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ipamamazonia-my.sharepoint.com/personal/celso_junior_ipam_org_br/Documents/Documentos/GitHub/Brazil-National-FREL/results/Brazil-National-FREL-Results_V1/"/>
    </mc:Choice>
  </mc:AlternateContent>
  <xr:revisionPtr revIDLastSave="4" documentId="8_{FF1CDFEF-10C2-4160-B838-8A2CD3DC1914}" xr6:coauthVersionLast="47" xr6:coauthVersionMax="47" xr10:uidLastSave="{B838970D-C506-4B25-ACF5-D9A4BC3AAF49}"/>
  <bookViews>
    <workbookView xWindow="-38520" yWindow="-105" windowWidth="38640" windowHeight="15720" activeTab="1" xr2:uid="{00000000-000D-0000-FFFF-FFFF00000000}"/>
  </bookViews>
  <sheets>
    <sheet name="Dataset" sheetId="1" r:id="rId1"/>
    <sheet name="Pivot Table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<sst xmlns="http://schemas.openxmlformats.org/spreadsheetml/2006/main" count="3652" uniqueCount="49">
  <si>
    <t>biome</t>
  </si>
  <si>
    <t>state</t>
  </si>
  <si>
    <t>disturbance</t>
  </si>
  <si>
    <t>gas</t>
  </si>
  <si>
    <t>year</t>
  </si>
  <si>
    <t>emission_tco2eq</t>
  </si>
  <si>
    <t>Amazônia</t>
  </si>
  <si>
    <t>Mato Grosso</t>
  </si>
  <si>
    <t>def</t>
  </si>
  <si>
    <t>ch4</t>
  </si>
  <si>
    <t>Maranhão</t>
  </si>
  <si>
    <t>Rondônia</t>
  </si>
  <si>
    <t>Acre</t>
  </si>
  <si>
    <t>Amazonas</t>
  </si>
  <si>
    <t>Roraima</t>
  </si>
  <si>
    <t>Pará</t>
  </si>
  <si>
    <t>Amapá</t>
  </si>
  <si>
    <t>Tocantins</t>
  </si>
  <si>
    <t>co2</t>
  </si>
  <si>
    <t>n2o</t>
  </si>
  <si>
    <t>fire</t>
  </si>
  <si>
    <t>sl</t>
  </si>
  <si>
    <t>Caatinga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</si>
  <si>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</si>
  <si>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</si>
  <si>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</si>
  <si>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</si>
  <si>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</si>
  <si>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</si>
  <si>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</si>
  <si>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</si>
  <si>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</si>
  <si>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Cerrado</t>
  </si>
  <si>
    <t>Mato Grosso do Sul</t>
  </si>
  <si>
    <t>Goiás</t>
  </si>
  <si>
    <t>Distrito Federal</t>
  </si>
  <si>
    <t>São Paulo</t>
  </si>
  <si>
    <t>Paraná</t>
  </si>
  <si>
    <t>Mata Atlântica</t>
  </si>
  <si>
    <t>Espírito Santo</t>
  </si>
  <si>
    <t>Rio de Janeiro</t>
  </si>
  <si>
    <t>Santa Catarina</t>
  </si>
  <si>
    <t>Rio Grande do Sul</t>
  </si>
  <si>
    <t>Pampa</t>
  </si>
  <si>
    <t>Pantanal</t>
  </si>
  <si>
    <t>Rótulos de Coluna</t>
  </si>
  <si>
    <t>Total Geral</t>
  </si>
  <si>
    <t>Rótulos de Linha</t>
  </si>
  <si>
    <t>Soma de emission_tco2eq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</si>
</sst>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so H. L. Silva Junior" refreshedDate="45811.86141041667" createdVersion="8" refreshedVersion="8" minRefreshableVersion="3" recordCount="903" xr:uid="{52301A32-0D38-4190-80B9-5B06171F2375}">
  <cacheSource type="worksheet">
    <worksheetSource ref="A1:F904" sheet="Dataset"/>
  </cacheSource>
  <cacheFields count="6">
    <cacheField name="biome" numFmtId="0">
      <sharedItems count="6">
        <s v="Amazônia"/>
        <s v="Caatinga"/>
        <s v="Cerrado"/>
        <s v="Mata Atlântica"/>
        <s v="Pampa"/>
        <s v="Pantanal"/>
      </sharedItems>
    </cacheField>
    <cacheField name="state" numFmtId="0">
      <sharedItems/>
    </cacheField>
    <cacheField name="disturbance" numFmtId="0">
      <sharedItems count="3">
        <s v="def"/>
        <s v="fire"/>
        <s v="sl"/>
      </sharedItems>
    </cacheField>
    <cacheField name="gas" numFmtId="0">
      <sharedItems count="3">
        <s v="ch4"/>
        <s v="co2"/>
        <s v="n2o"/>
      </sharedItems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emission_tco2eq" numFmtId="0">
      <sharedItems containsSemiMixedTypes="0" containsString="0" containsNumber="1" minValue="0" maxValue="259635639.31295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3">
  <r>
    <x v="0"/>
    <s v="Mato Grosso"/>
    <x v="0"/>
    <x v="0"/>
    <x v="0"/>
    <n v="1749316.0330042499"/>
  </r>
  <r>
    <x v="0"/>
    <s v="Maranhão"/>
    <x v="0"/>
    <x v="0"/>
    <x v="0"/>
    <n v="295389.31329575297"/>
  </r>
  <r>
    <x v="0"/>
    <s v="Rondônia"/>
    <x v="0"/>
    <x v="0"/>
    <x v="0"/>
    <n v="1973076.1095291199"/>
  </r>
  <r>
    <x v="0"/>
    <s v="Acre"/>
    <x v="0"/>
    <x v="0"/>
    <x v="0"/>
    <n v="476530.86779113498"/>
  </r>
  <r>
    <x v="0"/>
    <s v="Amazonas"/>
    <x v="0"/>
    <x v="0"/>
    <x v="0"/>
    <n v="2015863.06656998"/>
  </r>
  <r>
    <x v="0"/>
    <s v="Roraima"/>
    <x v="0"/>
    <x v="0"/>
    <x v="0"/>
    <n v="198209.974942498"/>
  </r>
  <r>
    <x v="0"/>
    <s v="Pará"/>
    <x v="0"/>
    <x v="0"/>
    <x v="0"/>
    <n v="4541732.2524984796"/>
  </r>
  <r>
    <x v="0"/>
    <s v="Amapá"/>
    <x v="0"/>
    <x v="0"/>
    <x v="0"/>
    <n v="82831.658709769399"/>
  </r>
  <r>
    <x v="0"/>
    <s v="Tocantins"/>
    <x v="0"/>
    <x v="0"/>
    <x v="0"/>
    <n v="14155.8948531102"/>
  </r>
  <r>
    <x v="0"/>
    <s v="Mato Grosso"/>
    <x v="0"/>
    <x v="0"/>
    <x v="1"/>
    <n v="1854032.8587078899"/>
  </r>
  <r>
    <x v="0"/>
    <s v="Maranhão"/>
    <x v="0"/>
    <x v="0"/>
    <x v="1"/>
    <n v="170513.36329383799"/>
  </r>
  <r>
    <x v="0"/>
    <s v="Rondônia"/>
    <x v="0"/>
    <x v="0"/>
    <x v="1"/>
    <n v="1951666.0458718999"/>
  </r>
  <r>
    <x v="0"/>
    <s v="Acre"/>
    <x v="0"/>
    <x v="0"/>
    <x v="1"/>
    <n v="841121.88906920701"/>
  </r>
  <r>
    <x v="0"/>
    <s v="Amazonas"/>
    <x v="0"/>
    <x v="0"/>
    <x v="1"/>
    <n v="2163431.1410830701"/>
  </r>
  <r>
    <x v="0"/>
    <s v="Roraima"/>
    <x v="0"/>
    <x v="0"/>
    <x v="1"/>
    <n v="202383.14947598899"/>
  </r>
  <r>
    <x v="0"/>
    <s v="Pará"/>
    <x v="0"/>
    <x v="0"/>
    <x v="1"/>
    <n v="4417833.8020179402"/>
  </r>
  <r>
    <x v="0"/>
    <s v="Amapá"/>
    <x v="0"/>
    <x v="0"/>
    <x v="1"/>
    <n v="78840.036970132307"/>
  </r>
  <r>
    <x v="0"/>
    <s v="Tocantins"/>
    <x v="0"/>
    <x v="0"/>
    <x v="1"/>
    <n v="7147.9182227126303"/>
  </r>
  <r>
    <x v="0"/>
    <s v="Mato Grosso"/>
    <x v="0"/>
    <x v="0"/>
    <x v="2"/>
    <n v="2372815.6604018002"/>
  </r>
  <r>
    <x v="0"/>
    <s v="Maranhão"/>
    <x v="0"/>
    <x v="0"/>
    <x v="2"/>
    <n v="246837.814289225"/>
  </r>
  <r>
    <x v="0"/>
    <s v="Rondônia"/>
    <x v="0"/>
    <x v="0"/>
    <x v="2"/>
    <n v="2234562.5581184002"/>
  </r>
  <r>
    <x v="0"/>
    <s v="Acre"/>
    <x v="0"/>
    <x v="0"/>
    <x v="2"/>
    <n v="1384732.1602046001"/>
  </r>
  <r>
    <x v="0"/>
    <s v="Amazonas"/>
    <x v="0"/>
    <x v="0"/>
    <x v="2"/>
    <n v="3161362.8523810999"/>
  </r>
  <r>
    <x v="0"/>
    <s v="Roraima"/>
    <x v="0"/>
    <x v="0"/>
    <x v="2"/>
    <n v="778953.93098302896"/>
  </r>
  <r>
    <x v="0"/>
    <s v="Pará"/>
    <x v="0"/>
    <x v="0"/>
    <x v="2"/>
    <n v="7453705.3807908902"/>
  </r>
  <r>
    <x v="0"/>
    <s v="Amapá"/>
    <x v="0"/>
    <x v="0"/>
    <x v="2"/>
    <n v="126559.86053107301"/>
  </r>
  <r>
    <x v="0"/>
    <s v="Tocantins"/>
    <x v="0"/>
    <x v="0"/>
    <x v="2"/>
    <n v="12301.2239139433"/>
  </r>
  <r>
    <x v="0"/>
    <s v="Mato Grosso"/>
    <x v="0"/>
    <x v="0"/>
    <x v="3"/>
    <n v="2222545.8757255501"/>
  </r>
  <r>
    <x v="0"/>
    <s v="Maranhão"/>
    <x v="0"/>
    <x v="0"/>
    <x v="3"/>
    <n v="349661.06794007902"/>
  </r>
  <r>
    <x v="0"/>
    <s v="Rondônia"/>
    <x v="0"/>
    <x v="0"/>
    <x v="3"/>
    <n v="2129076.9779252"/>
  </r>
  <r>
    <x v="0"/>
    <s v="Acre"/>
    <x v="0"/>
    <x v="0"/>
    <x v="3"/>
    <n v="1396357.0448640001"/>
  </r>
  <r>
    <x v="0"/>
    <s v="Amazonas"/>
    <x v="0"/>
    <x v="0"/>
    <x v="3"/>
    <n v="2952201.67861471"/>
  </r>
  <r>
    <x v="0"/>
    <s v="Roraima"/>
    <x v="0"/>
    <x v="0"/>
    <x v="3"/>
    <n v="497829.40099275002"/>
  </r>
  <r>
    <x v="0"/>
    <s v="Pará"/>
    <x v="0"/>
    <x v="0"/>
    <x v="3"/>
    <n v="7517778.72120832"/>
  </r>
  <r>
    <x v="0"/>
    <s v="Amapá"/>
    <x v="0"/>
    <x v="0"/>
    <x v="3"/>
    <n v="43984.507912784698"/>
  </r>
  <r>
    <x v="0"/>
    <s v="Tocantins"/>
    <x v="0"/>
    <x v="0"/>
    <x v="3"/>
    <n v="10070.819515253501"/>
  </r>
  <r>
    <x v="0"/>
    <s v="Mato Grosso"/>
    <x v="0"/>
    <x v="0"/>
    <x v="4"/>
    <n v="2548964.3325276198"/>
  </r>
  <r>
    <x v="0"/>
    <s v="Maranhão"/>
    <x v="0"/>
    <x v="0"/>
    <x v="4"/>
    <n v="270131.92151912098"/>
  </r>
  <r>
    <x v="0"/>
    <s v="Rondônia"/>
    <x v="0"/>
    <x v="0"/>
    <x v="4"/>
    <n v="2743535.96773885"/>
  </r>
  <r>
    <x v="0"/>
    <s v="Acre"/>
    <x v="0"/>
    <x v="0"/>
    <x v="4"/>
    <n v="1785327.8319465599"/>
  </r>
  <r>
    <x v="0"/>
    <s v="Amazonas"/>
    <x v="0"/>
    <x v="0"/>
    <x v="4"/>
    <n v="4396742.3489817902"/>
  </r>
  <r>
    <x v="0"/>
    <s v="Roraima"/>
    <x v="0"/>
    <x v="0"/>
    <x v="4"/>
    <n v="440335.49886657199"/>
  </r>
  <r>
    <x v="0"/>
    <s v="Pará"/>
    <x v="0"/>
    <x v="0"/>
    <x v="4"/>
    <n v="8675335.2557675"/>
  </r>
  <r>
    <x v="0"/>
    <s v="Amapá"/>
    <x v="0"/>
    <x v="0"/>
    <x v="4"/>
    <n v="54135.152710830298"/>
  </r>
  <r>
    <x v="0"/>
    <s v="Tocantins"/>
    <x v="0"/>
    <x v="0"/>
    <x v="4"/>
    <n v="13659.766067024"/>
  </r>
  <r>
    <x v="0"/>
    <s v="Mato Grosso"/>
    <x v="0"/>
    <x v="0"/>
    <x v="5"/>
    <n v="2678893.7791158301"/>
  </r>
  <r>
    <x v="0"/>
    <s v="Maranhão"/>
    <x v="0"/>
    <x v="0"/>
    <x v="5"/>
    <n v="191027.75225934701"/>
  </r>
  <r>
    <x v="0"/>
    <s v="Rondônia"/>
    <x v="0"/>
    <x v="0"/>
    <x v="5"/>
    <n v="2490938.47841118"/>
  </r>
  <r>
    <x v="0"/>
    <s v="Acre"/>
    <x v="0"/>
    <x v="0"/>
    <x v="5"/>
    <n v="2103669.5957044102"/>
  </r>
  <r>
    <x v="0"/>
    <s v="Amazonas"/>
    <x v="0"/>
    <x v="0"/>
    <x v="5"/>
    <n v="6231651.3758057496"/>
  </r>
  <r>
    <x v="0"/>
    <s v="Roraima"/>
    <x v="0"/>
    <x v="0"/>
    <x v="5"/>
    <n v="460898.199880081"/>
  </r>
  <r>
    <x v="0"/>
    <s v="Pará"/>
    <x v="0"/>
    <x v="0"/>
    <x v="5"/>
    <n v="7811301.4110270496"/>
  </r>
  <r>
    <x v="0"/>
    <s v="Amapá"/>
    <x v="0"/>
    <x v="0"/>
    <x v="5"/>
    <n v="29699.073986576801"/>
  </r>
  <r>
    <x v="0"/>
    <s v="Tocantins"/>
    <x v="0"/>
    <x v="0"/>
    <x v="5"/>
    <n v="14640.0965208178"/>
  </r>
  <r>
    <x v="0"/>
    <s v="Mato Grosso"/>
    <x v="0"/>
    <x v="0"/>
    <x v="6"/>
    <n v="2317425.0852602799"/>
  </r>
  <r>
    <x v="0"/>
    <s v="Maranhão"/>
    <x v="0"/>
    <x v="0"/>
    <x v="6"/>
    <n v="231381.50259875401"/>
  </r>
  <r>
    <x v="0"/>
    <s v="Rondônia"/>
    <x v="0"/>
    <x v="0"/>
    <x v="6"/>
    <n v="1364823.97842452"/>
  </r>
  <r>
    <x v="0"/>
    <s v="Acre"/>
    <x v="0"/>
    <x v="0"/>
    <x v="6"/>
    <n v="1106594.5081589201"/>
  </r>
  <r>
    <x v="0"/>
    <s v="Amazonas"/>
    <x v="0"/>
    <x v="0"/>
    <x v="6"/>
    <n v="2817163.18982876"/>
  </r>
  <r>
    <x v="0"/>
    <s v="Roraima"/>
    <x v="0"/>
    <x v="0"/>
    <x v="6"/>
    <n v="493932.62031842401"/>
  </r>
  <r>
    <x v="0"/>
    <s v="Pará"/>
    <x v="0"/>
    <x v="0"/>
    <x v="6"/>
    <n v="5084246.2462360496"/>
  </r>
  <r>
    <x v="0"/>
    <s v="Amapá"/>
    <x v="0"/>
    <x v="0"/>
    <x v="6"/>
    <n v="59480.462722373901"/>
  </r>
  <r>
    <x v="0"/>
    <s v="Tocantins"/>
    <x v="0"/>
    <x v="0"/>
    <x v="6"/>
    <n v="10037.583018921599"/>
  </r>
  <r>
    <x v="0"/>
    <s v="Mato Grosso"/>
    <x v="0"/>
    <x v="1"/>
    <x v="0"/>
    <n v="49291226.680943199"/>
  </r>
  <r>
    <x v="0"/>
    <s v="Maranhão"/>
    <x v="0"/>
    <x v="1"/>
    <x v="0"/>
    <n v="8970518.0401530806"/>
  </r>
  <r>
    <x v="0"/>
    <s v="Rondônia"/>
    <x v="0"/>
    <x v="1"/>
    <x v="0"/>
    <n v="54107851.137065701"/>
  </r>
  <r>
    <x v="0"/>
    <s v="Acre"/>
    <x v="0"/>
    <x v="1"/>
    <x v="0"/>
    <n v="13335269.9940565"/>
  </r>
  <r>
    <x v="0"/>
    <s v="Amazonas"/>
    <x v="0"/>
    <x v="1"/>
    <x v="0"/>
    <n v="59965090.812154301"/>
  </r>
  <r>
    <x v="0"/>
    <s v="Roraima"/>
    <x v="0"/>
    <x v="1"/>
    <x v="0"/>
    <n v="5999683.4066322697"/>
  </r>
  <r>
    <x v="0"/>
    <s v="Pará"/>
    <x v="0"/>
    <x v="1"/>
    <x v="0"/>
    <n v="138097321.699577"/>
  </r>
  <r>
    <x v="0"/>
    <s v="Amapá"/>
    <x v="0"/>
    <x v="1"/>
    <x v="0"/>
    <n v="2610175.0903445701"/>
  </r>
  <r>
    <x v="0"/>
    <s v="Tocantins"/>
    <x v="0"/>
    <x v="1"/>
    <x v="0"/>
    <n v="419961.69722933898"/>
  </r>
  <r>
    <x v="0"/>
    <s v="Mato Grosso"/>
    <x v="0"/>
    <x v="1"/>
    <x v="1"/>
    <n v="52428082.538544901"/>
  </r>
  <r>
    <x v="0"/>
    <s v="Maranhão"/>
    <x v="0"/>
    <x v="1"/>
    <x v="1"/>
    <n v="5214733.0606379397"/>
  </r>
  <r>
    <x v="0"/>
    <s v="Rondônia"/>
    <x v="0"/>
    <x v="1"/>
    <x v="1"/>
    <n v="53486042.625337198"/>
  </r>
  <r>
    <x v="0"/>
    <s v="Acre"/>
    <x v="0"/>
    <x v="1"/>
    <x v="1"/>
    <n v="23340079.869737402"/>
  </r>
  <r>
    <x v="0"/>
    <s v="Amazonas"/>
    <x v="0"/>
    <x v="1"/>
    <x v="1"/>
    <n v="63726414.975247703"/>
  </r>
  <r>
    <x v="0"/>
    <s v="Roraima"/>
    <x v="0"/>
    <x v="1"/>
    <x v="1"/>
    <n v="6146364.4888289198"/>
  </r>
  <r>
    <x v="0"/>
    <s v="Pará"/>
    <x v="0"/>
    <x v="1"/>
    <x v="1"/>
    <n v="132539130.93012001"/>
  </r>
  <r>
    <x v="0"/>
    <s v="Amapá"/>
    <x v="0"/>
    <x v="1"/>
    <x v="1"/>
    <n v="2493965.1734025101"/>
  </r>
  <r>
    <x v="0"/>
    <s v="Tocantins"/>
    <x v="0"/>
    <x v="1"/>
    <x v="1"/>
    <n v="207067.48843460501"/>
  </r>
  <r>
    <x v="0"/>
    <s v="Mato Grosso"/>
    <x v="0"/>
    <x v="1"/>
    <x v="2"/>
    <n v="68207381.765532702"/>
  </r>
  <r>
    <x v="0"/>
    <s v="Maranhão"/>
    <x v="0"/>
    <x v="1"/>
    <x v="2"/>
    <n v="7644985.0362817403"/>
  </r>
  <r>
    <x v="0"/>
    <s v="Rondônia"/>
    <x v="0"/>
    <x v="1"/>
    <x v="2"/>
    <n v="61173817.101613"/>
  </r>
  <r>
    <x v="0"/>
    <s v="Acre"/>
    <x v="0"/>
    <x v="1"/>
    <x v="2"/>
    <n v="38524100.5201689"/>
  </r>
  <r>
    <x v="0"/>
    <s v="Amazonas"/>
    <x v="0"/>
    <x v="1"/>
    <x v="2"/>
    <n v="92867129.416266397"/>
  </r>
  <r>
    <x v="0"/>
    <s v="Roraima"/>
    <x v="0"/>
    <x v="1"/>
    <x v="2"/>
    <n v="23627194.598344199"/>
  </r>
  <r>
    <x v="0"/>
    <s v="Pará"/>
    <x v="0"/>
    <x v="1"/>
    <x v="2"/>
    <n v="224173785.08595201"/>
  </r>
  <r>
    <x v="0"/>
    <s v="Amapá"/>
    <x v="0"/>
    <x v="1"/>
    <x v="2"/>
    <n v="3975756.7390164901"/>
  </r>
  <r>
    <x v="0"/>
    <s v="Tocantins"/>
    <x v="0"/>
    <x v="1"/>
    <x v="2"/>
    <n v="350041.42251741601"/>
  </r>
  <r>
    <x v="0"/>
    <s v="Mato Grosso"/>
    <x v="0"/>
    <x v="1"/>
    <x v="3"/>
    <n v="62556171.725371599"/>
  </r>
  <r>
    <x v="0"/>
    <s v="Maranhão"/>
    <x v="0"/>
    <x v="1"/>
    <x v="3"/>
    <n v="10453937.468634499"/>
  </r>
  <r>
    <x v="0"/>
    <s v="Rondônia"/>
    <x v="0"/>
    <x v="1"/>
    <x v="3"/>
    <n v="58132132.240736403"/>
  </r>
  <r>
    <x v="0"/>
    <s v="Acre"/>
    <x v="0"/>
    <x v="1"/>
    <x v="3"/>
    <n v="38653677.650201"/>
  </r>
  <r>
    <x v="0"/>
    <s v="Amazonas"/>
    <x v="0"/>
    <x v="1"/>
    <x v="3"/>
    <n v="87075794.177589104"/>
  </r>
  <r>
    <x v="0"/>
    <s v="Roraima"/>
    <x v="0"/>
    <x v="1"/>
    <x v="3"/>
    <n v="15090261.152747201"/>
  </r>
  <r>
    <x v="0"/>
    <s v="Pará"/>
    <x v="0"/>
    <x v="1"/>
    <x v="3"/>
    <n v="224020133.40562099"/>
  </r>
  <r>
    <x v="0"/>
    <s v="Amapá"/>
    <x v="0"/>
    <x v="1"/>
    <x v="3"/>
    <n v="1379941.1800669101"/>
  </r>
  <r>
    <x v="0"/>
    <s v="Tocantins"/>
    <x v="0"/>
    <x v="1"/>
    <x v="3"/>
    <n v="302080.26933879103"/>
  </r>
  <r>
    <x v="0"/>
    <s v="Mato Grosso"/>
    <x v="0"/>
    <x v="1"/>
    <x v="4"/>
    <n v="72251640.096140206"/>
  </r>
  <r>
    <x v="0"/>
    <s v="Maranhão"/>
    <x v="0"/>
    <x v="1"/>
    <x v="4"/>
    <n v="8246884.1478078403"/>
  </r>
  <r>
    <x v="0"/>
    <s v="Rondônia"/>
    <x v="0"/>
    <x v="1"/>
    <x v="4"/>
    <n v="75057806.665780798"/>
  </r>
  <r>
    <x v="0"/>
    <s v="Acre"/>
    <x v="0"/>
    <x v="1"/>
    <x v="4"/>
    <n v="49817936.262283102"/>
  </r>
  <r>
    <x v="0"/>
    <s v="Amazonas"/>
    <x v="0"/>
    <x v="1"/>
    <x v="4"/>
    <n v="128696380.47810601"/>
  </r>
  <r>
    <x v="0"/>
    <s v="Roraima"/>
    <x v="0"/>
    <x v="1"/>
    <x v="4"/>
    <n v="13278495.559765"/>
  </r>
  <r>
    <x v="0"/>
    <s v="Pará"/>
    <x v="0"/>
    <x v="1"/>
    <x v="4"/>
    <n v="259635639.31295601"/>
  </r>
  <r>
    <x v="0"/>
    <s v="Amapá"/>
    <x v="0"/>
    <x v="1"/>
    <x v="4"/>
    <n v="1708872.64595233"/>
  </r>
  <r>
    <x v="0"/>
    <s v="Tocantins"/>
    <x v="0"/>
    <x v="1"/>
    <x v="4"/>
    <n v="398327.54852667399"/>
  </r>
  <r>
    <x v="0"/>
    <s v="Mato Grosso"/>
    <x v="0"/>
    <x v="1"/>
    <x v="5"/>
    <n v="75506952.823383495"/>
  </r>
  <r>
    <x v="0"/>
    <s v="Maranhão"/>
    <x v="0"/>
    <x v="1"/>
    <x v="5"/>
    <n v="5928790.6941061001"/>
  </r>
  <r>
    <x v="0"/>
    <s v="Rondônia"/>
    <x v="0"/>
    <x v="1"/>
    <x v="5"/>
    <n v="68413090.808756098"/>
  </r>
  <r>
    <x v="0"/>
    <s v="Acre"/>
    <x v="0"/>
    <x v="1"/>
    <x v="5"/>
    <n v="58096664.902414903"/>
  </r>
  <r>
    <x v="0"/>
    <s v="Amazonas"/>
    <x v="0"/>
    <x v="1"/>
    <x v="5"/>
    <n v="183898710.47050899"/>
  </r>
  <r>
    <x v="0"/>
    <s v="Roraima"/>
    <x v="0"/>
    <x v="1"/>
    <x v="5"/>
    <n v="14055671.228224101"/>
  </r>
  <r>
    <x v="0"/>
    <s v="Pará"/>
    <x v="0"/>
    <x v="1"/>
    <x v="5"/>
    <n v="234586840.89522099"/>
  </r>
  <r>
    <x v="0"/>
    <s v="Amapá"/>
    <x v="0"/>
    <x v="1"/>
    <x v="5"/>
    <n v="938277.85694234096"/>
  </r>
  <r>
    <x v="0"/>
    <s v="Tocantins"/>
    <x v="0"/>
    <x v="1"/>
    <x v="5"/>
    <n v="421036.06275867298"/>
  </r>
  <r>
    <x v="0"/>
    <s v="Mato Grosso"/>
    <x v="0"/>
    <x v="1"/>
    <x v="6"/>
    <n v="65073829.584519699"/>
  </r>
  <r>
    <x v="0"/>
    <s v="Maranhão"/>
    <x v="0"/>
    <x v="1"/>
    <x v="6"/>
    <n v="7089681.0704783704"/>
  </r>
  <r>
    <x v="0"/>
    <s v="Rondônia"/>
    <x v="0"/>
    <x v="1"/>
    <x v="6"/>
    <n v="37553030.972575597"/>
  </r>
  <r>
    <x v="0"/>
    <s v="Acre"/>
    <x v="0"/>
    <x v="1"/>
    <x v="6"/>
    <n v="30701908.2466751"/>
  </r>
  <r>
    <x v="0"/>
    <s v="Amazonas"/>
    <x v="0"/>
    <x v="1"/>
    <x v="6"/>
    <n v="83687883.534609601"/>
  </r>
  <r>
    <x v="0"/>
    <s v="Roraima"/>
    <x v="0"/>
    <x v="1"/>
    <x v="6"/>
    <n v="15127566.8955396"/>
  </r>
  <r>
    <x v="0"/>
    <s v="Pará"/>
    <x v="0"/>
    <x v="1"/>
    <x v="6"/>
    <n v="154909201.86858699"/>
  </r>
  <r>
    <x v="0"/>
    <s v="Amapá"/>
    <x v="0"/>
    <x v="1"/>
    <x v="6"/>
    <n v="1882938.6762295"/>
  </r>
  <r>
    <x v="0"/>
    <s v="Tocantins"/>
    <x v="0"/>
    <x v="1"/>
    <x v="6"/>
    <n v="295189.31190016901"/>
  </r>
  <r>
    <x v="0"/>
    <s v="Mato Grosso"/>
    <x v="0"/>
    <x v="2"/>
    <x v="0"/>
    <n v="486941.96296859998"/>
  </r>
  <r>
    <x v="0"/>
    <s v="Maranhão"/>
    <x v="0"/>
    <x v="2"/>
    <x v="0"/>
    <n v="82224.966411107904"/>
  </r>
  <r>
    <x v="0"/>
    <s v="Rondônia"/>
    <x v="0"/>
    <x v="2"/>
    <x v="0"/>
    <n v="549228.11872399203"/>
  </r>
  <r>
    <x v="0"/>
    <s v="Acre"/>
    <x v="0"/>
    <x v="2"/>
    <x v="0"/>
    <n v="132647.773072112"/>
  </r>
  <r>
    <x v="0"/>
    <s v="Amazonas"/>
    <x v="0"/>
    <x v="2"/>
    <x v="0"/>
    <n v="561138.35361454496"/>
  </r>
  <r>
    <x v="0"/>
    <s v="Roraima"/>
    <x v="0"/>
    <x v="2"/>
    <x v="0"/>
    <n v="55173.9951258004"/>
  </r>
  <r>
    <x v="0"/>
    <s v="Pará"/>
    <x v="0"/>
    <x v="2"/>
    <x v="0"/>
    <n v="1264242.69633624"/>
  </r>
  <r>
    <x v="0"/>
    <s v="Amapá"/>
    <x v="0"/>
    <x v="2"/>
    <x v="0"/>
    <n v="23057.131888748801"/>
  </r>
  <r>
    <x v="0"/>
    <s v="Tocantins"/>
    <x v="0"/>
    <x v="2"/>
    <x v="0"/>
    <n v="3940.45392444769"/>
  </r>
  <r>
    <x v="0"/>
    <s v="Mato Grosso"/>
    <x v="0"/>
    <x v="2"/>
    <x v="1"/>
    <n v="516091.07936725102"/>
  </r>
  <r>
    <x v="0"/>
    <s v="Maranhão"/>
    <x v="0"/>
    <x v="2"/>
    <x v="1"/>
    <n v="47464.329068137697"/>
  </r>
  <r>
    <x v="0"/>
    <s v="Rondônia"/>
    <x v="0"/>
    <x v="2"/>
    <x v="1"/>
    <n v="543268.384617734"/>
  </r>
  <r>
    <x v="0"/>
    <s v="Acre"/>
    <x v="0"/>
    <x v="2"/>
    <x v="1"/>
    <n v="234135.81996149101"/>
  </r>
  <r>
    <x v="0"/>
    <s v="Amazonas"/>
    <x v="0"/>
    <x v="2"/>
    <x v="1"/>
    <n v="602215.60124686302"/>
  </r>
  <r>
    <x v="0"/>
    <s v="Roraima"/>
    <x v="0"/>
    <x v="2"/>
    <x v="1"/>
    <n v="56335.645599933698"/>
  </r>
  <r>
    <x v="0"/>
    <s v="Pará"/>
    <x v="0"/>
    <x v="2"/>
    <x v="1"/>
    <n v="1229754.1570743499"/>
  </r>
  <r>
    <x v="0"/>
    <s v="Amapá"/>
    <x v="0"/>
    <x v="2"/>
    <x v="1"/>
    <n v="21946.0186944171"/>
  </r>
  <r>
    <x v="0"/>
    <s v="Tocantins"/>
    <x v="0"/>
    <x v="2"/>
    <x v="1"/>
    <n v="1989.7041271206399"/>
  </r>
  <r>
    <x v="0"/>
    <s v="Mato Grosso"/>
    <x v="0"/>
    <x v="2"/>
    <x v="2"/>
    <n v="660500.15756986802"/>
  </r>
  <r>
    <x v="0"/>
    <s v="Maranhão"/>
    <x v="0"/>
    <x v="2"/>
    <x v="2"/>
    <n v="68710.105868324099"/>
  </r>
  <r>
    <x v="0"/>
    <s v="Rondônia"/>
    <x v="0"/>
    <x v="2"/>
    <x v="2"/>
    <n v="622015.83813169505"/>
  </r>
  <r>
    <x v="0"/>
    <s v="Acre"/>
    <x v="0"/>
    <x v="2"/>
    <x v="2"/>
    <n v="385455.90593927499"/>
  </r>
  <r>
    <x v="0"/>
    <s v="Amazonas"/>
    <x v="0"/>
    <x v="2"/>
    <x v="2"/>
    <n v="880001.21416074003"/>
  </r>
  <r>
    <x v="0"/>
    <s v="Roraima"/>
    <x v="0"/>
    <x v="2"/>
    <x v="2"/>
    <n v="216830.66356139001"/>
  </r>
  <r>
    <x v="0"/>
    <s v="Pará"/>
    <x v="0"/>
    <x v="2"/>
    <x v="2"/>
    <n v="2074823.4515855899"/>
  </r>
  <r>
    <x v="0"/>
    <s v="Amapá"/>
    <x v="0"/>
    <x v="2"/>
    <x v="2"/>
    <n v="35229.372941947702"/>
  </r>
  <r>
    <x v="0"/>
    <s v="Tocantins"/>
    <x v="0"/>
    <x v="2"/>
    <x v="2"/>
    <n v="3424.1852281459701"/>
  </r>
  <r>
    <x v="0"/>
    <s v="Mato Grosso"/>
    <x v="0"/>
    <x v="2"/>
    <x v="3"/>
    <n v="618670.85826394404"/>
  </r>
  <r>
    <x v="0"/>
    <s v="Maranhão"/>
    <x v="0"/>
    <x v="2"/>
    <x v="3"/>
    <n v="97332.125004328802"/>
  </r>
  <r>
    <x v="0"/>
    <s v="Rondônia"/>
    <x v="0"/>
    <x v="2"/>
    <x v="3"/>
    <n v="592652.73019974201"/>
  </r>
  <r>
    <x v="0"/>
    <s v="Acre"/>
    <x v="0"/>
    <x v="2"/>
    <x v="3"/>
    <n v="388691.82446322101"/>
  </r>
  <r>
    <x v="0"/>
    <s v="Amazonas"/>
    <x v="0"/>
    <x v="2"/>
    <x v="3"/>
    <n v="821778.828605955"/>
  </r>
  <r>
    <x v="0"/>
    <s v="Roraima"/>
    <x v="0"/>
    <x v="2"/>
    <x v="3"/>
    <n v="138576.46141082601"/>
  </r>
  <r>
    <x v="0"/>
    <s v="Pará"/>
    <x v="0"/>
    <x v="2"/>
    <x v="3"/>
    <n v="2092658.9927733401"/>
  </r>
  <r>
    <x v="0"/>
    <s v="Amapá"/>
    <x v="0"/>
    <x v="2"/>
    <x v="3"/>
    <n v="12243.5867614369"/>
  </r>
  <r>
    <x v="0"/>
    <s v="Tocantins"/>
    <x v="0"/>
    <x v="2"/>
    <x v="3"/>
    <n v="2803.3268608636299"/>
  </r>
  <r>
    <x v="0"/>
    <s v="Mato Grosso"/>
    <x v="0"/>
    <x v="2"/>
    <x v="4"/>
    <n v="709533.13878123905"/>
  </r>
  <r>
    <x v="0"/>
    <s v="Maranhão"/>
    <x v="0"/>
    <x v="2"/>
    <x v="4"/>
    <n v="75194.284876646096"/>
  </r>
  <r>
    <x v="0"/>
    <s v="Rondônia"/>
    <x v="0"/>
    <x v="2"/>
    <x v="4"/>
    <n v="763694.36076770595"/>
  </r>
  <r>
    <x v="0"/>
    <s v="Acre"/>
    <x v="0"/>
    <x v="2"/>
    <x v="4"/>
    <n v="496966.255741339"/>
  </r>
  <r>
    <x v="0"/>
    <s v="Amazonas"/>
    <x v="0"/>
    <x v="2"/>
    <x v="4"/>
    <n v="1223883.1118488901"/>
  </r>
  <r>
    <x v="0"/>
    <s v="Roraima"/>
    <x v="0"/>
    <x v="2"/>
    <x v="4"/>
    <n v="122572.381512216"/>
  </r>
  <r>
    <x v="0"/>
    <s v="Pará"/>
    <x v="0"/>
    <x v="2"/>
    <x v="4"/>
    <n v="2414877.9861118002"/>
  </r>
  <r>
    <x v="0"/>
    <s v="Amapá"/>
    <x v="0"/>
    <x v="2"/>
    <x v="4"/>
    <n v="15069.1338953467"/>
  </r>
  <r>
    <x v="0"/>
    <s v="Tocantins"/>
    <x v="0"/>
    <x v="2"/>
    <x v="4"/>
    <n v="3802.3508484888398"/>
  </r>
  <r>
    <x v="0"/>
    <s v="Mato Grosso"/>
    <x v="0"/>
    <x v="2"/>
    <x v="5"/>
    <n v="745700.47422865801"/>
  </r>
  <r>
    <x v="0"/>
    <s v="Maranhão"/>
    <x v="0"/>
    <x v="2"/>
    <x v="5"/>
    <n v="53174.741962948399"/>
  </r>
  <r>
    <x v="0"/>
    <s v="Rondônia"/>
    <x v="0"/>
    <x v="2"/>
    <x v="5"/>
    <n v="693380.98401164403"/>
  </r>
  <r>
    <x v="0"/>
    <s v="Acre"/>
    <x v="0"/>
    <x v="2"/>
    <x v="5"/>
    <n v="585580.29712370597"/>
  </r>
  <r>
    <x v="0"/>
    <s v="Amazonas"/>
    <x v="0"/>
    <x v="2"/>
    <x v="5"/>
    <n v="1734650.8556603"/>
  </r>
  <r>
    <x v="0"/>
    <s v="Roraima"/>
    <x v="0"/>
    <x v="2"/>
    <x v="5"/>
    <n v="128296.242613678"/>
  </r>
  <r>
    <x v="0"/>
    <s v="Pará"/>
    <x v="0"/>
    <x v="2"/>
    <x v="5"/>
    <n v="2174364.3633635798"/>
  </r>
  <r>
    <x v="0"/>
    <s v="Amapá"/>
    <x v="0"/>
    <x v="2"/>
    <x v="5"/>
    <n v="8267.0741664315701"/>
  </r>
  <r>
    <x v="0"/>
    <s v="Tocantins"/>
    <x v="0"/>
    <x v="2"/>
    <x v="5"/>
    <n v="4075.2369516982299"/>
  </r>
  <r>
    <x v="0"/>
    <s v="Mato Grosso"/>
    <x v="0"/>
    <x v="2"/>
    <x v="6"/>
    <n v="645081.56259865605"/>
  </r>
  <r>
    <x v="0"/>
    <s v="Maranhão"/>
    <x v="0"/>
    <x v="2"/>
    <x v="6"/>
    <n v="64407.6661646047"/>
  </r>
  <r>
    <x v="0"/>
    <s v="Rondônia"/>
    <x v="0"/>
    <x v="2"/>
    <x v="6"/>
    <n v="379914.23769169801"/>
  </r>
  <r>
    <x v="0"/>
    <s v="Acre"/>
    <x v="0"/>
    <x v="2"/>
    <x v="6"/>
    <n v="308033.13514928101"/>
  </r>
  <r>
    <x v="0"/>
    <s v="Amazonas"/>
    <x v="0"/>
    <x v="2"/>
    <x v="6"/>
    <n v="784189.33330312395"/>
  </r>
  <r>
    <x v="0"/>
    <s v="Roraima"/>
    <x v="0"/>
    <x v="2"/>
    <x v="6"/>
    <n v="137491.74830292299"/>
  </r>
  <r>
    <x v="0"/>
    <s v="Pará"/>
    <x v="0"/>
    <x v="2"/>
    <x v="6"/>
    <n v="1415257.6210638301"/>
  </r>
  <r>
    <x v="0"/>
    <s v="Amapá"/>
    <x v="0"/>
    <x v="2"/>
    <x v="6"/>
    <n v="16557.061577131401"/>
  </r>
  <r>
    <x v="0"/>
    <s v="Tocantins"/>
    <x v="0"/>
    <x v="2"/>
    <x v="6"/>
    <n v="2794.07510506997"/>
  </r>
  <r>
    <x v="0"/>
    <s v="Mato Grosso"/>
    <x v="1"/>
    <x v="0"/>
    <x v="0"/>
    <n v="1259557.3395161"/>
  </r>
  <r>
    <x v="0"/>
    <s v="Maranhão"/>
    <x v="1"/>
    <x v="0"/>
    <x v="0"/>
    <n v="123768.976103901"/>
  </r>
  <r>
    <x v="0"/>
    <s v="Rondônia"/>
    <x v="1"/>
    <x v="0"/>
    <x v="0"/>
    <n v="48195.512487917098"/>
  </r>
  <r>
    <x v="0"/>
    <s v="Acre"/>
    <x v="1"/>
    <x v="0"/>
    <x v="0"/>
    <n v="0"/>
  </r>
  <r>
    <x v="0"/>
    <s v="Amazonas"/>
    <x v="1"/>
    <x v="0"/>
    <x v="0"/>
    <n v="1329.74856781004"/>
  </r>
  <r>
    <x v="0"/>
    <s v="Roraima"/>
    <x v="1"/>
    <x v="0"/>
    <x v="0"/>
    <n v="0"/>
  </r>
  <r>
    <x v="0"/>
    <s v="Pará"/>
    <x v="1"/>
    <x v="0"/>
    <x v="0"/>
    <n v="2651532.5002965699"/>
  </r>
  <r>
    <x v="0"/>
    <s v="Amapá"/>
    <x v="1"/>
    <x v="0"/>
    <x v="0"/>
    <n v="0"/>
  </r>
  <r>
    <x v="0"/>
    <s v="Tocantins"/>
    <x v="1"/>
    <x v="0"/>
    <x v="0"/>
    <n v="5998.45878730803"/>
  </r>
  <r>
    <x v="0"/>
    <s v="Mato Grosso"/>
    <x v="1"/>
    <x v="0"/>
    <x v="1"/>
    <n v="956092.192036486"/>
  </r>
  <r>
    <x v="0"/>
    <s v="Maranhão"/>
    <x v="1"/>
    <x v="0"/>
    <x v="1"/>
    <n v="18217.8113474817"/>
  </r>
  <r>
    <x v="0"/>
    <s v="Rondônia"/>
    <x v="1"/>
    <x v="0"/>
    <x v="1"/>
    <n v="40120.265512517901"/>
  </r>
  <r>
    <x v="0"/>
    <s v="Acre"/>
    <x v="1"/>
    <x v="0"/>
    <x v="1"/>
    <n v="197.97461645569601"/>
  </r>
  <r>
    <x v="0"/>
    <s v="Amazonas"/>
    <x v="1"/>
    <x v="0"/>
    <x v="1"/>
    <n v="13690.638927890999"/>
  </r>
  <r>
    <x v="0"/>
    <s v="Roraima"/>
    <x v="1"/>
    <x v="0"/>
    <x v="1"/>
    <n v="9618.6185412249997"/>
  </r>
  <r>
    <x v="0"/>
    <s v="Pará"/>
    <x v="1"/>
    <x v="0"/>
    <x v="1"/>
    <n v="175409.746369817"/>
  </r>
  <r>
    <x v="0"/>
    <s v="Amapá"/>
    <x v="1"/>
    <x v="0"/>
    <x v="1"/>
    <n v="0"/>
  </r>
  <r>
    <x v="0"/>
    <s v="Tocantins"/>
    <x v="1"/>
    <x v="0"/>
    <x v="1"/>
    <n v="0"/>
  </r>
  <r>
    <x v="0"/>
    <s v="Mato Grosso"/>
    <x v="1"/>
    <x v="0"/>
    <x v="2"/>
    <n v="902007.423511039"/>
  </r>
  <r>
    <x v="0"/>
    <s v="Maranhão"/>
    <x v="1"/>
    <x v="0"/>
    <x v="2"/>
    <n v="39427.5971948242"/>
  </r>
  <r>
    <x v="0"/>
    <s v="Rondônia"/>
    <x v="1"/>
    <x v="0"/>
    <x v="2"/>
    <n v="51015.501961784401"/>
  </r>
  <r>
    <x v="0"/>
    <s v="Acre"/>
    <x v="1"/>
    <x v="0"/>
    <x v="2"/>
    <n v="0"/>
  </r>
  <r>
    <x v="0"/>
    <s v="Amazonas"/>
    <x v="1"/>
    <x v="0"/>
    <x v="2"/>
    <n v="10877.1808051879"/>
  </r>
  <r>
    <x v="0"/>
    <s v="Roraima"/>
    <x v="1"/>
    <x v="0"/>
    <x v="2"/>
    <n v="264670.12103930902"/>
  </r>
  <r>
    <x v="0"/>
    <s v="Pará"/>
    <x v="1"/>
    <x v="0"/>
    <x v="2"/>
    <n v="346248.81834444503"/>
  </r>
  <r>
    <x v="0"/>
    <s v="Amapá"/>
    <x v="1"/>
    <x v="0"/>
    <x v="2"/>
    <n v="0"/>
  </r>
  <r>
    <x v="0"/>
    <s v="Tocantins"/>
    <x v="1"/>
    <x v="0"/>
    <x v="2"/>
    <n v="0"/>
  </r>
  <r>
    <x v="0"/>
    <s v="Mato Grosso"/>
    <x v="1"/>
    <x v="0"/>
    <x v="3"/>
    <n v="2267221.99672485"/>
  </r>
  <r>
    <x v="0"/>
    <s v="Maranhão"/>
    <x v="1"/>
    <x v="0"/>
    <x v="3"/>
    <n v="45231.263001686697"/>
  </r>
  <r>
    <x v="0"/>
    <s v="Rondônia"/>
    <x v="1"/>
    <x v="0"/>
    <x v="3"/>
    <n v="136207.55558523099"/>
  </r>
  <r>
    <x v="0"/>
    <s v="Acre"/>
    <x v="1"/>
    <x v="0"/>
    <x v="3"/>
    <n v="428.51767034247001"/>
  </r>
  <r>
    <x v="0"/>
    <s v="Amazonas"/>
    <x v="1"/>
    <x v="0"/>
    <x v="3"/>
    <n v="5517.1907293163604"/>
  </r>
  <r>
    <x v="0"/>
    <s v="Roraima"/>
    <x v="1"/>
    <x v="0"/>
    <x v="3"/>
    <n v="2225.7892632445601"/>
  </r>
  <r>
    <x v="0"/>
    <s v="Pará"/>
    <x v="1"/>
    <x v="0"/>
    <x v="3"/>
    <n v="1987096.1031390999"/>
  </r>
  <r>
    <x v="0"/>
    <s v="Amapá"/>
    <x v="1"/>
    <x v="0"/>
    <x v="3"/>
    <n v="0"/>
  </r>
  <r>
    <x v="0"/>
    <s v="Tocantins"/>
    <x v="1"/>
    <x v="0"/>
    <x v="3"/>
    <n v="0"/>
  </r>
  <r>
    <x v="0"/>
    <s v="Mato Grosso"/>
    <x v="1"/>
    <x v="0"/>
    <x v="4"/>
    <n v="539125.55350419902"/>
  </r>
  <r>
    <x v="0"/>
    <s v="Maranhão"/>
    <x v="1"/>
    <x v="0"/>
    <x v="4"/>
    <n v="3386.3955464978299"/>
  </r>
  <r>
    <x v="0"/>
    <s v="Rondônia"/>
    <x v="1"/>
    <x v="0"/>
    <x v="4"/>
    <n v="90995.612445205697"/>
  </r>
  <r>
    <x v="0"/>
    <s v="Acre"/>
    <x v="1"/>
    <x v="0"/>
    <x v="4"/>
    <n v="1278.9268446000001"/>
  </r>
  <r>
    <x v="0"/>
    <s v="Amazonas"/>
    <x v="1"/>
    <x v="0"/>
    <x v="4"/>
    <n v="8438.1246783543102"/>
  </r>
  <r>
    <x v="0"/>
    <s v="Roraima"/>
    <x v="1"/>
    <x v="0"/>
    <x v="4"/>
    <n v="0"/>
  </r>
  <r>
    <x v="0"/>
    <s v="Pará"/>
    <x v="1"/>
    <x v="0"/>
    <x v="4"/>
    <n v="232679.43824531601"/>
  </r>
  <r>
    <x v="0"/>
    <s v="Amapá"/>
    <x v="1"/>
    <x v="0"/>
    <x v="4"/>
    <n v="0"/>
  </r>
  <r>
    <x v="0"/>
    <s v="Tocantins"/>
    <x v="1"/>
    <x v="0"/>
    <x v="4"/>
    <n v="0"/>
  </r>
  <r>
    <x v="0"/>
    <s v="Mato Grosso"/>
    <x v="1"/>
    <x v="0"/>
    <x v="5"/>
    <n v="2135628.6918428498"/>
  </r>
  <r>
    <x v="0"/>
    <s v="Maranhão"/>
    <x v="1"/>
    <x v="0"/>
    <x v="5"/>
    <n v="7032.9327590491803"/>
  </r>
  <r>
    <x v="0"/>
    <s v="Rondônia"/>
    <x v="1"/>
    <x v="0"/>
    <x v="5"/>
    <n v="48378.326887514697"/>
  </r>
  <r>
    <x v="0"/>
    <s v="Acre"/>
    <x v="1"/>
    <x v="0"/>
    <x v="5"/>
    <n v="46676.153596282202"/>
  </r>
  <r>
    <x v="0"/>
    <s v="Amazonas"/>
    <x v="1"/>
    <x v="0"/>
    <x v="5"/>
    <n v="25041.103835003199"/>
  </r>
  <r>
    <x v="0"/>
    <s v="Roraima"/>
    <x v="1"/>
    <x v="0"/>
    <x v="5"/>
    <n v="0"/>
  </r>
  <r>
    <x v="0"/>
    <s v="Pará"/>
    <x v="1"/>
    <x v="0"/>
    <x v="5"/>
    <n v="748557.15458479"/>
  </r>
  <r>
    <x v="0"/>
    <s v="Amapá"/>
    <x v="1"/>
    <x v="0"/>
    <x v="5"/>
    <n v="0"/>
  </r>
  <r>
    <x v="0"/>
    <s v="Tocantins"/>
    <x v="1"/>
    <x v="0"/>
    <x v="5"/>
    <n v="0"/>
  </r>
  <r>
    <x v="0"/>
    <s v="Mato Grosso"/>
    <x v="1"/>
    <x v="0"/>
    <x v="6"/>
    <n v="356922.95806078298"/>
  </r>
  <r>
    <x v="0"/>
    <s v="Maranhão"/>
    <x v="1"/>
    <x v="0"/>
    <x v="6"/>
    <n v="202263.24784085201"/>
  </r>
  <r>
    <x v="0"/>
    <s v="Rondônia"/>
    <x v="1"/>
    <x v="0"/>
    <x v="6"/>
    <n v="174535.27302290199"/>
  </r>
  <r>
    <x v="0"/>
    <s v="Acre"/>
    <x v="1"/>
    <x v="0"/>
    <x v="6"/>
    <n v="7511.74275757956"/>
  </r>
  <r>
    <x v="0"/>
    <s v="Amazonas"/>
    <x v="1"/>
    <x v="0"/>
    <x v="6"/>
    <n v="304017.89020798402"/>
  </r>
  <r>
    <x v="0"/>
    <s v="Roraima"/>
    <x v="1"/>
    <x v="0"/>
    <x v="6"/>
    <n v="373.69691930174099"/>
  </r>
  <r>
    <x v="0"/>
    <s v="Pará"/>
    <x v="1"/>
    <x v="0"/>
    <x v="6"/>
    <n v="965210.16438214795"/>
  </r>
  <r>
    <x v="0"/>
    <s v="Amapá"/>
    <x v="1"/>
    <x v="0"/>
    <x v="6"/>
    <n v="34314.051172684798"/>
  </r>
  <r>
    <x v="0"/>
    <s v="Tocantins"/>
    <x v="1"/>
    <x v="0"/>
    <x v="6"/>
    <n v="0"/>
  </r>
  <r>
    <x v="0"/>
    <s v="Mato Grosso"/>
    <x v="1"/>
    <x v="1"/>
    <x v="0"/>
    <n v="11400405.1913424"/>
  </r>
  <r>
    <x v="0"/>
    <s v="Maranhão"/>
    <x v="1"/>
    <x v="1"/>
    <x v="0"/>
    <n v="1120247.91046423"/>
  </r>
  <r>
    <x v="0"/>
    <s v="Rondônia"/>
    <x v="1"/>
    <x v="1"/>
    <x v="0"/>
    <n v="436223.38858986698"/>
  </r>
  <r>
    <x v="0"/>
    <s v="Acre"/>
    <x v="1"/>
    <x v="1"/>
    <x v="0"/>
    <n v="0"/>
  </r>
  <r>
    <x v="0"/>
    <s v="Amazonas"/>
    <x v="1"/>
    <x v="1"/>
    <x v="0"/>
    <n v="12035.714453042499"/>
  </r>
  <r>
    <x v="0"/>
    <s v="Roraima"/>
    <x v="1"/>
    <x v="1"/>
    <x v="0"/>
    <n v="0"/>
  </r>
  <r>
    <x v="0"/>
    <s v="Pará"/>
    <x v="1"/>
    <x v="1"/>
    <x v="0"/>
    <n v="23999340.032450501"/>
  </r>
  <r>
    <x v="0"/>
    <s v="Amapá"/>
    <x v="1"/>
    <x v="1"/>
    <x v="0"/>
    <n v="0"/>
  </r>
  <r>
    <x v="0"/>
    <s v="Tocantins"/>
    <x v="1"/>
    <x v="1"/>
    <x v="0"/>
    <n v="54292.772987364697"/>
  </r>
  <r>
    <x v="0"/>
    <s v="Mato Grosso"/>
    <x v="1"/>
    <x v="1"/>
    <x v="1"/>
    <n v="8653705.5896859504"/>
  </r>
  <r>
    <x v="0"/>
    <s v="Maranhão"/>
    <x v="1"/>
    <x v="1"/>
    <x v="1"/>
    <n v="164891.604808264"/>
  </r>
  <r>
    <x v="0"/>
    <s v="Rondônia"/>
    <x v="1"/>
    <x v="1"/>
    <x v="1"/>
    <n v="363133.35556673398"/>
  </r>
  <r>
    <x v="0"/>
    <s v="Acre"/>
    <x v="1"/>
    <x v="1"/>
    <x v="1"/>
    <n v="1791.8920992226001"/>
  </r>
  <r>
    <x v="0"/>
    <s v="Amazonas"/>
    <x v="1"/>
    <x v="1"/>
    <x v="1"/>
    <n v="123915.621948873"/>
  </r>
  <r>
    <x v="0"/>
    <s v="Roraima"/>
    <x v="1"/>
    <x v="1"/>
    <x v="1"/>
    <n v="87059.274961717907"/>
  </r>
  <r>
    <x v="0"/>
    <s v="Pará"/>
    <x v="1"/>
    <x v="1"/>
    <x v="1"/>
    <n v="1587654.74217779"/>
  </r>
  <r>
    <x v="0"/>
    <s v="Amapá"/>
    <x v="1"/>
    <x v="1"/>
    <x v="1"/>
    <n v="0"/>
  </r>
  <r>
    <x v="0"/>
    <s v="Tocantins"/>
    <x v="1"/>
    <x v="1"/>
    <x v="1"/>
    <n v="0"/>
  </r>
  <r>
    <x v="0"/>
    <s v="Mato Grosso"/>
    <x v="1"/>
    <x v="1"/>
    <x v="2"/>
    <n v="8164177.8353502201"/>
  </r>
  <r>
    <x v="0"/>
    <s v="Maranhão"/>
    <x v="1"/>
    <x v="1"/>
    <x v="2"/>
    <n v="356863.93119265098"/>
  </r>
  <r>
    <x v="0"/>
    <s v="Rondônia"/>
    <x v="1"/>
    <x v="1"/>
    <x v="2"/>
    <n v="461747.45298043598"/>
  </r>
  <r>
    <x v="0"/>
    <s v="Acre"/>
    <x v="1"/>
    <x v="1"/>
    <x v="2"/>
    <n v="0"/>
  </r>
  <r>
    <x v="0"/>
    <s v="Amazonas"/>
    <x v="1"/>
    <x v="1"/>
    <x v="2"/>
    <n v="98450.673604379001"/>
  </r>
  <r>
    <x v="0"/>
    <s v="Roraima"/>
    <x v="1"/>
    <x v="1"/>
    <x v="2"/>
    <n v="2395561.1445609899"/>
  </r>
  <r>
    <x v="0"/>
    <s v="Pará"/>
    <x v="1"/>
    <x v="1"/>
    <x v="2"/>
    <n v="3133939.7598753301"/>
  </r>
  <r>
    <x v="0"/>
    <s v="Amapá"/>
    <x v="1"/>
    <x v="1"/>
    <x v="2"/>
    <n v="0"/>
  </r>
  <r>
    <x v="0"/>
    <s v="Tocantins"/>
    <x v="1"/>
    <x v="1"/>
    <x v="2"/>
    <n v="0"/>
  </r>
  <r>
    <x v="0"/>
    <s v="Mato Grosso"/>
    <x v="1"/>
    <x v="1"/>
    <x v="3"/>
    <n v="20520899.375118699"/>
  </r>
  <r>
    <x v="0"/>
    <s v="Maranhão"/>
    <x v="1"/>
    <x v="1"/>
    <x v="3"/>
    <n v="409393.609451539"/>
  </r>
  <r>
    <x v="0"/>
    <s v="Rondônia"/>
    <x v="1"/>
    <x v="1"/>
    <x v="3"/>
    <n v="1232830.9915539999"/>
  </r>
  <r>
    <x v="0"/>
    <s v="Acre"/>
    <x v="1"/>
    <x v="1"/>
    <x v="3"/>
    <n v="3878.5650484428702"/>
  </r>
  <r>
    <x v="0"/>
    <s v="Amazonas"/>
    <x v="1"/>
    <x v="1"/>
    <x v="3"/>
    <n v="49936.7578266204"/>
  </r>
  <r>
    <x v="0"/>
    <s v="Roraima"/>
    <x v="1"/>
    <x v="1"/>
    <x v="3"/>
    <n v="20145.886713890799"/>
  </r>
  <r>
    <x v="0"/>
    <s v="Pará"/>
    <x v="1"/>
    <x v="1"/>
    <x v="3"/>
    <n v="17985446.171619698"/>
  </r>
  <r>
    <x v="0"/>
    <s v="Amapá"/>
    <x v="1"/>
    <x v="1"/>
    <x v="3"/>
    <n v="0"/>
  </r>
  <r>
    <x v="0"/>
    <s v="Tocantins"/>
    <x v="1"/>
    <x v="1"/>
    <x v="3"/>
    <n v="0"/>
  </r>
  <r>
    <x v="0"/>
    <s v="Mato Grosso"/>
    <x v="1"/>
    <x v="1"/>
    <x v="4"/>
    <n v="4879690.3214578303"/>
  </r>
  <r>
    <x v="0"/>
    <s v="Maranhão"/>
    <x v="1"/>
    <x v="1"/>
    <x v="4"/>
    <n v="30650.673976529601"/>
  </r>
  <r>
    <x v="0"/>
    <s v="Rondônia"/>
    <x v="1"/>
    <x v="1"/>
    <x v="4"/>
    <n v="823612.24849739496"/>
  </r>
  <r>
    <x v="0"/>
    <s v="Acre"/>
    <x v="1"/>
    <x v="1"/>
    <x v="4"/>
    <n v="11575.7209148845"/>
  </r>
  <r>
    <x v="0"/>
    <s v="Amazonas"/>
    <x v="1"/>
    <x v="1"/>
    <x v="4"/>
    <n v="76374.482820538993"/>
  </r>
  <r>
    <x v="0"/>
    <s v="Roraima"/>
    <x v="1"/>
    <x v="1"/>
    <x v="4"/>
    <n v="0"/>
  </r>
  <r>
    <x v="0"/>
    <s v="Pará"/>
    <x v="1"/>
    <x v="1"/>
    <x v="4"/>
    <n v="2106009.6213703598"/>
  </r>
  <r>
    <x v="0"/>
    <s v="Amapá"/>
    <x v="1"/>
    <x v="1"/>
    <x v="4"/>
    <n v="0"/>
  </r>
  <r>
    <x v="0"/>
    <s v="Tocantins"/>
    <x v="1"/>
    <x v="1"/>
    <x v="4"/>
    <n v="0"/>
  </r>
  <r>
    <x v="0"/>
    <s v="Mato Grosso"/>
    <x v="1"/>
    <x v="1"/>
    <x v="5"/>
    <n v="19329832.5224571"/>
  </r>
  <r>
    <x v="0"/>
    <s v="Maranhão"/>
    <x v="1"/>
    <x v="1"/>
    <x v="5"/>
    <n v="63655.921506099803"/>
  </r>
  <r>
    <x v="0"/>
    <s v="Rondônia"/>
    <x v="1"/>
    <x v="1"/>
    <x v="5"/>
    <n v="437878.063740285"/>
  </r>
  <r>
    <x v="0"/>
    <s v="Acre"/>
    <x v="1"/>
    <x v="1"/>
    <x v="5"/>
    <n v="422471.48825766699"/>
  </r>
  <r>
    <x v="0"/>
    <s v="Amazonas"/>
    <x v="1"/>
    <x v="1"/>
    <x v="5"/>
    <n v="226650.04696597799"/>
  </r>
  <r>
    <x v="0"/>
    <s v="Roraima"/>
    <x v="1"/>
    <x v="1"/>
    <x v="5"/>
    <n v="0"/>
  </r>
  <r>
    <x v="0"/>
    <s v="Pará"/>
    <x v="1"/>
    <x v="1"/>
    <x v="5"/>
    <n v="6775280.96849328"/>
  </r>
  <r>
    <x v="0"/>
    <s v="Amapá"/>
    <x v="1"/>
    <x v="1"/>
    <x v="5"/>
    <n v="0"/>
  </r>
  <r>
    <x v="0"/>
    <s v="Tocantins"/>
    <x v="1"/>
    <x v="1"/>
    <x v="5"/>
    <n v="0"/>
  </r>
  <r>
    <x v="0"/>
    <s v="Mato Grosso"/>
    <x v="1"/>
    <x v="1"/>
    <x v="6"/>
    <n v="3230552.6841285098"/>
  </r>
  <r>
    <x v="0"/>
    <s v="Maranhão"/>
    <x v="1"/>
    <x v="1"/>
    <x v="6"/>
    <n v="1830709.0184474799"/>
  </r>
  <r>
    <x v="0"/>
    <s v="Rondônia"/>
    <x v="1"/>
    <x v="1"/>
    <x v="6"/>
    <n v="1579739.7785871101"/>
  </r>
  <r>
    <x v="0"/>
    <s v="Acre"/>
    <x v="1"/>
    <x v="1"/>
    <x v="6"/>
    <n v="67989.688474590803"/>
  </r>
  <r>
    <x v="0"/>
    <s v="Amazonas"/>
    <x v="1"/>
    <x v="1"/>
    <x v="6"/>
    <n v="2751702.5426738001"/>
  </r>
  <r>
    <x v="0"/>
    <s v="Roraima"/>
    <x v="1"/>
    <x v="1"/>
    <x v="6"/>
    <n v="3382.3758277135898"/>
  </r>
  <r>
    <x v="0"/>
    <s v="Pará"/>
    <x v="1"/>
    <x v="1"/>
    <x v="6"/>
    <n v="8736233.4556302298"/>
  </r>
  <r>
    <x v="0"/>
    <s v="Amapá"/>
    <x v="1"/>
    <x v="1"/>
    <x v="6"/>
    <n v="310580.61022895802"/>
  </r>
  <r>
    <x v="0"/>
    <s v="Tocantins"/>
    <x v="1"/>
    <x v="1"/>
    <x v="6"/>
    <n v="0"/>
  </r>
  <r>
    <x v="0"/>
    <s v="Mato Grosso"/>
    <x v="1"/>
    <x v="2"/>
    <x v="0"/>
    <n v="350612.074550113"/>
  </r>
  <r>
    <x v="0"/>
    <s v="Maranhão"/>
    <x v="1"/>
    <x v="2"/>
    <x v="0"/>
    <n v="34452.498600350104"/>
  </r>
  <r>
    <x v="0"/>
    <s v="Rondônia"/>
    <x v="1"/>
    <x v="2"/>
    <x v="0"/>
    <n v="13415.767656825699"/>
  </r>
  <r>
    <x v="0"/>
    <s v="Acre"/>
    <x v="1"/>
    <x v="2"/>
    <x v="0"/>
    <n v="0"/>
  </r>
  <r>
    <x v="0"/>
    <s v="Amazonas"/>
    <x v="1"/>
    <x v="2"/>
    <x v="0"/>
    <n v="370.15059923283599"/>
  </r>
  <r>
    <x v="0"/>
    <s v="Roraima"/>
    <x v="1"/>
    <x v="2"/>
    <x v="0"/>
    <n v="0"/>
  </r>
  <r>
    <x v="0"/>
    <s v="Pará"/>
    <x v="1"/>
    <x v="2"/>
    <x v="0"/>
    <n v="738084.15186821995"/>
  </r>
  <r>
    <x v="0"/>
    <s v="Amapá"/>
    <x v="1"/>
    <x v="2"/>
    <x v="0"/>
    <n v="0"/>
  </r>
  <r>
    <x v="0"/>
    <s v="Tocantins"/>
    <x v="1"/>
    <x v="2"/>
    <x v="0"/>
    <n v="1669.7390531897399"/>
  </r>
  <r>
    <x v="0"/>
    <s v="Mato Grosso"/>
    <x v="1"/>
    <x v="2"/>
    <x v="1"/>
    <n v="266139.10807738302"/>
  </r>
  <r>
    <x v="0"/>
    <s v="Maranhão"/>
    <x v="1"/>
    <x v="2"/>
    <x v="1"/>
    <n v="5071.1344612212797"/>
  </r>
  <r>
    <x v="0"/>
    <s v="Rondônia"/>
    <x v="1"/>
    <x v="2"/>
    <x v="1"/>
    <n v="11167.9310512786"/>
  </r>
  <r>
    <x v="0"/>
    <s v="Acre"/>
    <x v="1"/>
    <x v="2"/>
    <x v="1"/>
    <n v="55.108480420965797"/>
  </r>
  <r>
    <x v="0"/>
    <s v="Amazonas"/>
    <x v="1"/>
    <x v="2"/>
    <x v="1"/>
    <n v="3810.9446595495001"/>
  </r>
  <r>
    <x v="0"/>
    <s v="Roraima"/>
    <x v="1"/>
    <x v="2"/>
    <x v="1"/>
    <n v="2677.4515897317501"/>
  </r>
  <r>
    <x v="0"/>
    <s v="Pará"/>
    <x v="1"/>
    <x v="2"/>
    <x v="1"/>
    <n v="48827.292844539399"/>
  </r>
  <r>
    <x v="0"/>
    <s v="Amapá"/>
    <x v="1"/>
    <x v="2"/>
    <x v="1"/>
    <n v="0"/>
  </r>
  <r>
    <x v="0"/>
    <s v="Tocantins"/>
    <x v="1"/>
    <x v="2"/>
    <x v="1"/>
    <n v="0"/>
  </r>
  <r>
    <x v="0"/>
    <s v="Mato Grosso"/>
    <x v="1"/>
    <x v="2"/>
    <x v="2"/>
    <n v="251083.999191621"/>
  </r>
  <r>
    <x v="0"/>
    <s v="Maranhão"/>
    <x v="1"/>
    <x v="2"/>
    <x v="2"/>
    <n v="10975.118967046699"/>
  </r>
  <r>
    <x v="0"/>
    <s v="Rondônia"/>
    <x v="1"/>
    <x v="2"/>
    <x v="2"/>
    <n v="14200.7437183538"/>
  </r>
  <r>
    <x v="0"/>
    <s v="Acre"/>
    <x v="1"/>
    <x v="2"/>
    <x v="2"/>
    <n v="0"/>
  </r>
  <r>
    <x v="0"/>
    <s v="Amazonas"/>
    <x v="1"/>
    <x v="2"/>
    <x v="2"/>
    <n v="3027.7866737130098"/>
  </r>
  <r>
    <x v="0"/>
    <s v="Roraima"/>
    <x v="1"/>
    <x v="2"/>
    <x v="2"/>
    <n v="73673.930751489097"/>
  </r>
  <r>
    <x v="0"/>
    <s v="Pará"/>
    <x v="1"/>
    <x v="2"/>
    <x v="2"/>
    <n v="96382.286618989499"/>
  </r>
  <r>
    <x v="0"/>
    <s v="Amapá"/>
    <x v="1"/>
    <x v="2"/>
    <x v="2"/>
    <n v="0"/>
  </r>
  <r>
    <x v="0"/>
    <s v="Tocantins"/>
    <x v="1"/>
    <x v="2"/>
    <x v="2"/>
    <n v="0"/>
  </r>
  <r>
    <x v="0"/>
    <s v="Mato Grosso"/>
    <x v="1"/>
    <x v="2"/>
    <x v="3"/>
    <n v="631106.96337405394"/>
  </r>
  <r>
    <x v="0"/>
    <s v="Maranhão"/>
    <x v="1"/>
    <x v="2"/>
    <x v="3"/>
    <n v="12590.635184293"/>
  </r>
  <r>
    <x v="0"/>
    <s v="Rondônia"/>
    <x v="1"/>
    <x v="2"/>
    <x v="3"/>
    <n v="37914.918308913999"/>
  </r>
  <r>
    <x v="0"/>
    <s v="Acre"/>
    <x v="1"/>
    <x v="2"/>
    <x v="3"/>
    <n v="119.282754874742"/>
  </r>
  <r>
    <x v="0"/>
    <s v="Amazonas"/>
    <x v="1"/>
    <x v="2"/>
    <x v="3"/>
    <n v="1535.77262948407"/>
  </r>
  <r>
    <x v="0"/>
    <s v="Roraima"/>
    <x v="1"/>
    <x v="2"/>
    <x v="3"/>
    <n v="619.57369197459104"/>
  </r>
  <r>
    <x v="0"/>
    <s v="Pará"/>
    <x v="1"/>
    <x v="2"/>
    <x v="3"/>
    <n v="553130.74299569195"/>
  </r>
  <r>
    <x v="0"/>
    <s v="Amapá"/>
    <x v="1"/>
    <x v="2"/>
    <x v="3"/>
    <n v="0"/>
  </r>
  <r>
    <x v="0"/>
    <s v="Tocantins"/>
    <x v="1"/>
    <x v="2"/>
    <x v="3"/>
    <n v="0"/>
  </r>
  <r>
    <x v="0"/>
    <s v="Mato Grosso"/>
    <x v="1"/>
    <x v="2"/>
    <x v="4"/>
    <n v="150071.71394812301"/>
  </r>
  <r>
    <x v="0"/>
    <s v="Maranhão"/>
    <x v="1"/>
    <x v="2"/>
    <x v="4"/>
    <n v="942.64161745999797"/>
  </r>
  <r>
    <x v="0"/>
    <s v="Rondônia"/>
    <x v="1"/>
    <x v="2"/>
    <x v="4"/>
    <n v="25329.661027289399"/>
  </r>
  <r>
    <x v="0"/>
    <s v="Acre"/>
    <x v="1"/>
    <x v="2"/>
    <x v="4"/>
    <n v="356.00379602836199"/>
  </r>
  <r>
    <x v="0"/>
    <s v="Amazonas"/>
    <x v="1"/>
    <x v="2"/>
    <x v="4"/>
    <n v="2348.8477308444299"/>
  </r>
  <r>
    <x v="0"/>
    <s v="Roraima"/>
    <x v="1"/>
    <x v="2"/>
    <x v="4"/>
    <n v="0"/>
  </r>
  <r>
    <x v="0"/>
    <s v="Pará"/>
    <x v="1"/>
    <x v="2"/>
    <x v="4"/>
    <n v="64768.961276186797"/>
  </r>
  <r>
    <x v="0"/>
    <s v="Amapá"/>
    <x v="1"/>
    <x v="2"/>
    <x v="4"/>
    <n v="0"/>
  </r>
  <r>
    <x v="0"/>
    <s v="Tocantins"/>
    <x v="1"/>
    <x v="2"/>
    <x v="4"/>
    <n v="0"/>
  </r>
  <r>
    <x v="0"/>
    <s v="Mato Grosso"/>
    <x v="1"/>
    <x v="2"/>
    <x v="5"/>
    <n v="594476.47409489797"/>
  </r>
  <r>
    <x v="0"/>
    <s v="Maranhão"/>
    <x v="1"/>
    <x v="2"/>
    <x v="5"/>
    <n v="1957.69661885297"/>
  </r>
  <r>
    <x v="0"/>
    <s v="Rondônia"/>
    <x v="1"/>
    <x v="2"/>
    <x v="5"/>
    <n v="13466.6561188985"/>
  </r>
  <r>
    <x v="0"/>
    <s v="Acre"/>
    <x v="1"/>
    <x v="2"/>
    <x v="5"/>
    <n v="12992.836872914801"/>
  </r>
  <r>
    <x v="0"/>
    <s v="Amazonas"/>
    <x v="1"/>
    <x v="2"/>
    <x v="5"/>
    <n v="6970.4753322225397"/>
  </r>
  <r>
    <x v="0"/>
    <s v="Roraima"/>
    <x v="1"/>
    <x v="2"/>
    <x v="5"/>
    <n v="0"/>
  </r>
  <r>
    <x v="0"/>
    <s v="Pará"/>
    <x v="1"/>
    <x v="2"/>
    <x v="5"/>
    <n v="208369.376013623"/>
  </r>
  <r>
    <x v="0"/>
    <s v="Amapá"/>
    <x v="1"/>
    <x v="2"/>
    <x v="5"/>
    <n v="0"/>
  </r>
  <r>
    <x v="0"/>
    <s v="Tocantins"/>
    <x v="1"/>
    <x v="2"/>
    <x v="5"/>
    <n v="0"/>
  </r>
  <r>
    <x v="0"/>
    <s v="Mato Grosso"/>
    <x v="1"/>
    <x v="2"/>
    <x v="6"/>
    <n v="99353.554502211002"/>
  </r>
  <r>
    <x v="0"/>
    <s v="Maranhão"/>
    <x v="1"/>
    <x v="2"/>
    <x v="6"/>
    <n v="56302.269619564999"/>
  </r>
  <r>
    <x v="0"/>
    <s v="Rondônia"/>
    <x v="1"/>
    <x v="2"/>
    <x v="6"/>
    <n v="48583.873267929601"/>
  </r>
  <r>
    <x v="0"/>
    <s v="Acre"/>
    <x v="1"/>
    <x v="2"/>
    <x v="6"/>
    <n v="2090.9788138220401"/>
  </r>
  <r>
    <x v="0"/>
    <s v="Amazonas"/>
    <x v="1"/>
    <x v="2"/>
    <x v="6"/>
    <n v="84626.828681819898"/>
  </r>
  <r>
    <x v="0"/>
    <s v="Roraima"/>
    <x v="1"/>
    <x v="2"/>
    <x v="6"/>
    <n v="104.022776906472"/>
  </r>
  <r>
    <x v="0"/>
    <s v="Pará"/>
    <x v="1"/>
    <x v="2"/>
    <x v="6"/>
    <n v="268677.19911940902"/>
  </r>
  <r>
    <x v="0"/>
    <s v="Amapá"/>
    <x v="1"/>
    <x v="2"/>
    <x v="6"/>
    <n v="9551.70542096797"/>
  </r>
  <r>
    <x v="0"/>
    <s v="Tocantins"/>
    <x v="1"/>
    <x v="2"/>
    <x v="6"/>
    <n v="0"/>
  </r>
  <r>
    <x v="0"/>
    <s v="Mato Grosso"/>
    <x v="2"/>
    <x v="1"/>
    <x v="0"/>
    <n v="3342250.68483405"/>
  </r>
  <r>
    <x v="0"/>
    <s v="Maranhão"/>
    <x v="2"/>
    <x v="1"/>
    <x v="0"/>
    <n v="0"/>
  </r>
  <r>
    <x v="0"/>
    <s v="Rondônia"/>
    <x v="2"/>
    <x v="1"/>
    <x v="0"/>
    <n v="1649569.6413877499"/>
  </r>
  <r>
    <x v="0"/>
    <s v="Acre"/>
    <x v="2"/>
    <x v="1"/>
    <x v="0"/>
    <n v="80078.671339680004"/>
  </r>
  <r>
    <x v="0"/>
    <s v="Amazonas"/>
    <x v="2"/>
    <x v="1"/>
    <x v="0"/>
    <n v="646639.800743122"/>
  </r>
  <r>
    <x v="0"/>
    <s v="Roraima"/>
    <x v="2"/>
    <x v="1"/>
    <x v="0"/>
    <n v="214207.25313839901"/>
  </r>
  <r>
    <x v="0"/>
    <s v="Pará"/>
    <x v="2"/>
    <x v="1"/>
    <x v="0"/>
    <n v="1201159.3831584801"/>
  </r>
  <r>
    <x v="0"/>
    <s v="Amapá"/>
    <x v="2"/>
    <x v="1"/>
    <x v="0"/>
    <n v="0"/>
  </r>
  <r>
    <x v="0"/>
    <s v="Tocantins"/>
    <x v="2"/>
    <x v="1"/>
    <x v="0"/>
    <n v="0"/>
  </r>
  <r>
    <x v="0"/>
    <s v="Mato Grosso"/>
    <x v="2"/>
    <x v="1"/>
    <x v="1"/>
    <n v="1791903.9219628801"/>
  </r>
  <r>
    <x v="0"/>
    <s v="Maranhão"/>
    <x v="2"/>
    <x v="1"/>
    <x v="1"/>
    <n v="0"/>
  </r>
  <r>
    <x v="0"/>
    <s v="Rondônia"/>
    <x v="2"/>
    <x v="1"/>
    <x v="1"/>
    <n v="257800.54361533801"/>
  </r>
  <r>
    <x v="0"/>
    <s v="Acre"/>
    <x v="2"/>
    <x v="1"/>
    <x v="1"/>
    <n v="44576.827522996296"/>
  </r>
  <r>
    <x v="0"/>
    <s v="Amazonas"/>
    <x v="2"/>
    <x v="1"/>
    <x v="1"/>
    <n v="215791.23084662799"/>
  </r>
  <r>
    <x v="0"/>
    <s v="Roraima"/>
    <x v="2"/>
    <x v="1"/>
    <x v="1"/>
    <n v="126145.792384463"/>
  </r>
  <r>
    <x v="0"/>
    <s v="Pará"/>
    <x v="2"/>
    <x v="1"/>
    <x v="1"/>
    <n v="2553139.0927953599"/>
  </r>
  <r>
    <x v="0"/>
    <s v="Amapá"/>
    <x v="2"/>
    <x v="1"/>
    <x v="1"/>
    <n v="0"/>
  </r>
  <r>
    <x v="0"/>
    <s v="Tocantins"/>
    <x v="2"/>
    <x v="1"/>
    <x v="1"/>
    <n v="0"/>
  </r>
  <r>
    <x v="0"/>
    <s v="Mato Grosso"/>
    <x v="2"/>
    <x v="1"/>
    <x v="2"/>
    <n v="4552420.7137126997"/>
  </r>
  <r>
    <x v="0"/>
    <s v="Maranhão"/>
    <x v="2"/>
    <x v="1"/>
    <x v="2"/>
    <n v="22053.6829484466"/>
  </r>
  <r>
    <x v="0"/>
    <s v="Rondônia"/>
    <x v="2"/>
    <x v="1"/>
    <x v="2"/>
    <n v="472795.45743923303"/>
  </r>
  <r>
    <x v="0"/>
    <s v="Acre"/>
    <x v="2"/>
    <x v="1"/>
    <x v="2"/>
    <n v="1164942.8761245899"/>
  </r>
  <r>
    <x v="0"/>
    <s v="Amazonas"/>
    <x v="2"/>
    <x v="1"/>
    <x v="2"/>
    <n v="3450410.6621809402"/>
  </r>
  <r>
    <x v="0"/>
    <s v="Roraima"/>
    <x v="2"/>
    <x v="1"/>
    <x v="2"/>
    <n v="290275.62876363302"/>
  </r>
  <r>
    <x v="0"/>
    <s v="Pará"/>
    <x v="2"/>
    <x v="1"/>
    <x v="2"/>
    <n v="7711723.9638985097"/>
  </r>
  <r>
    <x v="0"/>
    <s v="Amapá"/>
    <x v="2"/>
    <x v="1"/>
    <x v="2"/>
    <n v="0"/>
  </r>
  <r>
    <x v="0"/>
    <s v="Tocantins"/>
    <x v="2"/>
    <x v="1"/>
    <x v="2"/>
    <n v="0"/>
  </r>
  <r>
    <x v="0"/>
    <s v="Mato Grosso"/>
    <x v="2"/>
    <x v="1"/>
    <x v="3"/>
    <n v="7976737.0349562904"/>
  </r>
  <r>
    <x v="0"/>
    <s v="Maranhão"/>
    <x v="2"/>
    <x v="1"/>
    <x v="3"/>
    <n v="14514.531868419101"/>
  </r>
  <r>
    <x v="0"/>
    <s v="Rondônia"/>
    <x v="2"/>
    <x v="1"/>
    <x v="3"/>
    <n v="1220296.3154463"/>
  </r>
  <r>
    <x v="0"/>
    <s v="Acre"/>
    <x v="2"/>
    <x v="1"/>
    <x v="3"/>
    <n v="1512867.0803916601"/>
  </r>
  <r>
    <x v="0"/>
    <s v="Amazonas"/>
    <x v="2"/>
    <x v="1"/>
    <x v="3"/>
    <n v="2227803.3477135198"/>
  </r>
  <r>
    <x v="0"/>
    <s v="Roraima"/>
    <x v="2"/>
    <x v="1"/>
    <x v="3"/>
    <n v="341655.75545258803"/>
  </r>
  <r>
    <x v="0"/>
    <s v="Pará"/>
    <x v="2"/>
    <x v="1"/>
    <x v="3"/>
    <n v="7485153.0920584397"/>
  </r>
  <r>
    <x v="0"/>
    <s v="Amapá"/>
    <x v="2"/>
    <x v="1"/>
    <x v="3"/>
    <n v="0"/>
  </r>
  <r>
    <x v="0"/>
    <s v="Tocantins"/>
    <x v="2"/>
    <x v="1"/>
    <x v="3"/>
    <n v="27488.995455730099"/>
  </r>
  <r>
    <x v="0"/>
    <s v="Mato Grosso"/>
    <x v="2"/>
    <x v="1"/>
    <x v="4"/>
    <n v="12225708.034163101"/>
  </r>
  <r>
    <x v="0"/>
    <s v="Maranhão"/>
    <x v="2"/>
    <x v="1"/>
    <x v="4"/>
    <n v="0"/>
  </r>
  <r>
    <x v="0"/>
    <s v="Rondônia"/>
    <x v="2"/>
    <x v="1"/>
    <x v="4"/>
    <n v="2234696.5768270101"/>
  </r>
  <r>
    <x v="0"/>
    <s v="Acre"/>
    <x v="2"/>
    <x v="1"/>
    <x v="4"/>
    <n v="1917341.26135732"/>
  </r>
  <r>
    <x v="0"/>
    <s v="Amazonas"/>
    <x v="2"/>
    <x v="1"/>
    <x v="4"/>
    <n v="3762039.61067309"/>
  </r>
  <r>
    <x v="0"/>
    <s v="Roraima"/>
    <x v="2"/>
    <x v="1"/>
    <x v="4"/>
    <n v="46606.480368479999"/>
  </r>
  <r>
    <x v="0"/>
    <s v="Pará"/>
    <x v="2"/>
    <x v="1"/>
    <x v="4"/>
    <n v="9238377.9294521697"/>
  </r>
  <r>
    <x v="0"/>
    <s v="Amapá"/>
    <x v="2"/>
    <x v="1"/>
    <x v="4"/>
    <n v="0"/>
  </r>
  <r>
    <x v="0"/>
    <s v="Tocantins"/>
    <x v="2"/>
    <x v="1"/>
    <x v="4"/>
    <n v="0"/>
  </r>
  <r>
    <x v="0"/>
    <s v="Mato Grosso"/>
    <x v="2"/>
    <x v="1"/>
    <x v="5"/>
    <n v="10285188.831037"/>
  </r>
  <r>
    <x v="0"/>
    <s v="Maranhão"/>
    <x v="2"/>
    <x v="1"/>
    <x v="5"/>
    <n v="0"/>
  </r>
  <r>
    <x v="0"/>
    <s v="Rondônia"/>
    <x v="2"/>
    <x v="1"/>
    <x v="5"/>
    <n v="1112209.8917967801"/>
  </r>
  <r>
    <x v="0"/>
    <s v="Acre"/>
    <x v="2"/>
    <x v="1"/>
    <x v="5"/>
    <n v="3233940.8815252101"/>
  </r>
  <r>
    <x v="0"/>
    <s v="Amazonas"/>
    <x v="2"/>
    <x v="1"/>
    <x v="5"/>
    <n v="3219370.4892361499"/>
  </r>
  <r>
    <x v="0"/>
    <s v="Roraima"/>
    <x v="2"/>
    <x v="1"/>
    <x v="5"/>
    <n v="40446.950965930999"/>
  </r>
  <r>
    <x v="0"/>
    <s v="Pará"/>
    <x v="2"/>
    <x v="1"/>
    <x v="5"/>
    <n v="7653125.7990597803"/>
  </r>
  <r>
    <x v="0"/>
    <s v="Amapá"/>
    <x v="2"/>
    <x v="1"/>
    <x v="5"/>
    <n v="0"/>
  </r>
  <r>
    <x v="0"/>
    <s v="Tocantins"/>
    <x v="2"/>
    <x v="1"/>
    <x v="5"/>
    <n v="0"/>
  </r>
  <r>
    <x v="0"/>
    <s v="Mato Grosso"/>
    <x v="2"/>
    <x v="1"/>
    <x v="6"/>
    <n v="9540042.3299236298"/>
  </r>
  <r>
    <x v="0"/>
    <s v="Maranhão"/>
    <x v="2"/>
    <x v="1"/>
    <x v="6"/>
    <n v="25867.1089215869"/>
  </r>
  <r>
    <x v="0"/>
    <s v="Rondônia"/>
    <x v="2"/>
    <x v="1"/>
    <x v="6"/>
    <n v="1518073.79666619"/>
  </r>
  <r>
    <x v="0"/>
    <s v="Acre"/>
    <x v="2"/>
    <x v="1"/>
    <x v="6"/>
    <n v="747122.54636573396"/>
  </r>
  <r>
    <x v="0"/>
    <s v="Amazonas"/>
    <x v="2"/>
    <x v="1"/>
    <x v="6"/>
    <n v="3267493.5124234101"/>
  </r>
  <r>
    <x v="0"/>
    <s v="Roraima"/>
    <x v="2"/>
    <x v="1"/>
    <x v="6"/>
    <n v="325862.13571958302"/>
  </r>
  <r>
    <x v="0"/>
    <s v="Pará"/>
    <x v="2"/>
    <x v="1"/>
    <x v="6"/>
    <n v="10205016.023724601"/>
  </r>
  <r>
    <x v="0"/>
    <s v="Amapá"/>
    <x v="2"/>
    <x v="1"/>
    <x v="6"/>
    <n v="0"/>
  </r>
  <r>
    <x v="0"/>
    <s v="Tocantins"/>
    <x v="2"/>
    <x v="1"/>
    <x v="6"/>
    <n v="0"/>
  </r>
  <r>
    <x v="1"/>
    <s v="Piauí"/>
    <x v="0"/>
    <x v="1"/>
    <x v="0"/>
    <n v="2062894.6183366701"/>
  </r>
  <r>
    <x v="1"/>
    <s v="Ceará"/>
    <x v="0"/>
    <x v="1"/>
    <x v="0"/>
    <n v="7354933.3304143399"/>
  </r>
  <r>
    <x v="1"/>
    <s v="Rio Grande do Norte"/>
    <x v="0"/>
    <x v="1"/>
    <x v="0"/>
    <n v="1414828.08856885"/>
  </r>
  <r>
    <x v="1"/>
    <s v="Paraíba"/>
    <x v="0"/>
    <x v="1"/>
    <x v="0"/>
    <n v="830338.76272469899"/>
  </r>
  <r>
    <x v="1"/>
    <s v="Pernambuco"/>
    <x v="0"/>
    <x v="1"/>
    <x v="0"/>
    <n v="1706512.63212364"/>
  </r>
  <r>
    <x v="1"/>
    <s v="Alagoas"/>
    <x v="0"/>
    <x v="1"/>
    <x v="0"/>
    <n v="632975.70226676005"/>
  </r>
  <r>
    <x v="1"/>
    <s v="Sergipe"/>
    <x v="0"/>
    <x v="1"/>
    <x v="0"/>
    <n v="801232.25475347997"/>
  </r>
  <r>
    <x v="1"/>
    <s v="Bahia"/>
    <x v="0"/>
    <x v="1"/>
    <x v="0"/>
    <n v="11871056.360396599"/>
  </r>
  <r>
    <x v="1"/>
    <s v="Minas Gerais"/>
    <x v="0"/>
    <x v="1"/>
    <x v="0"/>
    <n v="1280281.7702413399"/>
  </r>
  <r>
    <x v="1"/>
    <s v="Piauí"/>
    <x v="0"/>
    <x v="1"/>
    <x v="1"/>
    <n v="2754128.7310842299"/>
  </r>
  <r>
    <x v="1"/>
    <s v="Ceará"/>
    <x v="0"/>
    <x v="1"/>
    <x v="1"/>
    <n v="5987646.9007378304"/>
  </r>
  <r>
    <x v="1"/>
    <s v="Rio Grande do Norte"/>
    <x v="0"/>
    <x v="1"/>
    <x v="1"/>
    <n v="1201973.8714914201"/>
  </r>
  <r>
    <x v="1"/>
    <s v="Paraíba"/>
    <x v="0"/>
    <x v="1"/>
    <x v="1"/>
    <n v="1589480.53464974"/>
  </r>
  <r>
    <x v="1"/>
    <s v="Pernambuco"/>
    <x v="0"/>
    <x v="1"/>
    <x v="1"/>
    <n v="1851359.9606798"/>
  </r>
  <r>
    <x v="1"/>
    <s v="Alagoas"/>
    <x v="0"/>
    <x v="1"/>
    <x v="1"/>
    <n v="312909.68580755201"/>
  </r>
  <r>
    <x v="1"/>
    <s v="Sergipe"/>
    <x v="0"/>
    <x v="1"/>
    <x v="1"/>
    <n v="458954.84428603202"/>
  </r>
  <r>
    <x v="1"/>
    <s v="Bahia"/>
    <x v="0"/>
    <x v="1"/>
    <x v="1"/>
    <n v="9120104.5267663207"/>
  </r>
  <r>
    <x v="1"/>
    <s v="Minas Gerais"/>
    <x v="0"/>
    <x v="1"/>
    <x v="1"/>
    <n v="1474636.2622038401"/>
  </r>
  <r>
    <x v="1"/>
    <s v="Piauí"/>
    <x v="0"/>
    <x v="1"/>
    <x v="2"/>
    <n v="2432319.7555669299"/>
  </r>
  <r>
    <x v="1"/>
    <s v="Ceará"/>
    <x v="0"/>
    <x v="1"/>
    <x v="2"/>
    <n v="5388821.6427429402"/>
  </r>
  <r>
    <x v="1"/>
    <s v="Rio Grande do Norte"/>
    <x v="0"/>
    <x v="1"/>
    <x v="2"/>
    <n v="939480.47566590097"/>
  </r>
  <r>
    <x v="1"/>
    <s v="Paraíba"/>
    <x v="0"/>
    <x v="1"/>
    <x v="2"/>
    <n v="685248.57533590996"/>
  </r>
  <r>
    <x v="1"/>
    <s v="Pernambuco"/>
    <x v="0"/>
    <x v="1"/>
    <x v="2"/>
    <n v="1354391.46980905"/>
  </r>
  <r>
    <x v="1"/>
    <s v="Alagoas"/>
    <x v="0"/>
    <x v="1"/>
    <x v="2"/>
    <n v="220567.270910352"/>
  </r>
  <r>
    <x v="1"/>
    <s v="Sergipe"/>
    <x v="0"/>
    <x v="1"/>
    <x v="2"/>
    <n v="191481.374440443"/>
  </r>
  <r>
    <x v="1"/>
    <s v="Bahia"/>
    <x v="0"/>
    <x v="1"/>
    <x v="2"/>
    <n v="10396147.9941236"/>
  </r>
  <r>
    <x v="1"/>
    <s v="Minas Gerais"/>
    <x v="0"/>
    <x v="1"/>
    <x v="2"/>
    <n v="1855960.7204346801"/>
  </r>
  <r>
    <x v="1"/>
    <s v="Piauí"/>
    <x v="0"/>
    <x v="1"/>
    <x v="3"/>
    <n v="2530297.1740174498"/>
  </r>
  <r>
    <x v="1"/>
    <s v="Ceará"/>
    <x v="0"/>
    <x v="1"/>
    <x v="3"/>
    <n v="6383328.7905182596"/>
  </r>
  <r>
    <x v="1"/>
    <s v="Rio Grande do Norte"/>
    <x v="0"/>
    <x v="1"/>
    <x v="3"/>
    <n v="1447698.3454084699"/>
  </r>
  <r>
    <x v="1"/>
    <s v="Paraíba"/>
    <x v="0"/>
    <x v="1"/>
    <x v="3"/>
    <n v="1234783.06335603"/>
  </r>
  <r>
    <x v="1"/>
    <s v="Pernambuco"/>
    <x v="0"/>
    <x v="1"/>
    <x v="3"/>
    <n v="1845416.58179543"/>
  </r>
  <r>
    <x v="1"/>
    <s v="Alagoas"/>
    <x v="0"/>
    <x v="1"/>
    <x v="3"/>
    <n v="193257.108427061"/>
  </r>
  <r>
    <x v="1"/>
    <s v="Sergipe"/>
    <x v="0"/>
    <x v="1"/>
    <x v="3"/>
    <n v="492757.70058021997"/>
  </r>
  <r>
    <x v="1"/>
    <s v="Bahia"/>
    <x v="0"/>
    <x v="1"/>
    <x v="3"/>
    <n v="11404271.4873221"/>
  </r>
  <r>
    <x v="1"/>
    <s v="Minas Gerais"/>
    <x v="0"/>
    <x v="1"/>
    <x v="3"/>
    <n v="2243878.9053749698"/>
  </r>
  <r>
    <x v="1"/>
    <s v="Piauí"/>
    <x v="0"/>
    <x v="1"/>
    <x v="4"/>
    <n v="1822608.5383377499"/>
  </r>
  <r>
    <x v="1"/>
    <s v="Ceará"/>
    <x v="0"/>
    <x v="1"/>
    <x v="4"/>
    <n v="5269355.4624828398"/>
  </r>
  <r>
    <x v="1"/>
    <s v="Rio Grande do Norte"/>
    <x v="0"/>
    <x v="1"/>
    <x v="4"/>
    <n v="1424237.52915785"/>
  </r>
  <r>
    <x v="1"/>
    <s v="Paraíba"/>
    <x v="0"/>
    <x v="1"/>
    <x v="4"/>
    <n v="1067223.6671384801"/>
  </r>
  <r>
    <x v="1"/>
    <s v="Pernambuco"/>
    <x v="0"/>
    <x v="1"/>
    <x v="4"/>
    <n v="1829168.0993513099"/>
  </r>
  <r>
    <x v="1"/>
    <s v="Alagoas"/>
    <x v="0"/>
    <x v="1"/>
    <x v="4"/>
    <n v="164360.427310286"/>
  </r>
  <r>
    <x v="1"/>
    <s v="Sergipe"/>
    <x v="0"/>
    <x v="1"/>
    <x v="4"/>
    <n v="138995.86961288299"/>
  </r>
  <r>
    <x v="1"/>
    <s v="Bahia"/>
    <x v="0"/>
    <x v="1"/>
    <x v="4"/>
    <n v="10975053.858083"/>
  </r>
  <r>
    <x v="1"/>
    <s v="Minas Gerais"/>
    <x v="0"/>
    <x v="1"/>
    <x v="4"/>
    <n v="1903390.9758756901"/>
  </r>
  <r>
    <x v="1"/>
    <s v="Piauí"/>
    <x v="0"/>
    <x v="1"/>
    <x v="5"/>
    <n v="2718731.0114158499"/>
  </r>
  <r>
    <x v="1"/>
    <s v="Ceará"/>
    <x v="0"/>
    <x v="1"/>
    <x v="5"/>
    <n v="7265336.1234959997"/>
  </r>
  <r>
    <x v="1"/>
    <s v="Rio Grande do Norte"/>
    <x v="0"/>
    <x v="1"/>
    <x v="5"/>
    <n v="950821.95357171597"/>
  </r>
  <r>
    <x v="1"/>
    <s v="Paraíba"/>
    <x v="0"/>
    <x v="1"/>
    <x v="5"/>
    <n v="1128299.1564812299"/>
  </r>
  <r>
    <x v="1"/>
    <s v="Pernambuco"/>
    <x v="0"/>
    <x v="1"/>
    <x v="5"/>
    <n v="2145658.1481381501"/>
  </r>
  <r>
    <x v="1"/>
    <s v="Alagoas"/>
    <x v="0"/>
    <x v="1"/>
    <x v="5"/>
    <n v="199964.31804141501"/>
  </r>
  <r>
    <x v="1"/>
    <s v="Sergipe"/>
    <x v="0"/>
    <x v="1"/>
    <x v="5"/>
    <n v="305335.93633128202"/>
  </r>
  <r>
    <x v="1"/>
    <s v="Bahia"/>
    <x v="0"/>
    <x v="1"/>
    <x v="5"/>
    <n v="15892114.940760801"/>
  </r>
  <r>
    <x v="1"/>
    <s v="Minas Gerais"/>
    <x v="0"/>
    <x v="1"/>
    <x v="5"/>
    <n v="2232286.8020333699"/>
  </r>
  <r>
    <x v="1"/>
    <s v="Piauí"/>
    <x v="0"/>
    <x v="1"/>
    <x v="6"/>
    <n v="5899990.5214380696"/>
  </r>
  <r>
    <x v="1"/>
    <s v="Ceará"/>
    <x v="0"/>
    <x v="1"/>
    <x v="6"/>
    <n v="6763891.2931651603"/>
  </r>
  <r>
    <x v="1"/>
    <s v="Rio Grande do Norte"/>
    <x v="0"/>
    <x v="1"/>
    <x v="6"/>
    <n v="1263921.69145297"/>
  </r>
  <r>
    <x v="1"/>
    <s v="Paraíba"/>
    <x v="0"/>
    <x v="1"/>
    <x v="6"/>
    <n v="1995252.9831205299"/>
  </r>
  <r>
    <x v="1"/>
    <s v="Pernambuco"/>
    <x v="0"/>
    <x v="1"/>
    <x v="6"/>
    <n v="2807416.38881785"/>
  </r>
  <r>
    <x v="1"/>
    <s v="Alagoas"/>
    <x v="0"/>
    <x v="1"/>
    <x v="6"/>
    <n v="314714.95926892699"/>
  </r>
  <r>
    <x v="1"/>
    <s v="Sergipe"/>
    <x v="0"/>
    <x v="1"/>
    <x v="6"/>
    <n v="619496.68861215701"/>
  </r>
  <r>
    <x v="1"/>
    <s v="Bahia"/>
    <x v="0"/>
    <x v="1"/>
    <x v="6"/>
    <n v="18194822.348613501"/>
  </r>
  <r>
    <x v="1"/>
    <s v="Minas Gerais"/>
    <x v="0"/>
    <x v="1"/>
    <x v="6"/>
    <n v="2380925.4700070499"/>
  </r>
  <r>
    <x v="2"/>
    <s v="Mato Grosso do Sul"/>
    <x v="0"/>
    <x v="0"/>
    <x v="0"/>
    <n v="183724.18996678799"/>
  </r>
  <r>
    <x v="2"/>
    <s v="Mato Grosso"/>
    <x v="0"/>
    <x v="0"/>
    <x v="0"/>
    <n v="421224.116588148"/>
  </r>
  <r>
    <x v="2"/>
    <s v="Goiás"/>
    <x v="0"/>
    <x v="0"/>
    <x v="0"/>
    <n v="249871.99233432399"/>
  </r>
  <r>
    <x v="2"/>
    <s v="Distrito Federal"/>
    <x v="0"/>
    <x v="0"/>
    <x v="0"/>
    <n v="395.48879124553901"/>
  </r>
  <r>
    <x v="2"/>
    <s v="Maranhão"/>
    <x v="0"/>
    <x v="0"/>
    <x v="0"/>
    <n v="568444.70490103203"/>
  </r>
  <r>
    <x v="2"/>
    <s v="Piauí"/>
    <x v="0"/>
    <x v="0"/>
    <x v="0"/>
    <n v="168961.73120133599"/>
  </r>
  <r>
    <x v="2"/>
    <s v="Bahia"/>
    <x v="0"/>
    <x v="0"/>
    <x v="0"/>
    <n v="182391.01808420999"/>
  </r>
  <r>
    <x v="2"/>
    <s v="Rondônia"/>
    <x v="0"/>
    <x v="0"/>
    <x v="0"/>
    <n v="1239.20375209995"/>
  </r>
  <r>
    <x v="2"/>
    <s v="Pará"/>
    <x v="0"/>
    <x v="0"/>
    <x v="0"/>
    <n v="712.39110748761004"/>
  </r>
  <r>
    <x v="2"/>
    <s v="Tocantins"/>
    <x v="0"/>
    <x v="0"/>
    <x v="0"/>
    <n v="423308.97921550699"/>
  </r>
  <r>
    <x v="2"/>
    <s v="Minas Gerais"/>
    <x v="0"/>
    <x v="0"/>
    <x v="0"/>
    <n v="134853.92453732999"/>
  </r>
  <r>
    <x v="2"/>
    <s v="São Paulo"/>
    <x v="0"/>
    <x v="0"/>
    <x v="0"/>
    <n v="1321.70829477045"/>
  </r>
  <r>
    <x v="2"/>
    <s v="Paraná"/>
    <x v="0"/>
    <x v="0"/>
    <x v="0"/>
    <n v="0"/>
  </r>
  <r>
    <x v="2"/>
    <s v="Mato Grosso do Sul"/>
    <x v="0"/>
    <x v="0"/>
    <x v="1"/>
    <n v="212612.53706642499"/>
  </r>
  <r>
    <x v="2"/>
    <s v="Mato Grosso"/>
    <x v="0"/>
    <x v="0"/>
    <x v="1"/>
    <n v="344523.03160341398"/>
  </r>
  <r>
    <x v="2"/>
    <s v="Goiás"/>
    <x v="0"/>
    <x v="0"/>
    <x v="1"/>
    <n v="213650.43461693201"/>
  </r>
  <r>
    <x v="2"/>
    <s v="Distrito Federal"/>
    <x v="0"/>
    <x v="0"/>
    <x v="1"/>
    <n v="921.27453269547902"/>
  </r>
  <r>
    <x v="2"/>
    <s v="Maranhão"/>
    <x v="0"/>
    <x v="0"/>
    <x v="1"/>
    <n v="612782.94878547895"/>
  </r>
  <r>
    <x v="2"/>
    <s v="Piauí"/>
    <x v="0"/>
    <x v="0"/>
    <x v="1"/>
    <n v="346094.90773749998"/>
  </r>
  <r>
    <x v="2"/>
    <s v="Bahia"/>
    <x v="0"/>
    <x v="0"/>
    <x v="1"/>
    <n v="142612.25063607699"/>
  </r>
  <r>
    <x v="2"/>
    <s v="Rondônia"/>
    <x v="0"/>
    <x v="0"/>
    <x v="1"/>
    <n v="5766.1690370561801"/>
  </r>
  <r>
    <x v="2"/>
    <s v="Pará"/>
    <x v="0"/>
    <x v="0"/>
    <x v="1"/>
    <n v="7152.44937765137"/>
  </r>
  <r>
    <x v="2"/>
    <s v="Tocantins"/>
    <x v="0"/>
    <x v="0"/>
    <x v="1"/>
    <n v="362681.78253373998"/>
  </r>
  <r>
    <x v="2"/>
    <s v="Minas Gerais"/>
    <x v="0"/>
    <x v="0"/>
    <x v="1"/>
    <n v="124609.07497892401"/>
  </r>
  <r>
    <x v="2"/>
    <s v="São Paulo"/>
    <x v="0"/>
    <x v="0"/>
    <x v="1"/>
    <n v="4055.1457880191601"/>
  </r>
  <r>
    <x v="2"/>
    <s v="Paraná"/>
    <x v="0"/>
    <x v="0"/>
    <x v="1"/>
    <n v="107.67228347324701"/>
  </r>
  <r>
    <x v="2"/>
    <s v="Mato Grosso do Sul"/>
    <x v="0"/>
    <x v="0"/>
    <x v="2"/>
    <n v="196099.052564802"/>
  </r>
  <r>
    <x v="2"/>
    <s v="Mato Grosso"/>
    <x v="0"/>
    <x v="0"/>
    <x v="2"/>
    <n v="269076.479197849"/>
  </r>
  <r>
    <x v="2"/>
    <s v="Goiás"/>
    <x v="0"/>
    <x v="0"/>
    <x v="2"/>
    <n v="179141.14290896701"/>
  </r>
  <r>
    <x v="2"/>
    <s v="Distrito Federal"/>
    <x v="0"/>
    <x v="0"/>
    <x v="2"/>
    <n v="396.17967563048001"/>
  </r>
  <r>
    <x v="2"/>
    <s v="Maranhão"/>
    <x v="0"/>
    <x v="0"/>
    <x v="2"/>
    <n v="528516.86256556294"/>
  </r>
  <r>
    <x v="2"/>
    <s v="Piauí"/>
    <x v="0"/>
    <x v="0"/>
    <x v="2"/>
    <n v="131950.66525964899"/>
  </r>
  <r>
    <x v="2"/>
    <s v="Bahia"/>
    <x v="0"/>
    <x v="0"/>
    <x v="2"/>
    <n v="204113.692075331"/>
  </r>
  <r>
    <x v="2"/>
    <s v="Rondônia"/>
    <x v="0"/>
    <x v="0"/>
    <x v="2"/>
    <n v="6603.6497186615898"/>
  </r>
  <r>
    <x v="2"/>
    <s v="Pará"/>
    <x v="0"/>
    <x v="0"/>
    <x v="2"/>
    <n v="2200.75134174717"/>
  </r>
  <r>
    <x v="2"/>
    <s v="Tocantins"/>
    <x v="0"/>
    <x v="0"/>
    <x v="2"/>
    <n v="357179.878214614"/>
  </r>
  <r>
    <x v="2"/>
    <s v="Minas Gerais"/>
    <x v="0"/>
    <x v="0"/>
    <x v="2"/>
    <n v="115767.21365451301"/>
  </r>
  <r>
    <x v="2"/>
    <s v="São Paulo"/>
    <x v="0"/>
    <x v="0"/>
    <x v="2"/>
    <n v="2561.0361496312098"/>
  </r>
  <r>
    <x v="2"/>
    <s v="Paraná"/>
    <x v="0"/>
    <x v="0"/>
    <x v="2"/>
    <n v="7.9887817672362402"/>
  </r>
  <r>
    <x v="2"/>
    <s v="Mato Grosso do Sul"/>
    <x v="0"/>
    <x v="0"/>
    <x v="3"/>
    <n v="222550.18142068401"/>
  </r>
  <r>
    <x v="2"/>
    <s v="Mato Grosso"/>
    <x v="0"/>
    <x v="0"/>
    <x v="3"/>
    <n v="245799.58191511201"/>
  </r>
  <r>
    <x v="2"/>
    <s v="Goiás"/>
    <x v="0"/>
    <x v="0"/>
    <x v="3"/>
    <n v="205341.607597113"/>
  </r>
  <r>
    <x v="2"/>
    <s v="Distrito Federal"/>
    <x v="0"/>
    <x v="0"/>
    <x v="3"/>
    <n v="563.07545696374405"/>
  </r>
  <r>
    <x v="2"/>
    <s v="Maranhão"/>
    <x v="0"/>
    <x v="0"/>
    <x v="3"/>
    <n v="665950.62694669096"/>
  </r>
  <r>
    <x v="2"/>
    <s v="Piauí"/>
    <x v="0"/>
    <x v="0"/>
    <x v="3"/>
    <n v="381225.17406209302"/>
  </r>
  <r>
    <x v="2"/>
    <s v="Bahia"/>
    <x v="0"/>
    <x v="0"/>
    <x v="3"/>
    <n v="209705.183452795"/>
  </r>
  <r>
    <x v="2"/>
    <s v="Rondônia"/>
    <x v="0"/>
    <x v="0"/>
    <x v="3"/>
    <n v="5707.2562612414704"/>
  </r>
  <r>
    <x v="2"/>
    <s v="Pará"/>
    <x v="0"/>
    <x v="0"/>
    <x v="3"/>
    <n v="11582.057924173499"/>
  </r>
  <r>
    <x v="2"/>
    <s v="Tocantins"/>
    <x v="0"/>
    <x v="0"/>
    <x v="3"/>
    <n v="363625.15954229998"/>
  </r>
  <r>
    <x v="2"/>
    <s v="Minas Gerais"/>
    <x v="0"/>
    <x v="0"/>
    <x v="3"/>
    <n v="149417.89600476099"/>
  </r>
  <r>
    <x v="2"/>
    <s v="São Paulo"/>
    <x v="0"/>
    <x v="0"/>
    <x v="3"/>
    <n v="3417.3963678570699"/>
  </r>
  <r>
    <x v="2"/>
    <s v="Paraná"/>
    <x v="0"/>
    <x v="0"/>
    <x v="3"/>
    <n v="39.945332932959602"/>
  </r>
  <r>
    <x v="2"/>
    <s v="Mato Grosso do Sul"/>
    <x v="0"/>
    <x v="0"/>
    <x v="4"/>
    <n v="211331.71433573001"/>
  </r>
  <r>
    <x v="2"/>
    <s v="Mato Grosso"/>
    <x v="0"/>
    <x v="0"/>
    <x v="4"/>
    <n v="242985.79282387"/>
  </r>
  <r>
    <x v="2"/>
    <s v="Goiás"/>
    <x v="0"/>
    <x v="0"/>
    <x v="4"/>
    <n v="250908.960893198"/>
  </r>
  <r>
    <x v="2"/>
    <s v="Distrito Federal"/>
    <x v="0"/>
    <x v="0"/>
    <x v="4"/>
    <n v="442.36447729676502"/>
  </r>
  <r>
    <x v="2"/>
    <s v="Maranhão"/>
    <x v="0"/>
    <x v="0"/>
    <x v="4"/>
    <n v="862842.798877717"/>
  </r>
  <r>
    <x v="2"/>
    <s v="Piauí"/>
    <x v="0"/>
    <x v="0"/>
    <x v="4"/>
    <n v="254124.43797275401"/>
  </r>
  <r>
    <x v="2"/>
    <s v="Bahia"/>
    <x v="0"/>
    <x v="0"/>
    <x v="4"/>
    <n v="227475.807401998"/>
  </r>
  <r>
    <x v="2"/>
    <s v="Rondônia"/>
    <x v="0"/>
    <x v="0"/>
    <x v="4"/>
    <n v="11964.7510092354"/>
  </r>
  <r>
    <x v="2"/>
    <s v="Pará"/>
    <x v="0"/>
    <x v="0"/>
    <x v="4"/>
    <n v="5028.47516458667"/>
  </r>
  <r>
    <x v="2"/>
    <s v="Tocantins"/>
    <x v="0"/>
    <x v="0"/>
    <x v="4"/>
    <n v="383020.64762430597"/>
  </r>
  <r>
    <x v="2"/>
    <s v="Minas Gerais"/>
    <x v="0"/>
    <x v="0"/>
    <x v="4"/>
    <n v="194717.287782903"/>
  </r>
  <r>
    <x v="2"/>
    <s v="São Paulo"/>
    <x v="0"/>
    <x v="0"/>
    <x v="4"/>
    <n v="512.25286342693903"/>
  </r>
  <r>
    <x v="2"/>
    <s v="Paraná"/>
    <x v="0"/>
    <x v="0"/>
    <x v="4"/>
    <n v="15.015858937136599"/>
  </r>
  <r>
    <x v="2"/>
    <s v="Mato Grosso do Sul"/>
    <x v="0"/>
    <x v="0"/>
    <x v="5"/>
    <n v="237462.75824793699"/>
  </r>
  <r>
    <x v="2"/>
    <s v="Mato Grosso"/>
    <x v="0"/>
    <x v="0"/>
    <x v="5"/>
    <n v="219888.104427507"/>
  </r>
  <r>
    <x v="2"/>
    <s v="Goiás"/>
    <x v="0"/>
    <x v="0"/>
    <x v="5"/>
    <n v="255609.51946856"/>
  </r>
  <r>
    <x v="2"/>
    <s v="Distrito Federal"/>
    <x v="0"/>
    <x v="0"/>
    <x v="5"/>
    <n v="785.57207865527596"/>
  </r>
  <r>
    <x v="2"/>
    <s v="Maranhão"/>
    <x v="0"/>
    <x v="0"/>
    <x v="5"/>
    <n v="969587.31740643701"/>
  </r>
  <r>
    <x v="2"/>
    <s v="Piauí"/>
    <x v="0"/>
    <x v="0"/>
    <x v="5"/>
    <n v="409923.21231171"/>
  </r>
  <r>
    <x v="2"/>
    <s v="Bahia"/>
    <x v="0"/>
    <x v="0"/>
    <x v="5"/>
    <n v="378145.227331915"/>
  </r>
  <r>
    <x v="2"/>
    <s v="Rondônia"/>
    <x v="0"/>
    <x v="0"/>
    <x v="5"/>
    <n v="6993.0457125476296"/>
  </r>
  <r>
    <x v="2"/>
    <s v="Pará"/>
    <x v="0"/>
    <x v="0"/>
    <x v="5"/>
    <n v="7283.3689383374203"/>
  </r>
  <r>
    <x v="2"/>
    <s v="Tocantins"/>
    <x v="0"/>
    <x v="0"/>
    <x v="5"/>
    <n v="452330.655580853"/>
  </r>
  <r>
    <x v="2"/>
    <s v="Minas Gerais"/>
    <x v="0"/>
    <x v="0"/>
    <x v="5"/>
    <n v="193687.947723388"/>
  </r>
  <r>
    <x v="2"/>
    <s v="São Paulo"/>
    <x v="0"/>
    <x v="0"/>
    <x v="5"/>
    <n v="994.50759732582799"/>
  </r>
  <r>
    <x v="2"/>
    <s v="Paraná"/>
    <x v="0"/>
    <x v="0"/>
    <x v="5"/>
    <n v="22.224155856885101"/>
  </r>
  <r>
    <x v="2"/>
    <s v="Mato Grosso do Sul"/>
    <x v="0"/>
    <x v="0"/>
    <x v="6"/>
    <n v="262685.68726298399"/>
  </r>
  <r>
    <x v="2"/>
    <s v="Mato Grosso"/>
    <x v="0"/>
    <x v="0"/>
    <x v="6"/>
    <n v="176255.883835018"/>
  </r>
  <r>
    <x v="2"/>
    <s v="Goiás"/>
    <x v="0"/>
    <x v="0"/>
    <x v="6"/>
    <n v="204358.640969331"/>
  </r>
  <r>
    <x v="2"/>
    <s v="Distrito Federal"/>
    <x v="0"/>
    <x v="0"/>
    <x v="6"/>
    <n v="1034.1578171061999"/>
  </r>
  <r>
    <x v="2"/>
    <s v="Maranhão"/>
    <x v="0"/>
    <x v="0"/>
    <x v="6"/>
    <n v="934208.08490198397"/>
  </r>
  <r>
    <x v="2"/>
    <s v="Piauí"/>
    <x v="0"/>
    <x v="0"/>
    <x v="6"/>
    <n v="418540.97609546501"/>
  </r>
  <r>
    <x v="2"/>
    <s v="Bahia"/>
    <x v="0"/>
    <x v="0"/>
    <x v="6"/>
    <n v="502911.44269076298"/>
  </r>
  <r>
    <x v="2"/>
    <s v="Rondônia"/>
    <x v="0"/>
    <x v="0"/>
    <x v="6"/>
    <n v="5707.1076297483896"/>
  </r>
  <r>
    <x v="2"/>
    <s v="Pará"/>
    <x v="0"/>
    <x v="0"/>
    <x v="6"/>
    <n v="7012.9910434429603"/>
  </r>
  <r>
    <x v="2"/>
    <s v="Tocantins"/>
    <x v="0"/>
    <x v="0"/>
    <x v="6"/>
    <n v="482531.84231739299"/>
  </r>
  <r>
    <x v="2"/>
    <s v="Minas Gerais"/>
    <x v="0"/>
    <x v="0"/>
    <x v="6"/>
    <n v="165345.92556429599"/>
  </r>
  <r>
    <x v="2"/>
    <s v="São Paulo"/>
    <x v="0"/>
    <x v="0"/>
    <x v="6"/>
    <n v="904.05877986459996"/>
  </r>
  <r>
    <x v="2"/>
    <s v="Paraná"/>
    <x v="0"/>
    <x v="0"/>
    <x v="6"/>
    <n v="12.4674563471824"/>
  </r>
  <r>
    <x v="2"/>
    <s v="Mato Grosso do Sul"/>
    <x v="0"/>
    <x v="1"/>
    <x v="0"/>
    <n v="6154498.5107608"/>
  </r>
  <r>
    <x v="2"/>
    <s v="Mato Grosso"/>
    <x v="0"/>
    <x v="1"/>
    <x v="0"/>
    <n v="16286391.073782699"/>
  </r>
  <r>
    <x v="2"/>
    <s v="Goiás"/>
    <x v="0"/>
    <x v="1"/>
    <x v="0"/>
    <n v="11394227.281271201"/>
  </r>
  <r>
    <x v="2"/>
    <s v="Distrito Federal"/>
    <x v="0"/>
    <x v="1"/>
    <x v="0"/>
    <n v="19039.665530452501"/>
  </r>
  <r>
    <x v="2"/>
    <s v="Maranhão"/>
    <x v="0"/>
    <x v="1"/>
    <x v="0"/>
    <n v="22858248.746438101"/>
  </r>
  <r>
    <x v="2"/>
    <s v="Piauí"/>
    <x v="0"/>
    <x v="1"/>
    <x v="0"/>
    <n v="8761077.1340751909"/>
  </r>
  <r>
    <x v="2"/>
    <s v="Bahia"/>
    <x v="0"/>
    <x v="1"/>
    <x v="0"/>
    <n v="9283349.0687212609"/>
  </r>
  <r>
    <x v="2"/>
    <s v="Rondônia"/>
    <x v="0"/>
    <x v="1"/>
    <x v="0"/>
    <n v="55076.344903816898"/>
  </r>
  <r>
    <x v="2"/>
    <s v="Pará"/>
    <x v="0"/>
    <x v="1"/>
    <x v="0"/>
    <n v="28874.852664628401"/>
  </r>
  <r>
    <x v="2"/>
    <s v="Tocantins"/>
    <x v="0"/>
    <x v="1"/>
    <x v="0"/>
    <n v="22120400.818000499"/>
  </r>
  <r>
    <x v="2"/>
    <s v="Minas Gerais"/>
    <x v="0"/>
    <x v="1"/>
    <x v="0"/>
    <n v="6077990.1610848196"/>
  </r>
  <r>
    <x v="2"/>
    <s v="São Paulo"/>
    <x v="0"/>
    <x v="1"/>
    <x v="0"/>
    <n v="40388.599896665597"/>
  </r>
  <r>
    <x v="2"/>
    <s v="Paraná"/>
    <x v="0"/>
    <x v="1"/>
    <x v="0"/>
    <n v="0"/>
  </r>
  <r>
    <x v="2"/>
    <s v="Mato Grosso do Sul"/>
    <x v="0"/>
    <x v="1"/>
    <x v="1"/>
    <n v="6713578.9238996198"/>
  </r>
  <r>
    <x v="2"/>
    <s v="Mato Grosso"/>
    <x v="0"/>
    <x v="1"/>
    <x v="1"/>
    <n v="14693828.602499099"/>
  </r>
  <r>
    <x v="2"/>
    <s v="Goiás"/>
    <x v="0"/>
    <x v="1"/>
    <x v="1"/>
    <n v="9810336.7950273398"/>
  </r>
  <r>
    <x v="2"/>
    <s v="Distrito Federal"/>
    <x v="0"/>
    <x v="1"/>
    <x v="1"/>
    <n v="49933.598601594698"/>
  </r>
  <r>
    <x v="2"/>
    <s v="Maranhão"/>
    <x v="0"/>
    <x v="1"/>
    <x v="1"/>
    <n v="24364394.026106201"/>
  </r>
  <r>
    <x v="2"/>
    <s v="Piauí"/>
    <x v="0"/>
    <x v="1"/>
    <x v="1"/>
    <n v="13948528.137840301"/>
  </r>
  <r>
    <x v="2"/>
    <s v="Bahia"/>
    <x v="0"/>
    <x v="1"/>
    <x v="1"/>
    <n v="7254083.7700359002"/>
  </r>
  <r>
    <x v="2"/>
    <s v="Rondônia"/>
    <x v="0"/>
    <x v="1"/>
    <x v="1"/>
    <n v="312908.398940983"/>
  </r>
  <r>
    <x v="2"/>
    <s v="Pará"/>
    <x v="0"/>
    <x v="1"/>
    <x v="1"/>
    <n v="298090.01712643699"/>
  </r>
  <r>
    <x v="2"/>
    <s v="Tocantins"/>
    <x v="0"/>
    <x v="1"/>
    <x v="1"/>
    <n v="19022739.951641999"/>
  </r>
  <r>
    <x v="2"/>
    <s v="Minas Gerais"/>
    <x v="0"/>
    <x v="1"/>
    <x v="1"/>
    <n v="5918663.6884770198"/>
  </r>
  <r>
    <x v="2"/>
    <s v="São Paulo"/>
    <x v="0"/>
    <x v="1"/>
    <x v="1"/>
    <n v="137189.21836333099"/>
  </r>
  <r>
    <x v="2"/>
    <s v="Paraná"/>
    <x v="0"/>
    <x v="1"/>
    <x v="1"/>
    <n v="6308.6383693709604"/>
  </r>
  <r>
    <x v="2"/>
    <s v="Mato Grosso do Sul"/>
    <x v="0"/>
    <x v="1"/>
    <x v="2"/>
    <n v="6329047.0030778702"/>
  </r>
  <r>
    <x v="2"/>
    <s v="Mato Grosso"/>
    <x v="0"/>
    <x v="1"/>
    <x v="2"/>
    <n v="11364525.7076618"/>
  </r>
  <r>
    <x v="2"/>
    <s v="Goiás"/>
    <x v="0"/>
    <x v="1"/>
    <x v="2"/>
    <n v="8563549.4104688093"/>
  </r>
  <r>
    <x v="2"/>
    <s v="Distrito Federal"/>
    <x v="0"/>
    <x v="1"/>
    <x v="2"/>
    <n v="22049.1593497875"/>
  </r>
  <r>
    <x v="2"/>
    <s v="Maranhão"/>
    <x v="0"/>
    <x v="1"/>
    <x v="2"/>
    <n v="20405441.018457498"/>
  </r>
  <r>
    <x v="2"/>
    <s v="Piauí"/>
    <x v="0"/>
    <x v="1"/>
    <x v="2"/>
    <n v="6661839.2893296704"/>
  </r>
  <r>
    <x v="2"/>
    <s v="Bahia"/>
    <x v="0"/>
    <x v="1"/>
    <x v="2"/>
    <n v="10436609.249159001"/>
  </r>
  <r>
    <x v="2"/>
    <s v="Rondônia"/>
    <x v="0"/>
    <x v="1"/>
    <x v="2"/>
    <n v="405562.466599526"/>
  </r>
  <r>
    <x v="2"/>
    <s v="Pará"/>
    <x v="0"/>
    <x v="1"/>
    <x v="2"/>
    <n v="83080.435043424004"/>
  </r>
  <r>
    <x v="2"/>
    <s v="Tocantins"/>
    <x v="0"/>
    <x v="1"/>
    <x v="2"/>
    <n v="18736267.451869398"/>
  </r>
  <r>
    <x v="2"/>
    <s v="Minas Gerais"/>
    <x v="0"/>
    <x v="1"/>
    <x v="2"/>
    <n v="5583793.3059029998"/>
  </r>
  <r>
    <x v="2"/>
    <s v="São Paulo"/>
    <x v="0"/>
    <x v="1"/>
    <x v="2"/>
    <n v="81119.495612850398"/>
  </r>
  <r>
    <x v="2"/>
    <s v="Paraná"/>
    <x v="0"/>
    <x v="1"/>
    <x v="2"/>
    <n v="472.78465094768001"/>
  </r>
  <r>
    <x v="2"/>
    <s v="Mato Grosso do Sul"/>
    <x v="0"/>
    <x v="1"/>
    <x v="3"/>
    <n v="7201842.6036828998"/>
  </r>
  <r>
    <x v="2"/>
    <s v="Mato Grosso"/>
    <x v="0"/>
    <x v="1"/>
    <x v="3"/>
    <n v="10714833.933357799"/>
  </r>
  <r>
    <x v="2"/>
    <s v="Goiás"/>
    <x v="0"/>
    <x v="1"/>
    <x v="3"/>
    <n v="9595088.6617977805"/>
  </r>
  <r>
    <x v="2"/>
    <s v="Distrito Federal"/>
    <x v="0"/>
    <x v="1"/>
    <x v="3"/>
    <n v="30099.5691642682"/>
  </r>
  <r>
    <x v="2"/>
    <s v="Maranhão"/>
    <x v="0"/>
    <x v="1"/>
    <x v="3"/>
    <n v="28448063.072431002"/>
  </r>
  <r>
    <x v="2"/>
    <s v="Piauí"/>
    <x v="0"/>
    <x v="1"/>
    <x v="3"/>
    <n v="15945554.272925301"/>
  </r>
  <r>
    <x v="2"/>
    <s v="Bahia"/>
    <x v="0"/>
    <x v="1"/>
    <x v="3"/>
    <n v="10679814.5966023"/>
  </r>
  <r>
    <x v="2"/>
    <s v="Rondônia"/>
    <x v="0"/>
    <x v="1"/>
    <x v="3"/>
    <n v="344290.25556485902"/>
  </r>
  <r>
    <x v="2"/>
    <s v="Pará"/>
    <x v="0"/>
    <x v="1"/>
    <x v="3"/>
    <n v="636412.39179768204"/>
  </r>
  <r>
    <x v="2"/>
    <s v="Tocantins"/>
    <x v="0"/>
    <x v="1"/>
    <x v="3"/>
    <n v="19138283.239505202"/>
  </r>
  <r>
    <x v="2"/>
    <s v="Minas Gerais"/>
    <x v="0"/>
    <x v="1"/>
    <x v="3"/>
    <n v="7073792.1454489604"/>
  </r>
  <r>
    <x v="2"/>
    <s v="São Paulo"/>
    <x v="0"/>
    <x v="1"/>
    <x v="3"/>
    <n v="105373.151221067"/>
  </r>
  <r>
    <x v="2"/>
    <s v="Paraná"/>
    <x v="0"/>
    <x v="1"/>
    <x v="3"/>
    <n v="1423.79701655397"/>
  </r>
  <r>
    <x v="2"/>
    <s v="Mato Grosso do Sul"/>
    <x v="0"/>
    <x v="1"/>
    <x v="4"/>
    <n v="7053263.3221524796"/>
  </r>
  <r>
    <x v="2"/>
    <s v="Mato Grosso"/>
    <x v="0"/>
    <x v="1"/>
    <x v="4"/>
    <n v="10678674.1768174"/>
  </r>
  <r>
    <x v="2"/>
    <s v="Goiás"/>
    <x v="0"/>
    <x v="1"/>
    <x v="4"/>
    <n v="11742513.071988"/>
  </r>
  <r>
    <x v="2"/>
    <s v="Distrito Federal"/>
    <x v="0"/>
    <x v="1"/>
    <x v="4"/>
    <n v="25537.000385557199"/>
  </r>
  <r>
    <x v="2"/>
    <s v="Maranhão"/>
    <x v="0"/>
    <x v="1"/>
    <x v="4"/>
    <n v="33226780.9649119"/>
  </r>
  <r>
    <x v="2"/>
    <s v="Piauí"/>
    <x v="0"/>
    <x v="1"/>
    <x v="4"/>
    <n v="10609691.2951237"/>
  </r>
  <r>
    <x v="2"/>
    <s v="Bahia"/>
    <x v="0"/>
    <x v="1"/>
    <x v="4"/>
    <n v="11637731.709718799"/>
  </r>
  <r>
    <x v="2"/>
    <s v="Rondônia"/>
    <x v="0"/>
    <x v="1"/>
    <x v="4"/>
    <n v="743675.580063464"/>
  </r>
  <r>
    <x v="2"/>
    <s v="Pará"/>
    <x v="0"/>
    <x v="1"/>
    <x v="4"/>
    <n v="309847.10166611703"/>
  </r>
  <r>
    <x v="2"/>
    <s v="Tocantins"/>
    <x v="0"/>
    <x v="1"/>
    <x v="4"/>
    <n v="20040287.758719001"/>
  </r>
  <r>
    <x v="2"/>
    <s v="Minas Gerais"/>
    <x v="0"/>
    <x v="1"/>
    <x v="4"/>
    <n v="9457103.2088973094"/>
  </r>
  <r>
    <x v="2"/>
    <s v="São Paulo"/>
    <x v="0"/>
    <x v="1"/>
    <x v="4"/>
    <n v="17901.099686035999"/>
  </r>
  <r>
    <x v="2"/>
    <s v="Paraná"/>
    <x v="0"/>
    <x v="1"/>
    <x v="4"/>
    <n v="436.28993637767798"/>
  </r>
  <r>
    <x v="2"/>
    <s v="Mato Grosso do Sul"/>
    <x v="0"/>
    <x v="1"/>
    <x v="5"/>
    <n v="7702176.8022137601"/>
  </r>
  <r>
    <x v="2"/>
    <s v="Mato Grosso"/>
    <x v="0"/>
    <x v="1"/>
    <x v="5"/>
    <n v="9700320.2451232392"/>
  </r>
  <r>
    <x v="2"/>
    <s v="Goiás"/>
    <x v="0"/>
    <x v="1"/>
    <x v="5"/>
    <n v="12297200.597000699"/>
  </r>
  <r>
    <x v="2"/>
    <s v="Distrito Federal"/>
    <x v="0"/>
    <x v="1"/>
    <x v="5"/>
    <n v="41479.011455744003"/>
  </r>
  <r>
    <x v="2"/>
    <s v="Maranhão"/>
    <x v="0"/>
    <x v="1"/>
    <x v="5"/>
    <n v="38650898.963250503"/>
  </r>
  <r>
    <x v="2"/>
    <s v="Piauí"/>
    <x v="0"/>
    <x v="1"/>
    <x v="5"/>
    <n v="19605250.039858501"/>
  </r>
  <r>
    <x v="2"/>
    <s v="Bahia"/>
    <x v="0"/>
    <x v="1"/>
    <x v="5"/>
    <n v="20320921.2985074"/>
  </r>
  <r>
    <x v="2"/>
    <s v="Rondônia"/>
    <x v="0"/>
    <x v="1"/>
    <x v="5"/>
    <n v="415137.103054301"/>
  </r>
  <r>
    <x v="2"/>
    <s v="Pará"/>
    <x v="0"/>
    <x v="1"/>
    <x v="5"/>
    <n v="485267.65439439501"/>
  </r>
  <r>
    <x v="2"/>
    <s v="Tocantins"/>
    <x v="0"/>
    <x v="1"/>
    <x v="5"/>
    <n v="24430385.701804399"/>
  </r>
  <r>
    <x v="2"/>
    <s v="Minas Gerais"/>
    <x v="0"/>
    <x v="1"/>
    <x v="5"/>
    <n v="9412597.0866468102"/>
  </r>
  <r>
    <x v="2"/>
    <s v="São Paulo"/>
    <x v="0"/>
    <x v="1"/>
    <x v="5"/>
    <n v="35166.9396222059"/>
  </r>
  <r>
    <x v="2"/>
    <s v="Paraná"/>
    <x v="0"/>
    <x v="1"/>
    <x v="5"/>
    <n v="1324.56606195885"/>
  </r>
  <r>
    <x v="2"/>
    <s v="Mato Grosso do Sul"/>
    <x v="0"/>
    <x v="1"/>
    <x v="6"/>
    <n v="8772621.7394210994"/>
  </r>
  <r>
    <x v="2"/>
    <s v="Mato Grosso"/>
    <x v="0"/>
    <x v="1"/>
    <x v="6"/>
    <n v="7827153.1616754802"/>
  </r>
  <r>
    <x v="2"/>
    <s v="Goiás"/>
    <x v="0"/>
    <x v="1"/>
    <x v="6"/>
    <n v="9846941.1624757499"/>
  </r>
  <r>
    <x v="2"/>
    <s v="Distrito Federal"/>
    <x v="0"/>
    <x v="1"/>
    <x v="6"/>
    <n v="55920.318228686898"/>
  </r>
  <r>
    <x v="2"/>
    <s v="Maranhão"/>
    <x v="0"/>
    <x v="1"/>
    <x v="6"/>
    <n v="37588453.734635003"/>
  </r>
  <r>
    <x v="2"/>
    <s v="Piauí"/>
    <x v="0"/>
    <x v="1"/>
    <x v="6"/>
    <n v="18951665.913834602"/>
  </r>
  <r>
    <x v="2"/>
    <s v="Bahia"/>
    <x v="0"/>
    <x v="1"/>
    <x v="6"/>
    <n v="26362524.643263198"/>
  </r>
  <r>
    <x v="2"/>
    <s v="Rondônia"/>
    <x v="0"/>
    <x v="1"/>
    <x v="6"/>
    <n v="314240.04259316198"/>
  </r>
  <r>
    <x v="2"/>
    <s v="Pará"/>
    <x v="0"/>
    <x v="1"/>
    <x v="6"/>
    <n v="399529.237170109"/>
  </r>
  <r>
    <x v="2"/>
    <s v="Tocantins"/>
    <x v="0"/>
    <x v="1"/>
    <x v="6"/>
    <n v="26006548.998320799"/>
  </r>
  <r>
    <x v="2"/>
    <s v="Minas Gerais"/>
    <x v="0"/>
    <x v="1"/>
    <x v="6"/>
    <n v="8160697.5309893098"/>
  </r>
  <r>
    <x v="2"/>
    <s v="São Paulo"/>
    <x v="0"/>
    <x v="1"/>
    <x v="6"/>
    <n v="28867.8868426685"/>
  </r>
  <r>
    <x v="2"/>
    <s v="Paraná"/>
    <x v="0"/>
    <x v="1"/>
    <x v="6"/>
    <n v="834.68647590212402"/>
  </r>
  <r>
    <x v="2"/>
    <s v="Mato Grosso do Sul"/>
    <x v="0"/>
    <x v="2"/>
    <x v="0"/>
    <n v="51141.712543276197"/>
  </r>
  <r>
    <x v="2"/>
    <s v="Mato Grosso"/>
    <x v="0"/>
    <x v="2"/>
    <x v="0"/>
    <n v="117252.511445228"/>
  </r>
  <r>
    <x v="2"/>
    <s v="Goiás"/>
    <x v="0"/>
    <x v="2"/>
    <x v="0"/>
    <n v="69554.703748519998"/>
  </r>
  <r>
    <x v="2"/>
    <s v="Distrito Federal"/>
    <x v="0"/>
    <x v="2"/>
    <x v="0"/>
    <n v="110.088791680744"/>
  </r>
  <r>
    <x v="2"/>
    <s v="Maranhão"/>
    <x v="0"/>
    <x v="2"/>
    <x v="0"/>
    <n v="158233.03235165699"/>
  </r>
  <r>
    <x v="2"/>
    <s v="Piauí"/>
    <x v="0"/>
    <x v="2"/>
    <x v="0"/>
    <n v="47032.414672640698"/>
  </r>
  <r>
    <x v="2"/>
    <s v="Bahia"/>
    <x v="0"/>
    <x v="2"/>
    <x v="0"/>
    <n v="50770.609025541999"/>
  </r>
  <r>
    <x v="2"/>
    <s v="Rondônia"/>
    <x v="0"/>
    <x v="2"/>
    <x v="0"/>
    <n v="344.94642259084702"/>
  </r>
  <r>
    <x v="2"/>
    <s v="Pará"/>
    <x v="0"/>
    <x v="2"/>
    <x v="0"/>
    <n v="198.302146517034"/>
  </r>
  <r>
    <x v="2"/>
    <s v="Tocantins"/>
    <x v="0"/>
    <x v="2"/>
    <x v="0"/>
    <n v="117832.856609358"/>
  </r>
  <r>
    <x v="2"/>
    <s v="Minas Gerais"/>
    <x v="0"/>
    <x v="2"/>
    <x v="0"/>
    <n v="37538.119750412297"/>
  </r>
  <r>
    <x v="2"/>
    <s v="São Paulo"/>
    <x v="0"/>
    <x v="2"/>
    <x v="0"/>
    <n v="367.91249801908702"/>
  </r>
  <r>
    <x v="2"/>
    <s v="Paraná"/>
    <x v="0"/>
    <x v="2"/>
    <x v="0"/>
    <n v="0"/>
  </r>
  <r>
    <x v="2"/>
    <s v="Mato Grosso do Sul"/>
    <x v="0"/>
    <x v="2"/>
    <x v="1"/>
    <n v="59183.111683406198"/>
  </r>
  <r>
    <x v="2"/>
    <s v="Mato Grosso"/>
    <x v="0"/>
    <x v="2"/>
    <x v="1"/>
    <n v="95901.894301370397"/>
  </r>
  <r>
    <x v="2"/>
    <s v="Goiás"/>
    <x v="0"/>
    <x v="2"/>
    <x v="1"/>
    <n v="59472.022241057901"/>
  </r>
  <r>
    <x v="2"/>
    <s v="Distrito Federal"/>
    <x v="0"/>
    <x v="2"/>
    <x v="1"/>
    <n v="256.44721760956099"/>
  </r>
  <r>
    <x v="2"/>
    <s v="Maranhão"/>
    <x v="0"/>
    <x v="2"/>
    <x v="1"/>
    <n v="170575.08553377399"/>
  </r>
  <r>
    <x v="2"/>
    <s v="Piauí"/>
    <x v="0"/>
    <x v="2"/>
    <x v="1"/>
    <n v="96339.443855501202"/>
  </r>
  <r>
    <x v="2"/>
    <s v="Bahia"/>
    <x v="0"/>
    <x v="2"/>
    <x v="1"/>
    <n v="39697.737834622501"/>
  </r>
  <r>
    <x v="2"/>
    <s v="Rondônia"/>
    <x v="0"/>
    <x v="2"/>
    <x v="1"/>
    <n v="1605.0785659872799"/>
  </r>
  <r>
    <x v="2"/>
    <s v="Pará"/>
    <x v="0"/>
    <x v="2"/>
    <x v="1"/>
    <n v="1990.9654255017001"/>
  </r>
  <r>
    <x v="2"/>
    <s v="Tocantins"/>
    <x v="0"/>
    <x v="2"/>
    <x v="1"/>
    <n v="100956.588625463"/>
  </r>
  <r>
    <x v="2"/>
    <s v="Minas Gerais"/>
    <x v="0"/>
    <x v="2"/>
    <x v="1"/>
    <n v="34686.349652746801"/>
  </r>
  <r>
    <x v="2"/>
    <s v="São Paulo"/>
    <x v="0"/>
    <x v="2"/>
    <x v="1"/>
    <n v="1128.79583384987"/>
  </r>
  <r>
    <x v="2"/>
    <s v="Paraná"/>
    <x v="0"/>
    <x v="2"/>
    <x v="1"/>
    <n v="29.971801597069799"/>
  </r>
  <r>
    <x v="2"/>
    <s v="Mato Grosso do Sul"/>
    <x v="0"/>
    <x v="2"/>
    <x v="2"/>
    <n v="54586.395934530403"/>
  </r>
  <r>
    <x v="2"/>
    <s v="Mato Grosso"/>
    <x v="0"/>
    <x v="2"/>
    <x v="2"/>
    <n v="74900.490533014701"/>
  </r>
  <r>
    <x v="2"/>
    <s v="Goiás"/>
    <x v="0"/>
    <x v="2"/>
    <x v="2"/>
    <n v="49865.969402181101"/>
  </r>
  <r>
    <x v="2"/>
    <s v="Distrito Federal"/>
    <x v="0"/>
    <x v="2"/>
    <x v="2"/>
    <n v="110.281107187057"/>
  </r>
  <r>
    <x v="2"/>
    <s v="Maranhão"/>
    <x v="0"/>
    <x v="2"/>
    <x v="2"/>
    <n v="147118.664474658"/>
  </r>
  <r>
    <x v="2"/>
    <s v="Piauí"/>
    <x v="0"/>
    <x v="2"/>
    <x v="2"/>
    <n v="36729.964594335099"/>
  </r>
  <r>
    <x v="2"/>
    <s v="Bahia"/>
    <x v="0"/>
    <x v="2"/>
    <x v="2"/>
    <n v="56817.361764666603"/>
  </r>
  <r>
    <x v="2"/>
    <s v="Rondônia"/>
    <x v="0"/>
    <x v="2"/>
    <x v="2"/>
    <n v="1838.2008145433999"/>
  </r>
  <r>
    <x v="2"/>
    <s v="Pará"/>
    <x v="0"/>
    <x v="2"/>
    <x v="2"/>
    <n v="612.604102482141"/>
  </r>
  <r>
    <x v="2"/>
    <s v="Tocantins"/>
    <x v="0"/>
    <x v="2"/>
    <x v="2"/>
    <n v="99425.071141673005"/>
  </r>
  <r>
    <x v="2"/>
    <s v="Minas Gerais"/>
    <x v="0"/>
    <x v="2"/>
    <x v="2"/>
    <n v="32225.117246266698"/>
  </r>
  <r>
    <x v="2"/>
    <s v="São Paulo"/>
    <x v="0"/>
    <x v="2"/>
    <x v="2"/>
    <n v="712.89346602129501"/>
  </r>
  <r>
    <x v="2"/>
    <s v="Paraná"/>
    <x v="0"/>
    <x v="2"/>
    <x v="2"/>
    <n v="2.22376803394706"/>
  </r>
  <r>
    <x v="2"/>
    <s v="Mato Grosso do Sul"/>
    <x v="0"/>
    <x v="2"/>
    <x v="3"/>
    <n v="61949.367727396297"/>
  </r>
  <r>
    <x v="2"/>
    <s v="Mato Grosso"/>
    <x v="0"/>
    <x v="2"/>
    <x v="3"/>
    <n v="68421.1021087236"/>
  </r>
  <r>
    <x v="2"/>
    <s v="Goiás"/>
    <x v="0"/>
    <x v="2"/>
    <x v="3"/>
    <n v="57159.165980288599"/>
  </r>
  <r>
    <x v="2"/>
    <s v="Distrito Federal"/>
    <x v="0"/>
    <x v="2"/>
    <x v="3"/>
    <n v="156.738441276673"/>
  </r>
  <r>
    <x v="2"/>
    <s v="Maranhão"/>
    <x v="0"/>
    <x v="2"/>
    <x v="3"/>
    <n v="185374.91191267801"/>
  </r>
  <r>
    <x v="2"/>
    <s v="Piauí"/>
    <x v="0"/>
    <x v="2"/>
    <x v="3"/>
    <n v="106118.35202358699"/>
  </r>
  <r>
    <x v="2"/>
    <s v="Bahia"/>
    <x v="0"/>
    <x v="2"/>
    <x v="3"/>
    <n v="58373.8168224693"/>
  </r>
  <r>
    <x v="2"/>
    <s v="Rondônia"/>
    <x v="0"/>
    <x v="2"/>
    <x v="3"/>
    <n v="1588.6795265010401"/>
  </r>
  <r>
    <x v="2"/>
    <s v="Pará"/>
    <x v="0"/>
    <x v="2"/>
    <x v="3"/>
    <n v="3223.9972162877898"/>
  </r>
  <r>
    <x v="2"/>
    <s v="Tocantins"/>
    <x v="0"/>
    <x v="2"/>
    <x v="3"/>
    <n v="101219.188317972"/>
  </r>
  <r>
    <x v="2"/>
    <s v="Minas Gerais"/>
    <x v="0"/>
    <x v="2"/>
    <x v="3"/>
    <n v="41592.166429896497"/>
  </r>
  <r>
    <x v="2"/>
    <s v="São Paulo"/>
    <x v="0"/>
    <x v="2"/>
    <x v="3"/>
    <n v="951.271047775341"/>
  </r>
  <r>
    <x v="2"/>
    <s v="Paraná"/>
    <x v="0"/>
    <x v="2"/>
    <x v="3"/>
    <n v="11.1192365832293"/>
  </r>
  <r>
    <x v="2"/>
    <s v="Mato Grosso do Sul"/>
    <x v="0"/>
    <x v="2"/>
    <x v="4"/>
    <n v="58826.5801459754"/>
  </r>
  <r>
    <x v="2"/>
    <s v="Mato Grosso"/>
    <x v="0"/>
    <x v="2"/>
    <x v="4"/>
    <n v="67637.851994039404"/>
  </r>
  <r>
    <x v="2"/>
    <s v="Goiás"/>
    <x v="0"/>
    <x v="2"/>
    <x v="4"/>
    <n v="69843.355710816701"/>
  </r>
  <r>
    <x v="2"/>
    <s v="Distrito Federal"/>
    <x v="0"/>
    <x v="2"/>
    <x v="4"/>
    <n v="123.137170676095"/>
  </r>
  <r>
    <x v="2"/>
    <s v="Maranhão"/>
    <x v="0"/>
    <x v="2"/>
    <x v="4"/>
    <n v="240182.08162037301"/>
  </r>
  <r>
    <x v="2"/>
    <s v="Piauí"/>
    <x v="0"/>
    <x v="2"/>
    <x v="4"/>
    <n v="70738.420234012301"/>
  </r>
  <r>
    <x v="2"/>
    <s v="Bahia"/>
    <x v="0"/>
    <x v="2"/>
    <x v="4"/>
    <n v="63320.471598245502"/>
  </r>
  <r>
    <x v="2"/>
    <s v="Rondônia"/>
    <x v="0"/>
    <x v="2"/>
    <x v="4"/>
    <n v="3330.5241779909502"/>
  </r>
  <r>
    <x v="2"/>
    <s v="Pará"/>
    <x v="0"/>
    <x v="2"/>
    <x v="4"/>
    <n v="1399.73310778936"/>
  </r>
  <r>
    <x v="2"/>
    <s v="Tocantins"/>
    <x v="0"/>
    <x v="2"/>
    <x v="4"/>
    <n v="106618.142458446"/>
  </r>
  <r>
    <x v="2"/>
    <s v="Minas Gerais"/>
    <x v="0"/>
    <x v="2"/>
    <x v="4"/>
    <n v="54201.766032005296"/>
  </r>
  <r>
    <x v="2"/>
    <s v="São Paulo"/>
    <x v="0"/>
    <x v="2"/>
    <x v="4"/>
    <n v="142.591395806869"/>
  </r>
  <r>
    <x v="2"/>
    <s v="Paraná"/>
    <x v="0"/>
    <x v="2"/>
    <x v="4"/>
    <n v="4.1798346831315101"/>
  </r>
  <r>
    <x v="2"/>
    <s v="Mato Grosso do Sul"/>
    <x v="0"/>
    <x v="2"/>
    <x v="5"/>
    <n v="66100.452663554097"/>
  </r>
  <r>
    <x v="2"/>
    <s v="Mato Grosso"/>
    <x v="0"/>
    <x v="2"/>
    <x v="5"/>
    <n v="61208.348396312402"/>
  </r>
  <r>
    <x v="2"/>
    <s v="Goiás"/>
    <x v="0"/>
    <x v="2"/>
    <x v="5"/>
    <n v="71151.809515933201"/>
  </r>
  <r>
    <x v="2"/>
    <s v="Distrito Federal"/>
    <x v="0"/>
    <x v="2"/>
    <x v="5"/>
    <n v="218.67290004584899"/>
  </r>
  <r>
    <x v="2"/>
    <s v="Maranhão"/>
    <x v="0"/>
    <x v="2"/>
    <x v="5"/>
    <n v="269895.62932007102"/>
  </r>
  <r>
    <x v="2"/>
    <s v="Piauí"/>
    <x v="0"/>
    <x v="2"/>
    <x v="5"/>
    <n v="114106.77653634999"/>
  </r>
  <r>
    <x v="2"/>
    <s v="Bahia"/>
    <x v="0"/>
    <x v="2"/>
    <x v="5"/>
    <n v="105261.013910672"/>
  </r>
  <r>
    <x v="2"/>
    <s v="Rondônia"/>
    <x v="0"/>
    <x v="2"/>
    <x v="5"/>
    <n v="1946.5936069591501"/>
  </r>
  <r>
    <x v="2"/>
    <s v="Pará"/>
    <x v="0"/>
    <x v="2"/>
    <x v="5"/>
    <n v="2027.40837044056"/>
  </r>
  <r>
    <x v="2"/>
    <s v="Tocantins"/>
    <x v="0"/>
    <x v="2"/>
    <x v="5"/>
    <n v="125911.369463158"/>
  </r>
  <r>
    <x v="2"/>
    <s v="Minas Gerais"/>
    <x v="0"/>
    <x v="2"/>
    <x v="5"/>
    <n v="53915.237549052203"/>
  </r>
  <r>
    <x v="2"/>
    <s v="São Paulo"/>
    <x v="0"/>
    <x v="2"/>
    <x v="5"/>
    <n v="276.83247194468902"/>
  </r>
  <r>
    <x v="2"/>
    <s v="Paraná"/>
    <x v="0"/>
    <x v="2"/>
    <x v="5"/>
    <n v="6.1863459055405103"/>
  </r>
  <r>
    <x v="2"/>
    <s v="Mato Grosso do Sul"/>
    <x v="0"/>
    <x v="2"/>
    <x v="6"/>
    <n v="73121.541097364199"/>
  </r>
  <r>
    <x v="2"/>
    <s v="Mato Grosso"/>
    <x v="0"/>
    <x v="2"/>
    <x v="6"/>
    <n v="49062.824807016499"/>
  </r>
  <r>
    <x v="2"/>
    <s v="Goiás"/>
    <x v="0"/>
    <x v="2"/>
    <x v="6"/>
    <n v="56885.5460681482"/>
  </r>
  <r>
    <x v="2"/>
    <s v="Distrito Federal"/>
    <x v="0"/>
    <x v="2"/>
    <x v="6"/>
    <n v="287.86956043397498"/>
  </r>
  <r>
    <x v="2"/>
    <s v="Maranhão"/>
    <x v="0"/>
    <x v="2"/>
    <x v="6"/>
    <n v="260047.41859141199"/>
  </r>
  <r>
    <x v="2"/>
    <s v="Piauí"/>
    <x v="0"/>
    <x v="2"/>
    <x v="6"/>
    <n v="116505.628850104"/>
  </r>
  <r>
    <x v="2"/>
    <s v="Bahia"/>
    <x v="0"/>
    <x v="2"/>
    <x v="6"/>
    <n v="139991.105370854"/>
  </r>
  <r>
    <x v="2"/>
    <s v="Rondônia"/>
    <x v="0"/>
    <x v="2"/>
    <x v="6"/>
    <n v="1588.63815323878"/>
  </r>
  <r>
    <x v="2"/>
    <s v="Pará"/>
    <x v="0"/>
    <x v="2"/>
    <x v="6"/>
    <n v="1952.14561608444"/>
  </r>
  <r>
    <x v="2"/>
    <s v="Tocantins"/>
    <x v="0"/>
    <x v="2"/>
    <x v="6"/>
    <n v="134318.212409773"/>
  </r>
  <r>
    <x v="2"/>
    <s v="Minas Gerais"/>
    <x v="0"/>
    <x v="2"/>
    <x v="6"/>
    <n v="46025.914153926897"/>
  </r>
  <r>
    <x v="2"/>
    <s v="São Paulo"/>
    <x v="0"/>
    <x v="2"/>
    <x v="6"/>
    <n v="251.65501750432699"/>
  </r>
  <r>
    <x v="2"/>
    <s v="Paraná"/>
    <x v="0"/>
    <x v="2"/>
    <x v="6"/>
    <n v="3.4704579117682202"/>
  </r>
  <r>
    <x v="3"/>
    <s v="Mato Grosso do Sul"/>
    <x v="0"/>
    <x v="1"/>
    <x v="0"/>
    <n v="178187.32426754199"/>
  </r>
  <r>
    <x v="3"/>
    <s v="Goiás"/>
    <x v="0"/>
    <x v="1"/>
    <x v="0"/>
    <n v="92931.281791483096"/>
  </r>
  <r>
    <x v="3"/>
    <s v="Rio Grande do Norte"/>
    <x v="0"/>
    <x v="1"/>
    <x v="0"/>
    <n v="22361.728964992999"/>
  </r>
  <r>
    <x v="3"/>
    <s v="Paraíba"/>
    <x v="0"/>
    <x v="1"/>
    <x v="0"/>
    <n v="284056.17673785501"/>
  </r>
  <r>
    <x v="3"/>
    <s v="Pernambuco"/>
    <x v="0"/>
    <x v="1"/>
    <x v="0"/>
    <n v="2535938.1711519998"/>
  </r>
  <r>
    <x v="3"/>
    <s v="Alagoas"/>
    <x v="0"/>
    <x v="1"/>
    <x v="0"/>
    <n v="864664.334912939"/>
  </r>
  <r>
    <x v="3"/>
    <s v="Sergipe"/>
    <x v="0"/>
    <x v="1"/>
    <x v="0"/>
    <n v="259746.09646131599"/>
  </r>
  <r>
    <x v="3"/>
    <s v="Bahia"/>
    <x v="0"/>
    <x v="1"/>
    <x v="0"/>
    <n v="6136315.8852999602"/>
  </r>
  <r>
    <x v="3"/>
    <s v="Minas Gerais"/>
    <x v="0"/>
    <x v="1"/>
    <x v="0"/>
    <n v="5593315.5896220403"/>
  </r>
  <r>
    <x v="3"/>
    <s v="Espírito Santo"/>
    <x v="0"/>
    <x v="1"/>
    <x v="0"/>
    <n v="493179.88277529401"/>
  </r>
  <r>
    <x v="3"/>
    <s v="Rio de Janeiro"/>
    <x v="0"/>
    <x v="1"/>
    <x v="0"/>
    <n v="948916.98352311901"/>
  </r>
  <r>
    <x v="3"/>
    <s v="São Paulo"/>
    <x v="0"/>
    <x v="1"/>
    <x v="0"/>
    <n v="3571021.1312151402"/>
  </r>
  <r>
    <x v="3"/>
    <s v="Paraná"/>
    <x v="0"/>
    <x v="1"/>
    <x v="0"/>
    <n v="5954832.5539094498"/>
  </r>
  <r>
    <x v="3"/>
    <s v="Santa Catarina"/>
    <x v="0"/>
    <x v="1"/>
    <x v="0"/>
    <n v="4965813.7604759503"/>
  </r>
  <r>
    <x v="3"/>
    <s v="Rio Grande do Sul"/>
    <x v="0"/>
    <x v="1"/>
    <x v="0"/>
    <n v="4525976.52474235"/>
  </r>
  <r>
    <x v="3"/>
    <s v="Mato Grosso do Sul"/>
    <x v="0"/>
    <x v="1"/>
    <x v="1"/>
    <n v="366514.58964982798"/>
  </r>
  <r>
    <x v="3"/>
    <s v="Goiás"/>
    <x v="0"/>
    <x v="1"/>
    <x v="1"/>
    <n v="61911.010567588601"/>
  </r>
  <r>
    <x v="3"/>
    <s v="Rio Grande do Norte"/>
    <x v="0"/>
    <x v="1"/>
    <x v="1"/>
    <n v="86029.739264136399"/>
  </r>
  <r>
    <x v="3"/>
    <s v="Paraíba"/>
    <x v="0"/>
    <x v="1"/>
    <x v="1"/>
    <n v="556856.61358147894"/>
  </r>
  <r>
    <x v="3"/>
    <s v="Pernambuco"/>
    <x v="0"/>
    <x v="1"/>
    <x v="1"/>
    <n v="2312422.4132307102"/>
  </r>
  <r>
    <x v="3"/>
    <s v="Alagoas"/>
    <x v="0"/>
    <x v="1"/>
    <x v="1"/>
    <n v="311232.69791973499"/>
  </r>
  <r>
    <x v="3"/>
    <s v="Sergipe"/>
    <x v="0"/>
    <x v="1"/>
    <x v="1"/>
    <n v="636648.83858568396"/>
  </r>
  <r>
    <x v="3"/>
    <s v="Bahia"/>
    <x v="0"/>
    <x v="1"/>
    <x v="1"/>
    <n v="7251360.7591710798"/>
  </r>
  <r>
    <x v="3"/>
    <s v="Minas Gerais"/>
    <x v="0"/>
    <x v="1"/>
    <x v="1"/>
    <n v="14789762.8616687"/>
  </r>
  <r>
    <x v="3"/>
    <s v="Espírito Santo"/>
    <x v="0"/>
    <x v="1"/>
    <x v="1"/>
    <n v="812882.79556647397"/>
  </r>
  <r>
    <x v="3"/>
    <s v="Rio de Janeiro"/>
    <x v="0"/>
    <x v="1"/>
    <x v="1"/>
    <n v="693855.42954954901"/>
  </r>
  <r>
    <x v="3"/>
    <s v="São Paulo"/>
    <x v="0"/>
    <x v="1"/>
    <x v="1"/>
    <n v="1612888.59358429"/>
  </r>
  <r>
    <x v="3"/>
    <s v="Paraná"/>
    <x v="0"/>
    <x v="1"/>
    <x v="1"/>
    <n v="6692220.9905293398"/>
  </r>
  <r>
    <x v="3"/>
    <s v="Santa Catarina"/>
    <x v="0"/>
    <x v="1"/>
    <x v="1"/>
    <n v="6606174.8729589302"/>
  </r>
  <r>
    <x v="3"/>
    <s v="Rio Grande do Sul"/>
    <x v="0"/>
    <x v="1"/>
    <x v="1"/>
    <n v="2551239.3399604601"/>
  </r>
  <r>
    <x v="3"/>
    <s v="Mato Grosso do Sul"/>
    <x v="0"/>
    <x v="1"/>
    <x v="2"/>
    <n v="166238.986488914"/>
  </r>
  <r>
    <x v="3"/>
    <s v="Goiás"/>
    <x v="0"/>
    <x v="1"/>
    <x v="2"/>
    <n v="13668.921799812601"/>
  </r>
  <r>
    <x v="3"/>
    <s v="Rio Grande do Norte"/>
    <x v="0"/>
    <x v="1"/>
    <x v="2"/>
    <n v="36059.7272349048"/>
  </r>
  <r>
    <x v="3"/>
    <s v="Paraíba"/>
    <x v="0"/>
    <x v="1"/>
    <x v="2"/>
    <n v="30875.919662016298"/>
  </r>
  <r>
    <x v="3"/>
    <s v="Pernambuco"/>
    <x v="0"/>
    <x v="1"/>
    <x v="2"/>
    <n v="1375483.6957296701"/>
  </r>
  <r>
    <x v="3"/>
    <s v="Alagoas"/>
    <x v="0"/>
    <x v="1"/>
    <x v="2"/>
    <n v="295722.548989998"/>
  </r>
  <r>
    <x v="3"/>
    <s v="Sergipe"/>
    <x v="0"/>
    <x v="1"/>
    <x v="2"/>
    <n v="200821.657440882"/>
  </r>
  <r>
    <x v="3"/>
    <s v="Bahia"/>
    <x v="0"/>
    <x v="1"/>
    <x v="2"/>
    <n v="12609792.6664172"/>
  </r>
  <r>
    <x v="3"/>
    <s v="Minas Gerais"/>
    <x v="0"/>
    <x v="1"/>
    <x v="2"/>
    <n v="9824311.0279441606"/>
  </r>
  <r>
    <x v="3"/>
    <s v="Espírito Santo"/>
    <x v="0"/>
    <x v="1"/>
    <x v="2"/>
    <n v="2215515.6308631701"/>
  </r>
  <r>
    <x v="3"/>
    <s v="Rio de Janeiro"/>
    <x v="0"/>
    <x v="1"/>
    <x v="2"/>
    <n v="316111.17539759702"/>
  </r>
  <r>
    <x v="3"/>
    <s v="São Paulo"/>
    <x v="0"/>
    <x v="1"/>
    <x v="2"/>
    <n v="1011586.34454096"/>
  </r>
  <r>
    <x v="3"/>
    <s v="Paraná"/>
    <x v="0"/>
    <x v="1"/>
    <x v="2"/>
    <n v="5297030.4765440496"/>
  </r>
  <r>
    <x v="3"/>
    <s v="Santa Catarina"/>
    <x v="0"/>
    <x v="1"/>
    <x v="2"/>
    <n v="4084132.1382716498"/>
  </r>
  <r>
    <x v="3"/>
    <s v="Rio Grande do Sul"/>
    <x v="0"/>
    <x v="1"/>
    <x v="2"/>
    <n v="1861960.46878318"/>
  </r>
  <r>
    <x v="3"/>
    <s v="Mato Grosso do Sul"/>
    <x v="0"/>
    <x v="1"/>
    <x v="3"/>
    <n v="260637.23214082001"/>
  </r>
  <r>
    <x v="3"/>
    <s v="Goiás"/>
    <x v="0"/>
    <x v="1"/>
    <x v="3"/>
    <n v="27498.3986278997"/>
  </r>
  <r>
    <x v="3"/>
    <s v="Rio Grande do Norte"/>
    <x v="0"/>
    <x v="1"/>
    <x v="3"/>
    <n v="32874.026057844399"/>
  </r>
  <r>
    <x v="3"/>
    <s v="Paraíba"/>
    <x v="0"/>
    <x v="1"/>
    <x v="3"/>
    <n v="76447.327728143297"/>
  </r>
  <r>
    <x v="3"/>
    <s v="Pernambuco"/>
    <x v="0"/>
    <x v="1"/>
    <x v="3"/>
    <n v="1099388.2672006399"/>
  </r>
  <r>
    <x v="3"/>
    <s v="Alagoas"/>
    <x v="0"/>
    <x v="1"/>
    <x v="3"/>
    <n v="687753.34509978699"/>
  </r>
  <r>
    <x v="3"/>
    <s v="Sergipe"/>
    <x v="0"/>
    <x v="1"/>
    <x v="3"/>
    <n v="876339.72974353598"/>
  </r>
  <r>
    <x v="3"/>
    <s v="Bahia"/>
    <x v="0"/>
    <x v="1"/>
    <x v="3"/>
    <n v="4408147.6594774202"/>
  </r>
  <r>
    <x v="3"/>
    <s v="Minas Gerais"/>
    <x v="0"/>
    <x v="1"/>
    <x v="3"/>
    <n v="6394768.8199346997"/>
  </r>
  <r>
    <x v="3"/>
    <s v="Espírito Santo"/>
    <x v="0"/>
    <x v="1"/>
    <x v="3"/>
    <n v="1104168.6326758401"/>
  </r>
  <r>
    <x v="3"/>
    <s v="Rio de Janeiro"/>
    <x v="0"/>
    <x v="1"/>
    <x v="3"/>
    <n v="436514.754314886"/>
  </r>
  <r>
    <x v="3"/>
    <s v="São Paulo"/>
    <x v="0"/>
    <x v="1"/>
    <x v="3"/>
    <n v="1182223.9199618399"/>
  </r>
  <r>
    <x v="3"/>
    <s v="Paraná"/>
    <x v="0"/>
    <x v="1"/>
    <x v="3"/>
    <n v="2968015.52792372"/>
  </r>
  <r>
    <x v="3"/>
    <s v="Santa Catarina"/>
    <x v="0"/>
    <x v="1"/>
    <x v="3"/>
    <n v="1968332.1206678699"/>
  </r>
  <r>
    <x v="3"/>
    <s v="Rio Grande do Sul"/>
    <x v="0"/>
    <x v="1"/>
    <x v="3"/>
    <n v="1925433.0679491099"/>
  </r>
  <r>
    <x v="3"/>
    <s v="Mato Grosso do Sul"/>
    <x v="0"/>
    <x v="1"/>
    <x v="4"/>
    <n v="188406.565743488"/>
  </r>
  <r>
    <x v="3"/>
    <s v="Goiás"/>
    <x v="0"/>
    <x v="1"/>
    <x v="4"/>
    <n v="36196.812878254503"/>
  </r>
  <r>
    <x v="3"/>
    <s v="Rio Grande do Norte"/>
    <x v="0"/>
    <x v="1"/>
    <x v="4"/>
    <n v="34701.225180642097"/>
  </r>
  <r>
    <x v="3"/>
    <s v="Paraíba"/>
    <x v="0"/>
    <x v="1"/>
    <x v="4"/>
    <n v="108107.772225263"/>
  </r>
  <r>
    <x v="3"/>
    <s v="Pernambuco"/>
    <x v="0"/>
    <x v="1"/>
    <x v="4"/>
    <n v="720410.88511957705"/>
  </r>
  <r>
    <x v="3"/>
    <s v="Alagoas"/>
    <x v="0"/>
    <x v="1"/>
    <x v="4"/>
    <n v="276843.76831734402"/>
  </r>
  <r>
    <x v="3"/>
    <s v="Sergipe"/>
    <x v="0"/>
    <x v="1"/>
    <x v="4"/>
    <n v="136209.36486067"/>
  </r>
  <r>
    <x v="3"/>
    <s v="Bahia"/>
    <x v="0"/>
    <x v="1"/>
    <x v="4"/>
    <n v="5515553.8148150304"/>
  </r>
  <r>
    <x v="3"/>
    <s v="Minas Gerais"/>
    <x v="0"/>
    <x v="1"/>
    <x v="4"/>
    <n v="8387115.0794751197"/>
  </r>
  <r>
    <x v="3"/>
    <s v="Espírito Santo"/>
    <x v="0"/>
    <x v="1"/>
    <x v="4"/>
    <n v="1450908.9442082001"/>
  </r>
  <r>
    <x v="3"/>
    <s v="Rio de Janeiro"/>
    <x v="0"/>
    <x v="1"/>
    <x v="4"/>
    <n v="349026.73210692097"/>
  </r>
  <r>
    <x v="3"/>
    <s v="São Paulo"/>
    <x v="0"/>
    <x v="1"/>
    <x v="4"/>
    <n v="938598.52587679599"/>
  </r>
  <r>
    <x v="3"/>
    <s v="Paraná"/>
    <x v="0"/>
    <x v="1"/>
    <x v="4"/>
    <n v="5421476.4593969099"/>
  </r>
  <r>
    <x v="3"/>
    <s v="Santa Catarina"/>
    <x v="0"/>
    <x v="1"/>
    <x v="4"/>
    <n v="2650418.9501065798"/>
  </r>
  <r>
    <x v="3"/>
    <s v="Rio Grande do Sul"/>
    <x v="0"/>
    <x v="1"/>
    <x v="4"/>
    <n v="2527022.5593117001"/>
  </r>
  <r>
    <x v="3"/>
    <s v="Mato Grosso do Sul"/>
    <x v="0"/>
    <x v="1"/>
    <x v="5"/>
    <n v="309219.033432119"/>
  </r>
  <r>
    <x v="3"/>
    <s v="Goiás"/>
    <x v="0"/>
    <x v="1"/>
    <x v="5"/>
    <n v="17000.871621746101"/>
  </r>
  <r>
    <x v="3"/>
    <s v="Rio Grande do Norte"/>
    <x v="0"/>
    <x v="1"/>
    <x v="5"/>
    <n v="8056.3345969038501"/>
  </r>
  <r>
    <x v="3"/>
    <s v="Paraíba"/>
    <x v="0"/>
    <x v="1"/>
    <x v="5"/>
    <n v="81410.438364459202"/>
  </r>
  <r>
    <x v="3"/>
    <s v="Pernambuco"/>
    <x v="0"/>
    <x v="1"/>
    <x v="5"/>
    <n v="718488.53806203103"/>
  </r>
  <r>
    <x v="3"/>
    <s v="Alagoas"/>
    <x v="0"/>
    <x v="1"/>
    <x v="5"/>
    <n v="298725.72858570801"/>
  </r>
  <r>
    <x v="3"/>
    <s v="Sergipe"/>
    <x v="0"/>
    <x v="1"/>
    <x v="5"/>
    <n v="246503.62139384099"/>
  </r>
  <r>
    <x v="3"/>
    <s v="Bahia"/>
    <x v="0"/>
    <x v="1"/>
    <x v="5"/>
    <n v="12916615.293309599"/>
  </r>
  <r>
    <x v="3"/>
    <s v="Minas Gerais"/>
    <x v="0"/>
    <x v="1"/>
    <x v="5"/>
    <n v="10174371.927360499"/>
  </r>
  <r>
    <x v="3"/>
    <s v="Espírito Santo"/>
    <x v="0"/>
    <x v="1"/>
    <x v="5"/>
    <n v="902018.94112929294"/>
  </r>
  <r>
    <x v="3"/>
    <s v="Rio de Janeiro"/>
    <x v="0"/>
    <x v="1"/>
    <x v="5"/>
    <n v="220860.84426706101"/>
  </r>
  <r>
    <x v="3"/>
    <s v="São Paulo"/>
    <x v="0"/>
    <x v="1"/>
    <x v="5"/>
    <n v="893587.23908096505"/>
  </r>
  <r>
    <x v="3"/>
    <s v="Paraná"/>
    <x v="0"/>
    <x v="1"/>
    <x v="5"/>
    <n v="4941879.2004547799"/>
  </r>
  <r>
    <x v="3"/>
    <s v="Santa Catarina"/>
    <x v="0"/>
    <x v="1"/>
    <x v="5"/>
    <n v="3533394.3525197501"/>
  </r>
  <r>
    <x v="3"/>
    <s v="Rio Grande do Sul"/>
    <x v="0"/>
    <x v="1"/>
    <x v="5"/>
    <n v="2303950.38157957"/>
  </r>
  <r>
    <x v="3"/>
    <s v="Mato Grosso do Sul"/>
    <x v="0"/>
    <x v="1"/>
    <x v="6"/>
    <n v="188014.71528410201"/>
  </r>
  <r>
    <x v="3"/>
    <s v="Goiás"/>
    <x v="0"/>
    <x v="1"/>
    <x v="6"/>
    <n v="16583.8738729668"/>
  </r>
  <r>
    <x v="3"/>
    <s v="Rio Grande do Norte"/>
    <x v="0"/>
    <x v="1"/>
    <x v="6"/>
    <n v="49745.836343839699"/>
  </r>
  <r>
    <x v="3"/>
    <s v="Paraíba"/>
    <x v="0"/>
    <x v="1"/>
    <x v="6"/>
    <n v="77722.962574179197"/>
  </r>
  <r>
    <x v="3"/>
    <s v="Pernambuco"/>
    <x v="0"/>
    <x v="1"/>
    <x v="6"/>
    <n v="869729.91400319501"/>
  </r>
  <r>
    <x v="3"/>
    <s v="Alagoas"/>
    <x v="0"/>
    <x v="1"/>
    <x v="6"/>
    <n v="379414.02530303702"/>
  </r>
  <r>
    <x v="3"/>
    <s v="Sergipe"/>
    <x v="0"/>
    <x v="1"/>
    <x v="6"/>
    <n v="393012.16047680198"/>
  </r>
  <r>
    <x v="3"/>
    <s v="Bahia"/>
    <x v="0"/>
    <x v="1"/>
    <x v="6"/>
    <n v="6489750.4285508096"/>
  </r>
  <r>
    <x v="3"/>
    <s v="Minas Gerais"/>
    <x v="0"/>
    <x v="1"/>
    <x v="6"/>
    <n v="8775595.8026015405"/>
  </r>
  <r>
    <x v="3"/>
    <s v="Espírito Santo"/>
    <x v="0"/>
    <x v="1"/>
    <x v="6"/>
    <n v="965662.16675917199"/>
  </r>
  <r>
    <x v="3"/>
    <s v="Rio de Janeiro"/>
    <x v="0"/>
    <x v="1"/>
    <x v="6"/>
    <n v="363290.90897133999"/>
  </r>
  <r>
    <x v="3"/>
    <s v="São Paulo"/>
    <x v="0"/>
    <x v="1"/>
    <x v="6"/>
    <n v="558656.32136020798"/>
  </r>
  <r>
    <x v="3"/>
    <s v="Paraná"/>
    <x v="0"/>
    <x v="1"/>
    <x v="6"/>
    <n v="2370420.6052550399"/>
  </r>
  <r>
    <x v="3"/>
    <s v="Santa Catarina"/>
    <x v="0"/>
    <x v="1"/>
    <x v="6"/>
    <n v="1478731.1339752299"/>
  </r>
  <r>
    <x v="3"/>
    <s v="Rio Grande do Sul"/>
    <x v="0"/>
    <x v="1"/>
    <x v="6"/>
    <n v="893627.08894131298"/>
  </r>
  <r>
    <x v="4"/>
    <s v="Rio Grande do Sul"/>
    <x v="0"/>
    <x v="1"/>
    <x v="0"/>
    <n v="3745292.61150365"/>
  </r>
  <r>
    <x v="4"/>
    <s v="Rio Grande do Sul"/>
    <x v="0"/>
    <x v="1"/>
    <x v="1"/>
    <n v="3913542.1959118498"/>
  </r>
  <r>
    <x v="4"/>
    <s v="Rio Grande do Sul"/>
    <x v="0"/>
    <x v="1"/>
    <x v="2"/>
    <n v="3788001.0235920199"/>
  </r>
  <r>
    <x v="4"/>
    <s v="Rio Grande do Sul"/>
    <x v="0"/>
    <x v="1"/>
    <x v="3"/>
    <n v="3576146.3514422602"/>
  </r>
  <r>
    <x v="4"/>
    <s v="Rio Grande do Sul"/>
    <x v="0"/>
    <x v="1"/>
    <x v="4"/>
    <n v="6022494.9352980498"/>
  </r>
  <r>
    <x v="4"/>
    <s v="Rio Grande do Sul"/>
    <x v="0"/>
    <x v="1"/>
    <x v="5"/>
    <n v="4272152.1043191897"/>
  </r>
  <r>
    <x v="4"/>
    <s v="Rio Grande do Sul"/>
    <x v="0"/>
    <x v="1"/>
    <x v="6"/>
    <n v="2436966.2195611498"/>
  </r>
  <r>
    <x v="5"/>
    <s v="Mato Grosso do Sul"/>
    <x v="0"/>
    <x v="1"/>
    <x v="0"/>
    <n v="4392922.6008212604"/>
  </r>
  <r>
    <x v="5"/>
    <s v="Mato Grosso"/>
    <x v="0"/>
    <x v="1"/>
    <x v="0"/>
    <n v="2900949.9165622699"/>
  </r>
  <r>
    <x v="5"/>
    <s v="Mato Grosso do Sul"/>
    <x v="0"/>
    <x v="1"/>
    <x v="1"/>
    <n v="2649114.49951238"/>
  </r>
  <r>
    <x v="5"/>
    <s v="Mato Grosso"/>
    <x v="0"/>
    <x v="1"/>
    <x v="1"/>
    <n v="2372989.3622322902"/>
  </r>
  <r>
    <x v="5"/>
    <s v="Mato Grosso do Sul"/>
    <x v="0"/>
    <x v="1"/>
    <x v="2"/>
    <n v="3326822.0930527402"/>
  </r>
  <r>
    <x v="5"/>
    <s v="Mato Grosso"/>
    <x v="0"/>
    <x v="1"/>
    <x v="2"/>
    <n v="1317433.79705026"/>
  </r>
  <r>
    <x v="5"/>
    <s v="Mato Grosso do Sul"/>
    <x v="0"/>
    <x v="1"/>
    <x v="3"/>
    <n v="4178697.3444127501"/>
  </r>
  <r>
    <x v="5"/>
    <s v="Mato Grosso"/>
    <x v="0"/>
    <x v="1"/>
    <x v="3"/>
    <n v="1507230.61988843"/>
  </r>
  <r>
    <x v="5"/>
    <s v="Mato Grosso do Sul"/>
    <x v="0"/>
    <x v="1"/>
    <x v="4"/>
    <n v="6387931.6758292597"/>
  </r>
  <r>
    <x v="5"/>
    <s v="Mato Grosso"/>
    <x v="0"/>
    <x v="1"/>
    <x v="4"/>
    <n v="1071783.38191454"/>
  </r>
  <r>
    <x v="5"/>
    <s v="Mato Grosso do Sul"/>
    <x v="0"/>
    <x v="1"/>
    <x v="5"/>
    <n v="4237355.71391025"/>
  </r>
  <r>
    <x v="5"/>
    <s v="Mato Grosso"/>
    <x v="0"/>
    <x v="1"/>
    <x v="5"/>
    <n v="2328227.75467346"/>
  </r>
  <r>
    <x v="5"/>
    <s v="Mato Grosso do Sul"/>
    <x v="0"/>
    <x v="1"/>
    <x v="6"/>
    <n v="7052659.4882633397"/>
  </r>
  <r>
    <x v="5"/>
    <s v="Mato Grosso"/>
    <x v="0"/>
    <x v="1"/>
    <x v="6"/>
    <n v="1114957.88059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AE87B-8622-484F-9061-221DA0F8C1EA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E28" firstHeaderRow="1" firstDataRow="2" firstDataCol="1" rowPageCount="2" colPageCount="1"/>
  <pivotFields count="6"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hier="-1"/>
    <pageField fld="2" hier="-1"/>
  </pageFields>
  <dataFields count="1">
    <dataField name="Soma de emission_tco2eq" fld="5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E9004-1FFA-4660-9D25-8C6BB875F62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13" firstHeaderRow="1" firstDataRow="2" firstDataCol="1" rowPageCount="2" colPageCount="1"/>
  <pivotFields count="6"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hier="-1"/>
    <pageField fld="2" hier="-1"/>
  </pageFields>
  <dataFields count="1">
    <dataField name="Soma de emission_tco2eq" fld="5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9D85D-6E27-4059-BDD1-1C6021A484B4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3:C42" firstHeaderRow="1" firstDataRow="2" firstDataCol="1" rowPageCount="2" colPageCount="1"/>
  <pivotFields count="6"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2">
    <i>
      <x v="1"/>
    </i>
    <i t="grand">
      <x/>
    </i>
  </colItems>
  <pageFields count="2">
    <pageField fld="0" hier="-1"/>
    <pageField fld="2" hier="-1"/>
  </pageFields>
  <dataFields count="1">
    <dataField name="Soma de emission_tco2eq" fld="5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4"/>
  <sheetViews>
    <sheetView workbookViewId="0">
      <selection sqref="A1:F904"/>
    </sheetView>
  </sheetViews>
  <sheetFormatPr defaultColWidth="11.44140625" defaultRowHeight="14.4" x14ac:dyDescent="0.3"/>
  <cols>
    <col min="6" max="6" width="16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2017</v>
      </c>
      <c r="F2">
        <v>1749316.0330042499</v>
      </c>
    </row>
    <row r="3" spans="1:6" x14ac:dyDescent="0.3">
      <c r="A3" t="s">
        <v>6</v>
      </c>
      <c r="B3" t="s">
        <v>10</v>
      </c>
      <c r="C3" t="s">
        <v>8</v>
      </c>
      <c r="D3" t="s">
        <v>9</v>
      </c>
      <c r="E3">
        <v>2017</v>
      </c>
      <c r="F3">
        <v>295389.31329575297</v>
      </c>
    </row>
    <row r="4" spans="1:6" x14ac:dyDescent="0.3">
      <c r="A4" t="s">
        <v>6</v>
      </c>
      <c r="B4" t="s">
        <v>11</v>
      </c>
      <c r="C4" t="s">
        <v>8</v>
      </c>
      <c r="D4" t="s">
        <v>9</v>
      </c>
      <c r="E4">
        <v>2017</v>
      </c>
      <c r="F4">
        <v>1973076.1095291199</v>
      </c>
    </row>
    <row r="5" spans="1:6" x14ac:dyDescent="0.3">
      <c r="A5" t="s">
        <v>6</v>
      </c>
      <c r="B5" t="s">
        <v>12</v>
      </c>
      <c r="C5" t="s">
        <v>8</v>
      </c>
      <c r="D5" t="s">
        <v>9</v>
      </c>
      <c r="E5">
        <v>2017</v>
      </c>
      <c r="F5">
        <v>476530.86779113498</v>
      </c>
    </row>
    <row r="6" spans="1:6" x14ac:dyDescent="0.3">
      <c r="A6" t="s">
        <v>6</v>
      </c>
      <c r="B6" t="s">
        <v>13</v>
      </c>
      <c r="C6" t="s">
        <v>8</v>
      </c>
      <c r="D6" t="s">
        <v>9</v>
      </c>
      <c r="E6">
        <v>2017</v>
      </c>
      <c r="F6">
        <v>2015863.06656998</v>
      </c>
    </row>
    <row r="7" spans="1:6" x14ac:dyDescent="0.3">
      <c r="A7" t="s">
        <v>6</v>
      </c>
      <c r="B7" t="s">
        <v>14</v>
      </c>
      <c r="C7" t="s">
        <v>8</v>
      </c>
      <c r="D7" t="s">
        <v>9</v>
      </c>
      <c r="E7">
        <v>2017</v>
      </c>
      <c r="F7">
        <v>198209.974942498</v>
      </c>
    </row>
    <row r="8" spans="1:6" x14ac:dyDescent="0.3">
      <c r="A8" t="s">
        <v>6</v>
      </c>
      <c r="B8" t="s">
        <v>15</v>
      </c>
      <c r="C8" t="s">
        <v>8</v>
      </c>
      <c r="D8" t="s">
        <v>9</v>
      </c>
      <c r="E8">
        <v>2017</v>
      </c>
      <c r="F8">
        <v>4541732.2524984796</v>
      </c>
    </row>
    <row r="9" spans="1:6" x14ac:dyDescent="0.3">
      <c r="A9" t="s">
        <v>6</v>
      </c>
      <c r="B9" t="s">
        <v>16</v>
      </c>
      <c r="C9" t="s">
        <v>8</v>
      </c>
      <c r="D9" t="s">
        <v>9</v>
      </c>
      <c r="E9">
        <v>2017</v>
      </c>
      <c r="F9">
        <v>82831.658709769399</v>
      </c>
    </row>
    <row r="10" spans="1:6" x14ac:dyDescent="0.3">
      <c r="A10" t="s">
        <v>6</v>
      </c>
      <c r="B10" t="s">
        <v>17</v>
      </c>
      <c r="C10" t="s">
        <v>8</v>
      </c>
      <c r="D10" t="s">
        <v>9</v>
      </c>
      <c r="E10">
        <v>2017</v>
      </c>
      <c r="F10">
        <v>14155.8948531102</v>
      </c>
    </row>
    <row r="11" spans="1:6" x14ac:dyDescent="0.3">
      <c r="A11" t="s">
        <v>6</v>
      </c>
      <c r="B11" t="s">
        <v>7</v>
      </c>
      <c r="C11" t="s">
        <v>8</v>
      </c>
      <c r="D11" t="s">
        <v>9</v>
      </c>
      <c r="E11">
        <v>2018</v>
      </c>
      <c r="F11">
        <v>1854032.8587078899</v>
      </c>
    </row>
    <row r="12" spans="1:6" x14ac:dyDescent="0.3">
      <c r="A12" t="s">
        <v>6</v>
      </c>
      <c r="B12" t="s">
        <v>10</v>
      </c>
      <c r="C12" t="s">
        <v>8</v>
      </c>
      <c r="D12" t="s">
        <v>9</v>
      </c>
      <c r="E12">
        <v>2018</v>
      </c>
      <c r="F12">
        <v>170513.36329383799</v>
      </c>
    </row>
    <row r="13" spans="1:6" x14ac:dyDescent="0.3">
      <c r="A13" t="s">
        <v>6</v>
      </c>
      <c r="B13" t="s">
        <v>11</v>
      </c>
      <c r="C13" t="s">
        <v>8</v>
      </c>
      <c r="D13" t="s">
        <v>9</v>
      </c>
      <c r="E13">
        <v>2018</v>
      </c>
      <c r="F13">
        <v>1951666.0458718999</v>
      </c>
    </row>
    <row r="14" spans="1:6" x14ac:dyDescent="0.3">
      <c r="A14" t="s">
        <v>6</v>
      </c>
      <c r="B14" t="s">
        <v>12</v>
      </c>
      <c r="C14" t="s">
        <v>8</v>
      </c>
      <c r="D14" t="s">
        <v>9</v>
      </c>
      <c r="E14">
        <v>2018</v>
      </c>
      <c r="F14">
        <v>841121.88906920701</v>
      </c>
    </row>
    <row r="15" spans="1:6" x14ac:dyDescent="0.3">
      <c r="A15" t="s">
        <v>6</v>
      </c>
      <c r="B15" t="s">
        <v>13</v>
      </c>
      <c r="C15" t="s">
        <v>8</v>
      </c>
      <c r="D15" t="s">
        <v>9</v>
      </c>
      <c r="E15">
        <v>2018</v>
      </c>
      <c r="F15">
        <v>2163431.1410830701</v>
      </c>
    </row>
    <row r="16" spans="1:6" x14ac:dyDescent="0.3">
      <c r="A16" t="s">
        <v>6</v>
      </c>
      <c r="B16" t="s">
        <v>14</v>
      </c>
      <c r="C16" t="s">
        <v>8</v>
      </c>
      <c r="D16" t="s">
        <v>9</v>
      </c>
      <c r="E16">
        <v>2018</v>
      </c>
      <c r="F16">
        <v>202383.14947598899</v>
      </c>
    </row>
    <row r="17" spans="1:6" x14ac:dyDescent="0.3">
      <c r="A17" t="s">
        <v>6</v>
      </c>
      <c r="B17" t="s">
        <v>15</v>
      </c>
      <c r="C17" t="s">
        <v>8</v>
      </c>
      <c r="D17" t="s">
        <v>9</v>
      </c>
      <c r="E17">
        <v>2018</v>
      </c>
      <c r="F17">
        <v>4417833.8020179402</v>
      </c>
    </row>
    <row r="18" spans="1:6" x14ac:dyDescent="0.3">
      <c r="A18" t="s">
        <v>6</v>
      </c>
      <c r="B18" t="s">
        <v>16</v>
      </c>
      <c r="C18" t="s">
        <v>8</v>
      </c>
      <c r="D18" t="s">
        <v>9</v>
      </c>
      <c r="E18">
        <v>2018</v>
      </c>
      <c r="F18">
        <v>78840.036970132307</v>
      </c>
    </row>
    <row r="19" spans="1:6" x14ac:dyDescent="0.3">
      <c r="A19" t="s">
        <v>6</v>
      </c>
      <c r="B19" t="s">
        <v>17</v>
      </c>
      <c r="C19" t="s">
        <v>8</v>
      </c>
      <c r="D19" t="s">
        <v>9</v>
      </c>
      <c r="E19">
        <v>2018</v>
      </c>
      <c r="F19">
        <v>7147.9182227126303</v>
      </c>
    </row>
    <row r="20" spans="1:6" x14ac:dyDescent="0.3">
      <c r="A20" t="s">
        <v>6</v>
      </c>
      <c r="B20" t="s">
        <v>7</v>
      </c>
      <c r="C20" t="s">
        <v>8</v>
      </c>
      <c r="D20" t="s">
        <v>9</v>
      </c>
      <c r="E20">
        <v>2019</v>
      </c>
      <c r="F20">
        <v>2372815.6604018002</v>
      </c>
    </row>
    <row r="21" spans="1:6" x14ac:dyDescent="0.3">
      <c r="A21" t="s">
        <v>6</v>
      </c>
      <c r="B21" t="s">
        <v>10</v>
      </c>
      <c r="C21" t="s">
        <v>8</v>
      </c>
      <c r="D21" t="s">
        <v>9</v>
      </c>
      <c r="E21">
        <v>2019</v>
      </c>
      <c r="F21">
        <v>246837.814289225</v>
      </c>
    </row>
    <row r="22" spans="1:6" x14ac:dyDescent="0.3">
      <c r="A22" t="s">
        <v>6</v>
      </c>
      <c r="B22" t="s">
        <v>11</v>
      </c>
      <c r="C22" t="s">
        <v>8</v>
      </c>
      <c r="D22" t="s">
        <v>9</v>
      </c>
      <c r="E22">
        <v>2019</v>
      </c>
      <c r="F22">
        <v>2234562.5581184002</v>
      </c>
    </row>
    <row r="23" spans="1:6" x14ac:dyDescent="0.3">
      <c r="A23" t="s">
        <v>6</v>
      </c>
      <c r="B23" t="s">
        <v>12</v>
      </c>
      <c r="C23" t="s">
        <v>8</v>
      </c>
      <c r="D23" t="s">
        <v>9</v>
      </c>
      <c r="E23">
        <v>2019</v>
      </c>
      <c r="F23">
        <v>1384732.1602046001</v>
      </c>
    </row>
    <row r="24" spans="1:6" x14ac:dyDescent="0.3">
      <c r="A24" t="s">
        <v>6</v>
      </c>
      <c r="B24" t="s">
        <v>13</v>
      </c>
      <c r="C24" t="s">
        <v>8</v>
      </c>
      <c r="D24" t="s">
        <v>9</v>
      </c>
      <c r="E24">
        <v>2019</v>
      </c>
      <c r="F24">
        <v>3161362.8523810999</v>
      </c>
    </row>
    <row r="25" spans="1:6" x14ac:dyDescent="0.3">
      <c r="A25" t="s">
        <v>6</v>
      </c>
      <c r="B25" t="s">
        <v>14</v>
      </c>
      <c r="C25" t="s">
        <v>8</v>
      </c>
      <c r="D25" t="s">
        <v>9</v>
      </c>
      <c r="E25">
        <v>2019</v>
      </c>
      <c r="F25">
        <v>778953.93098302896</v>
      </c>
    </row>
    <row r="26" spans="1:6" x14ac:dyDescent="0.3">
      <c r="A26" t="s">
        <v>6</v>
      </c>
      <c r="B26" t="s">
        <v>15</v>
      </c>
      <c r="C26" t="s">
        <v>8</v>
      </c>
      <c r="D26" t="s">
        <v>9</v>
      </c>
      <c r="E26">
        <v>2019</v>
      </c>
      <c r="F26">
        <v>7453705.3807908902</v>
      </c>
    </row>
    <row r="27" spans="1:6" x14ac:dyDescent="0.3">
      <c r="A27" t="s">
        <v>6</v>
      </c>
      <c r="B27" t="s">
        <v>16</v>
      </c>
      <c r="C27" t="s">
        <v>8</v>
      </c>
      <c r="D27" t="s">
        <v>9</v>
      </c>
      <c r="E27">
        <v>2019</v>
      </c>
      <c r="F27">
        <v>126559.86053107301</v>
      </c>
    </row>
    <row r="28" spans="1:6" x14ac:dyDescent="0.3">
      <c r="A28" t="s">
        <v>6</v>
      </c>
      <c r="B28" t="s">
        <v>17</v>
      </c>
      <c r="C28" t="s">
        <v>8</v>
      </c>
      <c r="D28" t="s">
        <v>9</v>
      </c>
      <c r="E28">
        <v>2019</v>
      </c>
      <c r="F28">
        <v>12301.2239139433</v>
      </c>
    </row>
    <row r="29" spans="1:6" x14ac:dyDescent="0.3">
      <c r="A29" t="s">
        <v>6</v>
      </c>
      <c r="B29" t="s">
        <v>7</v>
      </c>
      <c r="C29" t="s">
        <v>8</v>
      </c>
      <c r="D29" t="s">
        <v>9</v>
      </c>
      <c r="E29">
        <v>2020</v>
      </c>
      <c r="F29">
        <v>2222545.8757255501</v>
      </c>
    </row>
    <row r="30" spans="1:6" x14ac:dyDescent="0.3">
      <c r="A30" t="s">
        <v>6</v>
      </c>
      <c r="B30" t="s">
        <v>10</v>
      </c>
      <c r="C30" t="s">
        <v>8</v>
      </c>
      <c r="D30" t="s">
        <v>9</v>
      </c>
      <c r="E30">
        <v>2020</v>
      </c>
      <c r="F30">
        <v>349661.06794007902</v>
      </c>
    </row>
    <row r="31" spans="1:6" x14ac:dyDescent="0.3">
      <c r="A31" t="s">
        <v>6</v>
      </c>
      <c r="B31" t="s">
        <v>11</v>
      </c>
      <c r="C31" t="s">
        <v>8</v>
      </c>
      <c r="D31" t="s">
        <v>9</v>
      </c>
      <c r="E31">
        <v>2020</v>
      </c>
      <c r="F31">
        <v>2129076.9779252</v>
      </c>
    </row>
    <row r="32" spans="1:6" x14ac:dyDescent="0.3">
      <c r="A32" t="s">
        <v>6</v>
      </c>
      <c r="B32" t="s">
        <v>12</v>
      </c>
      <c r="C32" t="s">
        <v>8</v>
      </c>
      <c r="D32" t="s">
        <v>9</v>
      </c>
      <c r="E32">
        <v>2020</v>
      </c>
      <c r="F32">
        <v>1396357.0448640001</v>
      </c>
    </row>
    <row r="33" spans="1:6" x14ac:dyDescent="0.3">
      <c r="A33" t="s">
        <v>6</v>
      </c>
      <c r="B33" t="s">
        <v>13</v>
      </c>
      <c r="C33" t="s">
        <v>8</v>
      </c>
      <c r="D33" t="s">
        <v>9</v>
      </c>
      <c r="E33">
        <v>2020</v>
      </c>
      <c r="F33">
        <v>2952201.67861471</v>
      </c>
    </row>
    <row r="34" spans="1:6" x14ac:dyDescent="0.3">
      <c r="A34" t="s">
        <v>6</v>
      </c>
      <c r="B34" t="s">
        <v>14</v>
      </c>
      <c r="C34" t="s">
        <v>8</v>
      </c>
      <c r="D34" t="s">
        <v>9</v>
      </c>
      <c r="E34">
        <v>2020</v>
      </c>
      <c r="F34">
        <v>497829.40099275002</v>
      </c>
    </row>
    <row r="35" spans="1:6" x14ac:dyDescent="0.3">
      <c r="A35" t="s">
        <v>6</v>
      </c>
      <c r="B35" t="s">
        <v>15</v>
      </c>
      <c r="C35" t="s">
        <v>8</v>
      </c>
      <c r="D35" t="s">
        <v>9</v>
      </c>
      <c r="E35">
        <v>2020</v>
      </c>
      <c r="F35">
        <v>7517778.72120832</v>
      </c>
    </row>
    <row r="36" spans="1:6" x14ac:dyDescent="0.3">
      <c r="A36" t="s">
        <v>6</v>
      </c>
      <c r="B36" t="s">
        <v>16</v>
      </c>
      <c r="C36" t="s">
        <v>8</v>
      </c>
      <c r="D36" t="s">
        <v>9</v>
      </c>
      <c r="E36">
        <v>2020</v>
      </c>
      <c r="F36">
        <v>43984.507912784698</v>
      </c>
    </row>
    <row r="37" spans="1:6" x14ac:dyDescent="0.3">
      <c r="A37" t="s">
        <v>6</v>
      </c>
      <c r="B37" t="s">
        <v>17</v>
      </c>
      <c r="C37" t="s">
        <v>8</v>
      </c>
      <c r="D37" t="s">
        <v>9</v>
      </c>
      <c r="E37">
        <v>2020</v>
      </c>
      <c r="F37">
        <v>10070.819515253501</v>
      </c>
    </row>
    <row r="38" spans="1:6" x14ac:dyDescent="0.3">
      <c r="A38" t="s">
        <v>6</v>
      </c>
      <c r="B38" t="s">
        <v>7</v>
      </c>
      <c r="C38" t="s">
        <v>8</v>
      </c>
      <c r="D38" t="s">
        <v>9</v>
      </c>
      <c r="E38">
        <v>2021</v>
      </c>
      <c r="F38">
        <v>2548964.3325276198</v>
      </c>
    </row>
    <row r="39" spans="1:6" x14ac:dyDescent="0.3">
      <c r="A39" t="s">
        <v>6</v>
      </c>
      <c r="B39" t="s">
        <v>10</v>
      </c>
      <c r="C39" t="s">
        <v>8</v>
      </c>
      <c r="D39" t="s">
        <v>9</v>
      </c>
      <c r="E39">
        <v>2021</v>
      </c>
      <c r="F39">
        <v>270131.92151912098</v>
      </c>
    </row>
    <row r="40" spans="1:6" x14ac:dyDescent="0.3">
      <c r="A40" t="s">
        <v>6</v>
      </c>
      <c r="B40" t="s">
        <v>11</v>
      </c>
      <c r="C40" t="s">
        <v>8</v>
      </c>
      <c r="D40" t="s">
        <v>9</v>
      </c>
      <c r="E40">
        <v>2021</v>
      </c>
      <c r="F40">
        <v>2743535.96773885</v>
      </c>
    </row>
    <row r="41" spans="1:6" x14ac:dyDescent="0.3">
      <c r="A41" t="s">
        <v>6</v>
      </c>
      <c r="B41" t="s">
        <v>12</v>
      </c>
      <c r="C41" t="s">
        <v>8</v>
      </c>
      <c r="D41" t="s">
        <v>9</v>
      </c>
      <c r="E41">
        <v>2021</v>
      </c>
      <c r="F41">
        <v>1785327.8319465599</v>
      </c>
    </row>
    <row r="42" spans="1:6" x14ac:dyDescent="0.3">
      <c r="A42" t="s">
        <v>6</v>
      </c>
      <c r="B42" t="s">
        <v>13</v>
      </c>
      <c r="C42" t="s">
        <v>8</v>
      </c>
      <c r="D42" t="s">
        <v>9</v>
      </c>
      <c r="E42">
        <v>2021</v>
      </c>
      <c r="F42">
        <v>4396742.3489817902</v>
      </c>
    </row>
    <row r="43" spans="1:6" x14ac:dyDescent="0.3">
      <c r="A43" t="s">
        <v>6</v>
      </c>
      <c r="B43" t="s">
        <v>14</v>
      </c>
      <c r="C43" t="s">
        <v>8</v>
      </c>
      <c r="D43" t="s">
        <v>9</v>
      </c>
      <c r="E43">
        <v>2021</v>
      </c>
      <c r="F43">
        <v>440335.49886657199</v>
      </c>
    </row>
    <row r="44" spans="1:6" x14ac:dyDescent="0.3">
      <c r="A44" t="s">
        <v>6</v>
      </c>
      <c r="B44" t="s">
        <v>15</v>
      </c>
      <c r="C44" t="s">
        <v>8</v>
      </c>
      <c r="D44" t="s">
        <v>9</v>
      </c>
      <c r="E44">
        <v>2021</v>
      </c>
      <c r="F44">
        <v>8675335.2557675</v>
      </c>
    </row>
    <row r="45" spans="1:6" x14ac:dyDescent="0.3">
      <c r="A45" t="s">
        <v>6</v>
      </c>
      <c r="B45" t="s">
        <v>16</v>
      </c>
      <c r="C45" t="s">
        <v>8</v>
      </c>
      <c r="D45" t="s">
        <v>9</v>
      </c>
      <c r="E45">
        <v>2021</v>
      </c>
      <c r="F45">
        <v>54135.152710830298</v>
      </c>
    </row>
    <row r="46" spans="1:6" x14ac:dyDescent="0.3">
      <c r="A46" t="s">
        <v>6</v>
      </c>
      <c r="B46" t="s">
        <v>17</v>
      </c>
      <c r="C46" t="s">
        <v>8</v>
      </c>
      <c r="D46" t="s">
        <v>9</v>
      </c>
      <c r="E46">
        <v>2021</v>
      </c>
      <c r="F46">
        <v>13659.766067024</v>
      </c>
    </row>
    <row r="47" spans="1:6" x14ac:dyDescent="0.3">
      <c r="A47" t="s">
        <v>6</v>
      </c>
      <c r="B47" t="s">
        <v>7</v>
      </c>
      <c r="C47" t="s">
        <v>8</v>
      </c>
      <c r="D47" t="s">
        <v>9</v>
      </c>
      <c r="E47">
        <v>2022</v>
      </c>
      <c r="F47">
        <v>2678893.7791158301</v>
      </c>
    </row>
    <row r="48" spans="1:6" x14ac:dyDescent="0.3">
      <c r="A48" t="s">
        <v>6</v>
      </c>
      <c r="B48" t="s">
        <v>10</v>
      </c>
      <c r="C48" t="s">
        <v>8</v>
      </c>
      <c r="D48" t="s">
        <v>9</v>
      </c>
      <c r="E48">
        <v>2022</v>
      </c>
      <c r="F48">
        <v>191027.75225934701</v>
      </c>
    </row>
    <row r="49" spans="1:6" x14ac:dyDescent="0.3">
      <c r="A49" t="s">
        <v>6</v>
      </c>
      <c r="B49" t="s">
        <v>11</v>
      </c>
      <c r="C49" t="s">
        <v>8</v>
      </c>
      <c r="D49" t="s">
        <v>9</v>
      </c>
      <c r="E49">
        <v>2022</v>
      </c>
      <c r="F49">
        <v>2490938.47841118</v>
      </c>
    </row>
    <row r="50" spans="1:6" x14ac:dyDescent="0.3">
      <c r="A50" t="s">
        <v>6</v>
      </c>
      <c r="B50" t="s">
        <v>12</v>
      </c>
      <c r="C50" t="s">
        <v>8</v>
      </c>
      <c r="D50" t="s">
        <v>9</v>
      </c>
      <c r="E50">
        <v>2022</v>
      </c>
      <c r="F50">
        <v>2103669.5957044102</v>
      </c>
    </row>
    <row r="51" spans="1:6" x14ac:dyDescent="0.3">
      <c r="A51" t="s">
        <v>6</v>
      </c>
      <c r="B51" t="s">
        <v>13</v>
      </c>
      <c r="C51" t="s">
        <v>8</v>
      </c>
      <c r="D51" t="s">
        <v>9</v>
      </c>
      <c r="E51">
        <v>2022</v>
      </c>
      <c r="F51">
        <v>6231651.3758057496</v>
      </c>
    </row>
    <row r="52" spans="1:6" x14ac:dyDescent="0.3">
      <c r="A52" t="s">
        <v>6</v>
      </c>
      <c r="B52" t="s">
        <v>14</v>
      </c>
      <c r="C52" t="s">
        <v>8</v>
      </c>
      <c r="D52" t="s">
        <v>9</v>
      </c>
      <c r="E52">
        <v>2022</v>
      </c>
      <c r="F52">
        <v>460898.199880081</v>
      </c>
    </row>
    <row r="53" spans="1:6" x14ac:dyDescent="0.3">
      <c r="A53" t="s">
        <v>6</v>
      </c>
      <c r="B53" t="s">
        <v>15</v>
      </c>
      <c r="C53" t="s">
        <v>8</v>
      </c>
      <c r="D53" t="s">
        <v>9</v>
      </c>
      <c r="E53">
        <v>2022</v>
      </c>
      <c r="F53">
        <v>7811301.4110270496</v>
      </c>
    </row>
    <row r="54" spans="1:6" x14ac:dyDescent="0.3">
      <c r="A54" t="s">
        <v>6</v>
      </c>
      <c r="B54" t="s">
        <v>16</v>
      </c>
      <c r="C54" t="s">
        <v>8</v>
      </c>
      <c r="D54" t="s">
        <v>9</v>
      </c>
      <c r="E54">
        <v>2022</v>
      </c>
      <c r="F54">
        <v>29699.073986576801</v>
      </c>
    </row>
    <row r="55" spans="1:6" x14ac:dyDescent="0.3">
      <c r="A55" t="s">
        <v>6</v>
      </c>
      <c r="B55" t="s">
        <v>17</v>
      </c>
      <c r="C55" t="s">
        <v>8</v>
      </c>
      <c r="D55" t="s">
        <v>9</v>
      </c>
      <c r="E55">
        <v>2022</v>
      </c>
      <c r="F55">
        <v>14640.0965208178</v>
      </c>
    </row>
    <row r="56" spans="1:6" x14ac:dyDescent="0.3">
      <c r="A56" t="s">
        <v>6</v>
      </c>
      <c r="B56" t="s">
        <v>7</v>
      </c>
      <c r="C56" t="s">
        <v>8</v>
      </c>
      <c r="D56" t="s">
        <v>9</v>
      </c>
      <c r="E56">
        <v>2023</v>
      </c>
      <c r="F56">
        <v>2317425.0852602799</v>
      </c>
    </row>
    <row r="57" spans="1:6" x14ac:dyDescent="0.3">
      <c r="A57" t="s">
        <v>6</v>
      </c>
      <c r="B57" t="s">
        <v>10</v>
      </c>
      <c r="C57" t="s">
        <v>8</v>
      </c>
      <c r="D57" t="s">
        <v>9</v>
      </c>
      <c r="E57">
        <v>2023</v>
      </c>
      <c r="F57">
        <v>231381.50259875401</v>
      </c>
    </row>
    <row r="58" spans="1:6" x14ac:dyDescent="0.3">
      <c r="A58" t="s">
        <v>6</v>
      </c>
      <c r="B58" t="s">
        <v>11</v>
      </c>
      <c r="C58" t="s">
        <v>8</v>
      </c>
      <c r="D58" t="s">
        <v>9</v>
      </c>
      <c r="E58">
        <v>2023</v>
      </c>
      <c r="F58">
        <v>1364823.97842452</v>
      </c>
    </row>
    <row r="59" spans="1:6" x14ac:dyDescent="0.3">
      <c r="A59" t="s">
        <v>6</v>
      </c>
      <c r="B59" t="s">
        <v>12</v>
      </c>
      <c r="C59" t="s">
        <v>8</v>
      </c>
      <c r="D59" t="s">
        <v>9</v>
      </c>
      <c r="E59">
        <v>2023</v>
      </c>
      <c r="F59">
        <v>1106594.5081589201</v>
      </c>
    </row>
    <row r="60" spans="1:6" x14ac:dyDescent="0.3">
      <c r="A60" t="s">
        <v>6</v>
      </c>
      <c r="B60" t="s">
        <v>13</v>
      </c>
      <c r="C60" t="s">
        <v>8</v>
      </c>
      <c r="D60" t="s">
        <v>9</v>
      </c>
      <c r="E60">
        <v>2023</v>
      </c>
      <c r="F60">
        <v>2817163.18982876</v>
      </c>
    </row>
    <row r="61" spans="1:6" x14ac:dyDescent="0.3">
      <c r="A61" t="s">
        <v>6</v>
      </c>
      <c r="B61" t="s">
        <v>14</v>
      </c>
      <c r="C61" t="s">
        <v>8</v>
      </c>
      <c r="D61" t="s">
        <v>9</v>
      </c>
      <c r="E61">
        <v>2023</v>
      </c>
      <c r="F61">
        <v>493932.62031842401</v>
      </c>
    </row>
    <row r="62" spans="1:6" x14ac:dyDescent="0.3">
      <c r="A62" t="s">
        <v>6</v>
      </c>
      <c r="B62" t="s">
        <v>15</v>
      </c>
      <c r="C62" t="s">
        <v>8</v>
      </c>
      <c r="D62" t="s">
        <v>9</v>
      </c>
      <c r="E62">
        <v>2023</v>
      </c>
      <c r="F62">
        <v>5084246.2462360496</v>
      </c>
    </row>
    <row r="63" spans="1:6" x14ac:dyDescent="0.3">
      <c r="A63" t="s">
        <v>6</v>
      </c>
      <c r="B63" t="s">
        <v>16</v>
      </c>
      <c r="C63" t="s">
        <v>8</v>
      </c>
      <c r="D63" t="s">
        <v>9</v>
      </c>
      <c r="E63">
        <v>2023</v>
      </c>
      <c r="F63">
        <v>59480.462722373901</v>
      </c>
    </row>
    <row r="64" spans="1:6" x14ac:dyDescent="0.3">
      <c r="A64" t="s">
        <v>6</v>
      </c>
      <c r="B64" t="s">
        <v>17</v>
      </c>
      <c r="C64" t="s">
        <v>8</v>
      </c>
      <c r="D64" t="s">
        <v>9</v>
      </c>
      <c r="E64">
        <v>2023</v>
      </c>
      <c r="F64">
        <v>10037.583018921599</v>
      </c>
    </row>
    <row r="65" spans="1:6" x14ac:dyDescent="0.3">
      <c r="A65" t="s">
        <v>6</v>
      </c>
      <c r="B65" t="s">
        <v>7</v>
      </c>
      <c r="C65" t="s">
        <v>8</v>
      </c>
      <c r="D65" t="s">
        <v>18</v>
      </c>
      <c r="E65">
        <v>2017</v>
      </c>
      <c r="F65">
        <v>49291226.680943199</v>
      </c>
    </row>
    <row r="66" spans="1:6" x14ac:dyDescent="0.3">
      <c r="A66" t="s">
        <v>6</v>
      </c>
      <c r="B66" t="s">
        <v>10</v>
      </c>
      <c r="C66" t="s">
        <v>8</v>
      </c>
      <c r="D66" t="s">
        <v>18</v>
      </c>
      <c r="E66">
        <v>2017</v>
      </c>
      <c r="F66">
        <v>8970518.0401530806</v>
      </c>
    </row>
    <row r="67" spans="1:6" x14ac:dyDescent="0.3">
      <c r="A67" t="s">
        <v>6</v>
      </c>
      <c r="B67" t="s">
        <v>11</v>
      </c>
      <c r="C67" t="s">
        <v>8</v>
      </c>
      <c r="D67" t="s">
        <v>18</v>
      </c>
      <c r="E67">
        <v>2017</v>
      </c>
      <c r="F67">
        <v>54107851.137065701</v>
      </c>
    </row>
    <row r="68" spans="1:6" x14ac:dyDescent="0.3">
      <c r="A68" t="s">
        <v>6</v>
      </c>
      <c r="B68" t="s">
        <v>12</v>
      </c>
      <c r="C68" t="s">
        <v>8</v>
      </c>
      <c r="D68" t="s">
        <v>18</v>
      </c>
      <c r="E68">
        <v>2017</v>
      </c>
      <c r="F68">
        <v>13335269.9940565</v>
      </c>
    </row>
    <row r="69" spans="1:6" x14ac:dyDescent="0.3">
      <c r="A69" t="s">
        <v>6</v>
      </c>
      <c r="B69" t="s">
        <v>13</v>
      </c>
      <c r="C69" t="s">
        <v>8</v>
      </c>
      <c r="D69" t="s">
        <v>18</v>
      </c>
      <c r="E69">
        <v>2017</v>
      </c>
      <c r="F69">
        <v>59965090.812154301</v>
      </c>
    </row>
    <row r="70" spans="1:6" x14ac:dyDescent="0.3">
      <c r="A70" t="s">
        <v>6</v>
      </c>
      <c r="B70" t="s">
        <v>14</v>
      </c>
      <c r="C70" t="s">
        <v>8</v>
      </c>
      <c r="D70" t="s">
        <v>18</v>
      </c>
      <c r="E70">
        <v>2017</v>
      </c>
      <c r="F70">
        <v>5999683.4066322697</v>
      </c>
    </row>
    <row r="71" spans="1:6" x14ac:dyDescent="0.3">
      <c r="A71" t="s">
        <v>6</v>
      </c>
      <c r="B71" t="s">
        <v>15</v>
      </c>
      <c r="C71" t="s">
        <v>8</v>
      </c>
      <c r="D71" t="s">
        <v>18</v>
      </c>
      <c r="E71">
        <v>2017</v>
      </c>
      <c r="F71">
        <v>138097321.699577</v>
      </c>
    </row>
    <row r="72" spans="1:6" x14ac:dyDescent="0.3">
      <c r="A72" t="s">
        <v>6</v>
      </c>
      <c r="B72" t="s">
        <v>16</v>
      </c>
      <c r="C72" t="s">
        <v>8</v>
      </c>
      <c r="D72" t="s">
        <v>18</v>
      </c>
      <c r="E72">
        <v>2017</v>
      </c>
      <c r="F72">
        <v>2610175.0903445701</v>
      </c>
    </row>
    <row r="73" spans="1:6" x14ac:dyDescent="0.3">
      <c r="A73" t="s">
        <v>6</v>
      </c>
      <c r="B73" t="s">
        <v>17</v>
      </c>
      <c r="C73" t="s">
        <v>8</v>
      </c>
      <c r="D73" t="s">
        <v>18</v>
      </c>
      <c r="E73">
        <v>2017</v>
      </c>
      <c r="F73">
        <v>419961.69722933898</v>
      </c>
    </row>
    <row r="74" spans="1:6" x14ac:dyDescent="0.3">
      <c r="A74" t="s">
        <v>6</v>
      </c>
      <c r="B74" t="s">
        <v>7</v>
      </c>
      <c r="C74" t="s">
        <v>8</v>
      </c>
      <c r="D74" t="s">
        <v>18</v>
      </c>
      <c r="E74">
        <v>2018</v>
      </c>
      <c r="F74">
        <v>52428082.538544901</v>
      </c>
    </row>
    <row r="75" spans="1:6" x14ac:dyDescent="0.3">
      <c r="A75" t="s">
        <v>6</v>
      </c>
      <c r="B75" t="s">
        <v>10</v>
      </c>
      <c r="C75" t="s">
        <v>8</v>
      </c>
      <c r="D75" t="s">
        <v>18</v>
      </c>
      <c r="E75">
        <v>2018</v>
      </c>
      <c r="F75">
        <v>5214733.0606379397</v>
      </c>
    </row>
    <row r="76" spans="1:6" x14ac:dyDescent="0.3">
      <c r="A76" t="s">
        <v>6</v>
      </c>
      <c r="B76" t="s">
        <v>11</v>
      </c>
      <c r="C76" t="s">
        <v>8</v>
      </c>
      <c r="D76" t="s">
        <v>18</v>
      </c>
      <c r="E76">
        <v>2018</v>
      </c>
      <c r="F76">
        <v>53486042.625337198</v>
      </c>
    </row>
    <row r="77" spans="1:6" x14ac:dyDescent="0.3">
      <c r="A77" t="s">
        <v>6</v>
      </c>
      <c r="B77" t="s">
        <v>12</v>
      </c>
      <c r="C77" t="s">
        <v>8</v>
      </c>
      <c r="D77" t="s">
        <v>18</v>
      </c>
      <c r="E77">
        <v>2018</v>
      </c>
      <c r="F77">
        <v>23340079.869737402</v>
      </c>
    </row>
    <row r="78" spans="1:6" x14ac:dyDescent="0.3">
      <c r="A78" t="s">
        <v>6</v>
      </c>
      <c r="B78" t="s">
        <v>13</v>
      </c>
      <c r="C78" t="s">
        <v>8</v>
      </c>
      <c r="D78" t="s">
        <v>18</v>
      </c>
      <c r="E78">
        <v>2018</v>
      </c>
      <c r="F78">
        <v>63726414.975247703</v>
      </c>
    </row>
    <row r="79" spans="1:6" x14ac:dyDescent="0.3">
      <c r="A79" t="s">
        <v>6</v>
      </c>
      <c r="B79" t="s">
        <v>14</v>
      </c>
      <c r="C79" t="s">
        <v>8</v>
      </c>
      <c r="D79" t="s">
        <v>18</v>
      </c>
      <c r="E79">
        <v>2018</v>
      </c>
      <c r="F79">
        <v>6146364.4888289198</v>
      </c>
    </row>
    <row r="80" spans="1:6" x14ac:dyDescent="0.3">
      <c r="A80" t="s">
        <v>6</v>
      </c>
      <c r="B80" t="s">
        <v>15</v>
      </c>
      <c r="C80" t="s">
        <v>8</v>
      </c>
      <c r="D80" t="s">
        <v>18</v>
      </c>
      <c r="E80">
        <v>2018</v>
      </c>
      <c r="F80">
        <v>132539130.93012001</v>
      </c>
    </row>
    <row r="81" spans="1:6" x14ac:dyDescent="0.3">
      <c r="A81" t="s">
        <v>6</v>
      </c>
      <c r="B81" t="s">
        <v>16</v>
      </c>
      <c r="C81" t="s">
        <v>8</v>
      </c>
      <c r="D81" t="s">
        <v>18</v>
      </c>
      <c r="E81">
        <v>2018</v>
      </c>
      <c r="F81">
        <v>2493965.1734025101</v>
      </c>
    </row>
    <row r="82" spans="1:6" x14ac:dyDescent="0.3">
      <c r="A82" t="s">
        <v>6</v>
      </c>
      <c r="B82" t="s">
        <v>17</v>
      </c>
      <c r="C82" t="s">
        <v>8</v>
      </c>
      <c r="D82" t="s">
        <v>18</v>
      </c>
      <c r="E82">
        <v>2018</v>
      </c>
      <c r="F82">
        <v>207067.48843460501</v>
      </c>
    </row>
    <row r="83" spans="1:6" x14ac:dyDescent="0.3">
      <c r="A83" t="s">
        <v>6</v>
      </c>
      <c r="B83" t="s">
        <v>7</v>
      </c>
      <c r="C83" t="s">
        <v>8</v>
      </c>
      <c r="D83" t="s">
        <v>18</v>
      </c>
      <c r="E83">
        <v>2019</v>
      </c>
      <c r="F83">
        <v>68207381.765532702</v>
      </c>
    </row>
    <row r="84" spans="1:6" x14ac:dyDescent="0.3">
      <c r="A84" t="s">
        <v>6</v>
      </c>
      <c r="B84" t="s">
        <v>10</v>
      </c>
      <c r="C84" t="s">
        <v>8</v>
      </c>
      <c r="D84" t="s">
        <v>18</v>
      </c>
      <c r="E84">
        <v>2019</v>
      </c>
      <c r="F84">
        <v>7644985.0362817403</v>
      </c>
    </row>
    <row r="85" spans="1:6" x14ac:dyDescent="0.3">
      <c r="A85" t="s">
        <v>6</v>
      </c>
      <c r="B85" t="s">
        <v>11</v>
      </c>
      <c r="C85" t="s">
        <v>8</v>
      </c>
      <c r="D85" t="s">
        <v>18</v>
      </c>
      <c r="E85">
        <v>2019</v>
      </c>
      <c r="F85">
        <v>61173817.101613</v>
      </c>
    </row>
    <row r="86" spans="1:6" x14ac:dyDescent="0.3">
      <c r="A86" t="s">
        <v>6</v>
      </c>
      <c r="B86" t="s">
        <v>12</v>
      </c>
      <c r="C86" t="s">
        <v>8</v>
      </c>
      <c r="D86" t="s">
        <v>18</v>
      </c>
      <c r="E86">
        <v>2019</v>
      </c>
      <c r="F86">
        <v>38524100.5201689</v>
      </c>
    </row>
    <row r="87" spans="1:6" x14ac:dyDescent="0.3">
      <c r="A87" t="s">
        <v>6</v>
      </c>
      <c r="B87" t="s">
        <v>13</v>
      </c>
      <c r="C87" t="s">
        <v>8</v>
      </c>
      <c r="D87" t="s">
        <v>18</v>
      </c>
      <c r="E87">
        <v>2019</v>
      </c>
      <c r="F87">
        <v>92867129.416266397</v>
      </c>
    </row>
    <row r="88" spans="1:6" x14ac:dyDescent="0.3">
      <c r="A88" t="s">
        <v>6</v>
      </c>
      <c r="B88" t="s">
        <v>14</v>
      </c>
      <c r="C88" t="s">
        <v>8</v>
      </c>
      <c r="D88" t="s">
        <v>18</v>
      </c>
      <c r="E88">
        <v>2019</v>
      </c>
      <c r="F88">
        <v>23627194.598344199</v>
      </c>
    </row>
    <row r="89" spans="1:6" x14ac:dyDescent="0.3">
      <c r="A89" t="s">
        <v>6</v>
      </c>
      <c r="B89" t="s">
        <v>15</v>
      </c>
      <c r="C89" t="s">
        <v>8</v>
      </c>
      <c r="D89" t="s">
        <v>18</v>
      </c>
      <c r="E89">
        <v>2019</v>
      </c>
      <c r="F89">
        <v>224173785.08595201</v>
      </c>
    </row>
    <row r="90" spans="1:6" x14ac:dyDescent="0.3">
      <c r="A90" t="s">
        <v>6</v>
      </c>
      <c r="B90" t="s">
        <v>16</v>
      </c>
      <c r="C90" t="s">
        <v>8</v>
      </c>
      <c r="D90" t="s">
        <v>18</v>
      </c>
      <c r="E90">
        <v>2019</v>
      </c>
      <c r="F90">
        <v>3975756.7390164901</v>
      </c>
    </row>
    <row r="91" spans="1:6" x14ac:dyDescent="0.3">
      <c r="A91" t="s">
        <v>6</v>
      </c>
      <c r="B91" t="s">
        <v>17</v>
      </c>
      <c r="C91" t="s">
        <v>8</v>
      </c>
      <c r="D91" t="s">
        <v>18</v>
      </c>
      <c r="E91">
        <v>2019</v>
      </c>
      <c r="F91">
        <v>350041.42251741601</v>
      </c>
    </row>
    <row r="92" spans="1:6" x14ac:dyDescent="0.3">
      <c r="A92" t="s">
        <v>6</v>
      </c>
      <c r="B92" t="s">
        <v>7</v>
      </c>
      <c r="C92" t="s">
        <v>8</v>
      </c>
      <c r="D92" t="s">
        <v>18</v>
      </c>
      <c r="E92">
        <v>2020</v>
      </c>
      <c r="F92">
        <v>62556171.725371599</v>
      </c>
    </row>
    <row r="93" spans="1:6" x14ac:dyDescent="0.3">
      <c r="A93" t="s">
        <v>6</v>
      </c>
      <c r="B93" t="s">
        <v>10</v>
      </c>
      <c r="C93" t="s">
        <v>8</v>
      </c>
      <c r="D93" t="s">
        <v>18</v>
      </c>
      <c r="E93">
        <v>2020</v>
      </c>
      <c r="F93">
        <v>10453937.468634499</v>
      </c>
    </row>
    <row r="94" spans="1:6" x14ac:dyDescent="0.3">
      <c r="A94" t="s">
        <v>6</v>
      </c>
      <c r="B94" t="s">
        <v>11</v>
      </c>
      <c r="C94" t="s">
        <v>8</v>
      </c>
      <c r="D94" t="s">
        <v>18</v>
      </c>
      <c r="E94">
        <v>2020</v>
      </c>
      <c r="F94">
        <v>58132132.240736403</v>
      </c>
    </row>
    <row r="95" spans="1:6" x14ac:dyDescent="0.3">
      <c r="A95" t="s">
        <v>6</v>
      </c>
      <c r="B95" t="s">
        <v>12</v>
      </c>
      <c r="C95" t="s">
        <v>8</v>
      </c>
      <c r="D95" t="s">
        <v>18</v>
      </c>
      <c r="E95">
        <v>2020</v>
      </c>
      <c r="F95">
        <v>38653677.650201</v>
      </c>
    </row>
    <row r="96" spans="1:6" x14ac:dyDescent="0.3">
      <c r="A96" t="s">
        <v>6</v>
      </c>
      <c r="B96" t="s">
        <v>13</v>
      </c>
      <c r="C96" t="s">
        <v>8</v>
      </c>
      <c r="D96" t="s">
        <v>18</v>
      </c>
      <c r="E96">
        <v>2020</v>
      </c>
      <c r="F96">
        <v>87075794.177589104</v>
      </c>
    </row>
    <row r="97" spans="1:6" x14ac:dyDescent="0.3">
      <c r="A97" t="s">
        <v>6</v>
      </c>
      <c r="B97" t="s">
        <v>14</v>
      </c>
      <c r="C97" t="s">
        <v>8</v>
      </c>
      <c r="D97" t="s">
        <v>18</v>
      </c>
      <c r="E97">
        <v>2020</v>
      </c>
      <c r="F97">
        <v>15090261.152747201</v>
      </c>
    </row>
    <row r="98" spans="1:6" x14ac:dyDescent="0.3">
      <c r="A98" t="s">
        <v>6</v>
      </c>
      <c r="B98" t="s">
        <v>15</v>
      </c>
      <c r="C98" t="s">
        <v>8</v>
      </c>
      <c r="D98" t="s">
        <v>18</v>
      </c>
      <c r="E98">
        <v>2020</v>
      </c>
      <c r="F98">
        <v>224020133.40562099</v>
      </c>
    </row>
    <row r="99" spans="1:6" x14ac:dyDescent="0.3">
      <c r="A99" t="s">
        <v>6</v>
      </c>
      <c r="B99" t="s">
        <v>16</v>
      </c>
      <c r="C99" t="s">
        <v>8</v>
      </c>
      <c r="D99" t="s">
        <v>18</v>
      </c>
      <c r="E99">
        <v>2020</v>
      </c>
      <c r="F99">
        <v>1379941.1800669101</v>
      </c>
    </row>
    <row r="100" spans="1:6" x14ac:dyDescent="0.3">
      <c r="A100" t="s">
        <v>6</v>
      </c>
      <c r="B100" t="s">
        <v>17</v>
      </c>
      <c r="C100" t="s">
        <v>8</v>
      </c>
      <c r="D100" t="s">
        <v>18</v>
      </c>
      <c r="E100">
        <v>2020</v>
      </c>
      <c r="F100">
        <v>302080.26933879103</v>
      </c>
    </row>
    <row r="101" spans="1:6" x14ac:dyDescent="0.3">
      <c r="A101" t="s">
        <v>6</v>
      </c>
      <c r="B101" t="s">
        <v>7</v>
      </c>
      <c r="C101" t="s">
        <v>8</v>
      </c>
      <c r="D101" t="s">
        <v>18</v>
      </c>
      <c r="E101">
        <v>2021</v>
      </c>
      <c r="F101">
        <v>72251640.096140206</v>
      </c>
    </row>
    <row r="102" spans="1:6" x14ac:dyDescent="0.3">
      <c r="A102" t="s">
        <v>6</v>
      </c>
      <c r="B102" t="s">
        <v>10</v>
      </c>
      <c r="C102" t="s">
        <v>8</v>
      </c>
      <c r="D102" t="s">
        <v>18</v>
      </c>
      <c r="E102">
        <v>2021</v>
      </c>
      <c r="F102">
        <v>8246884.1478078403</v>
      </c>
    </row>
    <row r="103" spans="1:6" x14ac:dyDescent="0.3">
      <c r="A103" t="s">
        <v>6</v>
      </c>
      <c r="B103" t="s">
        <v>11</v>
      </c>
      <c r="C103" t="s">
        <v>8</v>
      </c>
      <c r="D103" t="s">
        <v>18</v>
      </c>
      <c r="E103">
        <v>2021</v>
      </c>
      <c r="F103">
        <v>75057806.665780798</v>
      </c>
    </row>
    <row r="104" spans="1:6" x14ac:dyDescent="0.3">
      <c r="A104" t="s">
        <v>6</v>
      </c>
      <c r="B104" t="s">
        <v>12</v>
      </c>
      <c r="C104" t="s">
        <v>8</v>
      </c>
      <c r="D104" t="s">
        <v>18</v>
      </c>
      <c r="E104">
        <v>2021</v>
      </c>
      <c r="F104">
        <v>49817936.262283102</v>
      </c>
    </row>
    <row r="105" spans="1:6" x14ac:dyDescent="0.3">
      <c r="A105" t="s">
        <v>6</v>
      </c>
      <c r="B105" t="s">
        <v>13</v>
      </c>
      <c r="C105" t="s">
        <v>8</v>
      </c>
      <c r="D105" t="s">
        <v>18</v>
      </c>
      <c r="E105">
        <v>2021</v>
      </c>
      <c r="F105">
        <v>128696380.47810601</v>
      </c>
    </row>
    <row r="106" spans="1:6" x14ac:dyDescent="0.3">
      <c r="A106" t="s">
        <v>6</v>
      </c>
      <c r="B106" t="s">
        <v>14</v>
      </c>
      <c r="C106" t="s">
        <v>8</v>
      </c>
      <c r="D106" t="s">
        <v>18</v>
      </c>
      <c r="E106">
        <v>2021</v>
      </c>
      <c r="F106">
        <v>13278495.559765</v>
      </c>
    </row>
    <row r="107" spans="1:6" x14ac:dyDescent="0.3">
      <c r="A107" t="s">
        <v>6</v>
      </c>
      <c r="B107" t="s">
        <v>15</v>
      </c>
      <c r="C107" t="s">
        <v>8</v>
      </c>
      <c r="D107" t="s">
        <v>18</v>
      </c>
      <c r="E107">
        <v>2021</v>
      </c>
      <c r="F107">
        <v>259635639.31295601</v>
      </c>
    </row>
    <row r="108" spans="1:6" x14ac:dyDescent="0.3">
      <c r="A108" t="s">
        <v>6</v>
      </c>
      <c r="B108" t="s">
        <v>16</v>
      </c>
      <c r="C108" t="s">
        <v>8</v>
      </c>
      <c r="D108" t="s">
        <v>18</v>
      </c>
      <c r="E108">
        <v>2021</v>
      </c>
      <c r="F108">
        <v>1708872.64595233</v>
      </c>
    </row>
    <row r="109" spans="1:6" x14ac:dyDescent="0.3">
      <c r="A109" t="s">
        <v>6</v>
      </c>
      <c r="B109" t="s">
        <v>17</v>
      </c>
      <c r="C109" t="s">
        <v>8</v>
      </c>
      <c r="D109" t="s">
        <v>18</v>
      </c>
      <c r="E109">
        <v>2021</v>
      </c>
      <c r="F109">
        <v>398327.54852667399</v>
      </c>
    </row>
    <row r="110" spans="1:6" x14ac:dyDescent="0.3">
      <c r="A110" t="s">
        <v>6</v>
      </c>
      <c r="B110" t="s">
        <v>7</v>
      </c>
      <c r="C110" t="s">
        <v>8</v>
      </c>
      <c r="D110" t="s">
        <v>18</v>
      </c>
      <c r="E110">
        <v>2022</v>
      </c>
      <c r="F110">
        <v>75506952.823383495</v>
      </c>
    </row>
    <row r="111" spans="1:6" x14ac:dyDescent="0.3">
      <c r="A111" t="s">
        <v>6</v>
      </c>
      <c r="B111" t="s">
        <v>10</v>
      </c>
      <c r="C111" t="s">
        <v>8</v>
      </c>
      <c r="D111" t="s">
        <v>18</v>
      </c>
      <c r="E111">
        <v>2022</v>
      </c>
      <c r="F111">
        <v>5928790.6941061001</v>
      </c>
    </row>
    <row r="112" spans="1:6" x14ac:dyDescent="0.3">
      <c r="A112" t="s">
        <v>6</v>
      </c>
      <c r="B112" t="s">
        <v>11</v>
      </c>
      <c r="C112" t="s">
        <v>8</v>
      </c>
      <c r="D112" t="s">
        <v>18</v>
      </c>
      <c r="E112">
        <v>2022</v>
      </c>
      <c r="F112">
        <v>68413090.808756098</v>
      </c>
    </row>
    <row r="113" spans="1:6" x14ac:dyDescent="0.3">
      <c r="A113" t="s">
        <v>6</v>
      </c>
      <c r="B113" t="s">
        <v>12</v>
      </c>
      <c r="C113" t="s">
        <v>8</v>
      </c>
      <c r="D113" t="s">
        <v>18</v>
      </c>
      <c r="E113">
        <v>2022</v>
      </c>
      <c r="F113">
        <v>58096664.902414903</v>
      </c>
    </row>
    <row r="114" spans="1:6" x14ac:dyDescent="0.3">
      <c r="A114" t="s">
        <v>6</v>
      </c>
      <c r="B114" t="s">
        <v>13</v>
      </c>
      <c r="C114" t="s">
        <v>8</v>
      </c>
      <c r="D114" t="s">
        <v>18</v>
      </c>
      <c r="E114">
        <v>2022</v>
      </c>
      <c r="F114">
        <v>183898710.47050899</v>
      </c>
    </row>
    <row r="115" spans="1:6" x14ac:dyDescent="0.3">
      <c r="A115" t="s">
        <v>6</v>
      </c>
      <c r="B115" t="s">
        <v>14</v>
      </c>
      <c r="C115" t="s">
        <v>8</v>
      </c>
      <c r="D115" t="s">
        <v>18</v>
      </c>
      <c r="E115">
        <v>2022</v>
      </c>
      <c r="F115">
        <v>14055671.228224101</v>
      </c>
    </row>
    <row r="116" spans="1:6" x14ac:dyDescent="0.3">
      <c r="A116" t="s">
        <v>6</v>
      </c>
      <c r="B116" t="s">
        <v>15</v>
      </c>
      <c r="C116" t="s">
        <v>8</v>
      </c>
      <c r="D116" t="s">
        <v>18</v>
      </c>
      <c r="E116">
        <v>2022</v>
      </c>
      <c r="F116">
        <v>234586840.89522099</v>
      </c>
    </row>
    <row r="117" spans="1:6" x14ac:dyDescent="0.3">
      <c r="A117" t="s">
        <v>6</v>
      </c>
      <c r="B117" t="s">
        <v>16</v>
      </c>
      <c r="C117" t="s">
        <v>8</v>
      </c>
      <c r="D117" t="s">
        <v>18</v>
      </c>
      <c r="E117">
        <v>2022</v>
      </c>
      <c r="F117">
        <v>938277.85694234096</v>
      </c>
    </row>
    <row r="118" spans="1:6" x14ac:dyDescent="0.3">
      <c r="A118" t="s">
        <v>6</v>
      </c>
      <c r="B118" t="s">
        <v>17</v>
      </c>
      <c r="C118" t="s">
        <v>8</v>
      </c>
      <c r="D118" t="s">
        <v>18</v>
      </c>
      <c r="E118">
        <v>2022</v>
      </c>
      <c r="F118">
        <v>421036.06275867298</v>
      </c>
    </row>
    <row r="119" spans="1:6" x14ac:dyDescent="0.3">
      <c r="A119" t="s">
        <v>6</v>
      </c>
      <c r="B119" t="s">
        <v>7</v>
      </c>
      <c r="C119" t="s">
        <v>8</v>
      </c>
      <c r="D119" t="s">
        <v>18</v>
      </c>
      <c r="E119">
        <v>2023</v>
      </c>
      <c r="F119">
        <v>65073829.584519699</v>
      </c>
    </row>
    <row r="120" spans="1:6" x14ac:dyDescent="0.3">
      <c r="A120" t="s">
        <v>6</v>
      </c>
      <c r="B120" t="s">
        <v>10</v>
      </c>
      <c r="C120" t="s">
        <v>8</v>
      </c>
      <c r="D120" t="s">
        <v>18</v>
      </c>
      <c r="E120">
        <v>2023</v>
      </c>
      <c r="F120">
        <v>7089681.0704783704</v>
      </c>
    </row>
    <row r="121" spans="1:6" x14ac:dyDescent="0.3">
      <c r="A121" t="s">
        <v>6</v>
      </c>
      <c r="B121" t="s">
        <v>11</v>
      </c>
      <c r="C121" t="s">
        <v>8</v>
      </c>
      <c r="D121" t="s">
        <v>18</v>
      </c>
      <c r="E121">
        <v>2023</v>
      </c>
      <c r="F121">
        <v>37553030.972575597</v>
      </c>
    </row>
    <row r="122" spans="1:6" x14ac:dyDescent="0.3">
      <c r="A122" t="s">
        <v>6</v>
      </c>
      <c r="B122" t="s">
        <v>12</v>
      </c>
      <c r="C122" t="s">
        <v>8</v>
      </c>
      <c r="D122" t="s">
        <v>18</v>
      </c>
      <c r="E122">
        <v>2023</v>
      </c>
      <c r="F122">
        <v>30701908.2466751</v>
      </c>
    </row>
    <row r="123" spans="1:6" x14ac:dyDescent="0.3">
      <c r="A123" t="s">
        <v>6</v>
      </c>
      <c r="B123" t="s">
        <v>13</v>
      </c>
      <c r="C123" t="s">
        <v>8</v>
      </c>
      <c r="D123" t="s">
        <v>18</v>
      </c>
      <c r="E123">
        <v>2023</v>
      </c>
      <c r="F123">
        <v>83687883.534609601</v>
      </c>
    </row>
    <row r="124" spans="1:6" x14ac:dyDescent="0.3">
      <c r="A124" t="s">
        <v>6</v>
      </c>
      <c r="B124" t="s">
        <v>14</v>
      </c>
      <c r="C124" t="s">
        <v>8</v>
      </c>
      <c r="D124" t="s">
        <v>18</v>
      </c>
      <c r="E124">
        <v>2023</v>
      </c>
      <c r="F124">
        <v>15127566.8955396</v>
      </c>
    </row>
    <row r="125" spans="1:6" x14ac:dyDescent="0.3">
      <c r="A125" t="s">
        <v>6</v>
      </c>
      <c r="B125" t="s">
        <v>15</v>
      </c>
      <c r="C125" t="s">
        <v>8</v>
      </c>
      <c r="D125" t="s">
        <v>18</v>
      </c>
      <c r="E125">
        <v>2023</v>
      </c>
      <c r="F125">
        <v>154909201.86858699</v>
      </c>
    </row>
    <row r="126" spans="1:6" x14ac:dyDescent="0.3">
      <c r="A126" t="s">
        <v>6</v>
      </c>
      <c r="B126" t="s">
        <v>16</v>
      </c>
      <c r="C126" t="s">
        <v>8</v>
      </c>
      <c r="D126" t="s">
        <v>18</v>
      </c>
      <c r="E126">
        <v>2023</v>
      </c>
      <c r="F126">
        <v>1882938.6762295</v>
      </c>
    </row>
    <row r="127" spans="1:6" x14ac:dyDescent="0.3">
      <c r="A127" t="s">
        <v>6</v>
      </c>
      <c r="B127" t="s">
        <v>17</v>
      </c>
      <c r="C127" t="s">
        <v>8</v>
      </c>
      <c r="D127" t="s">
        <v>18</v>
      </c>
      <c r="E127">
        <v>2023</v>
      </c>
      <c r="F127">
        <v>295189.31190016901</v>
      </c>
    </row>
    <row r="128" spans="1:6" x14ac:dyDescent="0.3">
      <c r="A128" t="s">
        <v>6</v>
      </c>
      <c r="B128" t="s">
        <v>7</v>
      </c>
      <c r="C128" t="s">
        <v>8</v>
      </c>
      <c r="D128" t="s">
        <v>19</v>
      </c>
      <c r="E128">
        <v>2017</v>
      </c>
      <c r="F128">
        <v>486941.96296859998</v>
      </c>
    </row>
    <row r="129" spans="1:6" x14ac:dyDescent="0.3">
      <c r="A129" t="s">
        <v>6</v>
      </c>
      <c r="B129" t="s">
        <v>10</v>
      </c>
      <c r="C129" t="s">
        <v>8</v>
      </c>
      <c r="D129" t="s">
        <v>19</v>
      </c>
      <c r="E129">
        <v>2017</v>
      </c>
      <c r="F129">
        <v>82224.966411107904</v>
      </c>
    </row>
    <row r="130" spans="1:6" x14ac:dyDescent="0.3">
      <c r="A130" t="s">
        <v>6</v>
      </c>
      <c r="B130" t="s">
        <v>11</v>
      </c>
      <c r="C130" t="s">
        <v>8</v>
      </c>
      <c r="D130" t="s">
        <v>19</v>
      </c>
      <c r="E130">
        <v>2017</v>
      </c>
      <c r="F130">
        <v>549228.11872399203</v>
      </c>
    </row>
    <row r="131" spans="1:6" x14ac:dyDescent="0.3">
      <c r="A131" t="s">
        <v>6</v>
      </c>
      <c r="B131" t="s">
        <v>12</v>
      </c>
      <c r="C131" t="s">
        <v>8</v>
      </c>
      <c r="D131" t="s">
        <v>19</v>
      </c>
      <c r="E131">
        <v>2017</v>
      </c>
      <c r="F131">
        <v>132647.773072112</v>
      </c>
    </row>
    <row r="132" spans="1:6" x14ac:dyDescent="0.3">
      <c r="A132" t="s">
        <v>6</v>
      </c>
      <c r="B132" t="s">
        <v>13</v>
      </c>
      <c r="C132" t="s">
        <v>8</v>
      </c>
      <c r="D132" t="s">
        <v>19</v>
      </c>
      <c r="E132">
        <v>2017</v>
      </c>
      <c r="F132">
        <v>561138.35361454496</v>
      </c>
    </row>
    <row r="133" spans="1:6" x14ac:dyDescent="0.3">
      <c r="A133" t="s">
        <v>6</v>
      </c>
      <c r="B133" t="s">
        <v>14</v>
      </c>
      <c r="C133" t="s">
        <v>8</v>
      </c>
      <c r="D133" t="s">
        <v>19</v>
      </c>
      <c r="E133">
        <v>2017</v>
      </c>
      <c r="F133">
        <v>55173.9951258004</v>
      </c>
    </row>
    <row r="134" spans="1:6" x14ac:dyDescent="0.3">
      <c r="A134" t="s">
        <v>6</v>
      </c>
      <c r="B134" t="s">
        <v>15</v>
      </c>
      <c r="C134" t="s">
        <v>8</v>
      </c>
      <c r="D134" t="s">
        <v>19</v>
      </c>
      <c r="E134">
        <v>2017</v>
      </c>
      <c r="F134">
        <v>1264242.69633624</v>
      </c>
    </row>
    <row r="135" spans="1:6" x14ac:dyDescent="0.3">
      <c r="A135" t="s">
        <v>6</v>
      </c>
      <c r="B135" t="s">
        <v>16</v>
      </c>
      <c r="C135" t="s">
        <v>8</v>
      </c>
      <c r="D135" t="s">
        <v>19</v>
      </c>
      <c r="E135">
        <v>2017</v>
      </c>
      <c r="F135">
        <v>23057.131888748801</v>
      </c>
    </row>
    <row r="136" spans="1:6" x14ac:dyDescent="0.3">
      <c r="A136" t="s">
        <v>6</v>
      </c>
      <c r="B136" t="s">
        <v>17</v>
      </c>
      <c r="C136" t="s">
        <v>8</v>
      </c>
      <c r="D136" t="s">
        <v>19</v>
      </c>
      <c r="E136">
        <v>2017</v>
      </c>
      <c r="F136">
        <v>3940.45392444769</v>
      </c>
    </row>
    <row r="137" spans="1:6" x14ac:dyDescent="0.3">
      <c r="A137" t="s">
        <v>6</v>
      </c>
      <c r="B137" t="s">
        <v>7</v>
      </c>
      <c r="C137" t="s">
        <v>8</v>
      </c>
      <c r="D137" t="s">
        <v>19</v>
      </c>
      <c r="E137">
        <v>2018</v>
      </c>
      <c r="F137">
        <v>516091.07936725102</v>
      </c>
    </row>
    <row r="138" spans="1:6" x14ac:dyDescent="0.3">
      <c r="A138" t="s">
        <v>6</v>
      </c>
      <c r="B138" t="s">
        <v>10</v>
      </c>
      <c r="C138" t="s">
        <v>8</v>
      </c>
      <c r="D138" t="s">
        <v>19</v>
      </c>
      <c r="E138">
        <v>2018</v>
      </c>
      <c r="F138">
        <v>47464.329068137697</v>
      </c>
    </row>
    <row r="139" spans="1:6" x14ac:dyDescent="0.3">
      <c r="A139" t="s">
        <v>6</v>
      </c>
      <c r="B139" t="s">
        <v>11</v>
      </c>
      <c r="C139" t="s">
        <v>8</v>
      </c>
      <c r="D139" t="s">
        <v>19</v>
      </c>
      <c r="E139">
        <v>2018</v>
      </c>
      <c r="F139">
        <v>543268.384617734</v>
      </c>
    </row>
    <row r="140" spans="1:6" x14ac:dyDescent="0.3">
      <c r="A140" t="s">
        <v>6</v>
      </c>
      <c r="B140" t="s">
        <v>12</v>
      </c>
      <c r="C140" t="s">
        <v>8</v>
      </c>
      <c r="D140" t="s">
        <v>19</v>
      </c>
      <c r="E140">
        <v>2018</v>
      </c>
      <c r="F140">
        <v>234135.81996149101</v>
      </c>
    </row>
    <row r="141" spans="1:6" x14ac:dyDescent="0.3">
      <c r="A141" t="s">
        <v>6</v>
      </c>
      <c r="B141" t="s">
        <v>13</v>
      </c>
      <c r="C141" t="s">
        <v>8</v>
      </c>
      <c r="D141" t="s">
        <v>19</v>
      </c>
      <c r="E141">
        <v>2018</v>
      </c>
      <c r="F141">
        <v>602215.60124686302</v>
      </c>
    </row>
    <row r="142" spans="1:6" x14ac:dyDescent="0.3">
      <c r="A142" t="s">
        <v>6</v>
      </c>
      <c r="B142" t="s">
        <v>14</v>
      </c>
      <c r="C142" t="s">
        <v>8</v>
      </c>
      <c r="D142" t="s">
        <v>19</v>
      </c>
      <c r="E142">
        <v>2018</v>
      </c>
      <c r="F142">
        <v>56335.645599933698</v>
      </c>
    </row>
    <row r="143" spans="1:6" x14ac:dyDescent="0.3">
      <c r="A143" t="s">
        <v>6</v>
      </c>
      <c r="B143" t="s">
        <v>15</v>
      </c>
      <c r="C143" t="s">
        <v>8</v>
      </c>
      <c r="D143" t="s">
        <v>19</v>
      </c>
      <c r="E143">
        <v>2018</v>
      </c>
      <c r="F143">
        <v>1229754.1570743499</v>
      </c>
    </row>
    <row r="144" spans="1:6" x14ac:dyDescent="0.3">
      <c r="A144" t="s">
        <v>6</v>
      </c>
      <c r="B144" t="s">
        <v>16</v>
      </c>
      <c r="C144" t="s">
        <v>8</v>
      </c>
      <c r="D144" t="s">
        <v>19</v>
      </c>
      <c r="E144">
        <v>2018</v>
      </c>
      <c r="F144">
        <v>21946.0186944171</v>
      </c>
    </row>
    <row r="145" spans="1:6" x14ac:dyDescent="0.3">
      <c r="A145" t="s">
        <v>6</v>
      </c>
      <c r="B145" t="s">
        <v>17</v>
      </c>
      <c r="C145" t="s">
        <v>8</v>
      </c>
      <c r="D145" t="s">
        <v>19</v>
      </c>
      <c r="E145">
        <v>2018</v>
      </c>
      <c r="F145">
        <v>1989.7041271206399</v>
      </c>
    </row>
    <row r="146" spans="1:6" x14ac:dyDescent="0.3">
      <c r="A146" t="s">
        <v>6</v>
      </c>
      <c r="B146" t="s">
        <v>7</v>
      </c>
      <c r="C146" t="s">
        <v>8</v>
      </c>
      <c r="D146" t="s">
        <v>19</v>
      </c>
      <c r="E146">
        <v>2019</v>
      </c>
      <c r="F146">
        <v>660500.15756986802</v>
      </c>
    </row>
    <row r="147" spans="1:6" x14ac:dyDescent="0.3">
      <c r="A147" t="s">
        <v>6</v>
      </c>
      <c r="B147" t="s">
        <v>10</v>
      </c>
      <c r="C147" t="s">
        <v>8</v>
      </c>
      <c r="D147" t="s">
        <v>19</v>
      </c>
      <c r="E147">
        <v>2019</v>
      </c>
      <c r="F147">
        <v>68710.105868324099</v>
      </c>
    </row>
    <row r="148" spans="1:6" x14ac:dyDescent="0.3">
      <c r="A148" t="s">
        <v>6</v>
      </c>
      <c r="B148" t="s">
        <v>11</v>
      </c>
      <c r="C148" t="s">
        <v>8</v>
      </c>
      <c r="D148" t="s">
        <v>19</v>
      </c>
      <c r="E148">
        <v>2019</v>
      </c>
      <c r="F148">
        <v>622015.83813169505</v>
      </c>
    </row>
    <row r="149" spans="1:6" x14ac:dyDescent="0.3">
      <c r="A149" t="s">
        <v>6</v>
      </c>
      <c r="B149" t="s">
        <v>12</v>
      </c>
      <c r="C149" t="s">
        <v>8</v>
      </c>
      <c r="D149" t="s">
        <v>19</v>
      </c>
      <c r="E149">
        <v>2019</v>
      </c>
      <c r="F149">
        <v>385455.90593927499</v>
      </c>
    </row>
    <row r="150" spans="1:6" x14ac:dyDescent="0.3">
      <c r="A150" t="s">
        <v>6</v>
      </c>
      <c r="B150" t="s">
        <v>13</v>
      </c>
      <c r="C150" t="s">
        <v>8</v>
      </c>
      <c r="D150" t="s">
        <v>19</v>
      </c>
      <c r="E150">
        <v>2019</v>
      </c>
      <c r="F150">
        <v>880001.21416074003</v>
      </c>
    </row>
    <row r="151" spans="1:6" x14ac:dyDescent="0.3">
      <c r="A151" t="s">
        <v>6</v>
      </c>
      <c r="B151" t="s">
        <v>14</v>
      </c>
      <c r="C151" t="s">
        <v>8</v>
      </c>
      <c r="D151" t="s">
        <v>19</v>
      </c>
      <c r="E151">
        <v>2019</v>
      </c>
      <c r="F151">
        <v>216830.66356139001</v>
      </c>
    </row>
    <row r="152" spans="1:6" x14ac:dyDescent="0.3">
      <c r="A152" t="s">
        <v>6</v>
      </c>
      <c r="B152" t="s">
        <v>15</v>
      </c>
      <c r="C152" t="s">
        <v>8</v>
      </c>
      <c r="D152" t="s">
        <v>19</v>
      </c>
      <c r="E152">
        <v>2019</v>
      </c>
      <c r="F152">
        <v>2074823.4515855899</v>
      </c>
    </row>
    <row r="153" spans="1:6" x14ac:dyDescent="0.3">
      <c r="A153" t="s">
        <v>6</v>
      </c>
      <c r="B153" t="s">
        <v>16</v>
      </c>
      <c r="C153" t="s">
        <v>8</v>
      </c>
      <c r="D153" t="s">
        <v>19</v>
      </c>
      <c r="E153">
        <v>2019</v>
      </c>
      <c r="F153">
        <v>35229.372941947702</v>
      </c>
    </row>
    <row r="154" spans="1:6" x14ac:dyDescent="0.3">
      <c r="A154" t="s">
        <v>6</v>
      </c>
      <c r="B154" t="s">
        <v>17</v>
      </c>
      <c r="C154" t="s">
        <v>8</v>
      </c>
      <c r="D154" t="s">
        <v>19</v>
      </c>
      <c r="E154">
        <v>2019</v>
      </c>
      <c r="F154">
        <v>3424.1852281459701</v>
      </c>
    </row>
    <row r="155" spans="1:6" x14ac:dyDescent="0.3">
      <c r="A155" t="s">
        <v>6</v>
      </c>
      <c r="B155" t="s">
        <v>7</v>
      </c>
      <c r="C155" t="s">
        <v>8</v>
      </c>
      <c r="D155" t="s">
        <v>19</v>
      </c>
      <c r="E155">
        <v>2020</v>
      </c>
      <c r="F155">
        <v>618670.85826394404</v>
      </c>
    </row>
    <row r="156" spans="1:6" x14ac:dyDescent="0.3">
      <c r="A156" t="s">
        <v>6</v>
      </c>
      <c r="B156" t="s">
        <v>10</v>
      </c>
      <c r="C156" t="s">
        <v>8</v>
      </c>
      <c r="D156" t="s">
        <v>19</v>
      </c>
      <c r="E156">
        <v>2020</v>
      </c>
      <c r="F156">
        <v>97332.125004328802</v>
      </c>
    </row>
    <row r="157" spans="1:6" x14ac:dyDescent="0.3">
      <c r="A157" t="s">
        <v>6</v>
      </c>
      <c r="B157" t="s">
        <v>11</v>
      </c>
      <c r="C157" t="s">
        <v>8</v>
      </c>
      <c r="D157" t="s">
        <v>19</v>
      </c>
      <c r="E157">
        <v>2020</v>
      </c>
      <c r="F157">
        <v>592652.73019974201</v>
      </c>
    </row>
    <row r="158" spans="1:6" x14ac:dyDescent="0.3">
      <c r="A158" t="s">
        <v>6</v>
      </c>
      <c r="B158" t="s">
        <v>12</v>
      </c>
      <c r="C158" t="s">
        <v>8</v>
      </c>
      <c r="D158" t="s">
        <v>19</v>
      </c>
      <c r="E158">
        <v>2020</v>
      </c>
      <c r="F158">
        <v>388691.82446322101</v>
      </c>
    </row>
    <row r="159" spans="1:6" x14ac:dyDescent="0.3">
      <c r="A159" t="s">
        <v>6</v>
      </c>
      <c r="B159" t="s">
        <v>13</v>
      </c>
      <c r="C159" t="s">
        <v>8</v>
      </c>
      <c r="D159" t="s">
        <v>19</v>
      </c>
      <c r="E159">
        <v>2020</v>
      </c>
      <c r="F159">
        <v>821778.828605955</v>
      </c>
    </row>
    <row r="160" spans="1:6" x14ac:dyDescent="0.3">
      <c r="A160" t="s">
        <v>6</v>
      </c>
      <c r="B160" t="s">
        <v>14</v>
      </c>
      <c r="C160" t="s">
        <v>8</v>
      </c>
      <c r="D160" t="s">
        <v>19</v>
      </c>
      <c r="E160">
        <v>2020</v>
      </c>
      <c r="F160">
        <v>138576.46141082601</v>
      </c>
    </row>
    <row r="161" spans="1:6" x14ac:dyDescent="0.3">
      <c r="A161" t="s">
        <v>6</v>
      </c>
      <c r="B161" t="s">
        <v>15</v>
      </c>
      <c r="C161" t="s">
        <v>8</v>
      </c>
      <c r="D161" t="s">
        <v>19</v>
      </c>
      <c r="E161">
        <v>2020</v>
      </c>
      <c r="F161">
        <v>2092658.9927733401</v>
      </c>
    </row>
    <row r="162" spans="1:6" x14ac:dyDescent="0.3">
      <c r="A162" t="s">
        <v>6</v>
      </c>
      <c r="B162" t="s">
        <v>16</v>
      </c>
      <c r="C162" t="s">
        <v>8</v>
      </c>
      <c r="D162" t="s">
        <v>19</v>
      </c>
      <c r="E162">
        <v>2020</v>
      </c>
      <c r="F162">
        <v>12243.5867614369</v>
      </c>
    </row>
    <row r="163" spans="1:6" x14ac:dyDescent="0.3">
      <c r="A163" t="s">
        <v>6</v>
      </c>
      <c r="B163" t="s">
        <v>17</v>
      </c>
      <c r="C163" t="s">
        <v>8</v>
      </c>
      <c r="D163" t="s">
        <v>19</v>
      </c>
      <c r="E163">
        <v>2020</v>
      </c>
      <c r="F163">
        <v>2803.3268608636299</v>
      </c>
    </row>
    <row r="164" spans="1:6" x14ac:dyDescent="0.3">
      <c r="A164" t="s">
        <v>6</v>
      </c>
      <c r="B164" t="s">
        <v>7</v>
      </c>
      <c r="C164" t="s">
        <v>8</v>
      </c>
      <c r="D164" t="s">
        <v>19</v>
      </c>
      <c r="E164">
        <v>2021</v>
      </c>
      <c r="F164">
        <v>709533.13878123905</v>
      </c>
    </row>
    <row r="165" spans="1:6" x14ac:dyDescent="0.3">
      <c r="A165" t="s">
        <v>6</v>
      </c>
      <c r="B165" t="s">
        <v>10</v>
      </c>
      <c r="C165" t="s">
        <v>8</v>
      </c>
      <c r="D165" t="s">
        <v>19</v>
      </c>
      <c r="E165">
        <v>2021</v>
      </c>
      <c r="F165">
        <v>75194.284876646096</v>
      </c>
    </row>
    <row r="166" spans="1:6" x14ac:dyDescent="0.3">
      <c r="A166" t="s">
        <v>6</v>
      </c>
      <c r="B166" t="s">
        <v>11</v>
      </c>
      <c r="C166" t="s">
        <v>8</v>
      </c>
      <c r="D166" t="s">
        <v>19</v>
      </c>
      <c r="E166">
        <v>2021</v>
      </c>
      <c r="F166">
        <v>763694.36076770595</v>
      </c>
    </row>
    <row r="167" spans="1:6" x14ac:dyDescent="0.3">
      <c r="A167" t="s">
        <v>6</v>
      </c>
      <c r="B167" t="s">
        <v>12</v>
      </c>
      <c r="C167" t="s">
        <v>8</v>
      </c>
      <c r="D167" t="s">
        <v>19</v>
      </c>
      <c r="E167">
        <v>2021</v>
      </c>
      <c r="F167">
        <v>496966.255741339</v>
      </c>
    </row>
    <row r="168" spans="1:6" x14ac:dyDescent="0.3">
      <c r="A168" t="s">
        <v>6</v>
      </c>
      <c r="B168" t="s">
        <v>13</v>
      </c>
      <c r="C168" t="s">
        <v>8</v>
      </c>
      <c r="D168" t="s">
        <v>19</v>
      </c>
      <c r="E168">
        <v>2021</v>
      </c>
      <c r="F168">
        <v>1223883.1118488901</v>
      </c>
    </row>
    <row r="169" spans="1:6" x14ac:dyDescent="0.3">
      <c r="A169" t="s">
        <v>6</v>
      </c>
      <c r="B169" t="s">
        <v>14</v>
      </c>
      <c r="C169" t="s">
        <v>8</v>
      </c>
      <c r="D169" t="s">
        <v>19</v>
      </c>
      <c r="E169">
        <v>2021</v>
      </c>
      <c r="F169">
        <v>122572.381512216</v>
      </c>
    </row>
    <row r="170" spans="1:6" x14ac:dyDescent="0.3">
      <c r="A170" t="s">
        <v>6</v>
      </c>
      <c r="B170" t="s">
        <v>15</v>
      </c>
      <c r="C170" t="s">
        <v>8</v>
      </c>
      <c r="D170" t="s">
        <v>19</v>
      </c>
      <c r="E170">
        <v>2021</v>
      </c>
      <c r="F170">
        <v>2414877.9861118002</v>
      </c>
    </row>
    <row r="171" spans="1:6" x14ac:dyDescent="0.3">
      <c r="A171" t="s">
        <v>6</v>
      </c>
      <c r="B171" t="s">
        <v>16</v>
      </c>
      <c r="C171" t="s">
        <v>8</v>
      </c>
      <c r="D171" t="s">
        <v>19</v>
      </c>
      <c r="E171">
        <v>2021</v>
      </c>
      <c r="F171">
        <v>15069.1338953467</v>
      </c>
    </row>
    <row r="172" spans="1:6" x14ac:dyDescent="0.3">
      <c r="A172" t="s">
        <v>6</v>
      </c>
      <c r="B172" t="s">
        <v>17</v>
      </c>
      <c r="C172" t="s">
        <v>8</v>
      </c>
      <c r="D172" t="s">
        <v>19</v>
      </c>
      <c r="E172">
        <v>2021</v>
      </c>
      <c r="F172">
        <v>3802.3508484888398</v>
      </c>
    </row>
    <row r="173" spans="1:6" x14ac:dyDescent="0.3">
      <c r="A173" t="s">
        <v>6</v>
      </c>
      <c r="B173" t="s">
        <v>7</v>
      </c>
      <c r="C173" t="s">
        <v>8</v>
      </c>
      <c r="D173" t="s">
        <v>19</v>
      </c>
      <c r="E173">
        <v>2022</v>
      </c>
      <c r="F173">
        <v>745700.47422865801</v>
      </c>
    </row>
    <row r="174" spans="1:6" x14ac:dyDescent="0.3">
      <c r="A174" t="s">
        <v>6</v>
      </c>
      <c r="B174" t="s">
        <v>10</v>
      </c>
      <c r="C174" t="s">
        <v>8</v>
      </c>
      <c r="D174" t="s">
        <v>19</v>
      </c>
      <c r="E174">
        <v>2022</v>
      </c>
      <c r="F174">
        <v>53174.741962948399</v>
      </c>
    </row>
    <row r="175" spans="1:6" x14ac:dyDescent="0.3">
      <c r="A175" t="s">
        <v>6</v>
      </c>
      <c r="B175" t="s">
        <v>11</v>
      </c>
      <c r="C175" t="s">
        <v>8</v>
      </c>
      <c r="D175" t="s">
        <v>19</v>
      </c>
      <c r="E175">
        <v>2022</v>
      </c>
      <c r="F175">
        <v>693380.98401164403</v>
      </c>
    </row>
    <row r="176" spans="1:6" x14ac:dyDescent="0.3">
      <c r="A176" t="s">
        <v>6</v>
      </c>
      <c r="B176" t="s">
        <v>12</v>
      </c>
      <c r="C176" t="s">
        <v>8</v>
      </c>
      <c r="D176" t="s">
        <v>19</v>
      </c>
      <c r="E176">
        <v>2022</v>
      </c>
      <c r="F176">
        <v>585580.29712370597</v>
      </c>
    </row>
    <row r="177" spans="1:6" x14ac:dyDescent="0.3">
      <c r="A177" t="s">
        <v>6</v>
      </c>
      <c r="B177" t="s">
        <v>13</v>
      </c>
      <c r="C177" t="s">
        <v>8</v>
      </c>
      <c r="D177" t="s">
        <v>19</v>
      </c>
      <c r="E177">
        <v>2022</v>
      </c>
      <c r="F177">
        <v>1734650.8556603</v>
      </c>
    </row>
    <row r="178" spans="1:6" x14ac:dyDescent="0.3">
      <c r="A178" t="s">
        <v>6</v>
      </c>
      <c r="B178" t="s">
        <v>14</v>
      </c>
      <c r="C178" t="s">
        <v>8</v>
      </c>
      <c r="D178" t="s">
        <v>19</v>
      </c>
      <c r="E178">
        <v>2022</v>
      </c>
      <c r="F178">
        <v>128296.242613678</v>
      </c>
    </row>
    <row r="179" spans="1:6" x14ac:dyDescent="0.3">
      <c r="A179" t="s">
        <v>6</v>
      </c>
      <c r="B179" t="s">
        <v>15</v>
      </c>
      <c r="C179" t="s">
        <v>8</v>
      </c>
      <c r="D179" t="s">
        <v>19</v>
      </c>
      <c r="E179">
        <v>2022</v>
      </c>
      <c r="F179">
        <v>2174364.3633635798</v>
      </c>
    </row>
    <row r="180" spans="1:6" x14ac:dyDescent="0.3">
      <c r="A180" t="s">
        <v>6</v>
      </c>
      <c r="B180" t="s">
        <v>16</v>
      </c>
      <c r="C180" t="s">
        <v>8</v>
      </c>
      <c r="D180" t="s">
        <v>19</v>
      </c>
      <c r="E180">
        <v>2022</v>
      </c>
      <c r="F180">
        <v>8267.0741664315701</v>
      </c>
    </row>
    <row r="181" spans="1:6" x14ac:dyDescent="0.3">
      <c r="A181" t="s">
        <v>6</v>
      </c>
      <c r="B181" t="s">
        <v>17</v>
      </c>
      <c r="C181" t="s">
        <v>8</v>
      </c>
      <c r="D181" t="s">
        <v>19</v>
      </c>
      <c r="E181">
        <v>2022</v>
      </c>
      <c r="F181">
        <v>4075.2369516982299</v>
      </c>
    </row>
    <row r="182" spans="1:6" x14ac:dyDescent="0.3">
      <c r="A182" t="s">
        <v>6</v>
      </c>
      <c r="B182" t="s">
        <v>7</v>
      </c>
      <c r="C182" t="s">
        <v>8</v>
      </c>
      <c r="D182" t="s">
        <v>19</v>
      </c>
      <c r="E182">
        <v>2023</v>
      </c>
      <c r="F182">
        <v>645081.56259865605</v>
      </c>
    </row>
    <row r="183" spans="1:6" x14ac:dyDescent="0.3">
      <c r="A183" t="s">
        <v>6</v>
      </c>
      <c r="B183" t="s">
        <v>10</v>
      </c>
      <c r="C183" t="s">
        <v>8</v>
      </c>
      <c r="D183" t="s">
        <v>19</v>
      </c>
      <c r="E183">
        <v>2023</v>
      </c>
      <c r="F183">
        <v>64407.6661646047</v>
      </c>
    </row>
    <row r="184" spans="1:6" x14ac:dyDescent="0.3">
      <c r="A184" t="s">
        <v>6</v>
      </c>
      <c r="B184" t="s">
        <v>11</v>
      </c>
      <c r="C184" t="s">
        <v>8</v>
      </c>
      <c r="D184" t="s">
        <v>19</v>
      </c>
      <c r="E184">
        <v>2023</v>
      </c>
      <c r="F184">
        <v>379914.23769169801</v>
      </c>
    </row>
    <row r="185" spans="1:6" x14ac:dyDescent="0.3">
      <c r="A185" t="s">
        <v>6</v>
      </c>
      <c r="B185" t="s">
        <v>12</v>
      </c>
      <c r="C185" t="s">
        <v>8</v>
      </c>
      <c r="D185" t="s">
        <v>19</v>
      </c>
      <c r="E185">
        <v>2023</v>
      </c>
      <c r="F185">
        <v>308033.13514928101</v>
      </c>
    </row>
    <row r="186" spans="1:6" x14ac:dyDescent="0.3">
      <c r="A186" t="s">
        <v>6</v>
      </c>
      <c r="B186" t="s">
        <v>13</v>
      </c>
      <c r="C186" t="s">
        <v>8</v>
      </c>
      <c r="D186" t="s">
        <v>19</v>
      </c>
      <c r="E186">
        <v>2023</v>
      </c>
      <c r="F186">
        <v>784189.33330312395</v>
      </c>
    </row>
    <row r="187" spans="1:6" x14ac:dyDescent="0.3">
      <c r="A187" t="s">
        <v>6</v>
      </c>
      <c r="B187" t="s">
        <v>14</v>
      </c>
      <c r="C187" t="s">
        <v>8</v>
      </c>
      <c r="D187" t="s">
        <v>19</v>
      </c>
      <c r="E187">
        <v>2023</v>
      </c>
      <c r="F187">
        <v>137491.74830292299</v>
      </c>
    </row>
    <row r="188" spans="1:6" x14ac:dyDescent="0.3">
      <c r="A188" t="s">
        <v>6</v>
      </c>
      <c r="B188" t="s">
        <v>15</v>
      </c>
      <c r="C188" t="s">
        <v>8</v>
      </c>
      <c r="D188" t="s">
        <v>19</v>
      </c>
      <c r="E188">
        <v>2023</v>
      </c>
      <c r="F188">
        <v>1415257.6210638301</v>
      </c>
    </row>
    <row r="189" spans="1:6" x14ac:dyDescent="0.3">
      <c r="A189" t="s">
        <v>6</v>
      </c>
      <c r="B189" t="s">
        <v>16</v>
      </c>
      <c r="C189" t="s">
        <v>8</v>
      </c>
      <c r="D189" t="s">
        <v>19</v>
      </c>
      <c r="E189">
        <v>2023</v>
      </c>
      <c r="F189">
        <v>16557.061577131401</v>
      </c>
    </row>
    <row r="190" spans="1:6" x14ac:dyDescent="0.3">
      <c r="A190" t="s">
        <v>6</v>
      </c>
      <c r="B190" t="s">
        <v>17</v>
      </c>
      <c r="C190" t="s">
        <v>8</v>
      </c>
      <c r="D190" t="s">
        <v>19</v>
      </c>
      <c r="E190">
        <v>2023</v>
      </c>
      <c r="F190">
        <v>2794.07510506997</v>
      </c>
    </row>
    <row r="191" spans="1:6" x14ac:dyDescent="0.3">
      <c r="A191" t="s">
        <v>6</v>
      </c>
      <c r="B191" t="s">
        <v>7</v>
      </c>
      <c r="C191" t="s">
        <v>20</v>
      </c>
      <c r="D191" t="s">
        <v>9</v>
      </c>
      <c r="E191">
        <v>2017</v>
      </c>
      <c r="F191">
        <v>1259557.3395161</v>
      </c>
    </row>
    <row r="192" spans="1:6" x14ac:dyDescent="0.3">
      <c r="A192" t="s">
        <v>6</v>
      </c>
      <c r="B192" t="s">
        <v>10</v>
      </c>
      <c r="C192" t="s">
        <v>20</v>
      </c>
      <c r="D192" t="s">
        <v>9</v>
      </c>
      <c r="E192">
        <v>2017</v>
      </c>
      <c r="F192">
        <v>123768.976103901</v>
      </c>
    </row>
    <row r="193" spans="1:6" x14ac:dyDescent="0.3">
      <c r="A193" t="s">
        <v>6</v>
      </c>
      <c r="B193" t="s">
        <v>11</v>
      </c>
      <c r="C193" t="s">
        <v>20</v>
      </c>
      <c r="D193" t="s">
        <v>9</v>
      </c>
      <c r="E193">
        <v>2017</v>
      </c>
      <c r="F193">
        <v>48195.512487917098</v>
      </c>
    </row>
    <row r="194" spans="1:6" x14ac:dyDescent="0.3">
      <c r="A194" t="s">
        <v>6</v>
      </c>
      <c r="B194" t="s">
        <v>12</v>
      </c>
      <c r="C194" t="s">
        <v>20</v>
      </c>
      <c r="D194" t="s">
        <v>9</v>
      </c>
      <c r="E194">
        <v>2017</v>
      </c>
      <c r="F194">
        <v>0</v>
      </c>
    </row>
    <row r="195" spans="1:6" x14ac:dyDescent="0.3">
      <c r="A195" t="s">
        <v>6</v>
      </c>
      <c r="B195" t="s">
        <v>13</v>
      </c>
      <c r="C195" t="s">
        <v>20</v>
      </c>
      <c r="D195" t="s">
        <v>9</v>
      </c>
      <c r="E195">
        <v>2017</v>
      </c>
      <c r="F195">
        <v>1329.74856781004</v>
      </c>
    </row>
    <row r="196" spans="1:6" x14ac:dyDescent="0.3">
      <c r="A196" t="s">
        <v>6</v>
      </c>
      <c r="B196" t="s">
        <v>14</v>
      </c>
      <c r="C196" t="s">
        <v>20</v>
      </c>
      <c r="D196" t="s">
        <v>9</v>
      </c>
      <c r="E196">
        <v>2017</v>
      </c>
      <c r="F196">
        <v>0</v>
      </c>
    </row>
    <row r="197" spans="1:6" x14ac:dyDescent="0.3">
      <c r="A197" t="s">
        <v>6</v>
      </c>
      <c r="B197" t="s">
        <v>15</v>
      </c>
      <c r="C197" t="s">
        <v>20</v>
      </c>
      <c r="D197" t="s">
        <v>9</v>
      </c>
      <c r="E197">
        <v>2017</v>
      </c>
      <c r="F197">
        <v>2651532.5002965699</v>
      </c>
    </row>
    <row r="198" spans="1:6" x14ac:dyDescent="0.3">
      <c r="A198" t="s">
        <v>6</v>
      </c>
      <c r="B198" t="s">
        <v>16</v>
      </c>
      <c r="C198" t="s">
        <v>20</v>
      </c>
      <c r="D198" t="s">
        <v>9</v>
      </c>
      <c r="E198">
        <v>2017</v>
      </c>
      <c r="F198">
        <v>0</v>
      </c>
    </row>
    <row r="199" spans="1:6" x14ac:dyDescent="0.3">
      <c r="A199" t="s">
        <v>6</v>
      </c>
      <c r="B199" t="s">
        <v>17</v>
      </c>
      <c r="C199" t="s">
        <v>20</v>
      </c>
      <c r="D199" t="s">
        <v>9</v>
      </c>
      <c r="E199">
        <v>2017</v>
      </c>
      <c r="F199">
        <v>5998.45878730803</v>
      </c>
    </row>
    <row r="200" spans="1:6" x14ac:dyDescent="0.3">
      <c r="A200" t="s">
        <v>6</v>
      </c>
      <c r="B200" t="s">
        <v>7</v>
      </c>
      <c r="C200" t="s">
        <v>20</v>
      </c>
      <c r="D200" t="s">
        <v>9</v>
      </c>
      <c r="E200">
        <v>2018</v>
      </c>
      <c r="F200">
        <v>956092.192036486</v>
      </c>
    </row>
    <row r="201" spans="1:6" x14ac:dyDescent="0.3">
      <c r="A201" t="s">
        <v>6</v>
      </c>
      <c r="B201" t="s">
        <v>10</v>
      </c>
      <c r="C201" t="s">
        <v>20</v>
      </c>
      <c r="D201" t="s">
        <v>9</v>
      </c>
      <c r="E201">
        <v>2018</v>
      </c>
      <c r="F201">
        <v>18217.8113474817</v>
      </c>
    </row>
    <row r="202" spans="1:6" x14ac:dyDescent="0.3">
      <c r="A202" t="s">
        <v>6</v>
      </c>
      <c r="B202" t="s">
        <v>11</v>
      </c>
      <c r="C202" t="s">
        <v>20</v>
      </c>
      <c r="D202" t="s">
        <v>9</v>
      </c>
      <c r="E202">
        <v>2018</v>
      </c>
      <c r="F202">
        <v>40120.265512517901</v>
      </c>
    </row>
    <row r="203" spans="1:6" x14ac:dyDescent="0.3">
      <c r="A203" t="s">
        <v>6</v>
      </c>
      <c r="B203" t="s">
        <v>12</v>
      </c>
      <c r="C203" t="s">
        <v>20</v>
      </c>
      <c r="D203" t="s">
        <v>9</v>
      </c>
      <c r="E203">
        <v>2018</v>
      </c>
      <c r="F203">
        <v>197.97461645569601</v>
      </c>
    </row>
    <row r="204" spans="1:6" x14ac:dyDescent="0.3">
      <c r="A204" t="s">
        <v>6</v>
      </c>
      <c r="B204" t="s">
        <v>13</v>
      </c>
      <c r="C204" t="s">
        <v>20</v>
      </c>
      <c r="D204" t="s">
        <v>9</v>
      </c>
      <c r="E204">
        <v>2018</v>
      </c>
      <c r="F204">
        <v>13690.638927890999</v>
      </c>
    </row>
    <row r="205" spans="1:6" x14ac:dyDescent="0.3">
      <c r="A205" t="s">
        <v>6</v>
      </c>
      <c r="B205" t="s">
        <v>14</v>
      </c>
      <c r="C205" t="s">
        <v>20</v>
      </c>
      <c r="D205" t="s">
        <v>9</v>
      </c>
      <c r="E205">
        <v>2018</v>
      </c>
      <c r="F205">
        <v>9618.6185412249997</v>
      </c>
    </row>
    <row r="206" spans="1:6" x14ac:dyDescent="0.3">
      <c r="A206" t="s">
        <v>6</v>
      </c>
      <c r="B206" t="s">
        <v>15</v>
      </c>
      <c r="C206" t="s">
        <v>20</v>
      </c>
      <c r="D206" t="s">
        <v>9</v>
      </c>
      <c r="E206">
        <v>2018</v>
      </c>
      <c r="F206">
        <v>175409.746369817</v>
      </c>
    </row>
    <row r="207" spans="1:6" x14ac:dyDescent="0.3">
      <c r="A207" t="s">
        <v>6</v>
      </c>
      <c r="B207" t="s">
        <v>16</v>
      </c>
      <c r="C207" t="s">
        <v>20</v>
      </c>
      <c r="D207" t="s">
        <v>9</v>
      </c>
      <c r="E207">
        <v>2018</v>
      </c>
      <c r="F207">
        <v>0</v>
      </c>
    </row>
    <row r="208" spans="1:6" x14ac:dyDescent="0.3">
      <c r="A208" t="s">
        <v>6</v>
      </c>
      <c r="B208" t="s">
        <v>17</v>
      </c>
      <c r="C208" t="s">
        <v>20</v>
      </c>
      <c r="D208" t="s">
        <v>9</v>
      </c>
      <c r="E208">
        <v>2018</v>
      </c>
      <c r="F208">
        <v>0</v>
      </c>
    </row>
    <row r="209" spans="1:6" x14ac:dyDescent="0.3">
      <c r="A209" t="s">
        <v>6</v>
      </c>
      <c r="B209" t="s">
        <v>7</v>
      </c>
      <c r="C209" t="s">
        <v>20</v>
      </c>
      <c r="D209" t="s">
        <v>9</v>
      </c>
      <c r="E209">
        <v>2019</v>
      </c>
      <c r="F209">
        <v>902007.423511039</v>
      </c>
    </row>
    <row r="210" spans="1:6" x14ac:dyDescent="0.3">
      <c r="A210" t="s">
        <v>6</v>
      </c>
      <c r="B210" t="s">
        <v>10</v>
      </c>
      <c r="C210" t="s">
        <v>20</v>
      </c>
      <c r="D210" t="s">
        <v>9</v>
      </c>
      <c r="E210">
        <v>2019</v>
      </c>
      <c r="F210">
        <v>39427.5971948242</v>
      </c>
    </row>
    <row r="211" spans="1:6" x14ac:dyDescent="0.3">
      <c r="A211" t="s">
        <v>6</v>
      </c>
      <c r="B211" t="s">
        <v>11</v>
      </c>
      <c r="C211" t="s">
        <v>20</v>
      </c>
      <c r="D211" t="s">
        <v>9</v>
      </c>
      <c r="E211">
        <v>2019</v>
      </c>
      <c r="F211">
        <v>51015.501961784401</v>
      </c>
    </row>
    <row r="212" spans="1:6" x14ac:dyDescent="0.3">
      <c r="A212" t="s">
        <v>6</v>
      </c>
      <c r="B212" t="s">
        <v>12</v>
      </c>
      <c r="C212" t="s">
        <v>20</v>
      </c>
      <c r="D212" t="s">
        <v>9</v>
      </c>
      <c r="E212">
        <v>2019</v>
      </c>
      <c r="F212">
        <v>0</v>
      </c>
    </row>
    <row r="213" spans="1:6" x14ac:dyDescent="0.3">
      <c r="A213" t="s">
        <v>6</v>
      </c>
      <c r="B213" t="s">
        <v>13</v>
      </c>
      <c r="C213" t="s">
        <v>20</v>
      </c>
      <c r="D213" t="s">
        <v>9</v>
      </c>
      <c r="E213">
        <v>2019</v>
      </c>
      <c r="F213">
        <v>10877.1808051879</v>
      </c>
    </row>
    <row r="214" spans="1:6" x14ac:dyDescent="0.3">
      <c r="A214" t="s">
        <v>6</v>
      </c>
      <c r="B214" t="s">
        <v>14</v>
      </c>
      <c r="C214" t="s">
        <v>20</v>
      </c>
      <c r="D214" t="s">
        <v>9</v>
      </c>
      <c r="E214">
        <v>2019</v>
      </c>
      <c r="F214">
        <v>264670.12103930902</v>
      </c>
    </row>
    <row r="215" spans="1:6" x14ac:dyDescent="0.3">
      <c r="A215" t="s">
        <v>6</v>
      </c>
      <c r="B215" t="s">
        <v>15</v>
      </c>
      <c r="C215" t="s">
        <v>20</v>
      </c>
      <c r="D215" t="s">
        <v>9</v>
      </c>
      <c r="E215">
        <v>2019</v>
      </c>
      <c r="F215">
        <v>346248.81834444503</v>
      </c>
    </row>
    <row r="216" spans="1:6" x14ac:dyDescent="0.3">
      <c r="A216" t="s">
        <v>6</v>
      </c>
      <c r="B216" t="s">
        <v>16</v>
      </c>
      <c r="C216" t="s">
        <v>20</v>
      </c>
      <c r="D216" t="s">
        <v>9</v>
      </c>
      <c r="E216">
        <v>2019</v>
      </c>
      <c r="F216">
        <v>0</v>
      </c>
    </row>
    <row r="217" spans="1:6" x14ac:dyDescent="0.3">
      <c r="A217" t="s">
        <v>6</v>
      </c>
      <c r="B217" t="s">
        <v>17</v>
      </c>
      <c r="C217" t="s">
        <v>20</v>
      </c>
      <c r="D217" t="s">
        <v>9</v>
      </c>
      <c r="E217">
        <v>2019</v>
      </c>
      <c r="F217">
        <v>0</v>
      </c>
    </row>
    <row r="218" spans="1:6" x14ac:dyDescent="0.3">
      <c r="A218" t="s">
        <v>6</v>
      </c>
      <c r="B218" t="s">
        <v>7</v>
      </c>
      <c r="C218" t="s">
        <v>20</v>
      </c>
      <c r="D218" t="s">
        <v>9</v>
      </c>
      <c r="E218">
        <v>2020</v>
      </c>
      <c r="F218">
        <v>2267221.99672485</v>
      </c>
    </row>
    <row r="219" spans="1:6" x14ac:dyDescent="0.3">
      <c r="A219" t="s">
        <v>6</v>
      </c>
      <c r="B219" t="s">
        <v>10</v>
      </c>
      <c r="C219" t="s">
        <v>20</v>
      </c>
      <c r="D219" t="s">
        <v>9</v>
      </c>
      <c r="E219">
        <v>2020</v>
      </c>
      <c r="F219">
        <v>45231.263001686697</v>
      </c>
    </row>
    <row r="220" spans="1:6" x14ac:dyDescent="0.3">
      <c r="A220" t="s">
        <v>6</v>
      </c>
      <c r="B220" t="s">
        <v>11</v>
      </c>
      <c r="C220" t="s">
        <v>20</v>
      </c>
      <c r="D220" t="s">
        <v>9</v>
      </c>
      <c r="E220">
        <v>2020</v>
      </c>
      <c r="F220">
        <v>136207.55558523099</v>
      </c>
    </row>
    <row r="221" spans="1:6" x14ac:dyDescent="0.3">
      <c r="A221" t="s">
        <v>6</v>
      </c>
      <c r="B221" t="s">
        <v>12</v>
      </c>
      <c r="C221" t="s">
        <v>20</v>
      </c>
      <c r="D221" t="s">
        <v>9</v>
      </c>
      <c r="E221">
        <v>2020</v>
      </c>
      <c r="F221">
        <v>428.51767034247001</v>
      </c>
    </row>
    <row r="222" spans="1:6" x14ac:dyDescent="0.3">
      <c r="A222" t="s">
        <v>6</v>
      </c>
      <c r="B222" t="s">
        <v>13</v>
      </c>
      <c r="C222" t="s">
        <v>20</v>
      </c>
      <c r="D222" t="s">
        <v>9</v>
      </c>
      <c r="E222">
        <v>2020</v>
      </c>
      <c r="F222">
        <v>5517.1907293163604</v>
      </c>
    </row>
    <row r="223" spans="1:6" x14ac:dyDescent="0.3">
      <c r="A223" t="s">
        <v>6</v>
      </c>
      <c r="B223" t="s">
        <v>14</v>
      </c>
      <c r="C223" t="s">
        <v>20</v>
      </c>
      <c r="D223" t="s">
        <v>9</v>
      </c>
      <c r="E223">
        <v>2020</v>
      </c>
      <c r="F223">
        <v>2225.7892632445601</v>
      </c>
    </row>
    <row r="224" spans="1:6" x14ac:dyDescent="0.3">
      <c r="A224" t="s">
        <v>6</v>
      </c>
      <c r="B224" t="s">
        <v>15</v>
      </c>
      <c r="C224" t="s">
        <v>20</v>
      </c>
      <c r="D224" t="s">
        <v>9</v>
      </c>
      <c r="E224">
        <v>2020</v>
      </c>
      <c r="F224">
        <v>1987096.1031390999</v>
      </c>
    </row>
    <row r="225" spans="1:6" x14ac:dyDescent="0.3">
      <c r="A225" t="s">
        <v>6</v>
      </c>
      <c r="B225" t="s">
        <v>16</v>
      </c>
      <c r="C225" t="s">
        <v>20</v>
      </c>
      <c r="D225" t="s">
        <v>9</v>
      </c>
      <c r="E225">
        <v>2020</v>
      </c>
      <c r="F225">
        <v>0</v>
      </c>
    </row>
    <row r="226" spans="1:6" x14ac:dyDescent="0.3">
      <c r="A226" t="s">
        <v>6</v>
      </c>
      <c r="B226" t="s">
        <v>17</v>
      </c>
      <c r="C226" t="s">
        <v>20</v>
      </c>
      <c r="D226" t="s">
        <v>9</v>
      </c>
      <c r="E226">
        <v>2020</v>
      </c>
      <c r="F226">
        <v>0</v>
      </c>
    </row>
    <row r="227" spans="1:6" x14ac:dyDescent="0.3">
      <c r="A227" t="s">
        <v>6</v>
      </c>
      <c r="B227" t="s">
        <v>7</v>
      </c>
      <c r="C227" t="s">
        <v>20</v>
      </c>
      <c r="D227" t="s">
        <v>9</v>
      </c>
      <c r="E227">
        <v>2021</v>
      </c>
      <c r="F227">
        <v>539125.55350419902</v>
      </c>
    </row>
    <row r="228" spans="1:6" x14ac:dyDescent="0.3">
      <c r="A228" t="s">
        <v>6</v>
      </c>
      <c r="B228" t="s">
        <v>10</v>
      </c>
      <c r="C228" t="s">
        <v>20</v>
      </c>
      <c r="D228" t="s">
        <v>9</v>
      </c>
      <c r="E228">
        <v>2021</v>
      </c>
      <c r="F228">
        <v>3386.3955464978299</v>
      </c>
    </row>
    <row r="229" spans="1:6" x14ac:dyDescent="0.3">
      <c r="A229" t="s">
        <v>6</v>
      </c>
      <c r="B229" t="s">
        <v>11</v>
      </c>
      <c r="C229" t="s">
        <v>20</v>
      </c>
      <c r="D229" t="s">
        <v>9</v>
      </c>
      <c r="E229">
        <v>2021</v>
      </c>
      <c r="F229">
        <v>90995.612445205697</v>
      </c>
    </row>
    <row r="230" spans="1:6" x14ac:dyDescent="0.3">
      <c r="A230" t="s">
        <v>6</v>
      </c>
      <c r="B230" t="s">
        <v>12</v>
      </c>
      <c r="C230" t="s">
        <v>20</v>
      </c>
      <c r="D230" t="s">
        <v>9</v>
      </c>
      <c r="E230">
        <v>2021</v>
      </c>
      <c r="F230">
        <v>1278.9268446000001</v>
      </c>
    </row>
    <row r="231" spans="1:6" x14ac:dyDescent="0.3">
      <c r="A231" t="s">
        <v>6</v>
      </c>
      <c r="B231" t="s">
        <v>13</v>
      </c>
      <c r="C231" t="s">
        <v>20</v>
      </c>
      <c r="D231" t="s">
        <v>9</v>
      </c>
      <c r="E231">
        <v>2021</v>
      </c>
      <c r="F231">
        <v>8438.1246783543102</v>
      </c>
    </row>
    <row r="232" spans="1:6" x14ac:dyDescent="0.3">
      <c r="A232" t="s">
        <v>6</v>
      </c>
      <c r="B232" t="s">
        <v>14</v>
      </c>
      <c r="C232" t="s">
        <v>20</v>
      </c>
      <c r="D232" t="s">
        <v>9</v>
      </c>
      <c r="E232">
        <v>2021</v>
      </c>
      <c r="F232">
        <v>0</v>
      </c>
    </row>
    <row r="233" spans="1:6" x14ac:dyDescent="0.3">
      <c r="A233" t="s">
        <v>6</v>
      </c>
      <c r="B233" t="s">
        <v>15</v>
      </c>
      <c r="C233" t="s">
        <v>20</v>
      </c>
      <c r="D233" t="s">
        <v>9</v>
      </c>
      <c r="E233">
        <v>2021</v>
      </c>
      <c r="F233">
        <v>232679.43824531601</v>
      </c>
    </row>
    <row r="234" spans="1:6" x14ac:dyDescent="0.3">
      <c r="A234" t="s">
        <v>6</v>
      </c>
      <c r="B234" t="s">
        <v>16</v>
      </c>
      <c r="C234" t="s">
        <v>20</v>
      </c>
      <c r="D234" t="s">
        <v>9</v>
      </c>
      <c r="E234">
        <v>2021</v>
      </c>
      <c r="F234">
        <v>0</v>
      </c>
    </row>
    <row r="235" spans="1:6" x14ac:dyDescent="0.3">
      <c r="A235" t="s">
        <v>6</v>
      </c>
      <c r="B235" t="s">
        <v>17</v>
      </c>
      <c r="C235" t="s">
        <v>20</v>
      </c>
      <c r="D235" t="s">
        <v>9</v>
      </c>
      <c r="E235">
        <v>2021</v>
      </c>
      <c r="F235">
        <v>0</v>
      </c>
    </row>
    <row r="236" spans="1:6" x14ac:dyDescent="0.3">
      <c r="A236" t="s">
        <v>6</v>
      </c>
      <c r="B236" t="s">
        <v>7</v>
      </c>
      <c r="C236" t="s">
        <v>20</v>
      </c>
      <c r="D236" t="s">
        <v>9</v>
      </c>
      <c r="E236">
        <v>2022</v>
      </c>
      <c r="F236">
        <v>2135628.6918428498</v>
      </c>
    </row>
    <row r="237" spans="1:6" x14ac:dyDescent="0.3">
      <c r="A237" t="s">
        <v>6</v>
      </c>
      <c r="B237" t="s">
        <v>10</v>
      </c>
      <c r="C237" t="s">
        <v>20</v>
      </c>
      <c r="D237" t="s">
        <v>9</v>
      </c>
      <c r="E237">
        <v>2022</v>
      </c>
      <c r="F237">
        <v>7032.9327590491803</v>
      </c>
    </row>
    <row r="238" spans="1:6" x14ac:dyDescent="0.3">
      <c r="A238" t="s">
        <v>6</v>
      </c>
      <c r="B238" t="s">
        <v>11</v>
      </c>
      <c r="C238" t="s">
        <v>20</v>
      </c>
      <c r="D238" t="s">
        <v>9</v>
      </c>
      <c r="E238">
        <v>2022</v>
      </c>
      <c r="F238">
        <v>48378.326887514697</v>
      </c>
    </row>
    <row r="239" spans="1:6" x14ac:dyDescent="0.3">
      <c r="A239" t="s">
        <v>6</v>
      </c>
      <c r="B239" t="s">
        <v>12</v>
      </c>
      <c r="C239" t="s">
        <v>20</v>
      </c>
      <c r="D239" t="s">
        <v>9</v>
      </c>
      <c r="E239">
        <v>2022</v>
      </c>
      <c r="F239">
        <v>46676.153596282202</v>
      </c>
    </row>
    <row r="240" spans="1:6" x14ac:dyDescent="0.3">
      <c r="A240" t="s">
        <v>6</v>
      </c>
      <c r="B240" t="s">
        <v>13</v>
      </c>
      <c r="C240" t="s">
        <v>20</v>
      </c>
      <c r="D240" t="s">
        <v>9</v>
      </c>
      <c r="E240">
        <v>2022</v>
      </c>
      <c r="F240">
        <v>25041.103835003199</v>
      </c>
    </row>
    <row r="241" spans="1:6" x14ac:dyDescent="0.3">
      <c r="A241" t="s">
        <v>6</v>
      </c>
      <c r="B241" t="s">
        <v>14</v>
      </c>
      <c r="C241" t="s">
        <v>20</v>
      </c>
      <c r="D241" t="s">
        <v>9</v>
      </c>
      <c r="E241">
        <v>2022</v>
      </c>
      <c r="F241">
        <v>0</v>
      </c>
    </row>
    <row r="242" spans="1:6" x14ac:dyDescent="0.3">
      <c r="A242" t="s">
        <v>6</v>
      </c>
      <c r="B242" t="s">
        <v>15</v>
      </c>
      <c r="C242" t="s">
        <v>20</v>
      </c>
      <c r="D242" t="s">
        <v>9</v>
      </c>
      <c r="E242">
        <v>2022</v>
      </c>
      <c r="F242">
        <v>748557.15458479</v>
      </c>
    </row>
    <row r="243" spans="1:6" x14ac:dyDescent="0.3">
      <c r="A243" t="s">
        <v>6</v>
      </c>
      <c r="B243" t="s">
        <v>16</v>
      </c>
      <c r="C243" t="s">
        <v>20</v>
      </c>
      <c r="D243" t="s">
        <v>9</v>
      </c>
      <c r="E243">
        <v>2022</v>
      </c>
      <c r="F243">
        <v>0</v>
      </c>
    </row>
    <row r="244" spans="1:6" x14ac:dyDescent="0.3">
      <c r="A244" t="s">
        <v>6</v>
      </c>
      <c r="B244" t="s">
        <v>17</v>
      </c>
      <c r="C244" t="s">
        <v>20</v>
      </c>
      <c r="D244" t="s">
        <v>9</v>
      </c>
      <c r="E244">
        <v>2022</v>
      </c>
      <c r="F244">
        <v>0</v>
      </c>
    </row>
    <row r="245" spans="1:6" x14ac:dyDescent="0.3">
      <c r="A245" t="s">
        <v>6</v>
      </c>
      <c r="B245" t="s">
        <v>7</v>
      </c>
      <c r="C245" t="s">
        <v>20</v>
      </c>
      <c r="D245" t="s">
        <v>9</v>
      </c>
      <c r="E245">
        <v>2023</v>
      </c>
      <c r="F245">
        <v>356922.95806078298</v>
      </c>
    </row>
    <row r="246" spans="1:6" x14ac:dyDescent="0.3">
      <c r="A246" t="s">
        <v>6</v>
      </c>
      <c r="B246" t="s">
        <v>10</v>
      </c>
      <c r="C246" t="s">
        <v>20</v>
      </c>
      <c r="D246" t="s">
        <v>9</v>
      </c>
      <c r="E246">
        <v>2023</v>
      </c>
      <c r="F246">
        <v>202263.24784085201</v>
      </c>
    </row>
    <row r="247" spans="1:6" x14ac:dyDescent="0.3">
      <c r="A247" t="s">
        <v>6</v>
      </c>
      <c r="B247" t="s">
        <v>11</v>
      </c>
      <c r="C247" t="s">
        <v>20</v>
      </c>
      <c r="D247" t="s">
        <v>9</v>
      </c>
      <c r="E247">
        <v>2023</v>
      </c>
      <c r="F247">
        <v>174535.27302290199</v>
      </c>
    </row>
    <row r="248" spans="1:6" x14ac:dyDescent="0.3">
      <c r="A248" t="s">
        <v>6</v>
      </c>
      <c r="B248" t="s">
        <v>12</v>
      </c>
      <c r="C248" t="s">
        <v>20</v>
      </c>
      <c r="D248" t="s">
        <v>9</v>
      </c>
      <c r="E248">
        <v>2023</v>
      </c>
      <c r="F248">
        <v>7511.74275757956</v>
      </c>
    </row>
    <row r="249" spans="1:6" x14ac:dyDescent="0.3">
      <c r="A249" t="s">
        <v>6</v>
      </c>
      <c r="B249" t="s">
        <v>13</v>
      </c>
      <c r="C249" t="s">
        <v>20</v>
      </c>
      <c r="D249" t="s">
        <v>9</v>
      </c>
      <c r="E249">
        <v>2023</v>
      </c>
      <c r="F249">
        <v>304017.89020798402</v>
      </c>
    </row>
    <row r="250" spans="1:6" x14ac:dyDescent="0.3">
      <c r="A250" t="s">
        <v>6</v>
      </c>
      <c r="B250" t="s">
        <v>14</v>
      </c>
      <c r="C250" t="s">
        <v>20</v>
      </c>
      <c r="D250" t="s">
        <v>9</v>
      </c>
      <c r="E250">
        <v>2023</v>
      </c>
      <c r="F250">
        <v>373.69691930174099</v>
      </c>
    </row>
    <row r="251" spans="1:6" x14ac:dyDescent="0.3">
      <c r="A251" t="s">
        <v>6</v>
      </c>
      <c r="B251" t="s">
        <v>15</v>
      </c>
      <c r="C251" t="s">
        <v>20</v>
      </c>
      <c r="D251" t="s">
        <v>9</v>
      </c>
      <c r="E251">
        <v>2023</v>
      </c>
      <c r="F251">
        <v>965210.16438214795</v>
      </c>
    </row>
    <row r="252" spans="1:6" x14ac:dyDescent="0.3">
      <c r="A252" t="s">
        <v>6</v>
      </c>
      <c r="B252" t="s">
        <v>16</v>
      </c>
      <c r="C252" t="s">
        <v>20</v>
      </c>
      <c r="D252" t="s">
        <v>9</v>
      </c>
      <c r="E252">
        <v>2023</v>
      </c>
      <c r="F252">
        <v>34314.051172684798</v>
      </c>
    </row>
    <row r="253" spans="1:6" x14ac:dyDescent="0.3">
      <c r="A253" t="s">
        <v>6</v>
      </c>
      <c r="B253" t="s">
        <v>17</v>
      </c>
      <c r="C253" t="s">
        <v>20</v>
      </c>
      <c r="D253" t="s">
        <v>9</v>
      </c>
      <c r="E253">
        <v>2023</v>
      </c>
      <c r="F253">
        <v>0</v>
      </c>
    </row>
    <row r="254" spans="1:6" x14ac:dyDescent="0.3">
      <c r="A254" t="s">
        <v>6</v>
      </c>
      <c r="B254" t="s">
        <v>7</v>
      </c>
      <c r="C254" t="s">
        <v>20</v>
      </c>
      <c r="D254" t="s">
        <v>18</v>
      </c>
      <c r="E254">
        <v>2017</v>
      </c>
      <c r="F254">
        <v>11400405.1913424</v>
      </c>
    </row>
    <row r="255" spans="1:6" x14ac:dyDescent="0.3">
      <c r="A255" t="s">
        <v>6</v>
      </c>
      <c r="B255" t="s">
        <v>10</v>
      </c>
      <c r="C255" t="s">
        <v>20</v>
      </c>
      <c r="D255" t="s">
        <v>18</v>
      </c>
      <c r="E255">
        <v>2017</v>
      </c>
      <c r="F255">
        <v>1120247.91046423</v>
      </c>
    </row>
    <row r="256" spans="1:6" x14ac:dyDescent="0.3">
      <c r="A256" t="s">
        <v>6</v>
      </c>
      <c r="B256" t="s">
        <v>11</v>
      </c>
      <c r="C256" t="s">
        <v>20</v>
      </c>
      <c r="D256" t="s">
        <v>18</v>
      </c>
      <c r="E256">
        <v>2017</v>
      </c>
      <c r="F256">
        <v>436223.38858986698</v>
      </c>
    </row>
    <row r="257" spans="1:6" x14ac:dyDescent="0.3">
      <c r="A257" t="s">
        <v>6</v>
      </c>
      <c r="B257" t="s">
        <v>12</v>
      </c>
      <c r="C257" t="s">
        <v>20</v>
      </c>
      <c r="D257" t="s">
        <v>18</v>
      </c>
      <c r="E257">
        <v>2017</v>
      </c>
      <c r="F257">
        <v>0</v>
      </c>
    </row>
    <row r="258" spans="1:6" x14ac:dyDescent="0.3">
      <c r="A258" t="s">
        <v>6</v>
      </c>
      <c r="B258" t="s">
        <v>13</v>
      </c>
      <c r="C258" t="s">
        <v>20</v>
      </c>
      <c r="D258" t="s">
        <v>18</v>
      </c>
      <c r="E258">
        <v>2017</v>
      </c>
      <c r="F258">
        <v>12035.714453042499</v>
      </c>
    </row>
    <row r="259" spans="1:6" x14ac:dyDescent="0.3">
      <c r="A259" t="s">
        <v>6</v>
      </c>
      <c r="B259" t="s">
        <v>14</v>
      </c>
      <c r="C259" t="s">
        <v>20</v>
      </c>
      <c r="D259" t="s">
        <v>18</v>
      </c>
      <c r="E259">
        <v>2017</v>
      </c>
      <c r="F259">
        <v>0</v>
      </c>
    </row>
    <row r="260" spans="1:6" x14ac:dyDescent="0.3">
      <c r="A260" t="s">
        <v>6</v>
      </c>
      <c r="B260" t="s">
        <v>15</v>
      </c>
      <c r="C260" t="s">
        <v>20</v>
      </c>
      <c r="D260" t="s">
        <v>18</v>
      </c>
      <c r="E260">
        <v>2017</v>
      </c>
      <c r="F260">
        <v>23999340.032450501</v>
      </c>
    </row>
    <row r="261" spans="1:6" x14ac:dyDescent="0.3">
      <c r="A261" t="s">
        <v>6</v>
      </c>
      <c r="B261" t="s">
        <v>16</v>
      </c>
      <c r="C261" t="s">
        <v>20</v>
      </c>
      <c r="D261" t="s">
        <v>18</v>
      </c>
      <c r="E261">
        <v>2017</v>
      </c>
      <c r="F261">
        <v>0</v>
      </c>
    </row>
    <row r="262" spans="1:6" x14ac:dyDescent="0.3">
      <c r="A262" t="s">
        <v>6</v>
      </c>
      <c r="B262" t="s">
        <v>17</v>
      </c>
      <c r="C262" t="s">
        <v>20</v>
      </c>
      <c r="D262" t="s">
        <v>18</v>
      </c>
      <c r="E262">
        <v>2017</v>
      </c>
      <c r="F262">
        <v>54292.772987364697</v>
      </c>
    </row>
    <row r="263" spans="1:6" x14ac:dyDescent="0.3">
      <c r="A263" t="s">
        <v>6</v>
      </c>
      <c r="B263" t="s">
        <v>7</v>
      </c>
      <c r="C263" t="s">
        <v>20</v>
      </c>
      <c r="D263" t="s">
        <v>18</v>
      </c>
      <c r="E263">
        <v>2018</v>
      </c>
      <c r="F263">
        <v>8653705.5896859504</v>
      </c>
    </row>
    <row r="264" spans="1:6" x14ac:dyDescent="0.3">
      <c r="A264" t="s">
        <v>6</v>
      </c>
      <c r="B264" t="s">
        <v>10</v>
      </c>
      <c r="C264" t="s">
        <v>20</v>
      </c>
      <c r="D264" t="s">
        <v>18</v>
      </c>
      <c r="E264">
        <v>2018</v>
      </c>
      <c r="F264">
        <v>164891.604808264</v>
      </c>
    </row>
    <row r="265" spans="1:6" x14ac:dyDescent="0.3">
      <c r="A265" t="s">
        <v>6</v>
      </c>
      <c r="B265" t="s">
        <v>11</v>
      </c>
      <c r="C265" t="s">
        <v>20</v>
      </c>
      <c r="D265" t="s">
        <v>18</v>
      </c>
      <c r="E265">
        <v>2018</v>
      </c>
      <c r="F265">
        <v>363133.35556673398</v>
      </c>
    </row>
    <row r="266" spans="1:6" x14ac:dyDescent="0.3">
      <c r="A266" t="s">
        <v>6</v>
      </c>
      <c r="B266" t="s">
        <v>12</v>
      </c>
      <c r="C266" t="s">
        <v>20</v>
      </c>
      <c r="D266" t="s">
        <v>18</v>
      </c>
      <c r="E266">
        <v>2018</v>
      </c>
      <c r="F266">
        <v>1791.8920992226001</v>
      </c>
    </row>
    <row r="267" spans="1:6" x14ac:dyDescent="0.3">
      <c r="A267" t="s">
        <v>6</v>
      </c>
      <c r="B267" t="s">
        <v>13</v>
      </c>
      <c r="C267" t="s">
        <v>20</v>
      </c>
      <c r="D267" t="s">
        <v>18</v>
      </c>
      <c r="E267">
        <v>2018</v>
      </c>
      <c r="F267">
        <v>123915.621948873</v>
      </c>
    </row>
    <row r="268" spans="1:6" x14ac:dyDescent="0.3">
      <c r="A268" t="s">
        <v>6</v>
      </c>
      <c r="B268" t="s">
        <v>14</v>
      </c>
      <c r="C268" t="s">
        <v>20</v>
      </c>
      <c r="D268" t="s">
        <v>18</v>
      </c>
      <c r="E268">
        <v>2018</v>
      </c>
      <c r="F268">
        <v>87059.274961717907</v>
      </c>
    </row>
    <row r="269" spans="1:6" x14ac:dyDescent="0.3">
      <c r="A269" t="s">
        <v>6</v>
      </c>
      <c r="B269" t="s">
        <v>15</v>
      </c>
      <c r="C269" t="s">
        <v>20</v>
      </c>
      <c r="D269" t="s">
        <v>18</v>
      </c>
      <c r="E269">
        <v>2018</v>
      </c>
      <c r="F269">
        <v>1587654.74217779</v>
      </c>
    </row>
    <row r="270" spans="1:6" x14ac:dyDescent="0.3">
      <c r="A270" t="s">
        <v>6</v>
      </c>
      <c r="B270" t="s">
        <v>16</v>
      </c>
      <c r="C270" t="s">
        <v>20</v>
      </c>
      <c r="D270" t="s">
        <v>18</v>
      </c>
      <c r="E270">
        <v>2018</v>
      </c>
      <c r="F270">
        <v>0</v>
      </c>
    </row>
    <row r="271" spans="1:6" x14ac:dyDescent="0.3">
      <c r="A271" t="s">
        <v>6</v>
      </c>
      <c r="B271" t="s">
        <v>17</v>
      </c>
      <c r="C271" t="s">
        <v>20</v>
      </c>
      <c r="D271" t="s">
        <v>18</v>
      </c>
      <c r="E271">
        <v>2018</v>
      </c>
      <c r="F271">
        <v>0</v>
      </c>
    </row>
    <row r="272" spans="1:6" x14ac:dyDescent="0.3">
      <c r="A272" t="s">
        <v>6</v>
      </c>
      <c r="B272" t="s">
        <v>7</v>
      </c>
      <c r="C272" t="s">
        <v>20</v>
      </c>
      <c r="D272" t="s">
        <v>18</v>
      </c>
      <c r="E272">
        <v>2019</v>
      </c>
      <c r="F272">
        <v>8164177.8353502201</v>
      </c>
    </row>
    <row r="273" spans="1:6" x14ac:dyDescent="0.3">
      <c r="A273" t="s">
        <v>6</v>
      </c>
      <c r="B273" t="s">
        <v>10</v>
      </c>
      <c r="C273" t="s">
        <v>20</v>
      </c>
      <c r="D273" t="s">
        <v>18</v>
      </c>
      <c r="E273">
        <v>2019</v>
      </c>
      <c r="F273">
        <v>356863.93119265098</v>
      </c>
    </row>
    <row r="274" spans="1:6" x14ac:dyDescent="0.3">
      <c r="A274" t="s">
        <v>6</v>
      </c>
      <c r="B274" t="s">
        <v>11</v>
      </c>
      <c r="C274" t="s">
        <v>20</v>
      </c>
      <c r="D274" t="s">
        <v>18</v>
      </c>
      <c r="E274">
        <v>2019</v>
      </c>
      <c r="F274">
        <v>461747.45298043598</v>
      </c>
    </row>
    <row r="275" spans="1:6" x14ac:dyDescent="0.3">
      <c r="A275" t="s">
        <v>6</v>
      </c>
      <c r="B275" t="s">
        <v>12</v>
      </c>
      <c r="C275" t="s">
        <v>20</v>
      </c>
      <c r="D275" t="s">
        <v>18</v>
      </c>
      <c r="E275">
        <v>2019</v>
      </c>
      <c r="F275">
        <v>0</v>
      </c>
    </row>
    <row r="276" spans="1:6" x14ac:dyDescent="0.3">
      <c r="A276" t="s">
        <v>6</v>
      </c>
      <c r="B276" t="s">
        <v>13</v>
      </c>
      <c r="C276" t="s">
        <v>20</v>
      </c>
      <c r="D276" t="s">
        <v>18</v>
      </c>
      <c r="E276">
        <v>2019</v>
      </c>
      <c r="F276">
        <v>98450.673604379001</v>
      </c>
    </row>
    <row r="277" spans="1:6" x14ac:dyDescent="0.3">
      <c r="A277" t="s">
        <v>6</v>
      </c>
      <c r="B277" t="s">
        <v>14</v>
      </c>
      <c r="C277" t="s">
        <v>20</v>
      </c>
      <c r="D277" t="s">
        <v>18</v>
      </c>
      <c r="E277">
        <v>2019</v>
      </c>
      <c r="F277">
        <v>2395561.1445609899</v>
      </c>
    </row>
    <row r="278" spans="1:6" x14ac:dyDescent="0.3">
      <c r="A278" t="s">
        <v>6</v>
      </c>
      <c r="B278" t="s">
        <v>15</v>
      </c>
      <c r="C278" t="s">
        <v>20</v>
      </c>
      <c r="D278" t="s">
        <v>18</v>
      </c>
      <c r="E278">
        <v>2019</v>
      </c>
      <c r="F278">
        <v>3133939.7598753301</v>
      </c>
    </row>
    <row r="279" spans="1:6" x14ac:dyDescent="0.3">
      <c r="A279" t="s">
        <v>6</v>
      </c>
      <c r="B279" t="s">
        <v>16</v>
      </c>
      <c r="C279" t="s">
        <v>20</v>
      </c>
      <c r="D279" t="s">
        <v>18</v>
      </c>
      <c r="E279">
        <v>2019</v>
      </c>
      <c r="F279">
        <v>0</v>
      </c>
    </row>
    <row r="280" spans="1:6" x14ac:dyDescent="0.3">
      <c r="A280" t="s">
        <v>6</v>
      </c>
      <c r="B280" t="s">
        <v>17</v>
      </c>
      <c r="C280" t="s">
        <v>20</v>
      </c>
      <c r="D280" t="s">
        <v>18</v>
      </c>
      <c r="E280">
        <v>2019</v>
      </c>
      <c r="F280">
        <v>0</v>
      </c>
    </row>
    <row r="281" spans="1:6" x14ac:dyDescent="0.3">
      <c r="A281" t="s">
        <v>6</v>
      </c>
      <c r="B281" t="s">
        <v>7</v>
      </c>
      <c r="C281" t="s">
        <v>20</v>
      </c>
      <c r="D281" t="s">
        <v>18</v>
      </c>
      <c r="E281">
        <v>2020</v>
      </c>
      <c r="F281">
        <v>20520899.375118699</v>
      </c>
    </row>
    <row r="282" spans="1:6" x14ac:dyDescent="0.3">
      <c r="A282" t="s">
        <v>6</v>
      </c>
      <c r="B282" t="s">
        <v>10</v>
      </c>
      <c r="C282" t="s">
        <v>20</v>
      </c>
      <c r="D282" t="s">
        <v>18</v>
      </c>
      <c r="E282">
        <v>2020</v>
      </c>
      <c r="F282">
        <v>409393.609451539</v>
      </c>
    </row>
    <row r="283" spans="1:6" x14ac:dyDescent="0.3">
      <c r="A283" t="s">
        <v>6</v>
      </c>
      <c r="B283" t="s">
        <v>11</v>
      </c>
      <c r="C283" t="s">
        <v>20</v>
      </c>
      <c r="D283" t="s">
        <v>18</v>
      </c>
      <c r="E283">
        <v>2020</v>
      </c>
      <c r="F283">
        <v>1232830.9915539999</v>
      </c>
    </row>
    <row r="284" spans="1:6" x14ac:dyDescent="0.3">
      <c r="A284" t="s">
        <v>6</v>
      </c>
      <c r="B284" t="s">
        <v>12</v>
      </c>
      <c r="C284" t="s">
        <v>20</v>
      </c>
      <c r="D284" t="s">
        <v>18</v>
      </c>
      <c r="E284">
        <v>2020</v>
      </c>
      <c r="F284">
        <v>3878.5650484428702</v>
      </c>
    </row>
    <row r="285" spans="1:6" x14ac:dyDescent="0.3">
      <c r="A285" t="s">
        <v>6</v>
      </c>
      <c r="B285" t="s">
        <v>13</v>
      </c>
      <c r="C285" t="s">
        <v>20</v>
      </c>
      <c r="D285" t="s">
        <v>18</v>
      </c>
      <c r="E285">
        <v>2020</v>
      </c>
      <c r="F285">
        <v>49936.7578266204</v>
      </c>
    </row>
    <row r="286" spans="1:6" x14ac:dyDescent="0.3">
      <c r="A286" t="s">
        <v>6</v>
      </c>
      <c r="B286" t="s">
        <v>14</v>
      </c>
      <c r="C286" t="s">
        <v>20</v>
      </c>
      <c r="D286" t="s">
        <v>18</v>
      </c>
      <c r="E286">
        <v>2020</v>
      </c>
      <c r="F286">
        <v>20145.886713890799</v>
      </c>
    </row>
    <row r="287" spans="1:6" x14ac:dyDescent="0.3">
      <c r="A287" t="s">
        <v>6</v>
      </c>
      <c r="B287" t="s">
        <v>15</v>
      </c>
      <c r="C287" t="s">
        <v>20</v>
      </c>
      <c r="D287" t="s">
        <v>18</v>
      </c>
      <c r="E287">
        <v>2020</v>
      </c>
      <c r="F287">
        <v>17985446.171619698</v>
      </c>
    </row>
    <row r="288" spans="1:6" x14ac:dyDescent="0.3">
      <c r="A288" t="s">
        <v>6</v>
      </c>
      <c r="B288" t="s">
        <v>16</v>
      </c>
      <c r="C288" t="s">
        <v>20</v>
      </c>
      <c r="D288" t="s">
        <v>18</v>
      </c>
      <c r="E288">
        <v>2020</v>
      </c>
      <c r="F288">
        <v>0</v>
      </c>
    </row>
    <row r="289" spans="1:6" x14ac:dyDescent="0.3">
      <c r="A289" t="s">
        <v>6</v>
      </c>
      <c r="B289" t="s">
        <v>17</v>
      </c>
      <c r="C289" t="s">
        <v>20</v>
      </c>
      <c r="D289" t="s">
        <v>18</v>
      </c>
      <c r="E289">
        <v>2020</v>
      </c>
      <c r="F289">
        <v>0</v>
      </c>
    </row>
    <row r="290" spans="1:6" x14ac:dyDescent="0.3">
      <c r="A290" t="s">
        <v>6</v>
      </c>
      <c r="B290" t="s">
        <v>7</v>
      </c>
      <c r="C290" t="s">
        <v>20</v>
      </c>
      <c r="D290" t="s">
        <v>18</v>
      </c>
      <c r="E290">
        <v>2021</v>
      </c>
      <c r="F290">
        <v>4879690.3214578303</v>
      </c>
    </row>
    <row r="291" spans="1:6" x14ac:dyDescent="0.3">
      <c r="A291" t="s">
        <v>6</v>
      </c>
      <c r="B291" t="s">
        <v>10</v>
      </c>
      <c r="C291" t="s">
        <v>20</v>
      </c>
      <c r="D291" t="s">
        <v>18</v>
      </c>
      <c r="E291">
        <v>2021</v>
      </c>
      <c r="F291">
        <v>30650.673976529601</v>
      </c>
    </row>
    <row r="292" spans="1:6" x14ac:dyDescent="0.3">
      <c r="A292" t="s">
        <v>6</v>
      </c>
      <c r="B292" t="s">
        <v>11</v>
      </c>
      <c r="C292" t="s">
        <v>20</v>
      </c>
      <c r="D292" t="s">
        <v>18</v>
      </c>
      <c r="E292">
        <v>2021</v>
      </c>
      <c r="F292">
        <v>823612.24849739496</v>
      </c>
    </row>
    <row r="293" spans="1:6" x14ac:dyDescent="0.3">
      <c r="A293" t="s">
        <v>6</v>
      </c>
      <c r="B293" t="s">
        <v>12</v>
      </c>
      <c r="C293" t="s">
        <v>20</v>
      </c>
      <c r="D293" t="s">
        <v>18</v>
      </c>
      <c r="E293">
        <v>2021</v>
      </c>
      <c r="F293">
        <v>11575.7209148845</v>
      </c>
    </row>
    <row r="294" spans="1:6" x14ac:dyDescent="0.3">
      <c r="A294" t="s">
        <v>6</v>
      </c>
      <c r="B294" t="s">
        <v>13</v>
      </c>
      <c r="C294" t="s">
        <v>20</v>
      </c>
      <c r="D294" t="s">
        <v>18</v>
      </c>
      <c r="E294">
        <v>2021</v>
      </c>
      <c r="F294">
        <v>76374.482820538993</v>
      </c>
    </row>
    <row r="295" spans="1:6" x14ac:dyDescent="0.3">
      <c r="A295" t="s">
        <v>6</v>
      </c>
      <c r="B295" t="s">
        <v>14</v>
      </c>
      <c r="C295" t="s">
        <v>20</v>
      </c>
      <c r="D295" t="s">
        <v>18</v>
      </c>
      <c r="E295">
        <v>2021</v>
      </c>
      <c r="F295">
        <v>0</v>
      </c>
    </row>
    <row r="296" spans="1:6" x14ac:dyDescent="0.3">
      <c r="A296" t="s">
        <v>6</v>
      </c>
      <c r="B296" t="s">
        <v>15</v>
      </c>
      <c r="C296" t="s">
        <v>20</v>
      </c>
      <c r="D296" t="s">
        <v>18</v>
      </c>
      <c r="E296">
        <v>2021</v>
      </c>
      <c r="F296">
        <v>2106009.6213703598</v>
      </c>
    </row>
    <row r="297" spans="1:6" x14ac:dyDescent="0.3">
      <c r="A297" t="s">
        <v>6</v>
      </c>
      <c r="B297" t="s">
        <v>16</v>
      </c>
      <c r="C297" t="s">
        <v>20</v>
      </c>
      <c r="D297" t="s">
        <v>18</v>
      </c>
      <c r="E297">
        <v>2021</v>
      </c>
      <c r="F297">
        <v>0</v>
      </c>
    </row>
    <row r="298" spans="1:6" x14ac:dyDescent="0.3">
      <c r="A298" t="s">
        <v>6</v>
      </c>
      <c r="B298" t="s">
        <v>17</v>
      </c>
      <c r="C298" t="s">
        <v>20</v>
      </c>
      <c r="D298" t="s">
        <v>18</v>
      </c>
      <c r="E298">
        <v>2021</v>
      </c>
      <c r="F298">
        <v>0</v>
      </c>
    </row>
    <row r="299" spans="1:6" x14ac:dyDescent="0.3">
      <c r="A299" t="s">
        <v>6</v>
      </c>
      <c r="B299" t="s">
        <v>7</v>
      </c>
      <c r="C299" t="s">
        <v>20</v>
      </c>
      <c r="D299" t="s">
        <v>18</v>
      </c>
      <c r="E299">
        <v>2022</v>
      </c>
      <c r="F299">
        <v>19329832.5224571</v>
      </c>
    </row>
    <row r="300" spans="1:6" x14ac:dyDescent="0.3">
      <c r="A300" t="s">
        <v>6</v>
      </c>
      <c r="B300" t="s">
        <v>10</v>
      </c>
      <c r="C300" t="s">
        <v>20</v>
      </c>
      <c r="D300" t="s">
        <v>18</v>
      </c>
      <c r="E300">
        <v>2022</v>
      </c>
      <c r="F300">
        <v>63655.921506099803</v>
      </c>
    </row>
    <row r="301" spans="1:6" x14ac:dyDescent="0.3">
      <c r="A301" t="s">
        <v>6</v>
      </c>
      <c r="B301" t="s">
        <v>11</v>
      </c>
      <c r="C301" t="s">
        <v>20</v>
      </c>
      <c r="D301" t="s">
        <v>18</v>
      </c>
      <c r="E301">
        <v>2022</v>
      </c>
      <c r="F301">
        <v>437878.063740285</v>
      </c>
    </row>
    <row r="302" spans="1:6" x14ac:dyDescent="0.3">
      <c r="A302" t="s">
        <v>6</v>
      </c>
      <c r="B302" t="s">
        <v>12</v>
      </c>
      <c r="C302" t="s">
        <v>20</v>
      </c>
      <c r="D302" t="s">
        <v>18</v>
      </c>
      <c r="E302">
        <v>2022</v>
      </c>
      <c r="F302">
        <v>422471.48825766699</v>
      </c>
    </row>
    <row r="303" spans="1:6" x14ac:dyDescent="0.3">
      <c r="A303" t="s">
        <v>6</v>
      </c>
      <c r="B303" t="s">
        <v>13</v>
      </c>
      <c r="C303" t="s">
        <v>20</v>
      </c>
      <c r="D303" t="s">
        <v>18</v>
      </c>
      <c r="E303">
        <v>2022</v>
      </c>
      <c r="F303">
        <v>226650.04696597799</v>
      </c>
    </row>
    <row r="304" spans="1:6" x14ac:dyDescent="0.3">
      <c r="A304" t="s">
        <v>6</v>
      </c>
      <c r="B304" t="s">
        <v>14</v>
      </c>
      <c r="C304" t="s">
        <v>20</v>
      </c>
      <c r="D304" t="s">
        <v>18</v>
      </c>
      <c r="E304">
        <v>2022</v>
      </c>
      <c r="F304">
        <v>0</v>
      </c>
    </row>
    <row r="305" spans="1:6" x14ac:dyDescent="0.3">
      <c r="A305" t="s">
        <v>6</v>
      </c>
      <c r="B305" t="s">
        <v>15</v>
      </c>
      <c r="C305" t="s">
        <v>20</v>
      </c>
      <c r="D305" t="s">
        <v>18</v>
      </c>
      <c r="E305">
        <v>2022</v>
      </c>
      <c r="F305">
        <v>6775280.96849328</v>
      </c>
    </row>
    <row r="306" spans="1:6" x14ac:dyDescent="0.3">
      <c r="A306" t="s">
        <v>6</v>
      </c>
      <c r="B306" t="s">
        <v>16</v>
      </c>
      <c r="C306" t="s">
        <v>20</v>
      </c>
      <c r="D306" t="s">
        <v>18</v>
      </c>
      <c r="E306">
        <v>2022</v>
      </c>
      <c r="F306">
        <v>0</v>
      </c>
    </row>
    <row r="307" spans="1:6" x14ac:dyDescent="0.3">
      <c r="A307" t="s">
        <v>6</v>
      </c>
      <c r="B307" t="s">
        <v>17</v>
      </c>
      <c r="C307" t="s">
        <v>20</v>
      </c>
      <c r="D307" t="s">
        <v>18</v>
      </c>
      <c r="E307">
        <v>2022</v>
      </c>
      <c r="F307">
        <v>0</v>
      </c>
    </row>
    <row r="308" spans="1:6" x14ac:dyDescent="0.3">
      <c r="A308" t="s">
        <v>6</v>
      </c>
      <c r="B308" t="s">
        <v>7</v>
      </c>
      <c r="C308" t="s">
        <v>20</v>
      </c>
      <c r="D308" t="s">
        <v>18</v>
      </c>
      <c r="E308">
        <v>2023</v>
      </c>
      <c r="F308">
        <v>3230552.6841285098</v>
      </c>
    </row>
    <row r="309" spans="1:6" x14ac:dyDescent="0.3">
      <c r="A309" t="s">
        <v>6</v>
      </c>
      <c r="B309" t="s">
        <v>10</v>
      </c>
      <c r="C309" t="s">
        <v>20</v>
      </c>
      <c r="D309" t="s">
        <v>18</v>
      </c>
      <c r="E309">
        <v>2023</v>
      </c>
      <c r="F309">
        <v>1830709.0184474799</v>
      </c>
    </row>
    <row r="310" spans="1:6" x14ac:dyDescent="0.3">
      <c r="A310" t="s">
        <v>6</v>
      </c>
      <c r="B310" t="s">
        <v>11</v>
      </c>
      <c r="C310" t="s">
        <v>20</v>
      </c>
      <c r="D310" t="s">
        <v>18</v>
      </c>
      <c r="E310">
        <v>2023</v>
      </c>
      <c r="F310">
        <v>1579739.7785871101</v>
      </c>
    </row>
    <row r="311" spans="1:6" x14ac:dyDescent="0.3">
      <c r="A311" t="s">
        <v>6</v>
      </c>
      <c r="B311" t="s">
        <v>12</v>
      </c>
      <c r="C311" t="s">
        <v>20</v>
      </c>
      <c r="D311" t="s">
        <v>18</v>
      </c>
      <c r="E311">
        <v>2023</v>
      </c>
      <c r="F311">
        <v>67989.688474590803</v>
      </c>
    </row>
    <row r="312" spans="1:6" x14ac:dyDescent="0.3">
      <c r="A312" t="s">
        <v>6</v>
      </c>
      <c r="B312" t="s">
        <v>13</v>
      </c>
      <c r="C312" t="s">
        <v>20</v>
      </c>
      <c r="D312" t="s">
        <v>18</v>
      </c>
      <c r="E312">
        <v>2023</v>
      </c>
      <c r="F312">
        <v>2751702.5426738001</v>
      </c>
    </row>
    <row r="313" spans="1:6" x14ac:dyDescent="0.3">
      <c r="A313" t="s">
        <v>6</v>
      </c>
      <c r="B313" t="s">
        <v>14</v>
      </c>
      <c r="C313" t="s">
        <v>20</v>
      </c>
      <c r="D313" t="s">
        <v>18</v>
      </c>
      <c r="E313">
        <v>2023</v>
      </c>
      <c r="F313">
        <v>3382.3758277135898</v>
      </c>
    </row>
    <row r="314" spans="1:6" x14ac:dyDescent="0.3">
      <c r="A314" t="s">
        <v>6</v>
      </c>
      <c r="B314" t="s">
        <v>15</v>
      </c>
      <c r="C314" t="s">
        <v>20</v>
      </c>
      <c r="D314" t="s">
        <v>18</v>
      </c>
      <c r="E314">
        <v>2023</v>
      </c>
      <c r="F314">
        <v>8736233.4556302298</v>
      </c>
    </row>
    <row r="315" spans="1:6" x14ac:dyDescent="0.3">
      <c r="A315" t="s">
        <v>6</v>
      </c>
      <c r="B315" t="s">
        <v>16</v>
      </c>
      <c r="C315" t="s">
        <v>20</v>
      </c>
      <c r="D315" t="s">
        <v>18</v>
      </c>
      <c r="E315">
        <v>2023</v>
      </c>
      <c r="F315">
        <v>310580.61022895802</v>
      </c>
    </row>
    <row r="316" spans="1:6" x14ac:dyDescent="0.3">
      <c r="A316" t="s">
        <v>6</v>
      </c>
      <c r="B316" t="s">
        <v>17</v>
      </c>
      <c r="C316" t="s">
        <v>20</v>
      </c>
      <c r="D316" t="s">
        <v>18</v>
      </c>
      <c r="E316">
        <v>2023</v>
      </c>
      <c r="F316">
        <v>0</v>
      </c>
    </row>
    <row r="317" spans="1:6" x14ac:dyDescent="0.3">
      <c r="A317" t="s">
        <v>6</v>
      </c>
      <c r="B317" t="s">
        <v>7</v>
      </c>
      <c r="C317" t="s">
        <v>20</v>
      </c>
      <c r="D317" t="s">
        <v>19</v>
      </c>
      <c r="E317">
        <v>2017</v>
      </c>
      <c r="F317">
        <v>350612.074550113</v>
      </c>
    </row>
    <row r="318" spans="1:6" x14ac:dyDescent="0.3">
      <c r="A318" t="s">
        <v>6</v>
      </c>
      <c r="B318" t="s">
        <v>10</v>
      </c>
      <c r="C318" t="s">
        <v>20</v>
      </c>
      <c r="D318" t="s">
        <v>19</v>
      </c>
      <c r="E318">
        <v>2017</v>
      </c>
      <c r="F318">
        <v>34452.498600350104</v>
      </c>
    </row>
    <row r="319" spans="1:6" x14ac:dyDescent="0.3">
      <c r="A319" t="s">
        <v>6</v>
      </c>
      <c r="B319" t="s">
        <v>11</v>
      </c>
      <c r="C319" t="s">
        <v>20</v>
      </c>
      <c r="D319" t="s">
        <v>19</v>
      </c>
      <c r="E319">
        <v>2017</v>
      </c>
      <c r="F319">
        <v>13415.767656825699</v>
      </c>
    </row>
    <row r="320" spans="1:6" x14ac:dyDescent="0.3">
      <c r="A320" t="s">
        <v>6</v>
      </c>
      <c r="B320" t="s">
        <v>12</v>
      </c>
      <c r="C320" t="s">
        <v>20</v>
      </c>
      <c r="D320" t="s">
        <v>19</v>
      </c>
      <c r="E320">
        <v>2017</v>
      </c>
      <c r="F320">
        <v>0</v>
      </c>
    </row>
    <row r="321" spans="1:6" x14ac:dyDescent="0.3">
      <c r="A321" t="s">
        <v>6</v>
      </c>
      <c r="B321" t="s">
        <v>13</v>
      </c>
      <c r="C321" t="s">
        <v>20</v>
      </c>
      <c r="D321" t="s">
        <v>19</v>
      </c>
      <c r="E321">
        <v>2017</v>
      </c>
      <c r="F321">
        <v>370.15059923283599</v>
      </c>
    </row>
    <row r="322" spans="1:6" x14ac:dyDescent="0.3">
      <c r="A322" t="s">
        <v>6</v>
      </c>
      <c r="B322" t="s">
        <v>14</v>
      </c>
      <c r="C322" t="s">
        <v>20</v>
      </c>
      <c r="D322" t="s">
        <v>19</v>
      </c>
      <c r="E322">
        <v>2017</v>
      </c>
      <c r="F322">
        <v>0</v>
      </c>
    </row>
    <row r="323" spans="1:6" x14ac:dyDescent="0.3">
      <c r="A323" t="s">
        <v>6</v>
      </c>
      <c r="B323" t="s">
        <v>15</v>
      </c>
      <c r="C323" t="s">
        <v>20</v>
      </c>
      <c r="D323" t="s">
        <v>19</v>
      </c>
      <c r="E323">
        <v>2017</v>
      </c>
      <c r="F323">
        <v>738084.15186821995</v>
      </c>
    </row>
    <row r="324" spans="1:6" x14ac:dyDescent="0.3">
      <c r="A324" t="s">
        <v>6</v>
      </c>
      <c r="B324" t="s">
        <v>16</v>
      </c>
      <c r="C324" t="s">
        <v>20</v>
      </c>
      <c r="D324" t="s">
        <v>19</v>
      </c>
      <c r="E324">
        <v>2017</v>
      </c>
      <c r="F324">
        <v>0</v>
      </c>
    </row>
    <row r="325" spans="1:6" x14ac:dyDescent="0.3">
      <c r="A325" t="s">
        <v>6</v>
      </c>
      <c r="B325" t="s">
        <v>17</v>
      </c>
      <c r="C325" t="s">
        <v>20</v>
      </c>
      <c r="D325" t="s">
        <v>19</v>
      </c>
      <c r="E325">
        <v>2017</v>
      </c>
      <c r="F325">
        <v>1669.7390531897399</v>
      </c>
    </row>
    <row r="326" spans="1:6" x14ac:dyDescent="0.3">
      <c r="A326" t="s">
        <v>6</v>
      </c>
      <c r="B326" t="s">
        <v>7</v>
      </c>
      <c r="C326" t="s">
        <v>20</v>
      </c>
      <c r="D326" t="s">
        <v>19</v>
      </c>
      <c r="E326">
        <v>2018</v>
      </c>
      <c r="F326">
        <v>266139.10807738302</v>
      </c>
    </row>
    <row r="327" spans="1:6" x14ac:dyDescent="0.3">
      <c r="A327" t="s">
        <v>6</v>
      </c>
      <c r="B327" t="s">
        <v>10</v>
      </c>
      <c r="C327" t="s">
        <v>20</v>
      </c>
      <c r="D327" t="s">
        <v>19</v>
      </c>
      <c r="E327">
        <v>2018</v>
      </c>
      <c r="F327">
        <v>5071.1344612212797</v>
      </c>
    </row>
    <row r="328" spans="1:6" x14ac:dyDescent="0.3">
      <c r="A328" t="s">
        <v>6</v>
      </c>
      <c r="B328" t="s">
        <v>11</v>
      </c>
      <c r="C328" t="s">
        <v>20</v>
      </c>
      <c r="D328" t="s">
        <v>19</v>
      </c>
      <c r="E328">
        <v>2018</v>
      </c>
      <c r="F328">
        <v>11167.9310512786</v>
      </c>
    </row>
    <row r="329" spans="1:6" x14ac:dyDescent="0.3">
      <c r="A329" t="s">
        <v>6</v>
      </c>
      <c r="B329" t="s">
        <v>12</v>
      </c>
      <c r="C329" t="s">
        <v>20</v>
      </c>
      <c r="D329" t="s">
        <v>19</v>
      </c>
      <c r="E329">
        <v>2018</v>
      </c>
      <c r="F329">
        <v>55.108480420965797</v>
      </c>
    </row>
    <row r="330" spans="1:6" x14ac:dyDescent="0.3">
      <c r="A330" t="s">
        <v>6</v>
      </c>
      <c r="B330" t="s">
        <v>13</v>
      </c>
      <c r="C330" t="s">
        <v>20</v>
      </c>
      <c r="D330" t="s">
        <v>19</v>
      </c>
      <c r="E330">
        <v>2018</v>
      </c>
      <c r="F330">
        <v>3810.9446595495001</v>
      </c>
    </row>
    <row r="331" spans="1:6" x14ac:dyDescent="0.3">
      <c r="A331" t="s">
        <v>6</v>
      </c>
      <c r="B331" t="s">
        <v>14</v>
      </c>
      <c r="C331" t="s">
        <v>20</v>
      </c>
      <c r="D331" t="s">
        <v>19</v>
      </c>
      <c r="E331">
        <v>2018</v>
      </c>
      <c r="F331">
        <v>2677.4515897317501</v>
      </c>
    </row>
    <row r="332" spans="1:6" x14ac:dyDescent="0.3">
      <c r="A332" t="s">
        <v>6</v>
      </c>
      <c r="B332" t="s">
        <v>15</v>
      </c>
      <c r="C332" t="s">
        <v>20</v>
      </c>
      <c r="D332" t="s">
        <v>19</v>
      </c>
      <c r="E332">
        <v>2018</v>
      </c>
      <c r="F332">
        <v>48827.292844539399</v>
      </c>
    </row>
    <row r="333" spans="1:6" x14ac:dyDescent="0.3">
      <c r="A333" t="s">
        <v>6</v>
      </c>
      <c r="B333" t="s">
        <v>16</v>
      </c>
      <c r="C333" t="s">
        <v>20</v>
      </c>
      <c r="D333" t="s">
        <v>19</v>
      </c>
      <c r="E333">
        <v>2018</v>
      </c>
      <c r="F333">
        <v>0</v>
      </c>
    </row>
    <row r="334" spans="1:6" x14ac:dyDescent="0.3">
      <c r="A334" t="s">
        <v>6</v>
      </c>
      <c r="B334" t="s">
        <v>17</v>
      </c>
      <c r="C334" t="s">
        <v>20</v>
      </c>
      <c r="D334" t="s">
        <v>19</v>
      </c>
      <c r="E334">
        <v>2018</v>
      </c>
      <c r="F334">
        <v>0</v>
      </c>
    </row>
    <row r="335" spans="1:6" x14ac:dyDescent="0.3">
      <c r="A335" t="s">
        <v>6</v>
      </c>
      <c r="B335" t="s">
        <v>7</v>
      </c>
      <c r="C335" t="s">
        <v>20</v>
      </c>
      <c r="D335" t="s">
        <v>19</v>
      </c>
      <c r="E335">
        <v>2019</v>
      </c>
      <c r="F335">
        <v>251083.999191621</v>
      </c>
    </row>
    <row r="336" spans="1:6" x14ac:dyDescent="0.3">
      <c r="A336" t="s">
        <v>6</v>
      </c>
      <c r="B336" t="s">
        <v>10</v>
      </c>
      <c r="C336" t="s">
        <v>20</v>
      </c>
      <c r="D336" t="s">
        <v>19</v>
      </c>
      <c r="E336">
        <v>2019</v>
      </c>
      <c r="F336">
        <v>10975.118967046699</v>
      </c>
    </row>
    <row r="337" spans="1:6" x14ac:dyDescent="0.3">
      <c r="A337" t="s">
        <v>6</v>
      </c>
      <c r="B337" t="s">
        <v>11</v>
      </c>
      <c r="C337" t="s">
        <v>20</v>
      </c>
      <c r="D337" t="s">
        <v>19</v>
      </c>
      <c r="E337">
        <v>2019</v>
      </c>
      <c r="F337">
        <v>14200.7437183538</v>
      </c>
    </row>
    <row r="338" spans="1:6" x14ac:dyDescent="0.3">
      <c r="A338" t="s">
        <v>6</v>
      </c>
      <c r="B338" t="s">
        <v>12</v>
      </c>
      <c r="C338" t="s">
        <v>20</v>
      </c>
      <c r="D338" t="s">
        <v>19</v>
      </c>
      <c r="E338">
        <v>2019</v>
      </c>
      <c r="F338">
        <v>0</v>
      </c>
    </row>
    <row r="339" spans="1:6" x14ac:dyDescent="0.3">
      <c r="A339" t="s">
        <v>6</v>
      </c>
      <c r="B339" t="s">
        <v>13</v>
      </c>
      <c r="C339" t="s">
        <v>20</v>
      </c>
      <c r="D339" t="s">
        <v>19</v>
      </c>
      <c r="E339">
        <v>2019</v>
      </c>
      <c r="F339">
        <v>3027.7866737130098</v>
      </c>
    </row>
    <row r="340" spans="1:6" x14ac:dyDescent="0.3">
      <c r="A340" t="s">
        <v>6</v>
      </c>
      <c r="B340" t="s">
        <v>14</v>
      </c>
      <c r="C340" t="s">
        <v>20</v>
      </c>
      <c r="D340" t="s">
        <v>19</v>
      </c>
      <c r="E340">
        <v>2019</v>
      </c>
      <c r="F340">
        <v>73673.930751489097</v>
      </c>
    </row>
    <row r="341" spans="1:6" x14ac:dyDescent="0.3">
      <c r="A341" t="s">
        <v>6</v>
      </c>
      <c r="B341" t="s">
        <v>15</v>
      </c>
      <c r="C341" t="s">
        <v>20</v>
      </c>
      <c r="D341" t="s">
        <v>19</v>
      </c>
      <c r="E341">
        <v>2019</v>
      </c>
      <c r="F341">
        <v>96382.286618989499</v>
      </c>
    </row>
    <row r="342" spans="1:6" x14ac:dyDescent="0.3">
      <c r="A342" t="s">
        <v>6</v>
      </c>
      <c r="B342" t="s">
        <v>16</v>
      </c>
      <c r="C342" t="s">
        <v>20</v>
      </c>
      <c r="D342" t="s">
        <v>19</v>
      </c>
      <c r="E342">
        <v>2019</v>
      </c>
      <c r="F342">
        <v>0</v>
      </c>
    </row>
    <row r="343" spans="1:6" x14ac:dyDescent="0.3">
      <c r="A343" t="s">
        <v>6</v>
      </c>
      <c r="B343" t="s">
        <v>17</v>
      </c>
      <c r="C343" t="s">
        <v>20</v>
      </c>
      <c r="D343" t="s">
        <v>19</v>
      </c>
      <c r="E343">
        <v>2019</v>
      </c>
      <c r="F343">
        <v>0</v>
      </c>
    </row>
    <row r="344" spans="1:6" x14ac:dyDescent="0.3">
      <c r="A344" t="s">
        <v>6</v>
      </c>
      <c r="B344" t="s">
        <v>7</v>
      </c>
      <c r="C344" t="s">
        <v>20</v>
      </c>
      <c r="D344" t="s">
        <v>19</v>
      </c>
      <c r="E344">
        <v>2020</v>
      </c>
      <c r="F344">
        <v>631106.96337405394</v>
      </c>
    </row>
    <row r="345" spans="1:6" x14ac:dyDescent="0.3">
      <c r="A345" t="s">
        <v>6</v>
      </c>
      <c r="B345" t="s">
        <v>10</v>
      </c>
      <c r="C345" t="s">
        <v>20</v>
      </c>
      <c r="D345" t="s">
        <v>19</v>
      </c>
      <c r="E345">
        <v>2020</v>
      </c>
      <c r="F345">
        <v>12590.635184293</v>
      </c>
    </row>
    <row r="346" spans="1:6" x14ac:dyDescent="0.3">
      <c r="A346" t="s">
        <v>6</v>
      </c>
      <c r="B346" t="s">
        <v>11</v>
      </c>
      <c r="C346" t="s">
        <v>20</v>
      </c>
      <c r="D346" t="s">
        <v>19</v>
      </c>
      <c r="E346">
        <v>2020</v>
      </c>
      <c r="F346">
        <v>37914.918308913999</v>
      </c>
    </row>
    <row r="347" spans="1:6" x14ac:dyDescent="0.3">
      <c r="A347" t="s">
        <v>6</v>
      </c>
      <c r="B347" t="s">
        <v>12</v>
      </c>
      <c r="C347" t="s">
        <v>20</v>
      </c>
      <c r="D347" t="s">
        <v>19</v>
      </c>
      <c r="E347">
        <v>2020</v>
      </c>
      <c r="F347">
        <v>119.282754874742</v>
      </c>
    </row>
    <row r="348" spans="1:6" x14ac:dyDescent="0.3">
      <c r="A348" t="s">
        <v>6</v>
      </c>
      <c r="B348" t="s">
        <v>13</v>
      </c>
      <c r="C348" t="s">
        <v>20</v>
      </c>
      <c r="D348" t="s">
        <v>19</v>
      </c>
      <c r="E348">
        <v>2020</v>
      </c>
      <c r="F348">
        <v>1535.77262948407</v>
      </c>
    </row>
    <row r="349" spans="1:6" x14ac:dyDescent="0.3">
      <c r="A349" t="s">
        <v>6</v>
      </c>
      <c r="B349" t="s">
        <v>14</v>
      </c>
      <c r="C349" t="s">
        <v>20</v>
      </c>
      <c r="D349" t="s">
        <v>19</v>
      </c>
      <c r="E349">
        <v>2020</v>
      </c>
      <c r="F349">
        <v>619.57369197459104</v>
      </c>
    </row>
    <row r="350" spans="1:6" x14ac:dyDescent="0.3">
      <c r="A350" t="s">
        <v>6</v>
      </c>
      <c r="B350" t="s">
        <v>15</v>
      </c>
      <c r="C350" t="s">
        <v>20</v>
      </c>
      <c r="D350" t="s">
        <v>19</v>
      </c>
      <c r="E350">
        <v>2020</v>
      </c>
      <c r="F350">
        <v>553130.74299569195</v>
      </c>
    </row>
    <row r="351" spans="1:6" x14ac:dyDescent="0.3">
      <c r="A351" t="s">
        <v>6</v>
      </c>
      <c r="B351" t="s">
        <v>16</v>
      </c>
      <c r="C351" t="s">
        <v>20</v>
      </c>
      <c r="D351" t="s">
        <v>19</v>
      </c>
      <c r="E351">
        <v>2020</v>
      </c>
      <c r="F351">
        <v>0</v>
      </c>
    </row>
    <row r="352" spans="1:6" x14ac:dyDescent="0.3">
      <c r="A352" t="s">
        <v>6</v>
      </c>
      <c r="B352" t="s">
        <v>17</v>
      </c>
      <c r="C352" t="s">
        <v>20</v>
      </c>
      <c r="D352" t="s">
        <v>19</v>
      </c>
      <c r="E352">
        <v>2020</v>
      </c>
      <c r="F352">
        <v>0</v>
      </c>
    </row>
    <row r="353" spans="1:6" x14ac:dyDescent="0.3">
      <c r="A353" t="s">
        <v>6</v>
      </c>
      <c r="B353" t="s">
        <v>7</v>
      </c>
      <c r="C353" t="s">
        <v>20</v>
      </c>
      <c r="D353" t="s">
        <v>19</v>
      </c>
      <c r="E353">
        <v>2021</v>
      </c>
      <c r="F353">
        <v>150071.71394812301</v>
      </c>
    </row>
    <row r="354" spans="1:6" x14ac:dyDescent="0.3">
      <c r="A354" t="s">
        <v>6</v>
      </c>
      <c r="B354" t="s">
        <v>10</v>
      </c>
      <c r="C354" t="s">
        <v>20</v>
      </c>
      <c r="D354" t="s">
        <v>19</v>
      </c>
      <c r="E354">
        <v>2021</v>
      </c>
      <c r="F354">
        <v>942.64161745999797</v>
      </c>
    </row>
    <row r="355" spans="1:6" x14ac:dyDescent="0.3">
      <c r="A355" t="s">
        <v>6</v>
      </c>
      <c r="B355" t="s">
        <v>11</v>
      </c>
      <c r="C355" t="s">
        <v>20</v>
      </c>
      <c r="D355" t="s">
        <v>19</v>
      </c>
      <c r="E355">
        <v>2021</v>
      </c>
      <c r="F355">
        <v>25329.661027289399</v>
      </c>
    </row>
    <row r="356" spans="1:6" x14ac:dyDescent="0.3">
      <c r="A356" t="s">
        <v>6</v>
      </c>
      <c r="B356" t="s">
        <v>12</v>
      </c>
      <c r="C356" t="s">
        <v>20</v>
      </c>
      <c r="D356" t="s">
        <v>19</v>
      </c>
      <c r="E356">
        <v>2021</v>
      </c>
      <c r="F356">
        <v>356.00379602836199</v>
      </c>
    </row>
    <row r="357" spans="1:6" x14ac:dyDescent="0.3">
      <c r="A357" t="s">
        <v>6</v>
      </c>
      <c r="B357" t="s">
        <v>13</v>
      </c>
      <c r="C357" t="s">
        <v>20</v>
      </c>
      <c r="D357" t="s">
        <v>19</v>
      </c>
      <c r="E357">
        <v>2021</v>
      </c>
      <c r="F357">
        <v>2348.8477308444299</v>
      </c>
    </row>
    <row r="358" spans="1:6" x14ac:dyDescent="0.3">
      <c r="A358" t="s">
        <v>6</v>
      </c>
      <c r="B358" t="s">
        <v>14</v>
      </c>
      <c r="C358" t="s">
        <v>20</v>
      </c>
      <c r="D358" t="s">
        <v>19</v>
      </c>
      <c r="E358">
        <v>2021</v>
      </c>
      <c r="F358">
        <v>0</v>
      </c>
    </row>
    <row r="359" spans="1:6" x14ac:dyDescent="0.3">
      <c r="A359" t="s">
        <v>6</v>
      </c>
      <c r="B359" t="s">
        <v>15</v>
      </c>
      <c r="C359" t="s">
        <v>20</v>
      </c>
      <c r="D359" t="s">
        <v>19</v>
      </c>
      <c r="E359">
        <v>2021</v>
      </c>
      <c r="F359">
        <v>64768.961276186797</v>
      </c>
    </row>
    <row r="360" spans="1:6" x14ac:dyDescent="0.3">
      <c r="A360" t="s">
        <v>6</v>
      </c>
      <c r="B360" t="s">
        <v>16</v>
      </c>
      <c r="C360" t="s">
        <v>20</v>
      </c>
      <c r="D360" t="s">
        <v>19</v>
      </c>
      <c r="E360">
        <v>2021</v>
      </c>
      <c r="F360">
        <v>0</v>
      </c>
    </row>
    <row r="361" spans="1:6" x14ac:dyDescent="0.3">
      <c r="A361" t="s">
        <v>6</v>
      </c>
      <c r="B361" t="s">
        <v>17</v>
      </c>
      <c r="C361" t="s">
        <v>20</v>
      </c>
      <c r="D361" t="s">
        <v>19</v>
      </c>
      <c r="E361">
        <v>2021</v>
      </c>
      <c r="F361">
        <v>0</v>
      </c>
    </row>
    <row r="362" spans="1:6" x14ac:dyDescent="0.3">
      <c r="A362" t="s">
        <v>6</v>
      </c>
      <c r="B362" t="s">
        <v>7</v>
      </c>
      <c r="C362" t="s">
        <v>20</v>
      </c>
      <c r="D362" t="s">
        <v>19</v>
      </c>
      <c r="E362">
        <v>2022</v>
      </c>
      <c r="F362">
        <v>594476.47409489797</v>
      </c>
    </row>
    <row r="363" spans="1:6" x14ac:dyDescent="0.3">
      <c r="A363" t="s">
        <v>6</v>
      </c>
      <c r="B363" t="s">
        <v>10</v>
      </c>
      <c r="C363" t="s">
        <v>20</v>
      </c>
      <c r="D363" t="s">
        <v>19</v>
      </c>
      <c r="E363">
        <v>2022</v>
      </c>
      <c r="F363">
        <v>1957.69661885297</v>
      </c>
    </row>
    <row r="364" spans="1:6" x14ac:dyDescent="0.3">
      <c r="A364" t="s">
        <v>6</v>
      </c>
      <c r="B364" t="s">
        <v>11</v>
      </c>
      <c r="C364" t="s">
        <v>20</v>
      </c>
      <c r="D364" t="s">
        <v>19</v>
      </c>
      <c r="E364">
        <v>2022</v>
      </c>
      <c r="F364">
        <v>13466.6561188985</v>
      </c>
    </row>
    <row r="365" spans="1:6" x14ac:dyDescent="0.3">
      <c r="A365" t="s">
        <v>6</v>
      </c>
      <c r="B365" t="s">
        <v>12</v>
      </c>
      <c r="C365" t="s">
        <v>20</v>
      </c>
      <c r="D365" t="s">
        <v>19</v>
      </c>
      <c r="E365">
        <v>2022</v>
      </c>
      <c r="F365">
        <v>12992.836872914801</v>
      </c>
    </row>
    <row r="366" spans="1:6" x14ac:dyDescent="0.3">
      <c r="A366" t="s">
        <v>6</v>
      </c>
      <c r="B366" t="s">
        <v>13</v>
      </c>
      <c r="C366" t="s">
        <v>20</v>
      </c>
      <c r="D366" t="s">
        <v>19</v>
      </c>
      <c r="E366">
        <v>2022</v>
      </c>
      <c r="F366">
        <v>6970.4753322225397</v>
      </c>
    </row>
    <row r="367" spans="1:6" x14ac:dyDescent="0.3">
      <c r="A367" t="s">
        <v>6</v>
      </c>
      <c r="B367" t="s">
        <v>14</v>
      </c>
      <c r="C367" t="s">
        <v>20</v>
      </c>
      <c r="D367" t="s">
        <v>19</v>
      </c>
      <c r="E367">
        <v>2022</v>
      </c>
      <c r="F367">
        <v>0</v>
      </c>
    </row>
    <row r="368" spans="1:6" x14ac:dyDescent="0.3">
      <c r="A368" t="s">
        <v>6</v>
      </c>
      <c r="B368" t="s">
        <v>15</v>
      </c>
      <c r="C368" t="s">
        <v>20</v>
      </c>
      <c r="D368" t="s">
        <v>19</v>
      </c>
      <c r="E368">
        <v>2022</v>
      </c>
      <c r="F368">
        <v>208369.376013623</v>
      </c>
    </row>
    <row r="369" spans="1:6" x14ac:dyDescent="0.3">
      <c r="A369" t="s">
        <v>6</v>
      </c>
      <c r="B369" t="s">
        <v>16</v>
      </c>
      <c r="C369" t="s">
        <v>20</v>
      </c>
      <c r="D369" t="s">
        <v>19</v>
      </c>
      <c r="E369">
        <v>2022</v>
      </c>
      <c r="F369">
        <v>0</v>
      </c>
    </row>
    <row r="370" spans="1:6" x14ac:dyDescent="0.3">
      <c r="A370" t="s">
        <v>6</v>
      </c>
      <c r="B370" t="s">
        <v>17</v>
      </c>
      <c r="C370" t="s">
        <v>20</v>
      </c>
      <c r="D370" t="s">
        <v>19</v>
      </c>
      <c r="E370">
        <v>2022</v>
      </c>
      <c r="F370">
        <v>0</v>
      </c>
    </row>
    <row r="371" spans="1:6" x14ac:dyDescent="0.3">
      <c r="A371" t="s">
        <v>6</v>
      </c>
      <c r="B371" t="s">
        <v>7</v>
      </c>
      <c r="C371" t="s">
        <v>20</v>
      </c>
      <c r="D371" t="s">
        <v>19</v>
      </c>
      <c r="E371">
        <v>2023</v>
      </c>
      <c r="F371">
        <v>99353.554502211002</v>
      </c>
    </row>
    <row r="372" spans="1:6" x14ac:dyDescent="0.3">
      <c r="A372" t="s">
        <v>6</v>
      </c>
      <c r="B372" t="s">
        <v>10</v>
      </c>
      <c r="C372" t="s">
        <v>20</v>
      </c>
      <c r="D372" t="s">
        <v>19</v>
      </c>
      <c r="E372">
        <v>2023</v>
      </c>
      <c r="F372">
        <v>56302.269619564999</v>
      </c>
    </row>
    <row r="373" spans="1:6" x14ac:dyDescent="0.3">
      <c r="A373" t="s">
        <v>6</v>
      </c>
      <c r="B373" t="s">
        <v>11</v>
      </c>
      <c r="C373" t="s">
        <v>20</v>
      </c>
      <c r="D373" t="s">
        <v>19</v>
      </c>
      <c r="E373">
        <v>2023</v>
      </c>
      <c r="F373">
        <v>48583.873267929601</v>
      </c>
    </row>
    <row r="374" spans="1:6" x14ac:dyDescent="0.3">
      <c r="A374" t="s">
        <v>6</v>
      </c>
      <c r="B374" t="s">
        <v>12</v>
      </c>
      <c r="C374" t="s">
        <v>20</v>
      </c>
      <c r="D374" t="s">
        <v>19</v>
      </c>
      <c r="E374">
        <v>2023</v>
      </c>
      <c r="F374">
        <v>2090.9788138220401</v>
      </c>
    </row>
    <row r="375" spans="1:6" x14ac:dyDescent="0.3">
      <c r="A375" t="s">
        <v>6</v>
      </c>
      <c r="B375" t="s">
        <v>13</v>
      </c>
      <c r="C375" t="s">
        <v>20</v>
      </c>
      <c r="D375" t="s">
        <v>19</v>
      </c>
      <c r="E375">
        <v>2023</v>
      </c>
      <c r="F375">
        <v>84626.828681819898</v>
      </c>
    </row>
    <row r="376" spans="1:6" x14ac:dyDescent="0.3">
      <c r="A376" t="s">
        <v>6</v>
      </c>
      <c r="B376" t="s">
        <v>14</v>
      </c>
      <c r="C376" t="s">
        <v>20</v>
      </c>
      <c r="D376" t="s">
        <v>19</v>
      </c>
      <c r="E376">
        <v>2023</v>
      </c>
      <c r="F376">
        <v>104.022776906472</v>
      </c>
    </row>
    <row r="377" spans="1:6" x14ac:dyDescent="0.3">
      <c r="A377" t="s">
        <v>6</v>
      </c>
      <c r="B377" t="s">
        <v>15</v>
      </c>
      <c r="C377" t="s">
        <v>20</v>
      </c>
      <c r="D377" t="s">
        <v>19</v>
      </c>
      <c r="E377">
        <v>2023</v>
      </c>
      <c r="F377">
        <v>268677.19911940902</v>
      </c>
    </row>
    <row r="378" spans="1:6" x14ac:dyDescent="0.3">
      <c r="A378" t="s">
        <v>6</v>
      </c>
      <c r="B378" t="s">
        <v>16</v>
      </c>
      <c r="C378" t="s">
        <v>20</v>
      </c>
      <c r="D378" t="s">
        <v>19</v>
      </c>
      <c r="E378">
        <v>2023</v>
      </c>
      <c r="F378">
        <v>9551.70542096797</v>
      </c>
    </row>
    <row r="379" spans="1:6" x14ac:dyDescent="0.3">
      <c r="A379" t="s">
        <v>6</v>
      </c>
      <c r="B379" t="s">
        <v>17</v>
      </c>
      <c r="C379" t="s">
        <v>20</v>
      </c>
      <c r="D379" t="s">
        <v>19</v>
      </c>
      <c r="E379">
        <v>2023</v>
      </c>
      <c r="F379">
        <v>0</v>
      </c>
    </row>
    <row r="380" spans="1:6" x14ac:dyDescent="0.3">
      <c r="A380" t="s">
        <v>6</v>
      </c>
      <c r="B380" t="s">
        <v>7</v>
      </c>
      <c r="C380" t="s">
        <v>21</v>
      </c>
      <c r="D380" t="s">
        <v>18</v>
      </c>
      <c r="E380">
        <v>2017</v>
      </c>
      <c r="F380">
        <v>3342250.68483405</v>
      </c>
    </row>
    <row r="381" spans="1:6" x14ac:dyDescent="0.3">
      <c r="A381" t="s">
        <v>6</v>
      </c>
      <c r="B381" t="s">
        <v>10</v>
      </c>
      <c r="C381" t="s">
        <v>21</v>
      </c>
      <c r="D381" t="s">
        <v>18</v>
      </c>
      <c r="E381">
        <v>2017</v>
      </c>
      <c r="F381">
        <v>0</v>
      </c>
    </row>
    <row r="382" spans="1:6" x14ac:dyDescent="0.3">
      <c r="A382" t="s">
        <v>6</v>
      </c>
      <c r="B382" t="s">
        <v>11</v>
      </c>
      <c r="C382" t="s">
        <v>21</v>
      </c>
      <c r="D382" t="s">
        <v>18</v>
      </c>
      <c r="E382">
        <v>2017</v>
      </c>
      <c r="F382">
        <v>1649569.6413877499</v>
      </c>
    </row>
    <row r="383" spans="1:6" x14ac:dyDescent="0.3">
      <c r="A383" t="s">
        <v>6</v>
      </c>
      <c r="B383" t="s">
        <v>12</v>
      </c>
      <c r="C383" t="s">
        <v>21</v>
      </c>
      <c r="D383" t="s">
        <v>18</v>
      </c>
      <c r="E383">
        <v>2017</v>
      </c>
      <c r="F383">
        <v>80078.671339680004</v>
      </c>
    </row>
    <row r="384" spans="1:6" x14ac:dyDescent="0.3">
      <c r="A384" t="s">
        <v>6</v>
      </c>
      <c r="B384" t="s">
        <v>13</v>
      </c>
      <c r="C384" t="s">
        <v>21</v>
      </c>
      <c r="D384" t="s">
        <v>18</v>
      </c>
      <c r="E384">
        <v>2017</v>
      </c>
      <c r="F384">
        <v>646639.800743122</v>
      </c>
    </row>
    <row r="385" spans="1:6" x14ac:dyDescent="0.3">
      <c r="A385" t="s">
        <v>6</v>
      </c>
      <c r="B385" t="s">
        <v>14</v>
      </c>
      <c r="C385" t="s">
        <v>21</v>
      </c>
      <c r="D385" t="s">
        <v>18</v>
      </c>
      <c r="E385">
        <v>2017</v>
      </c>
      <c r="F385">
        <v>214207.25313839901</v>
      </c>
    </row>
    <row r="386" spans="1:6" x14ac:dyDescent="0.3">
      <c r="A386" t="s">
        <v>6</v>
      </c>
      <c r="B386" t="s">
        <v>15</v>
      </c>
      <c r="C386" t="s">
        <v>21</v>
      </c>
      <c r="D386" t="s">
        <v>18</v>
      </c>
      <c r="E386">
        <v>2017</v>
      </c>
      <c r="F386">
        <v>1201159.3831584801</v>
      </c>
    </row>
    <row r="387" spans="1:6" x14ac:dyDescent="0.3">
      <c r="A387" t="s">
        <v>6</v>
      </c>
      <c r="B387" t="s">
        <v>16</v>
      </c>
      <c r="C387" t="s">
        <v>21</v>
      </c>
      <c r="D387" t="s">
        <v>18</v>
      </c>
      <c r="E387">
        <v>2017</v>
      </c>
      <c r="F387">
        <v>0</v>
      </c>
    </row>
    <row r="388" spans="1:6" x14ac:dyDescent="0.3">
      <c r="A388" t="s">
        <v>6</v>
      </c>
      <c r="B388" t="s">
        <v>17</v>
      </c>
      <c r="C388" t="s">
        <v>21</v>
      </c>
      <c r="D388" t="s">
        <v>18</v>
      </c>
      <c r="E388">
        <v>2017</v>
      </c>
      <c r="F388">
        <v>0</v>
      </c>
    </row>
    <row r="389" spans="1:6" x14ac:dyDescent="0.3">
      <c r="A389" t="s">
        <v>6</v>
      </c>
      <c r="B389" t="s">
        <v>7</v>
      </c>
      <c r="C389" t="s">
        <v>21</v>
      </c>
      <c r="D389" t="s">
        <v>18</v>
      </c>
      <c r="E389">
        <v>2018</v>
      </c>
      <c r="F389">
        <v>1791903.9219628801</v>
      </c>
    </row>
    <row r="390" spans="1:6" x14ac:dyDescent="0.3">
      <c r="A390" t="s">
        <v>6</v>
      </c>
      <c r="B390" t="s">
        <v>10</v>
      </c>
      <c r="C390" t="s">
        <v>21</v>
      </c>
      <c r="D390" t="s">
        <v>18</v>
      </c>
      <c r="E390">
        <v>2018</v>
      </c>
      <c r="F390">
        <v>0</v>
      </c>
    </row>
    <row r="391" spans="1:6" x14ac:dyDescent="0.3">
      <c r="A391" t="s">
        <v>6</v>
      </c>
      <c r="B391" t="s">
        <v>11</v>
      </c>
      <c r="C391" t="s">
        <v>21</v>
      </c>
      <c r="D391" t="s">
        <v>18</v>
      </c>
      <c r="E391">
        <v>2018</v>
      </c>
      <c r="F391">
        <v>257800.54361533801</v>
      </c>
    </row>
    <row r="392" spans="1:6" x14ac:dyDescent="0.3">
      <c r="A392" t="s">
        <v>6</v>
      </c>
      <c r="B392" t="s">
        <v>12</v>
      </c>
      <c r="C392" t="s">
        <v>21</v>
      </c>
      <c r="D392" t="s">
        <v>18</v>
      </c>
      <c r="E392">
        <v>2018</v>
      </c>
      <c r="F392">
        <v>44576.827522996296</v>
      </c>
    </row>
    <row r="393" spans="1:6" x14ac:dyDescent="0.3">
      <c r="A393" t="s">
        <v>6</v>
      </c>
      <c r="B393" t="s">
        <v>13</v>
      </c>
      <c r="C393" t="s">
        <v>21</v>
      </c>
      <c r="D393" t="s">
        <v>18</v>
      </c>
      <c r="E393">
        <v>2018</v>
      </c>
      <c r="F393">
        <v>215791.23084662799</v>
      </c>
    </row>
    <row r="394" spans="1:6" x14ac:dyDescent="0.3">
      <c r="A394" t="s">
        <v>6</v>
      </c>
      <c r="B394" t="s">
        <v>14</v>
      </c>
      <c r="C394" t="s">
        <v>21</v>
      </c>
      <c r="D394" t="s">
        <v>18</v>
      </c>
      <c r="E394">
        <v>2018</v>
      </c>
      <c r="F394">
        <v>126145.792384463</v>
      </c>
    </row>
    <row r="395" spans="1:6" x14ac:dyDescent="0.3">
      <c r="A395" t="s">
        <v>6</v>
      </c>
      <c r="B395" t="s">
        <v>15</v>
      </c>
      <c r="C395" t="s">
        <v>21</v>
      </c>
      <c r="D395" t="s">
        <v>18</v>
      </c>
      <c r="E395">
        <v>2018</v>
      </c>
      <c r="F395">
        <v>2553139.0927953599</v>
      </c>
    </row>
    <row r="396" spans="1:6" x14ac:dyDescent="0.3">
      <c r="A396" t="s">
        <v>6</v>
      </c>
      <c r="B396" t="s">
        <v>16</v>
      </c>
      <c r="C396" t="s">
        <v>21</v>
      </c>
      <c r="D396" t="s">
        <v>18</v>
      </c>
      <c r="E396">
        <v>2018</v>
      </c>
      <c r="F396">
        <v>0</v>
      </c>
    </row>
    <row r="397" spans="1:6" x14ac:dyDescent="0.3">
      <c r="A397" t="s">
        <v>6</v>
      </c>
      <c r="B397" t="s">
        <v>17</v>
      </c>
      <c r="C397" t="s">
        <v>21</v>
      </c>
      <c r="D397" t="s">
        <v>18</v>
      </c>
      <c r="E397">
        <v>2018</v>
      </c>
      <c r="F397">
        <v>0</v>
      </c>
    </row>
    <row r="398" spans="1:6" x14ac:dyDescent="0.3">
      <c r="A398" t="s">
        <v>6</v>
      </c>
      <c r="B398" t="s">
        <v>7</v>
      </c>
      <c r="C398" t="s">
        <v>21</v>
      </c>
      <c r="D398" t="s">
        <v>18</v>
      </c>
      <c r="E398">
        <v>2019</v>
      </c>
      <c r="F398">
        <v>4552420.7137126997</v>
      </c>
    </row>
    <row r="399" spans="1:6" x14ac:dyDescent="0.3">
      <c r="A399" t="s">
        <v>6</v>
      </c>
      <c r="B399" t="s">
        <v>10</v>
      </c>
      <c r="C399" t="s">
        <v>21</v>
      </c>
      <c r="D399" t="s">
        <v>18</v>
      </c>
      <c r="E399">
        <v>2019</v>
      </c>
      <c r="F399">
        <v>22053.6829484466</v>
      </c>
    </row>
    <row r="400" spans="1:6" x14ac:dyDescent="0.3">
      <c r="A400" t="s">
        <v>6</v>
      </c>
      <c r="B400" t="s">
        <v>11</v>
      </c>
      <c r="C400" t="s">
        <v>21</v>
      </c>
      <c r="D400" t="s">
        <v>18</v>
      </c>
      <c r="E400">
        <v>2019</v>
      </c>
      <c r="F400">
        <v>472795.45743923303</v>
      </c>
    </row>
    <row r="401" spans="1:6" x14ac:dyDescent="0.3">
      <c r="A401" t="s">
        <v>6</v>
      </c>
      <c r="B401" t="s">
        <v>12</v>
      </c>
      <c r="C401" t="s">
        <v>21</v>
      </c>
      <c r="D401" t="s">
        <v>18</v>
      </c>
      <c r="E401">
        <v>2019</v>
      </c>
      <c r="F401">
        <v>1164942.8761245899</v>
      </c>
    </row>
    <row r="402" spans="1:6" x14ac:dyDescent="0.3">
      <c r="A402" t="s">
        <v>6</v>
      </c>
      <c r="B402" t="s">
        <v>13</v>
      </c>
      <c r="C402" t="s">
        <v>21</v>
      </c>
      <c r="D402" t="s">
        <v>18</v>
      </c>
      <c r="E402">
        <v>2019</v>
      </c>
      <c r="F402">
        <v>3450410.6621809402</v>
      </c>
    </row>
    <row r="403" spans="1:6" x14ac:dyDescent="0.3">
      <c r="A403" t="s">
        <v>6</v>
      </c>
      <c r="B403" t="s">
        <v>14</v>
      </c>
      <c r="C403" t="s">
        <v>21</v>
      </c>
      <c r="D403" t="s">
        <v>18</v>
      </c>
      <c r="E403">
        <v>2019</v>
      </c>
      <c r="F403">
        <v>290275.62876363302</v>
      </c>
    </row>
    <row r="404" spans="1:6" x14ac:dyDescent="0.3">
      <c r="A404" t="s">
        <v>6</v>
      </c>
      <c r="B404" t="s">
        <v>15</v>
      </c>
      <c r="C404" t="s">
        <v>21</v>
      </c>
      <c r="D404" t="s">
        <v>18</v>
      </c>
      <c r="E404">
        <v>2019</v>
      </c>
      <c r="F404">
        <v>7711723.9638985097</v>
      </c>
    </row>
    <row r="405" spans="1:6" x14ac:dyDescent="0.3">
      <c r="A405" t="s">
        <v>6</v>
      </c>
      <c r="B405" t="s">
        <v>16</v>
      </c>
      <c r="C405" t="s">
        <v>21</v>
      </c>
      <c r="D405" t="s">
        <v>18</v>
      </c>
      <c r="E405">
        <v>2019</v>
      </c>
      <c r="F405">
        <v>0</v>
      </c>
    </row>
    <row r="406" spans="1:6" x14ac:dyDescent="0.3">
      <c r="A406" t="s">
        <v>6</v>
      </c>
      <c r="B406" t="s">
        <v>17</v>
      </c>
      <c r="C406" t="s">
        <v>21</v>
      </c>
      <c r="D406" t="s">
        <v>18</v>
      </c>
      <c r="E406">
        <v>2019</v>
      </c>
      <c r="F406">
        <v>0</v>
      </c>
    </row>
    <row r="407" spans="1:6" x14ac:dyDescent="0.3">
      <c r="A407" t="s">
        <v>6</v>
      </c>
      <c r="B407" t="s">
        <v>7</v>
      </c>
      <c r="C407" t="s">
        <v>21</v>
      </c>
      <c r="D407" t="s">
        <v>18</v>
      </c>
      <c r="E407">
        <v>2020</v>
      </c>
      <c r="F407">
        <v>7976737.0349562904</v>
      </c>
    </row>
    <row r="408" spans="1:6" x14ac:dyDescent="0.3">
      <c r="A408" t="s">
        <v>6</v>
      </c>
      <c r="B408" t="s">
        <v>10</v>
      </c>
      <c r="C408" t="s">
        <v>21</v>
      </c>
      <c r="D408" t="s">
        <v>18</v>
      </c>
      <c r="E408">
        <v>2020</v>
      </c>
      <c r="F408">
        <v>14514.531868419101</v>
      </c>
    </row>
    <row r="409" spans="1:6" x14ac:dyDescent="0.3">
      <c r="A409" t="s">
        <v>6</v>
      </c>
      <c r="B409" t="s">
        <v>11</v>
      </c>
      <c r="C409" t="s">
        <v>21</v>
      </c>
      <c r="D409" t="s">
        <v>18</v>
      </c>
      <c r="E409">
        <v>2020</v>
      </c>
      <c r="F409">
        <v>1220296.3154463</v>
      </c>
    </row>
    <row r="410" spans="1:6" x14ac:dyDescent="0.3">
      <c r="A410" t="s">
        <v>6</v>
      </c>
      <c r="B410" t="s">
        <v>12</v>
      </c>
      <c r="C410" t="s">
        <v>21</v>
      </c>
      <c r="D410" t="s">
        <v>18</v>
      </c>
      <c r="E410">
        <v>2020</v>
      </c>
      <c r="F410">
        <v>1512867.0803916601</v>
      </c>
    </row>
    <row r="411" spans="1:6" x14ac:dyDescent="0.3">
      <c r="A411" t="s">
        <v>6</v>
      </c>
      <c r="B411" t="s">
        <v>13</v>
      </c>
      <c r="C411" t="s">
        <v>21</v>
      </c>
      <c r="D411" t="s">
        <v>18</v>
      </c>
      <c r="E411">
        <v>2020</v>
      </c>
      <c r="F411">
        <v>2227803.3477135198</v>
      </c>
    </row>
    <row r="412" spans="1:6" x14ac:dyDescent="0.3">
      <c r="A412" t="s">
        <v>6</v>
      </c>
      <c r="B412" t="s">
        <v>14</v>
      </c>
      <c r="C412" t="s">
        <v>21</v>
      </c>
      <c r="D412" t="s">
        <v>18</v>
      </c>
      <c r="E412">
        <v>2020</v>
      </c>
      <c r="F412">
        <v>341655.75545258803</v>
      </c>
    </row>
    <row r="413" spans="1:6" x14ac:dyDescent="0.3">
      <c r="A413" t="s">
        <v>6</v>
      </c>
      <c r="B413" t="s">
        <v>15</v>
      </c>
      <c r="C413" t="s">
        <v>21</v>
      </c>
      <c r="D413" t="s">
        <v>18</v>
      </c>
      <c r="E413">
        <v>2020</v>
      </c>
      <c r="F413">
        <v>7485153.0920584397</v>
      </c>
    </row>
    <row r="414" spans="1:6" x14ac:dyDescent="0.3">
      <c r="A414" t="s">
        <v>6</v>
      </c>
      <c r="B414" t="s">
        <v>16</v>
      </c>
      <c r="C414" t="s">
        <v>21</v>
      </c>
      <c r="D414" t="s">
        <v>18</v>
      </c>
      <c r="E414">
        <v>2020</v>
      </c>
      <c r="F414">
        <v>0</v>
      </c>
    </row>
    <row r="415" spans="1:6" x14ac:dyDescent="0.3">
      <c r="A415" t="s">
        <v>6</v>
      </c>
      <c r="B415" t="s">
        <v>17</v>
      </c>
      <c r="C415" t="s">
        <v>21</v>
      </c>
      <c r="D415" t="s">
        <v>18</v>
      </c>
      <c r="E415">
        <v>2020</v>
      </c>
      <c r="F415">
        <v>27488.995455730099</v>
      </c>
    </row>
    <row r="416" spans="1:6" x14ac:dyDescent="0.3">
      <c r="A416" t="s">
        <v>6</v>
      </c>
      <c r="B416" t="s">
        <v>7</v>
      </c>
      <c r="C416" t="s">
        <v>21</v>
      </c>
      <c r="D416" t="s">
        <v>18</v>
      </c>
      <c r="E416">
        <v>2021</v>
      </c>
      <c r="F416">
        <v>12225708.034163101</v>
      </c>
    </row>
    <row r="417" spans="1:6" x14ac:dyDescent="0.3">
      <c r="A417" t="s">
        <v>6</v>
      </c>
      <c r="B417" t="s">
        <v>10</v>
      </c>
      <c r="C417" t="s">
        <v>21</v>
      </c>
      <c r="D417" t="s">
        <v>18</v>
      </c>
      <c r="E417">
        <v>2021</v>
      </c>
      <c r="F417">
        <v>0</v>
      </c>
    </row>
    <row r="418" spans="1:6" x14ac:dyDescent="0.3">
      <c r="A418" t="s">
        <v>6</v>
      </c>
      <c r="B418" t="s">
        <v>11</v>
      </c>
      <c r="C418" t="s">
        <v>21</v>
      </c>
      <c r="D418" t="s">
        <v>18</v>
      </c>
      <c r="E418">
        <v>2021</v>
      </c>
      <c r="F418">
        <v>2234696.5768270101</v>
      </c>
    </row>
    <row r="419" spans="1:6" x14ac:dyDescent="0.3">
      <c r="A419" t="s">
        <v>6</v>
      </c>
      <c r="B419" t="s">
        <v>12</v>
      </c>
      <c r="C419" t="s">
        <v>21</v>
      </c>
      <c r="D419" t="s">
        <v>18</v>
      </c>
      <c r="E419">
        <v>2021</v>
      </c>
      <c r="F419">
        <v>1917341.26135732</v>
      </c>
    </row>
    <row r="420" spans="1:6" x14ac:dyDescent="0.3">
      <c r="A420" t="s">
        <v>6</v>
      </c>
      <c r="B420" t="s">
        <v>13</v>
      </c>
      <c r="C420" t="s">
        <v>21</v>
      </c>
      <c r="D420" t="s">
        <v>18</v>
      </c>
      <c r="E420">
        <v>2021</v>
      </c>
      <c r="F420">
        <v>3762039.61067309</v>
      </c>
    </row>
    <row r="421" spans="1:6" x14ac:dyDescent="0.3">
      <c r="A421" t="s">
        <v>6</v>
      </c>
      <c r="B421" t="s">
        <v>14</v>
      </c>
      <c r="C421" t="s">
        <v>21</v>
      </c>
      <c r="D421" t="s">
        <v>18</v>
      </c>
      <c r="E421">
        <v>2021</v>
      </c>
      <c r="F421">
        <v>46606.480368479999</v>
      </c>
    </row>
    <row r="422" spans="1:6" x14ac:dyDescent="0.3">
      <c r="A422" t="s">
        <v>6</v>
      </c>
      <c r="B422" t="s">
        <v>15</v>
      </c>
      <c r="C422" t="s">
        <v>21</v>
      </c>
      <c r="D422" t="s">
        <v>18</v>
      </c>
      <c r="E422">
        <v>2021</v>
      </c>
      <c r="F422">
        <v>9238377.9294521697</v>
      </c>
    </row>
    <row r="423" spans="1:6" x14ac:dyDescent="0.3">
      <c r="A423" t="s">
        <v>6</v>
      </c>
      <c r="B423" t="s">
        <v>16</v>
      </c>
      <c r="C423" t="s">
        <v>21</v>
      </c>
      <c r="D423" t="s">
        <v>18</v>
      </c>
      <c r="E423">
        <v>2021</v>
      </c>
      <c r="F423">
        <v>0</v>
      </c>
    </row>
    <row r="424" spans="1:6" x14ac:dyDescent="0.3">
      <c r="A424" t="s">
        <v>6</v>
      </c>
      <c r="B424" t="s">
        <v>17</v>
      </c>
      <c r="C424" t="s">
        <v>21</v>
      </c>
      <c r="D424" t="s">
        <v>18</v>
      </c>
      <c r="E424">
        <v>2021</v>
      </c>
      <c r="F424">
        <v>0</v>
      </c>
    </row>
    <row r="425" spans="1:6" x14ac:dyDescent="0.3">
      <c r="A425" t="s">
        <v>6</v>
      </c>
      <c r="B425" t="s">
        <v>7</v>
      </c>
      <c r="C425" t="s">
        <v>21</v>
      </c>
      <c r="D425" t="s">
        <v>18</v>
      </c>
      <c r="E425">
        <v>2022</v>
      </c>
      <c r="F425">
        <v>10285188.831037</v>
      </c>
    </row>
    <row r="426" spans="1:6" x14ac:dyDescent="0.3">
      <c r="A426" t="s">
        <v>6</v>
      </c>
      <c r="B426" t="s">
        <v>10</v>
      </c>
      <c r="C426" t="s">
        <v>21</v>
      </c>
      <c r="D426" t="s">
        <v>18</v>
      </c>
      <c r="E426">
        <v>2022</v>
      </c>
      <c r="F426">
        <v>0</v>
      </c>
    </row>
    <row r="427" spans="1:6" x14ac:dyDescent="0.3">
      <c r="A427" t="s">
        <v>6</v>
      </c>
      <c r="B427" t="s">
        <v>11</v>
      </c>
      <c r="C427" t="s">
        <v>21</v>
      </c>
      <c r="D427" t="s">
        <v>18</v>
      </c>
      <c r="E427">
        <v>2022</v>
      </c>
      <c r="F427">
        <v>1112209.8917967801</v>
      </c>
    </row>
    <row r="428" spans="1:6" x14ac:dyDescent="0.3">
      <c r="A428" t="s">
        <v>6</v>
      </c>
      <c r="B428" t="s">
        <v>12</v>
      </c>
      <c r="C428" t="s">
        <v>21</v>
      </c>
      <c r="D428" t="s">
        <v>18</v>
      </c>
      <c r="E428">
        <v>2022</v>
      </c>
      <c r="F428">
        <v>3233940.8815252101</v>
      </c>
    </row>
    <row r="429" spans="1:6" x14ac:dyDescent="0.3">
      <c r="A429" t="s">
        <v>6</v>
      </c>
      <c r="B429" t="s">
        <v>13</v>
      </c>
      <c r="C429" t="s">
        <v>21</v>
      </c>
      <c r="D429" t="s">
        <v>18</v>
      </c>
      <c r="E429">
        <v>2022</v>
      </c>
      <c r="F429">
        <v>3219370.4892361499</v>
      </c>
    </row>
    <row r="430" spans="1:6" x14ac:dyDescent="0.3">
      <c r="A430" t="s">
        <v>6</v>
      </c>
      <c r="B430" t="s">
        <v>14</v>
      </c>
      <c r="C430" t="s">
        <v>21</v>
      </c>
      <c r="D430" t="s">
        <v>18</v>
      </c>
      <c r="E430">
        <v>2022</v>
      </c>
      <c r="F430">
        <v>40446.950965930999</v>
      </c>
    </row>
    <row r="431" spans="1:6" x14ac:dyDescent="0.3">
      <c r="A431" t="s">
        <v>6</v>
      </c>
      <c r="B431" t="s">
        <v>15</v>
      </c>
      <c r="C431" t="s">
        <v>21</v>
      </c>
      <c r="D431" t="s">
        <v>18</v>
      </c>
      <c r="E431">
        <v>2022</v>
      </c>
      <c r="F431">
        <v>7653125.7990597803</v>
      </c>
    </row>
    <row r="432" spans="1:6" x14ac:dyDescent="0.3">
      <c r="A432" t="s">
        <v>6</v>
      </c>
      <c r="B432" t="s">
        <v>16</v>
      </c>
      <c r="C432" t="s">
        <v>21</v>
      </c>
      <c r="D432" t="s">
        <v>18</v>
      </c>
      <c r="E432">
        <v>2022</v>
      </c>
      <c r="F432">
        <v>0</v>
      </c>
    </row>
    <row r="433" spans="1:6" x14ac:dyDescent="0.3">
      <c r="A433" t="s">
        <v>6</v>
      </c>
      <c r="B433" t="s">
        <v>17</v>
      </c>
      <c r="C433" t="s">
        <v>21</v>
      </c>
      <c r="D433" t="s">
        <v>18</v>
      </c>
      <c r="E433">
        <v>2022</v>
      </c>
      <c r="F433">
        <v>0</v>
      </c>
    </row>
    <row r="434" spans="1:6" x14ac:dyDescent="0.3">
      <c r="A434" t="s">
        <v>6</v>
      </c>
      <c r="B434" t="s">
        <v>7</v>
      </c>
      <c r="C434" t="s">
        <v>21</v>
      </c>
      <c r="D434" t="s">
        <v>18</v>
      </c>
      <c r="E434">
        <v>2023</v>
      </c>
      <c r="F434">
        <v>9540042.3299236298</v>
      </c>
    </row>
    <row r="435" spans="1:6" x14ac:dyDescent="0.3">
      <c r="A435" t="s">
        <v>6</v>
      </c>
      <c r="B435" t="s">
        <v>10</v>
      </c>
      <c r="C435" t="s">
        <v>21</v>
      </c>
      <c r="D435" t="s">
        <v>18</v>
      </c>
      <c r="E435">
        <v>2023</v>
      </c>
      <c r="F435">
        <v>25867.1089215869</v>
      </c>
    </row>
    <row r="436" spans="1:6" x14ac:dyDescent="0.3">
      <c r="A436" t="s">
        <v>6</v>
      </c>
      <c r="B436" t="s">
        <v>11</v>
      </c>
      <c r="C436" t="s">
        <v>21</v>
      </c>
      <c r="D436" t="s">
        <v>18</v>
      </c>
      <c r="E436">
        <v>2023</v>
      </c>
      <c r="F436">
        <v>1518073.79666619</v>
      </c>
    </row>
    <row r="437" spans="1:6" x14ac:dyDescent="0.3">
      <c r="A437" t="s">
        <v>6</v>
      </c>
      <c r="B437" t="s">
        <v>12</v>
      </c>
      <c r="C437" t="s">
        <v>21</v>
      </c>
      <c r="D437" t="s">
        <v>18</v>
      </c>
      <c r="E437">
        <v>2023</v>
      </c>
      <c r="F437">
        <v>747122.54636573396</v>
      </c>
    </row>
    <row r="438" spans="1:6" x14ac:dyDescent="0.3">
      <c r="A438" t="s">
        <v>6</v>
      </c>
      <c r="B438" t="s">
        <v>13</v>
      </c>
      <c r="C438" t="s">
        <v>21</v>
      </c>
      <c r="D438" t="s">
        <v>18</v>
      </c>
      <c r="E438">
        <v>2023</v>
      </c>
      <c r="F438">
        <v>3267493.5124234101</v>
      </c>
    </row>
    <row r="439" spans="1:6" x14ac:dyDescent="0.3">
      <c r="A439" t="s">
        <v>6</v>
      </c>
      <c r="B439" t="s">
        <v>14</v>
      </c>
      <c r="C439" t="s">
        <v>21</v>
      </c>
      <c r="D439" t="s">
        <v>18</v>
      </c>
      <c r="E439">
        <v>2023</v>
      </c>
      <c r="F439">
        <v>325862.13571958302</v>
      </c>
    </row>
    <row r="440" spans="1:6" x14ac:dyDescent="0.3">
      <c r="A440" t="s">
        <v>6</v>
      </c>
      <c r="B440" t="s">
        <v>15</v>
      </c>
      <c r="C440" t="s">
        <v>21</v>
      </c>
      <c r="D440" t="s">
        <v>18</v>
      </c>
      <c r="E440">
        <v>2023</v>
      </c>
      <c r="F440">
        <v>10205016.023724601</v>
      </c>
    </row>
    <row r="441" spans="1:6" x14ac:dyDescent="0.3">
      <c r="A441" t="s">
        <v>6</v>
      </c>
      <c r="B441" t="s">
        <v>16</v>
      </c>
      <c r="C441" t="s">
        <v>21</v>
      </c>
      <c r="D441" t="s">
        <v>18</v>
      </c>
      <c r="E441">
        <v>2023</v>
      </c>
      <c r="F441">
        <v>0</v>
      </c>
    </row>
    <row r="442" spans="1:6" x14ac:dyDescent="0.3">
      <c r="A442" t="s">
        <v>6</v>
      </c>
      <c r="B442" t="s">
        <v>17</v>
      </c>
      <c r="C442" t="s">
        <v>21</v>
      </c>
      <c r="D442" t="s">
        <v>18</v>
      </c>
      <c r="E442">
        <v>2023</v>
      </c>
      <c r="F442">
        <v>0</v>
      </c>
    </row>
    <row r="443" spans="1:6" x14ac:dyDescent="0.3">
      <c r="A443" t="s">
        <v>22</v>
      </c>
      <c r="B443" t="s">
        <v>23</v>
      </c>
      <c r="C443" t="s">
        <v>8</v>
      </c>
      <c r="D443" t="s">
        <v>18</v>
      </c>
      <c r="E443">
        <v>2017</v>
      </c>
      <c r="F443">
        <v>2062894.6183366701</v>
      </c>
    </row>
    <row r="444" spans="1:6" x14ac:dyDescent="0.3">
      <c r="A444" t="s">
        <v>22</v>
      </c>
      <c r="B444" t="s">
        <v>24</v>
      </c>
      <c r="C444" t="s">
        <v>8</v>
      </c>
      <c r="D444" t="s">
        <v>18</v>
      </c>
      <c r="E444">
        <v>2017</v>
      </c>
      <c r="F444">
        <v>7354933.3304143399</v>
      </c>
    </row>
    <row r="445" spans="1:6" x14ac:dyDescent="0.3">
      <c r="A445" t="s">
        <v>22</v>
      </c>
      <c r="B445" t="s">
        <v>25</v>
      </c>
      <c r="C445" t="s">
        <v>8</v>
      </c>
      <c r="D445" t="s">
        <v>18</v>
      </c>
      <c r="E445">
        <v>2017</v>
      </c>
      <c r="F445">
        <v>1414828.08856885</v>
      </c>
    </row>
    <row r="446" spans="1:6" x14ac:dyDescent="0.3">
      <c r="A446" t="s">
        <v>22</v>
      </c>
      <c r="B446" t="s">
        <v>26</v>
      </c>
      <c r="C446" t="s">
        <v>8</v>
      </c>
      <c r="D446" t="s">
        <v>18</v>
      </c>
      <c r="E446">
        <v>2017</v>
      </c>
      <c r="F446">
        <v>830338.76272469899</v>
      </c>
    </row>
    <row r="447" spans="1:6" x14ac:dyDescent="0.3">
      <c r="A447" t="s">
        <v>22</v>
      </c>
      <c r="B447" t="s">
        <v>27</v>
      </c>
      <c r="C447" t="s">
        <v>8</v>
      </c>
      <c r="D447" t="s">
        <v>18</v>
      </c>
      <c r="E447">
        <v>2017</v>
      </c>
      <c r="F447">
        <v>1706512.63212364</v>
      </c>
    </row>
    <row r="448" spans="1:6" x14ac:dyDescent="0.3">
      <c r="A448" t="s">
        <v>22</v>
      </c>
      <c r="B448" t="s">
        <v>28</v>
      </c>
      <c r="C448" t="s">
        <v>8</v>
      </c>
      <c r="D448" t="s">
        <v>18</v>
      </c>
      <c r="E448">
        <v>2017</v>
      </c>
      <c r="F448">
        <v>632975.70226676005</v>
      </c>
    </row>
    <row r="449" spans="1:6" x14ac:dyDescent="0.3">
      <c r="A449" t="s">
        <v>22</v>
      </c>
      <c r="B449" t="s">
        <v>29</v>
      </c>
      <c r="C449" t="s">
        <v>8</v>
      </c>
      <c r="D449" t="s">
        <v>18</v>
      </c>
      <c r="E449">
        <v>2017</v>
      </c>
      <c r="F449">
        <v>801232.25475347997</v>
      </c>
    </row>
    <row r="450" spans="1:6" x14ac:dyDescent="0.3">
      <c r="A450" t="s">
        <v>22</v>
      </c>
      <c r="B450" t="s">
        <v>30</v>
      </c>
      <c r="C450" t="s">
        <v>8</v>
      </c>
      <c r="D450" t="s">
        <v>18</v>
      </c>
      <c r="E450">
        <v>2017</v>
      </c>
      <c r="F450">
        <v>11871056.360396599</v>
      </c>
    </row>
    <row r="451" spans="1:6" x14ac:dyDescent="0.3">
      <c r="A451" t="s">
        <v>22</v>
      </c>
      <c r="B451" t="s">
        <v>31</v>
      </c>
      <c r="C451" t="s">
        <v>8</v>
      </c>
      <c r="D451" t="s">
        <v>18</v>
      </c>
      <c r="E451">
        <v>2017</v>
      </c>
      <c r="F451">
        <v>1280281.7702413399</v>
      </c>
    </row>
    <row r="452" spans="1:6" x14ac:dyDescent="0.3">
      <c r="A452" t="s">
        <v>22</v>
      </c>
      <c r="B452" t="s">
        <v>23</v>
      </c>
      <c r="C452" t="s">
        <v>8</v>
      </c>
      <c r="D452" t="s">
        <v>18</v>
      </c>
      <c r="E452">
        <v>2018</v>
      </c>
      <c r="F452">
        <v>2754128.7310842299</v>
      </c>
    </row>
    <row r="453" spans="1:6" x14ac:dyDescent="0.3">
      <c r="A453" t="s">
        <v>22</v>
      </c>
      <c r="B453" t="s">
        <v>24</v>
      </c>
      <c r="C453" t="s">
        <v>8</v>
      </c>
      <c r="D453" t="s">
        <v>18</v>
      </c>
      <c r="E453">
        <v>2018</v>
      </c>
      <c r="F453">
        <v>5987646.9007378304</v>
      </c>
    </row>
    <row r="454" spans="1:6" x14ac:dyDescent="0.3">
      <c r="A454" t="s">
        <v>22</v>
      </c>
      <c r="B454" t="s">
        <v>25</v>
      </c>
      <c r="C454" t="s">
        <v>8</v>
      </c>
      <c r="D454" t="s">
        <v>18</v>
      </c>
      <c r="E454">
        <v>2018</v>
      </c>
      <c r="F454">
        <v>1201973.8714914201</v>
      </c>
    </row>
    <row r="455" spans="1:6" x14ac:dyDescent="0.3">
      <c r="A455" t="s">
        <v>22</v>
      </c>
      <c r="B455" t="s">
        <v>26</v>
      </c>
      <c r="C455" t="s">
        <v>8</v>
      </c>
      <c r="D455" t="s">
        <v>18</v>
      </c>
      <c r="E455">
        <v>2018</v>
      </c>
      <c r="F455">
        <v>1589480.53464974</v>
      </c>
    </row>
    <row r="456" spans="1:6" x14ac:dyDescent="0.3">
      <c r="A456" t="s">
        <v>22</v>
      </c>
      <c r="B456" t="s">
        <v>27</v>
      </c>
      <c r="C456" t="s">
        <v>8</v>
      </c>
      <c r="D456" t="s">
        <v>18</v>
      </c>
      <c r="E456">
        <v>2018</v>
      </c>
      <c r="F456">
        <v>1851359.9606798</v>
      </c>
    </row>
    <row r="457" spans="1:6" x14ac:dyDescent="0.3">
      <c r="A457" t="s">
        <v>22</v>
      </c>
      <c r="B457" t="s">
        <v>28</v>
      </c>
      <c r="C457" t="s">
        <v>8</v>
      </c>
      <c r="D457" t="s">
        <v>18</v>
      </c>
      <c r="E457">
        <v>2018</v>
      </c>
      <c r="F457">
        <v>312909.68580755201</v>
      </c>
    </row>
    <row r="458" spans="1:6" x14ac:dyDescent="0.3">
      <c r="A458" t="s">
        <v>22</v>
      </c>
      <c r="B458" t="s">
        <v>29</v>
      </c>
      <c r="C458" t="s">
        <v>8</v>
      </c>
      <c r="D458" t="s">
        <v>18</v>
      </c>
      <c r="E458">
        <v>2018</v>
      </c>
      <c r="F458">
        <v>458954.84428603202</v>
      </c>
    </row>
    <row r="459" spans="1:6" x14ac:dyDescent="0.3">
      <c r="A459" t="s">
        <v>22</v>
      </c>
      <c r="B459" t="s">
        <v>30</v>
      </c>
      <c r="C459" t="s">
        <v>8</v>
      </c>
      <c r="D459" t="s">
        <v>18</v>
      </c>
      <c r="E459">
        <v>2018</v>
      </c>
      <c r="F459">
        <v>9120104.5267663207</v>
      </c>
    </row>
    <row r="460" spans="1:6" x14ac:dyDescent="0.3">
      <c r="A460" t="s">
        <v>22</v>
      </c>
      <c r="B460" t="s">
        <v>31</v>
      </c>
      <c r="C460" t="s">
        <v>8</v>
      </c>
      <c r="D460" t="s">
        <v>18</v>
      </c>
      <c r="E460">
        <v>2018</v>
      </c>
      <c r="F460">
        <v>1474636.2622038401</v>
      </c>
    </row>
    <row r="461" spans="1:6" x14ac:dyDescent="0.3">
      <c r="A461" t="s">
        <v>22</v>
      </c>
      <c r="B461" t="s">
        <v>23</v>
      </c>
      <c r="C461" t="s">
        <v>8</v>
      </c>
      <c r="D461" t="s">
        <v>18</v>
      </c>
      <c r="E461">
        <v>2019</v>
      </c>
      <c r="F461">
        <v>2432319.7555669299</v>
      </c>
    </row>
    <row r="462" spans="1:6" x14ac:dyDescent="0.3">
      <c r="A462" t="s">
        <v>22</v>
      </c>
      <c r="B462" t="s">
        <v>24</v>
      </c>
      <c r="C462" t="s">
        <v>8</v>
      </c>
      <c r="D462" t="s">
        <v>18</v>
      </c>
      <c r="E462">
        <v>2019</v>
      </c>
      <c r="F462">
        <v>5388821.6427429402</v>
      </c>
    </row>
    <row r="463" spans="1:6" x14ac:dyDescent="0.3">
      <c r="A463" t="s">
        <v>22</v>
      </c>
      <c r="B463" t="s">
        <v>25</v>
      </c>
      <c r="C463" t="s">
        <v>8</v>
      </c>
      <c r="D463" t="s">
        <v>18</v>
      </c>
      <c r="E463">
        <v>2019</v>
      </c>
      <c r="F463">
        <v>939480.47566590097</v>
      </c>
    </row>
    <row r="464" spans="1:6" x14ac:dyDescent="0.3">
      <c r="A464" t="s">
        <v>22</v>
      </c>
      <c r="B464" t="s">
        <v>26</v>
      </c>
      <c r="C464" t="s">
        <v>8</v>
      </c>
      <c r="D464" t="s">
        <v>18</v>
      </c>
      <c r="E464">
        <v>2019</v>
      </c>
      <c r="F464">
        <v>685248.57533590996</v>
      </c>
    </row>
    <row r="465" spans="1:6" x14ac:dyDescent="0.3">
      <c r="A465" t="s">
        <v>22</v>
      </c>
      <c r="B465" t="s">
        <v>27</v>
      </c>
      <c r="C465" t="s">
        <v>8</v>
      </c>
      <c r="D465" t="s">
        <v>18</v>
      </c>
      <c r="E465">
        <v>2019</v>
      </c>
      <c r="F465">
        <v>1354391.46980905</v>
      </c>
    </row>
    <row r="466" spans="1:6" x14ac:dyDescent="0.3">
      <c r="A466" t="s">
        <v>22</v>
      </c>
      <c r="B466" t="s">
        <v>28</v>
      </c>
      <c r="C466" t="s">
        <v>8</v>
      </c>
      <c r="D466" t="s">
        <v>18</v>
      </c>
      <c r="E466">
        <v>2019</v>
      </c>
      <c r="F466">
        <v>220567.270910352</v>
      </c>
    </row>
    <row r="467" spans="1:6" x14ac:dyDescent="0.3">
      <c r="A467" t="s">
        <v>22</v>
      </c>
      <c r="B467" t="s">
        <v>29</v>
      </c>
      <c r="C467" t="s">
        <v>8</v>
      </c>
      <c r="D467" t="s">
        <v>18</v>
      </c>
      <c r="E467">
        <v>2019</v>
      </c>
      <c r="F467">
        <v>191481.374440443</v>
      </c>
    </row>
    <row r="468" spans="1:6" x14ac:dyDescent="0.3">
      <c r="A468" t="s">
        <v>22</v>
      </c>
      <c r="B468" t="s">
        <v>30</v>
      </c>
      <c r="C468" t="s">
        <v>8</v>
      </c>
      <c r="D468" t="s">
        <v>18</v>
      </c>
      <c r="E468">
        <v>2019</v>
      </c>
      <c r="F468">
        <v>10396147.9941236</v>
      </c>
    </row>
    <row r="469" spans="1:6" x14ac:dyDescent="0.3">
      <c r="A469" t="s">
        <v>22</v>
      </c>
      <c r="B469" t="s">
        <v>31</v>
      </c>
      <c r="C469" t="s">
        <v>8</v>
      </c>
      <c r="D469" t="s">
        <v>18</v>
      </c>
      <c r="E469">
        <v>2019</v>
      </c>
      <c r="F469">
        <v>1855960.7204346801</v>
      </c>
    </row>
    <row r="470" spans="1:6" x14ac:dyDescent="0.3">
      <c r="A470" t="s">
        <v>22</v>
      </c>
      <c r="B470" t="s">
        <v>23</v>
      </c>
      <c r="C470" t="s">
        <v>8</v>
      </c>
      <c r="D470" t="s">
        <v>18</v>
      </c>
      <c r="E470">
        <v>2020</v>
      </c>
      <c r="F470">
        <v>2530297.1740174498</v>
      </c>
    </row>
    <row r="471" spans="1:6" x14ac:dyDescent="0.3">
      <c r="A471" t="s">
        <v>22</v>
      </c>
      <c r="B471" t="s">
        <v>24</v>
      </c>
      <c r="C471" t="s">
        <v>8</v>
      </c>
      <c r="D471" t="s">
        <v>18</v>
      </c>
      <c r="E471">
        <v>2020</v>
      </c>
      <c r="F471">
        <v>6383328.7905182596</v>
      </c>
    </row>
    <row r="472" spans="1:6" x14ac:dyDescent="0.3">
      <c r="A472" t="s">
        <v>22</v>
      </c>
      <c r="B472" t="s">
        <v>25</v>
      </c>
      <c r="C472" t="s">
        <v>8</v>
      </c>
      <c r="D472" t="s">
        <v>18</v>
      </c>
      <c r="E472">
        <v>2020</v>
      </c>
      <c r="F472">
        <v>1447698.3454084699</v>
      </c>
    </row>
    <row r="473" spans="1:6" x14ac:dyDescent="0.3">
      <c r="A473" t="s">
        <v>22</v>
      </c>
      <c r="B473" t="s">
        <v>26</v>
      </c>
      <c r="C473" t="s">
        <v>8</v>
      </c>
      <c r="D473" t="s">
        <v>18</v>
      </c>
      <c r="E473">
        <v>2020</v>
      </c>
      <c r="F473">
        <v>1234783.06335603</v>
      </c>
    </row>
    <row r="474" spans="1:6" x14ac:dyDescent="0.3">
      <c r="A474" t="s">
        <v>22</v>
      </c>
      <c r="B474" t="s">
        <v>27</v>
      </c>
      <c r="C474" t="s">
        <v>8</v>
      </c>
      <c r="D474" t="s">
        <v>18</v>
      </c>
      <c r="E474">
        <v>2020</v>
      </c>
      <c r="F474">
        <v>1845416.58179543</v>
      </c>
    </row>
    <row r="475" spans="1:6" x14ac:dyDescent="0.3">
      <c r="A475" t="s">
        <v>22</v>
      </c>
      <c r="B475" t="s">
        <v>28</v>
      </c>
      <c r="C475" t="s">
        <v>8</v>
      </c>
      <c r="D475" t="s">
        <v>18</v>
      </c>
      <c r="E475">
        <v>2020</v>
      </c>
      <c r="F475">
        <v>193257.108427061</v>
      </c>
    </row>
    <row r="476" spans="1:6" x14ac:dyDescent="0.3">
      <c r="A476" t="s">
        <v>22</v>
      </c>
      <c r="B476" t="s">
        <v>29</v>
      </c>
      <c r="C476" t="s">
        <v>8</v>
      </c>
      <c r="D476" t="s">
        <v>18</v>
      </c>
      <c r="E476">
        <v>2020</v>
      </c>
      <c r="F476">
        <v>492757.70058021997</v>
      </c>
    </row>
    <row r="477" spans="1:6" x14ac:dyDescent="0.3">
      <c r="A477" t="s">
        <v>22</v>
      </c>
      <c r="B477" t="s">
        <v>30</v>
      </c>
      <c r="C477" t="s">
        <v>8</v>
      </c>
      <c r="D477" t="s">
        <v>18</v>
      </c>
      <c r="E477">
        <v>2020</v>
      </c>
      <c r="F477">
        <v>11404271.4873221</v>
      </c>
    </row>
    <row r="478" spans="1:6" x14ac:dyDescent="0.3">
      <c r="A478" t="s">
        <v>22</v>
      </c>
      <c r="B478" t="s">
        <v>31</v>
      </c>
      <c r="C478" t="s">
        <v>8</v>
      </c>
      <c r="D478" t="s">
        <v>18</v>
      </c>
      <c r="E478">
        <v>2020</v>
      </c>
      <c r="F478">
        <v>2243878.9053749698</v>
      </c>
    </row>
    <row r="479" spans="1:6" x14ac:dyDescent="0.3">
      <c r="A479" t="s">
        <v>22</v>
      </c>
      <c r="B479" t="s">
        <v>23</v>
      </c>
      <c r="C479" t="s">
        <v>8</v>
      </c>
      <c r="D479" t="s">
        <v>18</v>
      </c>
      <c r="E479">
        <v>2021</v>
      </c>
      <c r="F479">
        <v>1822608.5383377499</v>
      </c>
    </row>
    <row r="480" spans="1:6" x14ac:dyDescent="0.3">
      <c r="A480" t="s">
        <v>22</v>
      </c>
      <c r="B480" t="s">
        <v>24</v>
      </c>
      <c r="C480" t="s">
        <v>8</v>
      </c>
      <c r="D480" t="s">
        <v>18</v>
      </c>
      <c r="E480">
        <v>2021</v>
      </c>
      <c r="F480">
        <v>5269355.4624828398</v>
      </c>
    </row>
    <row r="481" spans="1:6" x14ac:dyDescent="0.3">
      <c r="A481" t="s">
        <v>22</v>
      </c>
      <c r="B481" t="s">
        <v>25</v>
      </c>
      <c r="C481" t="s">
        <v>8</v>
      </c>
      <c r="D481" t="s">
        <v>18</v>
      </c>
      <c r="E481">
        <v>2021</v>
      </c>
      <c r="F481">
        <v>1424237.52915785</v>
      </c>
    </row>
    <row r="482" spans="1:6" x14ac:dyDescent="0.3">
      <c r="A482" t="s">
        <v>22</v>
      </c>
      <c r="B482" t="s">
        <v>26</v>
      </c>
      <c r="C482" t="s">
        <v>8</v>
      </c>
      <c r="D482" t="s">
        <v>18</v>
      </c>
      <c r="E482">
        <v>2021</v>
      </c>
      <c r="F482">
        <v>1067223.6671384801</v>
      </c>
    </row>
    <row r="483" spans="1:6" x14ac:dyDescent="0.3">
      <c r="A483" t="s">
        <v>22</v>
      </c>
      <c r="B483" t="s">
        <v>27</v>
      </c>
      <c r="C483" t="s">
        <v>8</v>
      </c>
      <c r="D483" t="s">
        <v>18</v>
      </c>
      <c r="E483">
        <v>2021</v>
      </c>
      <c r="F483">
        <v>1829168.0993513099</v>
      </c>
    </row>
    <row r="484" spans="1:6" x14ac:dyDescent="0.3">
      <c r="A484" t="s">
        <v>22</v>
      </c>
      <c r="B484" t="s">
        <v>28</v>
      </c>
      <c r="C484" t="s">
        <v>8</v>
      </c>
      <c r="D484" t="s">
        <v>18</v>
      </c>
      <c r="E484">
        <v>2021</v>
      </c>
      <c r="F484">
        <v>164360.427310286</v>
      </c>
    </row>
    <row r="485" spans="1:6" x14ac:dyDescent="0.3">
      <c r="A485" t="s">
        <v>22</v>
      </c>
      <c r="B485" t="s">
        <v>29</v>
      </c>
      <c r="C485" t="s">
        <v>8</v>
      </c>
      <c r="D485" t="s">
        <v>18</v>
      </c>
      <c r="E485">
        <v>2021</v>
      </c>
      <c r="F485">
        <v>138995.86961288299</v>
      </c>
    </row>
    <row r="486" spans="1:6" x14ac:dyDescent="0.3">
      <c r="A486" t="s">
        <v>22</v>
      </c>
      <c r="B486" t="s">
        <v>30</v>
      </c>
      <c r="C486" t="s">
        <v>8</v>
      </c>
      <c r="D486" t="s">
        <v>18</v>
      </c>
      <c r="E486">
        <v>2021</v>
      </c>
      <c r="F486">
        <v>10975053.858083</v>
      </c>
    </row>
    <row r="487" spans="1:6" x14ac:dyDescent="0.3">
      <c r="A487" t="s">
        <v>22</v>
      </c>
      <c r="B487" t="s">
        <v>31</v>
      </c>
      <c r="C487" t="s">
        <v>8</v>
      </c>
      <c r="D487" t="s">
        <v>18</v>
      </c>
      <c r="E487">
        <v>2021</v>
      </c>
      <c r="F487">
        <v>1903390.9758756901</v>
      </c>
    </row>
    <row r="488" spans="1:6" x14ac:dyDescent="0.3">
      <c r="A488" t="s">
        <v>22</v>
      </c>
      <c r="B488" t="s">
        <v>23</v>
      </c>
      <c r="C488" t="s">
        <v>8</v>
      </c>
      <c r="D488" t="s">
        <v>18</v>
      </c>
      <c r="E488">
        <v>2022</v>
      </c>
      <c r="F488">
        <v>2718731.0114158499</v>
      </c>
    </row>
    <row r="489" spans="1:6" x14ac:dyDescent="0.3">
      <c r="A489" t="s">
        <v>22</v>
      </c>
      <c r="B489" t="s">
        <v>24</v>
      </c>
      <c r="C489" t="s">
        <v>8</v>
      </c>
      <c r="D489" t="s">
        <v>18</v>
      </c>
      <c r="E489">
        <v>2022</v>
      </c>
      <c r="F489">
        <v>7265336.1234959997</v>
      </c>
    </row>
    <row r="490" spans="1:6" x14ac:dyDescent="0.3">
      <c r="A490" t="s">
        <v>22</v>
      </c>
      <c r="B490" t="s">
        <v>25</v>
      </c>
      <c r="C490" t="s">
        <v>8</v>
      </c>
      <c r="D490" t="s">
        <v>18</v>
      </c>
      <c r="E490">
        <v>2022</v>
      </c>
      <c r="F490">
        <v>950821.95357171597</v>
      </c>
    </row>
    <row r="491" spans="1:6" x14ac:dyDescent="0.3">
      <c r="A491" t="s">
        <v>22</v>
      </c>
      <c r="B491" t="s">
        <v>26</v>
      </c>
      <c r="C491" t="s">
        <v>8</v>
      </c>
      <c r="D491" t="s">
        <v>18</v>
      </c>
      <c r="E491">
        <v>2022</v>
      </c>
      <c r="F491">
        <v>1128299.1564812299</v>
      </c>
    </row>
    <row r="492" spans="1:6" x14ac:dyDescent="0.3">
      <c r="A492" t="s">
        <v>22</v>
      </c>
      <c r="B492" t="s">
        <v>27</v>
      </c>
      <c r="C492" t="s">
        <v>8</v>
      </c>
      <c r="D492" t="s">
        <v>18</v>
      </c>
      <c r="E492">
        <v>2022</v>
      </c>
      <c r="F492">
        <v>2145658.1481381501</v>
      </c>
    </row>
    <row r="493" spans="1:6" x14ac:dyDescent="0.3">
      <c r="A493" t="s">
        <v>22</v>
      </c>
      <c r="B493" t="s">
        <v>28</v>
      </c>
      <c r="C493" t="s">
        <v>8</v>
      </c>
      <c r="D493" t="s">
        <v>18</v>
      </c>
      <c r="E493">
        <v>2022</v>
      </c>
      <c r="F493">
        <v>199964.31804141501</v>
      </c>
    </row>
    <row r="494" spans="1:6" x14ac:dyDescent="0.3">
      <c r="A494" t="s">
        <v>22</v>
      </c>
      <c r="B494" t="s">
        <v>29</v>
      </c>
      <c r="C494" t="s">
        <v>8</v>
      </c>
      <c r="D494" t="s">
        <v>18</v>
      </c>
      <c r="E494">
        <v>2022</v>
      </c>
      <c r="F494">
        <v>305335.93633128202</v>
      </c>
    </row>
    <row r="495" spans="1:6" x14ac:dyDescent="0.3">
      <c r="A495" t="s">
        <v>22</v>
      </c>
      <c r="B495" t="s">
        <v>30</v>
      </c>
      <c r="C495" t="s">
        <v>8</v>
      </c>
      <c r="D495" t="s">
        <v>18</v>
      </c>
      <c r="E495">
        <v>2022</v>
      </c>
      <c r="F495">
        <v>15892114.940760801</v>
      </c>
    </row>
    <row r="496" spans="1:6" x14ac:dyDescent="0.3">
      <c r="A496" t="s">
        <v>22</v>
      </c>
      <c r="B496" t="s">
        <v>31</v>
      </c>
      <c r="C496" t="s">
        <v>8</v>
      </c>
      <c r="D496" t="s">
        <v>18</v>
      </c>
      <c r="E496">
        <v>2022</v>
      </c>
      <c r="F496">
        <v>2232286.8020333699</v>
      </c>
    </row>
    <row r="497" spans="1:6" x14ac:dyDescent="0.3">
      <c r="A497" t="s">
        <v>22</v>
      </c>
      <c r="B497" t="s">
        <v>23</v>
      </c>
      <c r="C497" t="s">
        <v>8</v>
      </c>
      <c r="D497" t="s">
        <v>18</v>
      </c>
      <c r="E497">
        <v>2023</v>
      </c>
      <c r="F497">
        <v>5899990.5214380696</v>
      </c>
    </row>
    <row r="498" spans="1:6" x14ac:dyDescent="0.3">
      <c r="A498" t="s">
        <v>22</v>
      </c>
      <c r="B498" t="s">
        <v>24</v>
      </c>
      <c r="C498" t="s">
        <v>8</v>
      </c>
      <c r="D498" t="s">
        <v>18</v>
      </c>
      <c r="E498">
        <v>2023</v>
      </c>
      <c r="F498">
        <v>6763891.2931651603</v>
      </c>
    </row>
    <row r="499" spans="1:6" x14ac:dyDescent="0.3">
      <c r="A499" t="s">
        <v>22</v>
      </c>
      <c r="B499" t="s">
        <v>25</v>
      </c>
      <c r="C499" t="s">
        <v>8</v>
      </c>
      <c r="D499" t="s">
        <v>18</v>
      </c>
      <c r="E499">
        <v>2023</v>
      </c>
      <c r="F499">
        <v>1263921.69145297</v>
      </c>
    </row>
    <row r="500" spans="1:6" x14ac:dyDescent="0.3">
      <c r="A500" t="s">
        <v>22</v>
      </c>
      <c r="B500" t="s">
        <v>26</v>
      </c>
      <c r="C500" t="s">
        <v>8</v>
      </c>
      <c r="D500" t="s">
        <v>18</v>
      </c>
      <c r="E500">
        <v>2023</v>
      </c>
      <c r="F500">
        <v>1995252.9831205299</v>
      </c>
    </row>
    <row r="501" spans="1:6" x14ac:dyDescent="0.3">
      <c r="A501" t="s">
        <v>22</v>
      </c>
      <c r="B501" t="s">
        <v>27</v>
      </c>
      <c r="C501" t="s">
        <v>8</v>
      </c>
      <c r="D501" t="s">
        <v>18</v>
      </c>
      <c r="E501">
        <v>2023</v>
      </c>
      <c r="F501">
        <v>2807416.38881785</v>
      </c>
    </row>
    <row r="502" spans="1:6" x14ac:dyDescent="0.3">
      <c r="A502" t="s">
        <v>22</v>
      </c>
      <c r="B502" t="s">
        <v>28</v>
      </c>
      <c r="C502" t="s">
        <v>8</v>
      </c>
      <c r="D502" t="s">
        <v>18</v>
      </c>
      <c r="E502">
        <v>2023</v>
      </c>
      <c r="F502">
        <v>314714.95926892699</v>
      </c>
    </row>
    <row r="503" spans="1:6" x14ac:dyDescent="0.3">
      <c r="A503" t="s">
        <v>22</v>
      </c>
      <c r="B503" t="s">
        <v>29</v>
      </c>
      <c r="C503" t="s">
        <v>8</v>
      </c>
      <c r="D503" t="s">
        <v>18</v>
      </c>
      <c r="E503">
        <v>2023</v>
      </c>
      <c r="F503">
        <v>619496.68861215701</v>
      </c>
    </row>
    <row r="504" spans="1:6" x14ac:dyDescent="0.3">
      <c r="A504" t="s">
        <v>22</v>
      </c>
      <c r="B504" t="s">
        <v>30</v>
      </c>
      <c r="C504" t="s">
        <v>8</v>
      </c>
      <c r="D504" t="s">
        <v>18</v>
      </c>
      <c r="E504">
        <v>2023</v>
      </c>
      <c r="F504">
        <v>18194822.348613501</v>
      </c>
    </row>
    <row r="505" spans="1:6" x14ac:dyDescent="0.3">
      <c r="A505" t="s">
        <v>22</v>
      </c>
      <c r="B505" t="s">
        <v>31</v>
      </c>
      <c r="C505" t="s">
        <v>8</v>
      </c>
      <c r="D505" t="s">
        <v>18</v>
      </c>
      <c r="E505">
        <v>2023</v>
      </c>
      <c r="F505">
        <v>2380925.4700070499</v>
      </c>
    </row>
    <row r="506" spans="1:6" x14ac:dyDescent="0.3">
      <c r="A506" t="s">
        <v>32</v>
      </c>
      <c r="B506" t="s">
        <v>33</v>
      </c>
      <c r="C506" t="s">
        <v>8</v>
      </c>
      <c r="D506" t="s">
        <v>9</v>
      </c>
      <c r="E506">
        <v>2017</v>
      </c>
      <c r="F506">
        <v>183724.18996678799</v>
      </c>
    </row>
    <row r="507" spans="1:6" x14ac:dyDescent="0.3">
      <c r="A507" t="s">
        <v>32</v>
      </c>
      <c r="B507" t="s">
        <v>7</v>
      </c>
      <c r="C507" t="s">
        <v>8</v>
      </c>
      <c r="D507" t="s">
        <v>9</v>
      </c>
      <c r="E507">
        <v>2017</v>
      </c>
      <c r="F507">
        <v>421224.116588148</v>
      </c>
    </row>
    <row r="508" spans="1:6" x14ac:dyDescent="0.3">
      <c r="A508" t="s">
        <v>32</v>
      </c>
      <c r="B508" t="s">
        <v>34</v>
      </c>
      <c r="C508" t="s">
        <v>8</v>
      </c>
      <c r="D508" t="s">
        <v>9</v>
      </c>
      <c r="E508">
        <v>2017</v>
      </c>
      <c r="F508">
        <v>249871.99233432399</v>
      </c>
    </row>
    <row r="509" spans="1:6" x14ac:dyDescent="0.3">
      <c r="A509" t="s">
        <v>32</v>
      </c>
      <c r="B509" t="s">
        <v>35</v>
      </c>
      <c r="C509" t="s">
        <v>8</v>
      </c>
      <c r="D509" t="s">
        <v>9</v>
      </c>
      <c r="E509">
        <v>2017</v>
      </c>
      <c r="F509">
        <v>395.48879124553901</v>
      </c>
    </row>
    <row r="510" spans="1:6" x14ac:dyDescent="0.3">
      <c r="A510" t="s">
        <v>32</v>
      </c>
      <c r="B510" t="s">
        <v>10</v>
      </c>
      <c r="C510" t="s">
        <v>8</v>
      </c>
      <c r="D510" t="s">
        <v>9</v>
      </c>
      <c r="E510">
        <v>2017</v>
      </c>
      <c r="F510">
        <v>568444.70490103203</v>
      </c>
    </row>
    <row r="511" spans="1:6" x14ac:dyDescent="0.3">
      <c r="A511" t="s">
        <v>32</v>
      </c>
      <c r="B511" t="s">
        <v>23</v>
      </c>
      <c r="C511" t="s">
        <v>8</v>
      </c>
      <c r="D511" t="s">
        <v>9</v>
      </c>
      <c r="E511">
        <v>2017</v>
      </c>
      <c r="F511">
        <v>168961.73120133599</v>
      </c>
    </row>
    <row r="512" spans="1:6" x14ac:dyDescent="0.3">
      <c r="A512" t="s">
        <v>32</v>
      </c>
      <c r="B512" t="s">
        <v>30</v>
      </c>
      <c r="C512" t="s">
        <v>8</v>
      </c>
      <c r="D512" t="s">
        <v>9</v>
      </c>
      <c r="E512">
        <v>2017</v>
      </c>
      <c r="F512">
        <v>182391.01808420999</v>
      </c>
    </row>
    <row r="513" spans="1:6" x14ac:dyDescent="0.3">
      <c r="A513" t="s">
        <v>32</v>
      </c>
      <c r="B513" t="s">
        <v>11</v>
      </c>
      <c r="C513" t="s">
        <v>8</v>
      </c>
      <c r="D513" t="s">
        <v>9</v>
      </c>
      <c r="E513">
        <v>2017</v>
      </c>
      <c r="F513">
        <v>1239.20375209995</v>
      </c>
    </row>
    <row r="514" spans="1:6" x14ac:dyDescent="0.3">
      <c r="A514" t="s">
        <v>32</v>
      </c>
      <c r="B514" t="s">
        <v>15</v>
      </c>
      <c r="C514" t="s">
        <v>8</v>
      </c>
      <c r="D514" t="s">
        <v>9</v>
      </c>
      <c r="E514">
        <v>2017</v>
      </c>
      <c r="F514">
        <v>712.39110748761004</v>
      </c>
    </row>
    <row r="515" spans="1:6" x14ac:dyDescent="0.3">
      <c r="A515" t="s">
        <v>32</v>
      </c>
      <c r="B515" t="s">
        <v>17</v>
      </c>
      <c r="C515" t="s">
        <v>8</v>
      </c>
      <c r="D515" t="s">
        <v>9</v>
      </c>
      <c r="E515">
        <v>2017</v>
      </c>
      <c r="F515">
        <v>423308.97921550699</v>
      </c>
    </row>
    <row r="516" spans="1:6" x14ac:dyDescent="0.3">
      <c r="A516" t="s">
        <v>32</v>
      </c>
      <c r="B516" t="s">
        <v>31</v>
      </c>
      <c r="C516" t="s">
        <v>8</v>
      </c>
      <c r="D516" t="s">
        <v>9</v>
      </c>
      <c r="E516">
        <v>2017</v>
      </c>
      <c r="F516">
        <v>134853.92453732999</v>
      </c>
    </row>
    <row r="517" spans="1:6" x14ac:dyDescent="0.3">
      <c r="A517" t="s">
        <v>32</v>
      </c>
      <c r="B517" t="s">
        <v>36</v>
      </c>
      <c r="C517" t="s">
        <v>8</v>
      </c>
      <c r="D517" t="s">
        <v>9</v>
      </c>
      <c r="E517">
        <v>2017</v>
      </c>
      <c r="F517">
        <v>1321.70829477045</v>
      </c>
    </row>
    <row r="518" spans="1:6" x14ac:dyDescent="0.3">
      <c r="A518" t="s">
        <v>32</v>
      </c>
      <c r="B518" t="s">
        <v>37</v>
      </c>
      <c r="C518" t="s">
        <v>8</v>
      </c>
      <c r="D518" t="s">
        <v>9</v>
      </c>
      <c r="E518">
        <v>2017</v>
      </c>
      <c r="F518">
        <v>0</v>
      </c>
    </row>
    <row r="519" spans="1:6" x14ac:dyDescent="0.3">
      <c r="A519" t="s">
        <v>32</v>
      </c>
      <c r="B519" t="s">
        <v>33</v>
      </c>
      <c r="C519" t="s">
        <v>8</v>
      </c>
      <c r="D519" t="s">
        <v>9</v>
      </c>
      <c r="E519">
        <v>2018</v>
      </c>
      <c r="F519">
        <v>212612.53706642499</v>
      </c>
    </row>
    <row r="520" spans="1:6" x14ac:dyDescent="0.3">
      <c r="A520" t="s">
        <v>32</v>
      </c>
      <c r="B520" t="s">
        <v>7</v>
      </c>
      <c r="C520" t="s">
        <v>8</v>
      </c>
      <c r="D520" t="s">
        <v>9</v>
      </c>
      <c r="E520">
        <v>2018</v>
      </c>
      <c r="F520">
        <v>344523.03160341398</v>
      </c>
    </row>
    <row r="521" spans="1:6" x14ac:dyDescent="0.3">
      <c r="A521" t="s">
        <v>32</v>
      </c>
      <c r="B521" t="s">
        <v>34</v>
      </c>
      <c r="C521" t="s">
        <v>8</v>
      </c>
      <c r="D521" t="s">
        <v>9</v>
      </c>
      <c r="E521">
        <v>2018</v>
      </c>
      <c r="F521">
        <v>213650.43461693201</v>
      </c>
    </row>
    <row r="522" spans="1:6" x14ac:dyDescent="0.3">
      <c r="A522" t="s">
        <v>32</v>
      </c>
      <c r="B522" t="s">
        <v>35</v>
      </c>
      <c r="C522" t="s">
        <v>8</v>
      </c>
      <c r="D522" t="s">
        <v>9</v>
      </c>
      <c r="E522">
        <v>2018</v>
      </c>
      <c r="F522">
        <v>921.27453269547902</v>
      </c>
    </row>
    <row r="523" spans="1:6" x14ac:dyDescent="0.3">
      <c r="A523" t="s">
        <v>32</v>
      </c>
      <c r="B523" t="s">
        <v>10</v>
      </c>
      <c r="C523" t="s">
        <v>8</v>
      </c>
      <c r="D523" t="s">
        <v>9</v>
      </c>
      <c r="E523">
        <v>2018</v>
      </c>
      <c r="F523">
        <v>612782.94878547895</v>
      </c>
    </row>
    <row r="524" spans="1:6" x14ac:dyDescent="0.3">
      <c r="A524" t="s">
        <v>32</v>
      </c>
      <c r="B524" t="s">
        <v>23</v>
      </c>
      <c r="C524" t="s">
        <v>8</v>
      </c>
      <c r="D524" t="s">
        <v>9</v>
      </c>
      <c r="E524">
        <v>2018</v>
      </c>
      <c r="F524">
        <v>346094.90773749998</v>
      </c>
    </row>
    <row r="525" spans="1:6" x14ac:dyDescent="0.3">
      <c r="A525" t="s">
        <v>32</v>
      </c>
      <c r="B525" t="s">
        <v>30</v>
      </c>
      <c r="C525" t="s">
        <v>8</v>
      </c>
      <c r="D525" t="s">
        <v>9</v>
      </c>
      <c r="E525">
        <v>2018</v>
      </c>
      <c r="F525">
        <v>142612.25063607699</v>
      </c>
    </row>
    <row r="526" spans="1:6" x14ac:dyDescent="0.3">
      <c r="A526" t="s">
        <v>32</v>
      </c>
      <c r="B526" t="s">
        <v>11</v>
      </c>
      <c r="C526" t="s">
        <v>8</v>
      </c>
      <c r="D526" t="s">
        <v>9</v>
      </c>
      <c r="E526">
        <v>2018</v>
      </c>
      <c r="F526">
        <v>5766.1690370561801</v>
      </c>
    </row>
    <row r="527" spans="1:6" x14ac:dyDescent="0.3">
      <c r="A527" t="s">
        <v>32</v>
      </c>
      <c r="B527" t="s">
        <v>15</v>
      </c>
      <c r="C527" t="s">
        <v>8</v>
      </c>
      <c r="D527" t="s">
        <v>9</v>
      </c>
      <c r="E527">
        <v>2018</v>
      </c>
      <c r="F527">
        <v>7152.44937765137</v>
      </c>
    </row>
    <row r="528" spans="1:6" x14ac:dyDescent="0.3">
      <c r="A528" t="s">
        <v>32</v>
      </c>
      <c r="B528" t="s">
        <v>17</v>
      </c>
      <c r="C528" t="s">
        <v>8</v>
      </c>
      <c r="D528" t="s">
        <v>9</v>
      </c>
      <c r="E528">
        <v>2018</v>
      </c>
      <c r="F528">
        <v>362681.78253373998</v>
      </c>
    </row>
    <row r="529" spans="1:6" x14ac:dyDescent="0.3">
      <c r="A529" t="s">
        <v>32</v>
      </c>
      <c r="B529" t="s">
        <v>31</v>
      </c>
      <c r="C529" t="s">
        <v>8</v>
      </c>
      <c r="D529" t="s">
        <v>9</v>
      </c>
      <c r="E529">
        <v>2018</v>
      </c>
      <c r="F529">
        <v>124609.07497892401</v>
      </c>
    </row>
    <row r="530" spans="1:6" x14ac:dyDescent="0.3">
      <c r="A530" t="s">
        <v>32</v>
      </c>
      <c r="B530" t="s">
        <v>36</v>
      </c>
      <c r="C530" t="s">
        <v>8</v>
      </c>
      <c r="D530" t="s">
        <v>9</v>
      </c>
      <c r="E530">
        <v>2018</v>
      </c>
      <c r="F530">
        <v>4055.1457880191601</v>
      </c>
    </row>
    <row r="531" spans="1:6" x14ac:dyDescent="0.3">
      <c r="A531" t="s">
        <v>32</v>
      </c>
      <c r="B531" t="s">
        <v>37</v>
      </c>
      <c r="C531" t="s">
        <v>8</v>
      </c>
      <c r="D531" t="s">
        <v>9</v>
      </c>
      <c r="E531">
        <v>2018</v>
      </c>
      <c r="F531">
        <v>107.67228347324701</v>
      </c>
    </row>
    <row r="532" spans="1:6" x14ac:dyDescent="0.3">
      <c r="A532" t="s">
        <v>32</v>
      </c>
      <c r="B532" t="s">
        <v>33</v>
      </c>
      <c r="C532" t="s">
        <v>8</v>
      </c>
      <c r="D532" t="s">
        <v>9</v>
      </c>
      <c r="E532">
        <v>2019</v>
      </c>
      <c r="F532">
        <v>196099.052564802</v>
      </c>
    </row>
    <row r="533" spans="1:6" x14ac:dyDescent="0.3">
      <c r="A533" t="s">
        <v>32</v>
      </c>
      <c r="B533" t="s">
        <v>7</v>
      </c>
      <c r="C533" t="s">
        <v>8</v>
      </c>
      <c r="D533" t="s">
        <v>9</v>
      </c>
      <c r="E533">
        <v>2019</v>
      </c>
      <c r="F533">
        <v>269076.479197849</v>
      </c>
    </row>
    <row r="534" spans="1:6" x14ac:dyDescent="0.3">
      <c r="A534" t="s">
        <v>32</v>
      </c>
      <c r="B534" t="s">
        <v>34</v>
      </c>
      <c r="C534" t="s">
        <v>8</v>
      </c>
      <c r="D534" t="s">
        <v>9</v>
      </c>
      <c r="E534">
        <v>2019</v>
      </c>
      <c r="F534">
        <v>179141.14290896701</v>
      </c>
    </row>
    <row r="535" spans="1:6" x14ac:dyDescent="0.3">
      <c r="A535" t="s">
        <v>32</v>
      </c>
      <c r="B535" t="s">
        <v>35</v>
      </c>
      <c r="C535" t="s">
        <v>8</v>
      </c>
      <c r="D535" t="s">
        <v>9</v>
      </c>
      <c r="E535">
        <v>2019</v>
      </c>
      <c r="F535">
        <v>396.17967563048001</v>
      </c>
    </row>
    <row r="536" spans="1:6" x14ac:dyDescent="0.3">
      <c r="A536" t="s">
        <v>32</v>
      </c>
      <c r="B536" t="s">
        <v>10</v>
      </c>
      <c r="C536" t="s">
        <v>8</v>
      </c>
      <c r="D536" t="s">
        <v>9</v>
      </c>
      <c r="E536">
        <v>2019</v>
      </c>
      <c r="F536">
        <v>528516.86256556294</v>
      </c>
    </row>
    <row r="537" spans="1:6" x14ac:dyDescent="0.3">
      <c r="A537" t="s">
        <v>32</v>
      </c>
      <c r="B537" t="s">
        <v>23</v>
      </c>
      <c r="C537" t="s">
        <v>8</v>
      </c>
      <c r="D537" t="s">
        <v>9</v>
      </c>
      <c r="E537">
        <v>2019</v>
      </c>
      <c r="F537">
        <v>131950.66525964899</v>
      </c>
    </row>
    <row r="538" spans="1:6" x14ac:dyDescent="0.3">
      <c r="A538" t="s">
        <v>32</v>
      </c>
      <c r="B538" t="s">
        <v>30</v>
      </c>
      <c r="C538" t="s">
        <v>8</v>
      </c>
      <c r="D538" t="s">
        <v>9</v>
      </c>
      <c r="E538">
        <v>2019</v>
      </c>
      <c r="F538">
        <v>204113.692075331</v>
      </c>
    </row>
    <row r="539" spans="1:6" x14ac:dyDescent="0.3">
      <c r="A539" t="s">
        <v>32</v>
      </c>
      <c r="B539" t="s">
        <v>11</v>
      </c>
      <c r="C539" t="s">
        <v>8</v>
      </c>
      <c r="D539" t="s">
        <v>9</v>
      </c>
      <c r="E539">
        <v>2019</v>
      </c>
      <c r="F539">
        <v>6603.6497186615898</v>
      </c>
    </row>
    <row r="540" spans="1:6" x14ac:dyDescent="0.3">
      <c r="A540" t="s">
        <v>32</v>
      </c>
      <c r="B540" t="s">
        <v>15</v>
      </c>
      <c r="C540" t="s">
        <v>8</v>
      </c>
      <c r="D540" t="s">
        <v>9</v>
      </c>
      <c r="E540">
        <v>2019</v>
      </c>
      <c r="F540">
        <v>2200.75134174717</v>
      </c>
    </row>
    <row r="541" spans="1:6" x14ac:dyDescent="0.3">
      <c r="A541" t="s">
        <v>32</v>
      </c>
      <c r="B541" t="s">
        <v>17</v>
      </c>
      <c r="C541" t="s">
        <v>8</v>
      </c>
      <c r="D541" t="s">
        <v>9</v>
      </c>
      <c r="E541">
        <v>2019</v>
      </c>
      <c r="F541">
        <v>357179.878214614</v>
      </c>
    </row>
    <row r="542" spans="1:6" x14ac:dyDescent="0.3">
      <c r="A542" t="s">
        <v>32</v>
      </c>
      <c r="B542" t="s">
        <v>31</v>
      </c>
      <c r="C542" t="s">
        <v>8</v>
      </c>
      <c r="D542" t="s">
        <v>9</v>
      </c>
      <c r="E542">
        <v>2019</v>
      </c>
      <c r="F542">
        <v>115767.21365451301</v>
      </c>
    </row>
    <row r="543" spans="1:6" x14ac:dyDescent="0.3">
      <c r="A543" t="s">
        <v>32</v>
      </c>
      <c r="B543" t="s">
        <v>36</v>
      </c>
      <c r="C543" t="s">
        <v>8</v>
      </c>
      <c r="D543" t="s">
        <v>9</v>
      </c>
      <c r="E543">
        <v>2019</v>
      </c>
      <c r="F543">
        <v>2561.0361496312098</v>
      </c>
    </row>
    <row r="544" spans="1:6" x14ac:dyDescent="0.3">
      <c r="A544" t="s">
        <v>32</v>
      </c>
      <c r="B544" t="s">
        <v>37</v>
      </c>
      <c r="C544" t="s">
        <v>8</v>
      </c>
      <c r="D544" t="s">
        <v>9</v>
      </c>
      <c r="E544">
        <v>2019</v>
      </c>
      <c r="F544">
        <v>7.9887817672362402</v>
      </c>
    </row>
    <row r="545" spans="1:6" x14ac:dyDescent="0.3">
      <c r="A545" t="s">
        <v>32</v>
      </c>
      <c r="B545" t="s">
        <v>33</v>
      </c>
      <c r="C545" t="s">
        <v>8</v>
      </c>
      <c r="D545" t="s">
        <v>9</v>
      </c>
      <c r="E545">
        <v>2020</v>
      </c>
      <c r="F545">
        <v>222550.18142068401</v>
      </c>
    </row>
    <row r="546" spans="1:6" x14ac:dyDescent="0.3">
      <c r="A546" t="s">
        <v>32</v>
      </c>
      <c r="B546" t="s">
        <v>7</v>
      </c>
      <c r="C546" t="s">
        <v>8</v>
      </c>
      <c r="D546" t="s">
        <v>9</v>
      </c>
      <c r="E546">
        <v>2020</v>
      </c>
      <c r="F546">
        <v>245799.58191511201</v>
      </c>
    </row>
    <row r="547" spans="1:6" x14ac:dyDescent="0.3">
      <c r="A547" t="s">
        <v>32</v>
      </c>
      <c r="B547" t="s">
        <v>34</v>
      </c>
      <c r="C547" t="s">
        <v>8</v>
      </c>
      <c r="D547" t="s">
        <v>9</v>
      </c>
      <c r="E547">
        <v>2020</v>
      </c>
      <c r="F547">
        <v>205341.607597113</v>
      </c>
    </row>
    <row r="548" spans="1:6" x14ac:dyDescent="0.3">
      <c r="A548" t="s">
        <v>32</v>
      </c>
      <c r="B548" t="s">
        <v>35</v>
      </c>
      <c r="C548" t="s">
        <v>8</v>
      </c>
      <c r="D548" t="s">
        <v>9</v>
      </c>
      <c r="E548">
        <v>2020</v>
      </c>
      <c r="F548">
        <v>563.07545696374405</v>
      </c>
    </row>
    <row r="549" spans="1:6" x14ac:dyDescent="0.3">
      <c r="A549" t="s">
        <v>32</v>
      </c>
      <c r="B549" t="s">
        <v>10</v>
      </c>
      <c r="C549" t="s">
        <v>8</v>
      </c>
      <c r="D549" t="s">
        <v>9</v>
      </c>
      <c r="E549">
        <v>2020</v>
      </c>
      <c r="F549">
        <v>665950.62694669096</v>
      </c>
    </row>
    <row r="550" spans="1:6" x14ac:dyDescent="0.3">
      <c r="A550" t="s">
        <v>32</v>
      </c>
      <c r="B550" t="s">
        <v>23</v>
      </c>
      <c r="C550" t="s">
        <v>8</v>
      </c>
      <c r="D550" t="s">
        <v>9</v>
      </c>
      <c r="E550">
        <v>2020</v>
      </c>
      <c r="F550">
        <v>381225.17406209302</v>
      </c>
    </row>
    <row r="551" spans="1:6" x14ac:dyDescent="0.3">
      <c r="A551" t="s">
        <v>32</v>
      </c>
      <c r="B551" t="s">
        <v>30</v>
      </c>
      <c r="C551" t="s">
        <v>8</v>
      </c>
      <c r="D551" t="s">
        <v>9</v>
      </c>
      <c r="E551">
        <v>2020</v>
      </c>
      <c r="F551">
        <v>209705.183452795</v>
      </c>
    </row>
    <row r="552" spans="1:6" x14ac:dyDescent="0.3">
      <c r="A552" t="s">
        <v>32</v>
      </c>
      <c r="B552" t="s">
        <v>11</v>
      </c>
      <c r="C552" t="s">
        <v>8</v>
      </c>
      <c r="D552" t="s">
        <v>9</v>
      </c>
      <c r="E552">
        <v>2020</v>
      </c>
      <c r="F552">
        <v>5707.2562612414704</v>
      </c>
    </row>
    <row r="553" spans="1:6" x14ac:dyDescent="0.3">
      <c r="A553" t="s">
        <v>32</v>
      </c>
      <c r="B553" t="s">
        <v>15</v>
      </c>
      <c r="C553" t="s">
        <v>8</v>
      </c>
      <c r="D553" t="s">
        <v>9</v>
      </c>
      <c r="E553">
        <v>2020</v>
      </c>
      <c r="F553">
        <v>11582.057924173499</v>
      </c>
    </row>
    <row r="554" spans="1:6" x14ac:dyDescent="0.3">
      <c r="A554" t="s">
        <v>32</v>
      </c>
      <c r="B554" t="s">
        <v>17</v>
      </c>
      <c r="C554" t="s">
        <v>8</v>
      </c>
      <c r="D554" t="s">
        <v>9</v>
      </c>
      <c r="E554">
        <v>2020</v>
      </c>
      <c r="F554">
        <v>363625.15954229998</v>
      </c>
    </row>
    <row r="555" spans="1:6" x14ac:dyDescent="0.3">
      <c r="A555" t="s">
        <v>32</v>
      </c>
      <c r="B555" t="s">
        <v>31</v>
      </c>
      <c r="C555" t="s">
        <v>8</v>
      </c>
      <c r="D555" t="s">
        <v>9</v>
      </c>
      <c r="E555">
        <v>2020</v>
      </c>
      <c r="F555">
        <v>149417.89600476099</v>
      </c>
    </row>
    <row r="556" spans="1:6" x14ac:dyDescent="0.3">
      <c r="A556" t="s">
        <v>32</v>
      </c>
      <c r="B556" t="s">
        <v>36</v>
      </c>
      <c r="C556" t="s">
        <v>8</v>
      </c>
      <c r="D556" t="s">
        <v>9</v>
      </c>
      <c r="E556">
        <v>2020</v>
      </c>
      <c r="F556">
        <v>3417.3963678570699</v>
      </c>
    </row>
    <row r="557" spans="1:6" x14ac:dyDescent="0.3">
      <c r="A557" t="s">
        <v>32</v>
      </c>
      <c r="B557" t="s">
        <v>37</v>
      </c>
      <c r="C557" t="s">
        <v>8</v>
      </c>
      <c r="D557" t="s">
        <v>9</v>
      </c>
      <c r="E557">
        <v>2020</v>
      </c>
      <c r="F557">
        <v>39.945332932959602</v>
      </c>
    </row>
    <row r="558" spans="1:6" x14ac:dyDescent="0.3">
      <c r="A558" t="s">
        <v>32</v>
      </c>
      <c r="B558" t="s">
        <v>33</v>
      </c>
      <c r="C558" t="s">
        <v>8</v>
      </c>
      <c r="D558" t="s">
        <v>9</v>
      </c>
      <c r="E558">
        <v>2021</v>
      </c>
      <c r="F558">
        <v>211331.71433573001</v>
      </c>
    </row>
    <row r="559" spans="1:6" x14ac:dyDescent="0.3">
      <c r="A559" t="s">
        <v>32</v>
      </c>
      <c r="B559" t="s">
        <v>7</v>
      </c>
      <c r="C559" t="s">
        <v>8</v>
      </c>
      <c r="D559" t="s">
        <v>9</v>
      </c>
      <c r="E559">
        <v>2021</v>
      </c>
      <c r="F559">
        <v>242985.79282387</v>
      </c>
    </row>
    <row r="560" spans="1:6" x14ac:dyDescent="0.3">
      <c r="A560" t="s">
        <v>32</v>
      </c>
      <c r="B560" t="s">
        <v>34</v>
      </c>
      <c r="C560" t="s">
        <v>8</v>
      </c>
      <c r="D560" t="s">
        <v>9</v>
      </c>
      <c r="E560">
        <v>2021</v>
      </c>
      <c r="F560">
        <v>250908.960893198</v>
      </c>
    </row>
    <row r="561" spans="1:6" x14ac:dyDescent="0.3">
      <c r="A561" t="s">
        <v>32</v>
      </c>
      <c r="B561" t="s">
        <v>35</v>
      </c>
      <c r="C561" t="s">
        <v>8</v>
      </c>
      <c r="D561" t="s">
        <v>9</v>
      </c>
      <c r="E561">
        <v>2021</v>
      </c>
      <c r="F561">
        <v>442.36447729676502</v>
      </c>
    </row>
    <row r="562" spans="1:6" x14ac:dyDescent="0.3">
      <c r="A562" t="s">
        <v>32</v>
      </c>
      <c r="B562" t="s">
        <v>10</v>
      </c>
      <c r="C562" t="s">
        <v>8</v>
      </c>
      <c r="D562" t="s">
        <v>9</v>
      </c>
      <c r="E562">
        <v>2021</v>
      </c>
      <c r="F562">
        <v>862842.798877717</v>
      </c>
    </row>
    <row r="563" spans="1:6" x14ac:dyDescent="0.3">
      <c r="A563" t="s">
        <v>32</v>
      </c>
      <c r="B563" t="s">
        <v>23</v>
      </c>
      <c r="C563" t="s">
        <v>8</v>
      </c>
      <c r="D563" t="s">
        <v>9</v>
      </c>
      <c r="E563">
        <v>2021</v>
      </c>
      <c r="F563">
        <v>254124.43797275401</v>
      </c>
    </row>
    <row r="564" spans="1:6" x14ac:dyDescent="0.3">
      <c r="A564" t="s">
        <v>32</v>
      </c>
      <c r="B564" t="s">
        <v>30</v>
      </c>
      <c r="C564" t="s">
        <v>8</v>
      </c>
      <c r="D564" t="s">
        <v>9</v>
      </c>
      <c r="E564">
        <v>2021</v>
      </c>
      <c r="F564">
        <v>227475.807401998</v>
      </c>
    </row>
    <row r="565" spans="1:6" x14ac:dyDescent="0.3">
      <c r="A565" t="s">
        <v>32</v>
      </c>
      <c r="B565" t="s">
        <v>11</v>
      </c>
      <c r="C565" t="s">
        <v>8</v>
      </c>
      <c r="D565" t="s">
        <v>9</v>
      </c>
      <c r="E565">
        <v>2021</v>
      </c>
      <c r="F565">
        <v>11964.7510092354</v>
      </c>
    </row>
    <row r="566" spans="1:6" x14ac:dyDescent="0.3">
      <c r="A566" t="s">
        <v>32</v>
      </c>
      <c r="B566" t="s">
        <v>15</v>
      </c>
      <c r="C566" t="s">
        <v>8</v>
      </c>
      <c r="D566" t="s">
        <v>9</v>
      </c>
      <c r="E566">
        <v>2021</v>
      </c>
      <c r="F566">
        <v>5028.47516458667</v>
      </c>
    </row>
    <row r="567" spans="1:6" x14ac:dyDescent="0.3">
      <c r="A567" t="s">
        <v>32</v>
      </c>
      <c r="B567" t="s">
        <v>17</v>
      </c>
      <c r="C567" t="s">
        <v>8</v>
      </c>
      <c r="D567" t="s">
        <v>9</v>
      </c>
      <c r="E567">
        <v>2021</v>
      </c>
      <c r="F567">
        <v>383020.64762430597</v>
      </c>
    </row>
    <row r="568" spans="1:6" x14ac:dyDescent="0.3">
      <c r="A568" t="s">
        <v>32</v>
      </c>
      <c r="B568" t="s">
        <v>31</v>
      </c>
      <c r="C568" t="s">
        <v>8</v>
      </c>
      <c r="D568" t="s">
        <v>9</v>
      </c>
      <c r="E568">
        <v>2021</v>
      </c>
      <c r="F568">
        <v>194717.287782903</v>
      </c>
    </row>
    <row r="569" spans="1:6" x14ac:dyDescent="0.3">
      <c r="A569" t="s">
        <v>32</v>
      </c>
      <c r="B569" t="s">
        <v>36</v>
      </c>
      <c r="C569" t="s">
        <v>8</v>
      </c>
      <c r="D569" t="s">
        <v>9</v>
      </c>
      <c r="E569">
        <v>2021</v>
      </c>
      <c r="F569">
        <v>512.25286342693903</v>
      </c>
    </row>
    <row r="570" spans="1:6" x14ac:dyDescent="0.3">
      <c r="A570" t="s">
        <v>32</v>
      </c>
      <c r="B570" t="s">
        <v>37</v>
      </c>
      <c r="C570" t="s">
        <v>8</v>
      </c>
      <c r="D570" t="s">
        <v>9</v>
      </c>
      <c r="E570">
        <v>2021</v>
      </c>
      <c r="F570">
        <v>15.015858937136599</v>
      </c>
    </row>
    <row r="571" spans="1:6" x14ac:dyDescent="0.3">
      <c r="A571" t="s">
        <v>32</v>
      </c>
      <c r="B571" t="s">
        <v>33</v>
      </c>
      <c r="C571" t="s">
        <v>8</v>
      </c>
      <c r="D571" t="s">
        <v>9</v>
      </c>
      <c r="E571">
        <v>2022</v>
      </c>
      <c r="F571">
        <v>237462.75824793699</v>
      </c>
    </row>
    <row r="572" spans="1:6" x14ac:dyDescent="0.3">
      <c r="A572" t="s">
        <v>32</v>
      </c>
      <c r="B572" t="s">
        <v>7</v>
      </c>
      <c r="C572" t="s">
        <v>8</v>
      </c>
      <c r="D572" t="s">
        <v>9</v>
      </c>
      <c r="E572">
        <v>2022</v>
      </c>
      <c r="F572">
        <v>219888.104427507</v>
      </c>
    </row>
    <row r="573" spans="1:6" x14ac:dyDescent="0.3">
      <c r="A573" t="s">
        <v>32</v>
      </c>
      <c r="B573" t="s">
        <v>34</v>
      </c>
      <c r="C573" t="s">
        <v>8</v>
      </c>
      <c r="D573" t="s">
        <v>9</v>
      </c>
      <c r="E573">
        <v>2022</v>
      </c>
      <c r="F573">
        <v>255609.51946856</v>
      </c>
    </row>
    <row r="574" spans="1:6" x14ac:dyDescent="0.3">
      <c r="A574" t="s">
        <v>32</v>
      </c>
      <c r="B574" t="s">
        <v>35</v>
      </c>
      <c r="C574" t="s">
        <v>8</v>
      </c>
      <c r="D574" t="s">
        <v>9</v>
      </c>
      <c r="E574">
        <v>2022</v>
      </c>
      <c r="F574">
        <v>785.57207865527596</v>
      </c>
    </row>
    <row r="575" spans="1:6" x14ac:dyDescent="0.3">
      <c r="A575" t="s">
        <v>32</v>
      </c>
      <c r="B575" t="s">
        <v>10</v>
      </c>
      <c r="C575" t="s">
        <v>8</v>
      </c>
      <c r="D575" t="s">
        <v>9</v>
      </c>
      <c r="E575">
        <v>2022</v>
      </c>
      <c r="F575">
        <v>969587.31740643701</v>
      </c>
    </row>
    <row r="576" spans="1:6" x14ac:dyDescent="0.3">
      <c r="A576" t="s">
        <v>32</v>
      </c>
      <c r="B576" t="s">
        <v>23</v>
      </c>
      <c r="C576" t="s">
        <v>8</v>
      </c>
      <c r="D576" t="s">
        <v>9</v>
      </c>
      <c r="E576">
        <v>2022</v>
      </c>
      <c r="F576">
        <v>409923.21231171</v>
      </c>
    </row>
    <row r="577" spans="1:6" x14ac:dyDescent="0.3">
      <c r="A577" t="s">
        <v>32</v>
      </c>
      <c r="B577" t="s">
        <v>30</v>
      </c>
      <c r="C577" t="s">
        <v>8</v>
      </c>
      <c r="D577" t="s">
        <v>9</v>
      </c>
      <c r="E577">
        <v>2022</v>
      </c>
      <c r="F577">
        <v>378145.227331915</v>
      </c>
    </row>
    <row r="578" spans="1:6" x14ac:dyDescent="0.3">
      <c r="A578" t="s">
        <v>32</v>
      </c>
      <c r="B578" t="s">
        <v>11</v>
      </c>
      <c r="C578" t="s">
        <v>8</v>
      </c>
      <c r="D578" t="s">
        <v>9</v>
      </c>
      <c r="E578">
        <v>2022</v>
      </c>
      <c r="F578">
        <v>6993.0457125476296</v>
      </c>
    </row>
    <row r="579" spans="1:6" x14ac:dyDescent="0.3">
      <c r="A579" t="s">
        <v>32</v>
      </c>
      <c r="B579" t="s">
        <v>15</v>
      </c>
      <c r="C579" t="s">
        <v>8</v>
      </c>
      <c r="D579" t="s">
        <v>9</v>
      </c>
      <c r="E579">
        <v>2022</v>
      </c>
      <c r="F579">
        <v>7283.3689383374203</v>
      </c>
    </row>
    <row r="580" spans="1:6" x14ac:dyDescent="0.3">
      <c r="A580" t="s">
        <v>32</v>
      </c>
      <c r="B580" t="s">
        <v>17</v>
      </c>
      <c r="C580" t="s">
        <v>8</v>
      </c>
      <c r="D580" t="s">
        <v>9</v>
      </c>
      <c r="E580">
        <v>2022</v>
      </c>
      <c r="F580">
        <v>452330.655580853</v>
      </c>
    </row>
    <row r="581" spans="1:6" x14ac:dyDescent="0.3">
      <c r="A581" t="s">
        <v>32</v>
      </c>
      <c r="B581" t="s">
        <v>31</v>
      </c>
      <c r="C581" t="s">
        <v>8</v>
      </c>
      <c r="D581" t="s">
        <v>9</v>
      </c>
      <c r="E581">
        <v>2022</v>
      </c>
      <c r="F581">
        <v>193687.947723388</v>
      </c>
    </row>
    <row r="582" spans="1:6" x14ac:dyDescent="0.3">
      <c r="A582" t="s">
        <v>32</v>
      </c>
      <c r="B582" t="s">
        <v>36</v>
      </c>
      <c r="C582" t="s">
        <v>8</v>
      </c>
      <c r="D582" t="s">
        <v>9</v>
      </c>
      <c r="E582">
        <v>2022</v>
      </c>
      <c r="F582">
        <v>994.50759732582799</v>
      </c>
    </row>
    <row r="583" spans="1:6" x14ac:dyDescent="0.3">
      <c r="A583" t="s">
        <v>32</v>
      </c>
      <c r="B583" t="s">
        <v>37</v>
      </c>
      <c r="C583" t="s">
        <v>8</v>
      </c>
      <c r="D583" t="s">
        <v>9</v>
      </c>
      <c r="E583">
        <v>2022</v>
      </c>
      <c r="F583">
        <v>22.224155856885101</v>
      </c>
    </row>
    <row r="584" spans="1:6" x14ac:dyDescent="0.3">
      <c r="A584" t="s">
        <v>32</v>
      </c>
      <c r="B584" t="s">
        <v>33</v>
      </c>
      <c r="C584" t="s">
        <v>8</v>
      </c>
      <c r="D584" t="s">
        <v>9</v>
      </c>
      <c r="E584">
        <v>2023</v>
      </c>
      <c r="F584">
        <v>262685.68726298399</v>
      </c>
    </row>
    <row r="585" spans="1:6" x14ac:dyDescent="0.3">
      <c r="A585" t="s">
        <v>32</v>
      </c>
      <c r="B585" t="s">
        <v>7</v>
      </c>
      <c r="C585" t="s">
        <v>8</v>
      </c>
      <c r="D585" t="s">
        <v>9</v>
      </c>
      <c r="E585">
        <v>2023</v>
      </c>
      <c r="F585">
        <v>176255.883835018</v>
      </c>
    </row>
    <row r="586" spans="1:6" x14ac:dyDescent="0.3">
      <c r="A586" t="s">
        <v>32</v>
      </c>
      <c r="B586" t="s">
        <v>34</v>
      </c>
      <c r="C586" t="s">
        <v>8</v>
      </c>
      <c r="D586" t="s">
        <v>9</v>
      </c>
      <c r="E586">
        <v>2023</v>
      </c>
      <c r="F586">
        <v>204358.640969331</v>
      </c>
    </row>
    <row r="587" spans="1:6" x14ac:dyDescent="0.3">
      <c r="A587" t="s">
        <v>32</v>
      </c>
      <c r="B587" t="s">
        <v>35</v>
      </c>
      <c r="C587" t="s">
        <v>8</v>
      </c>
      <c r="D587" t="s">
        <v>9</v>
      </c>
      <c r="E587">
        <v>2023</v>
      </c>
      <c r="F587">
        <v>1034.1578171061999</v>
      </c>
    </row>
    <row r="588" spans="1:6" x14ac:dyDescent="0.3">
      <c r="A588" t="s">
        <v>32</v>
      </c>
      <c r="B588" t="s">
        <v>10</v>
      </c>
      <c r="C588" t="s">
        <v>8</v>
      </c>
      <c r="D588" t="s">
        <v>9</v>
      </c>
      <c r="E588">
        <v>2023</v>
      </c>
      <c r="F588">
        <v>934208.08490198397</v>
      </c>
    </row>
    <row r="589" spans="1:6" x14ac:dyDescent="0.3">
      <c r="A589" t="s">
        <v>32</v>
      </c>
      <c r="B589" t="s">
        <v>23</v>
      </c>
      <c r="C589" t="s">
        <v>8</v>
      </c>
      <c r="D589" t="s">
        <v>9</v>
      </c>
      <c r="E589">
        <v>2023</v>
      </c>
      <c r="F589">
        <v>418540.97609546501</v>
      </c>
    </row>
    <row r="590" spans="1:6" x14ac:dyDescent="0.3">
      <c r="A590" t="s">
        <v>32</v>
      </c>
      <c r="B590" t="s">
        <v>30</v>
      </c>
      <c r="C590" t="s">
        <v>8</v>
      </c>
      <c r="D590" t="s">
        <v>9</v>
      </c>
      <c r="E590">
        <v>2023</v>
      </c>
      <c r="F590">
        <v>502911.44269076298</v>
      </c>
    </row>
    <row r="591" spans="1:6" x14ac:dyDescent="0.3">
      <c r="A591" t="s">
        <v>32</v>
      </c>
      <c r="B591" t="s">
        <v>11</v>
      </c>
      <c r="C591" t="s">
        <v>8</v>
      </c>
      <c r="D591" t="s">
        <v>9</v>
      </c>
      <c r="E591">
        <v>2023</v>
      </c>
      <c r="F591">
        <v>5707.1076297483896</v>
      </c>
    </row>
    <row r="592" spans="1:6" x14ac:dyDescent="0.3">
      <c r="A592" t="s">
        <v>32</v>
      </c>
      <c r="B592" t="s">
        <v>15</v>
      </c>
      <c r="C592" t="s">
        <v>8</v>
      </c>
      <c r="D592" t="s">
        <v>9</v>
      </c>
      <c r="E592">
        <v>2023</v>
      </c>
      <c r="F592">
        <v>7012.9910434429603</v>
      </c>
    </row>
    <row r="593" spans="1:6" x14ac:dyDescent="0.3">
      <c r="A593" t="s">
        <v>32</v>
      </c>
      <c r="B593" t="s">
        <v>17</v>
      </c>
      <c r="C593" t="s">
        <v>8</v>
      </c>
      <c r="D593" t="s">
        <v>9</v>
      </c>
      <c r="E593">
        <v>2023</v>
      </c>
      <c r="F593">
        <v>482531.84231739299</v>
      </c>
    </row>
    <row r="594" spans="1:6" x14ac:dyDescent="0.3">
      <c r="A594" t="s">
        <v>32</v>
      </c>
      <c r="B594" t="s">
        <v>31</v>
      </c>
      <c r="C594" t="s">
        <v>8</v>
      </c>
      <c r="D594" t="s">
        <v>9</v>
      </c>
      <c r="E594">
        <v>2023</v>
      </c>
      <c r="F594">
        <v>165345.92556429599</v>
      </c>
    </row>
    <row r="595" spans="1:6" x14ac:dyDescent="0.3">
      <c r="A595" t="s">
        <v>32</v>
      </c>
      <c r="B595" t="s">
        <v>36</v>
      </c>
      <c r="C595" t="s">
        <v>8</v>
      </c>
      <c r="D595" t="s">
        <v>9</v>
      </c>
      <c r="E595">
        <v>2023</v>
      </c>
      <c r="F595">
        <v>904.05877986459996</v>
      </c>
    </row>
    <row r="596" spans="1:6" x14ac:dyDescent="0.3">
      <c r="A596" t="s">
        <v>32</v>
      </c>
      <c r="B596" t="s">
        <v>37</v>
      </c>
      <c r="C596" t="s">
        <v>8</v>
      </c>
      <c r="D596" t="s">
        <v>9</v>
      </c>
      <c r="E596">
        <v>2023</v>
      </c>
      <c r="F596">
        <v>12.4674563471824</v>
      </c>
    </row>
    <row r="597" spans="1:6" x14ac:dyDescent="0.3">
      <c r="A597" t="s">
        <v>32</v>
      </c>
      <c r="B597" t="s">
        <v>33</v>
      </c>
      <c r="C597" t="s">
        <v>8</v>
      </c>
      <c r="D597" t="s">
        <v>18</v>
      </c>
      <c r="E597">
        <v>2017</v>
      </c>
      <c r="F597">
        <v>6154498.5107608</v>
      </c>
    </row>
    <row r="598" spans="1:6" x14ac:dyDescent="0.3">
      <c r="A598" t="s">
        <v>32</v>
      </c>
      <c r="B598" t="s">
        <v>7</v>
      </c>
      <c r="C598" t="s">
        <v>8</v>
      </c>
      <c r="D598" t="s">
        <v>18</v>
      </c>
      <c r="E598">
        <v>2017</v>
      </c>
      <c r="F598">
        <v>16286391.073782699</v>
      </c>
    </row>
    <row r="599" spans="1:6" x14ac:dyDescent="0.3">
      <c r="A599" t="s">
        <v>32</v>
      </c>
      <c r="B599" t="s">
        <v>34</v>
      </c>
      <c r="C599" t="s">
        <v>8</v>
      </c>
      <c r="D599" t="s">
        <v>18</v>
      </c>
      <c r="E599">
        <v>2017</v>
      </c>
      <c r="F599">
        <v>11394227.281271201</v>
      </c>
    </row>
    <row r="600" spans="1:6" x14ac:dyDescent="0.3">
      <c r="A600" t="s">
        <v>32</v>
      </c>
      <c r="B600" t="s">
        <v>35</v>
      </c>
      <c r="C600" t="s">
        <v>8</v>
      </c>
      <c r="D600" t="s">
        <v>18</v>
      </c>
      <c r="E600">
        <v>2017</v>
      </c>
      <c r="F600">
        <v>19039.665530452501</v>
      </c>
    </row>
    <row r="601" spans="1:6" x14ac:dyDescent="0.3">
      <c r="A601" t="s">
        <v>32</v>
      </c>
      <c r="B601" t="s">
        <v>10</v>
      </c>
      <c r="C601" t="s">
        <v>8</v>
      </c>
      <c r="D601" t="s">
        <v>18</v>
      </c>
      <c r="E601">
        <v>2017</v>
      </c>
      <c r="F601">
        <v>22858248.746438101</v>
      </c>
    </row>
    <row r="602" spans="1:6" x14ac:dyDescent="0.3">
      <c r="A602" t="s">
        <v>32</v>
      </c>
      <c r="B602" t="s">
        <v>23</v>
      </c>
      <c r="C602" t="s">
        <v>8</v>
      </c>
      <c r="D602" t="s">
        <v>18</v>
      </c>
      <c r="E602">
        <v>2017</v>
      </c>
      <c r="F602">
        <v>8761077.1340751909</v>
      </c>
    </row>
    <row r="603" spans="1:6" x14ac:dyDescent="0.3">
      <c r="A603" t="s">
        <v>32</v>
      </c>
      <c r="B603" t="s">
        <v>30</v>
      </c>
      <c r="C603" t="s">
        <v>8</v>
      </c>
      <c r="D603" t="s">
        <v>18</v>
      </c>
      <c r="E603">
        <v>2017</v>
      </c>
      <c r="F603">
        <v>9283349.0687212609</v>
      </c>
    </row>
    <row r="604" spans="1:6" x14ac:dyDescent="0.3">
      <c r="A604" t="s">
        <v>32</v>
      </c>
      <c r="B604" t="s">
        <v>11</v>
      </c>
      <c r="C604" t="s">
        <v>8</v>
      </c>
      <c r="D604" t="s">
        <v>18</v>
      </c>
      <c r="E604">
        <v>2017</v>
      </c>
      <c r="F604">
        <v>55076.344903816898</v>
      </c>
    </row>
    <row r="605" spans="1:6" x14ac:dyDescent="0.3">
      <c r="A605" t="s">
        <v>32</v>
      </c>
      <c r="B605" t="s">
        <v>15</v>
      </c>
      <c r="C605" t="s">
        <v>8</v>
      </c>
      <c r="D605" t="s">
        <v>18</v>
      </c>
      <c r="E605">
        <v>2017</v>
      </c>
      <c r="F605">
        <v>28874.852664628401</v>
      </c>
    </row>
    <row r="606" spans="1:6" x14ac:dyDescent="0.3">
      <c r="A606" t="s">
        <v>32</v>
      </c>
      <c r="B606" t="s">
        <v>17</v>
      </c>
      <c r="C606" t="s">
        <v>8</v>
      </c>
      <c r="D606" t="s">
        <v>18</v>
      </c>
      <c r="E606">
        <v>2017</v>
      </c>
      <c r="F606">
        <v>22120400.818000499</v>
      </c>
    </row>
    <row r="607" spans="1:6" x14ac:dyDescent="0.3">
      <c r="A607" t="s">
        <v>32</v>
      </c>
      <c r="B607" t="s">
        <v>31</v>
      </c>
      <c r="C607" t="s">
        <v>8</v>
      </c>
      <c r="D607" t="s">
        <v>18</v>
      </c>
      <c r="E607">
        <v>2017</v>
      </c>
      <c r="F607">
        <v>6077990.1610848196</v>
      </c>
    </row>
    <row r="608" spans="1:6" x14ac:dyDescent="0.3">
      <c r="A608" t="s">
        <v>32</v>
      </c>
      <c r="B608" t="s">
        <v>36</v>
      </c>
      <c r="C608" t="s">
        <v>8</v>
      </c>
      <c r="D608" t="s">
        <v>18</v>
      </c>
      <c r="E608">
        <v>2017</v>
      </c>
      <c r="F608">
        <v>40388.599896665597</v>
      </c>
    </row>
    <row r="609" spans="1:6" x14ac:dyDescent="0.3">
      <c r="A609" t="s">
        <v>32</v>
      </c>
      <c r="B609" t="s">
        <v>37</v>
      </c>
      <c r="C609" t="s">
        <v>8</v>
      </c>
      <c r="D609" t="s">
        <v>18</v>
      </c>
      <c r="E609">
        <v>2017</v>
      </c>
      <c r="F609">
        <v>0</v>
      </c>
    </row>
    <row r="610" spans="1:6" x14ac:dyDescent="0.3">
      <c r="A610" t="s">
        <v>32</v>
      </c>
      <c r="B610" t="s">
        <v>33</v>
      </c>
      <c r="C610" t="s">
        <v>8</v>
      </c>
      <c r="D610" t="s">
        <v>18</v>
      </c>
      <c r="E610">
        <v>2018</v>
      </c>
      <c r="F610">
        <v>6713578.9238996198</v>
      </c>
    </row>
    <row r="611" spans="1:6" x14ac:dyDescent="0.3">
      <c r="A611" t="s">
        <v>32</v>
      </c>
      <c r="B611" t="s">
        <v>7</v>
      </c>
      <c r="C611" t="s">
        <v>8</v>
      </c>
      <c r="D611" t="s">
        <v>18</v>
      </c>
      <c r="E611">
        <v>2018</v>
      </c>
      <c r="F611">
        <v>14693828.602499099</v>
      </c>
    </row>
    <row r="612" spans="1:6" x14ac:dyDescent="0.3">
      <c r="A612" t="s">
        <v>32</v>
      </c>
      <c r="B612" t="s">
        <v>34</v>
      </c>
      <c r="C612" t="s">
        <v>8</v>
      </c>
      <c r="D612" t="s">
        <v>18</v>
      </c>
      <c r="E612">
        <v>2018</v>
      </c>
      <c r="F612">
        <v>9810336.7950273398</v>
      </c>
    </row>
    <row r="613" spans="1:6" x14ac:dyDescent="0.3">
      <c r="A613" t="s">
        <v>32</v>
      </c>
      <c r="B613" t="s">
        <v>35</v>
      </c>
      <c r="C613" t="s">
        <v>8</v>
      </c>
      <c r="D613" t="s">
        <v>18</v>
      </c>
      <c r="E613">
        <v>2018</v>
      </c>
      <c r="F613">
        <v>49933.598601594698</v>
      </c>
    </row>
    <row r="614" spans="1:6" x14ac:dyDescent="0.3">
      <c r="A614" t="s">
        <v>32</v>
      </c>
      <c r="B614" t="s">
        <v>10</v>
      </c>
      <c r="C614" t="s">
        <v>8</v>
      </c>
      <c r="D614" t="s">
        <v>18</v>
      </c>
      <c r="E614">
        <v>2018</v>
      </c>
      <c r="F614">
        <v>24364394.026106201</v>
      </c>
    </row>
    <row r="615" spans="1:6" x14ac:dyDescent="0.3">
      <c r="A615" t="s">
        <v>32</v>
      </c>
      <c r="B615" t="s">
        <v>23</v>
      </c>
      <c r="C615" t="s">
        <v>8</v>
      </c>
      <c r="D615" t="s">
        <v>18</v>
      </c>
      <c r="E615">
        <v>2018</v>
      </c>
      <c r="F615">
        <v>13948528.137840301</v>
      </c>
    </row>
    <row r="616" spans="1:6" x14ac:dyDescent="0.3">
      <c r="A616" t="s">
        <v>32</v>
      </c>
      <c r="B616" t="s">
        <v>30</v>
      </c>
      <c r="C616" t="s">
        <v>8</v>
      </c>
      <c r="D616" t="s">
        <v>18</v>
      </c>
      <c r="E616">
        <v>2018</v>
      </c>
      <c r="F616">
        <v>7254083.7700359002</v>
      </c>
    </row>
    <row r="617" spans="1:6" x14ac:dyDescent="0.3">
      <c r="A617" t="s">
        <v>32</v>
      </c>
      <c r="B617" t="s">
        <v>11</v>
      </c>
      <c r="C617" t="s">
        <v>8</v>
      </c>
      <c r="D617" t="s">
        <v>18</v>
      </c>
      <c r="E617">
        <v>2018</v>
      </c>
      <c r="F617">
        <v>312908.398940983</v>
      </c>
    </row>
    <row r="618" spans="1:6" x14ac:dyDescent="0.3">
      <c r="A618" t="s">
        <v>32</v>
      </c>
      <c r="B618" t="s">
        <v>15</v>
      </c>
      <c r="C618" t="s">
        <v>8</v>
      </c>
      <c r="D618" t="s">
        <v>18</v>
      </c>
      <c r="E618">
        <v>2018</v>
      </c>
      <c r="F618">
        <v>298090.01712643699</v>
      </c>
    </row>
    <row r="619" spans="1:6" x14ac:dyDescent="0.3">
      <c r="A619" t="s">
        <v>32</v>
      </c>
      <c r="B619" t="s">
        <v>17</v>
      </c>
      <c r="C619" t="s">
        <v>8</v>
      </c>
      <c r="D619" t="s">
        <v>18</v>
      </c>
      <c r="E619">
        <v>2018</v>
      </c>
      <c r="F619">
        <v>19022739.951641999</v>
      </c>
    </row>
    <row r="620" spans="1:6" x14ac:dyDescent="0.3">
      <c r="A620" t="s">
        <v>32</v>
      </c>
      <c r="B620" t="s">
        <v>31</v>
      </c>
      <c r="C620" t="s">
        <v>8</v>
      </c>
      <c r="D620" t="s">
        <v>18</v>
      </c>
      <c r="E620">
        <v>2018</v>
      </c>
      <c r="F620">
        <v>5918663.6884770198</v>
      </c>
    </row>
    <row r="621" spans="1:6" x14ac:dyDescent="0.3">
      <c r="A621" t="s">
        <v>32</v>
      </c>
      <c r="B621" t="s">
        <v>36</v>
      </c>
      <c r="C621" t="s">
        <v>8</v>
      </c>
      <c r="D621" t="s">
        <v>18</v>
      </c>
      <c r="E621">
        <v>2018</v>
      </c>
      <c r="F621">
        <v>137189.21836333099</v>
      </c>
    </row>
    <row r="622" spans="1:6" x14ac:dyDescent="0.3">
      <c r="A622" t="s">
        <v>32</v>
      </c>
      <c r="B622" t="s">
        <v>37</v>
      </c>
      <c r="C622" t="s">
        <v>8</v>
      </c>
      <c r="D622" t="s">
        <v>18</v>
      </c>
      <c r="E622">
        <v>2018</v>
      </c>
      <c r="F622">
        <v>6308.6383693709604</v>
      </c>
    </row>
    <row r="623" spans="1:6" x14ac:dyDescent="0.3">
      <c r="A623" t="s">
        <v>32</v>
      </c>
      <c r="B623" t="s">
        <v>33</v>
      </c>
      <c r="C623" t="s">
        <v>8</v>
      </c>
      <c r="D623" t="s">
        <v>18</v>
      </c>
      <c r="E623">
        <v>2019</v>
      </c>
      <c r="F623">
        <v>6329047.0030778702</v>
      </c>
    </row>
    <row r="624" spans="1:6" x14ac:dyDescent="0.3">
      <c r="A624" t="s">
        <v>32</v>
      </c>
      <c r="B624" t="s">
        <v>7</v>
      </c>
      <c r="C624" t="s">
        <v>8</v>
      </c>
      <c r="D624" t="s">
        <v>18</v>
      </c>
      <c r="E624">
        <v>2019</v>
      </c>
      <c r="F624">
        <v>11364525.7076618</v>
      </c>
    </row>
    <row r="625" spans="1:6" x14ac:dyDescent="0.3">
      <c r="A625" t="s">
        <v>32</v>
      </c>
      <c r="B625" t="s">
        <v>34</v>
      </c>
      <c r="C625" t="s">
        <v>8</v>
      </c>
      <c r="D625" t="s">
        <v>18</v>
      </c>
      <c r="E625">
        <v>2019</v>
      </c>
      <c r="F625">
        <v>8563549.4104688093</v>
      </c>
    </row>
    <row r="626" spans="1:6" x14ac:dyDescent="0.3">
      <c r="A626" t="s">
        <v>32</v>
      </c>
      <c r="B626" t="s">
        <v>35</v>
      </c>
      <c r="C626" t="s">
        <v>8</v>
      </c>
      <c r="D626" t="s">
        <v>18</v>
      </c>
      <c r="E626">
        <v>2019</v>
      </c>
      <c r="F626">
        <v>22049.1593497875</v>
      </c>
    </row>
    <row r="627" spans="1:6" x14ac:dyDescent="0.3">
      <c r="A627" t="s">
        <v>32</v>
      </c>
      <c r="B627" t="s">
        <v>10</v>
      </c>
      <c r="C627" t="s">
        <v>8</v>
      </c>
      <c r="D627" t="s">
        <v>18</v>
      </c>
      <c r="E627">
        <v>2019</v>
      </c>
      <c r="F627">
        <v>20405441.018457498</v>
      </c>
    </row>
    <row r="628" spans="1:6" x14ac:dyDescent="0.3">
      <c r="A628" t="s">
        <v>32</v>
      </c>
      <c r="B628" t="s">
        <v>23</v>
      </c>
      <c r="C628" t="s">
        <v>8</v>
      </c>
      <c r="D628" t="s">
        <v>18</v>
      </c>
      <c r="E628">
        <v>2019</v>
      </c>
      <c r="F628">
        <v>6661839.2893296704</v>
      </c>
    </row>
    <row r="629" spans="1:6" x14ac:dyDescent="0.3">
      <c r="A629" t="s">
        <v>32</v>
      </c>
      <c r="B629" t="s">
        <v>30</v>
      </c>
      <c r="C629" t="s">
        <v>8</v>
      </c>
      <c r="D629" t="s">
        <v>18</v>
      </c>
      <c r="E629">
        <v>2019</v>
      </c>
      <c r="F629">
        <v>10436609.249159001</v>
      </c>
    </row>
    <row r="630" spans="1:6" x14ac:dyDescent="0.3">
      <c r="A630" t="s">
        <v>32</v>
      </c>
      <c r="B630" t="s">
        <v>11</v>
      </c>
      <c r="C630" t="s">
        <v>8</v>
      </c>
      <c r="D630" t="s">
        <v>18</v>
      </c>
      <c r="E630">
        <v>2019</v>
      </c>
      <c r="F630">
        <v>405562.466599526</v>
      </c>
    </row>
    <row r="631" spans="1:6" x14ac:dyDescent="0.3">
      <c r="A631" t="s">
        <v>32</v>
      </c>
      <c r="B631" t="s">
        <v>15</v>
      </c>
      <c r="C631" t="s">
        <v>8</v>
      </c>
      <c r="D631" t="s">
        <v>18</v>
      </c>
      <c r="E631">
        <v>2019</v>
      </c>
      <c r="F631">
        <v>83080.435043424004</v>
      </c>
    </row>
    <row r="632" spans="1:6" x14ac:dyDescent="0.3">
      <c r="A632" t="s">
        <v>32</v>
      </c>
      <c r="B632" t="s">
        <v>17</v>
      </c>
      <c r="C632" t="s">
        <v>8</v>
      </c>
      <c r="D632" t="s">
        <v>18</v>
      </c>
      <c r="E632">
        <v>2019</v>
      </c>
      <c r="F632">
        <v>18736267.451869398</v>
      </c>
    </row>
    <row r="633" spans="1:6" x14ac:dyDescent="0.3">
      <c r="A633" t="s">
        <v>32</v>
      </c>
      <c r="B633" t="s">
        <v>31</v>
      </c>
      <c r="C633" t="s">
        <v>8</v>
      </c>
      <c r="D633" t="s">
        <v>18</v>
      </c>
      <c r="E633">
        <v>2019</v>
      </c>
      <c r="F633">
        <v>5583793.3059029998</v>
      </c>
    </row>
    <row r="634" spans="1:6" x14ac:dyDescent="0.3">
      <c r="A634" t="s">
        <v>32</v>
      </c>
      <c r="B634" t="s">
        <v>36</v>
      </c>
      <c r="C634" t="s">
        <v>8</v>
      </c>
      <c r="D634" t="s">
        <v>18</v>
      </c>
      <c r="E634">
        <v>2019</v>
      </c>
      <c r="F634">
        <v>81119.495612850398</v>
      </c>
    </row>
    <row r="635" spans="1:6" x14ac:dyDescent="0.3">
      <c r="A635" t="s">
        <v>32</v>
      </c>
      <c r="B635" t="s">
        <v>37</v>
      </c>
      <c r="C635" t="s">
        <v>8</v>
      </c>
      <c r="D635" t="s">
        <v>18</v>
      </c>
      <c r="E635">
        <v>2019</v>
      </c>
      <c r="F635">
        <v>472.78465094768001</v>
      </c>
    </row>
    <row r="636" spans="1:6" x14ac:dyDescent="0.3">
      <c r="A636" t="s">
        <v>32</v>
      </c>
      <c r="B636" t="s">
        <v>33</v>
      </c>
      <c r="C636" t="s">
        <v>8</v>
      </c>
      <c r="D636" t="s">
        <v>18</v>
      </c>
      <c r="E636">
        <v>2020</v>
      </c>
      <c r="F636">
        <v>7201842.6036828998</v>
      </c>
    </row>
    <row r="637" spans="1:6" x14ac:dyDescent="0.3">
      <c r="A637" t="s">
        <v>32</v>
      </c>
      <c r="B637" t="s">
        <v>7</v>
      </c>
      <c r="C637" t="s">
        <v>8</v>
      </c>
      <c r="D637" t="s">
        <v>18</v>
      </c>
      <c r="E637">
        <v>2020</v>
      </c>
      <c r="F637">
        <v>10714833.933357799</v>
      </c>
    </row>
    <row r="638" spans="1:6" x14ac:dyDescent="0.3">
      <c r="A638" t="s">
        <v>32</v>
      </c>
      <c r="B638" t="s">
        <v>34</v>
      </c>
      <c r="C638" t="s">
        <v>8</v>
      </c>
      <c r="D638" t="s">
        <v>18</v>
      </c>
      <c r="E638">
        <v>2020</v>
      </c>
      <c r="F638">
        <v>9595088.6617977805</v>
      </c>
    </row>
    <row r="639" spans="1:6" x14ac:dyDescent="0.3">
      <c r="A639" t="s">
        <v>32</v>
      </c>
      <c r="B639" t="s">
        <v>35</v>
      </c>
      <c r="C639" t="s">
        <v>8</v>
      </c>
      <c r="D639" t="s">
        <v>18</v>
      </c>
      <c r="E639">
        <v>2020</v>
      </c>
      <c r="F639">
        <v>30099.5691642682</v>
      </c>
    </row>
    <row r="640" spans="1:6" x14ac:dyDescent="0.3">
      <c r="A640" t="s">
        <v>32</v>
      </c>
      <c r="B640" t="s">
        <v>10</v>
      </c>
      <c r="C640" t="s">
        <v>8</v>
      </c>
      <c r="D640" t="s">
        <v>18</v>
      </c>
      <c r="E640">
        <v>2020</v>
      </c>
      <c r="F640">
        <v>28448063.072431002</v>
      </c>
    </row>
    <row r="641" spans="1:6" x14ac:dyDescent="0.3">
      <c r="A641" t="s">
        <v>32</v>
      </c>
      <c r="B641" t="s">
        <v>23</v>
      </c>
      <c r="C641" t="s">
        <v>8</v>
      </c>
      <c r="D641" t="s">
        <v>18</v>
      </c>
      <c r="E641">
        <v>2020</v>
      </c>
      <c r="F641">
        <v>15945554.272925301</v>
      </c>
    </row>
    <row r="642" spans="1:6" x14ac:dyDescent="0.3">
      <c r="A642" t="s">
        <v>32</v>
      </c>
      <c r="B642" t="s">
        <v>30</v>
      </c>
      <c r="C642" t="s">
        <v>8</v>
      </c>
      <c r="D642" t="s">
        <v>18</v>
      </c>
      <c r="E642">
        <v>2020</v>
      </c>
      <c r="F642">
        <v>10679814.5966023</v>
      </c>
    </row>
    <row r="643" spans="1:6" x14ac:dyDescent="0.3">
      <c r="A643" t="s">
        <v>32</v>
      </c>
      <c r="B643" t="s">
        <v>11</v>
      </c>
      <c r="C643" t="s">
        <v>8</v>
      </c>
      <c r="D643" t="s">
        <v>18</v>
      </c>
      <c r="E643">
        <v>2020</v>
      </c>
      <c r="F643">
        <v>344290.25556485902</v>
      </c>
    </row>
    <row r="644" spans="1:6" x14ac:dyDescent="0.3">
      <c r="A644" t="s">
        <v>32</v>
      </c>
      <c r="B644" t="s">
        <v>15</v>
      </c>
      <c r="C644" t="s">
        <v>8</v>
      </c>
      <c r="D644" t="s">
        <v>18</v>
      </c>
      <c r="E644">
        <v>2020</v>
      </c>
      <c r="F644">
        <v>636412.39179768204</v>
      </c>
    </row>
    <row r="645" spans="1:6" x14ac:dyDescent="0.3">
      <c r="A645" t="s">
        <v>32</v>
      </c>
      <c r="B645" t="s">
        <v>17</v>
      </c>
      <c r="C645" t="s">
        <v>8</v>
      </c>
      <c r="D645" t="s">
        <v>18</v>
      </c>
      <c r="E645">
        <v>2020</v>
      </c>
      <c r="F645">
        <v>19138283.239505202</v>
      </c>
    </row>
    <row r="646" spans="1:6" x14ac:dyDescent="0.3">
      <c r="A646" t="s">
        <v>32</v>
      </c>
      <c r="B646" t="s">
        <v>31</v>
      </c>
      <c r="C646" t="s">
        <v>8</v>
      </c>
      <c r="D646" t="s">
        <v>18</v>
      </c>
      <c r="E646">
        <v>2020</v>
      </c>
      <c r="F646">
        <v>7073792.1454489604</v>
      </c>
    </row>
    <row r="647" spans="1:6" x14ac:dyDescent="0.3">
      <c r="A647" t="s">
        <v>32</v>
      </c>
      <c r="B647" t="s">
        <v>36</v>
      </c>
      <c r="C647" t="s">
        <v>8</v>
      </c>
      <c r="D647" t="s">
        <v>18</v>
      </c>
      <c r="E647">
        <v>2020</v>
      </c>
      <c r="F647">
        <v>105373.151221067</v>
      </c>
    </row>
    <row r="648" spans="1:6" x14ac:dyDescent="0.3">
      <c r="A648" t="s">
        <v>32</v>
      </c>
      <c r="B648" t="s">
        <v>37</v>
      </c>
      <c r="C648" t="s">
        <v>8</v>
      </c>
      <c r="D648" t="s">
        <v>18</v>
      </c>
      <c r="E648">
        <v>2020</v>
      </c>
      <c r="F648">
        <v>1423.79701655397</v>
      </c>
    </row>
    <row r="649" spans="1:6" x14ac:dyDescent="0.3">
      <c r="A649" t="s">
        <v>32</v>
      </c>
      <c r="B649" t="s">
        <v>33</v>
      </c>
      <c r="C649" t="s">
        <v>8</v>
      </c>
      <c r="D649" t="s">
        <v>18</v>
      </c>
      <c r="E649">
        <v>2021</v>
      </c>
      <c r="F649">
        <v>7053263.3221524796</v>
      </c>
    </row>
    <row r="650" spans="1:6" x14ac:dyDescent="0.3">
      <c r="A650" t="s">
        <v>32</v>
      </c>
      <c r="B650" t="s">
        <v>7</v>
      </c>
      <c r="C650" t="s">
        <v>8</v>
      </c>
      <c r="D650" t="s">
        <v>18</v>
      </c>
      <c r="E650">
        <v>2021</v>
      </c>
      <c r="F650">
        <v>10678674.1768174</v>
      </c>
    </row>
    <row r="651" spans="1:6" x14ac:dyDescent="0.3">
      <c r="A651" t="s">
        <v>32</v>
      </c>
      <c r="B651" t="s">
        <v>34</v>
      </c>
      <c r="C651" t="s">
        <v>8</v>
      </c>
      <c r="D651" t="s">
        <v>18</v>
      </c>
      <c r="E651">
        <v>2021</v>
      </c>
      <c r="F651">
        <v>11742513.071988</v>
      </c>
    </row>
    <row r="652" spans="1:6" x14ac:dyDescent="0.3">
      <c r="A652" t="s">
        <v>32</v>
      </c>
      <c r="B652" t="s">
        <v>35</v>
      </c>
      <c r="C652" t="s">
        <v>8</v>
      </c>
      <c r="D652" t="s">
        <v>18</v>
      </c>
      <c r="E652">
        <v>2021</v>
      </c>
      <c r="F652">
        <v>25537.000385557199</v>
      </c>
    </row>
    <row r="653" spans="1:6" x14ac:dyDescent="0.3">
      <c r="A653" t="s">
        <v>32</v>
      </c>
      <c r="B653" t="s">
        <v>10</v>
      </c>
      <c r="C653" t="s">
        <v>8</v>
      </c>
      <c r="D653" t="s">
        <v>18</v>
      </c>
      <c r="E653">
        <v>2021</v>
      </c>
      <c r="F653">
        <v>33226780.9649119</v>
      </c>
    </row>
    <row r="654" spans="1:6" x14ac:dyDescent="0.3">
      <c r="A654" t="s">
        <v>32</v>
      </c>
      <c r="B654" t="s">
        <v>23</v>
      </c>
      <c r="C654" t="s">
        <v>8</v>
      </c>
      <c r="D654" t="s">
        <v>18</v>
      </c>
      <c r="E654">
        <v>2021</v>
      </c>
      <c r="F654">
        <v>10609691.2951237</v>
      </c>
    </row>
    <row r="655" spans="1:6" x14ac:dyDescent="0.3">
      <c r="A655" t="s">
        <v>32</v>
      </c>
      <c r="B655" t="s">
        <v>30</v>
      </c>
      <c r="C655" t="s">
        <v>8</v>
      </c>
      <c r="D655" t="s">
        <v>18</v>
      </c>
      <c r="E655">
        <v>2021</v>
      </c>
      <c r="F655">
        <v>11637731.709718799</v>
      </c>
    </row>
    <row r="656" spans="1:6" x14ac:dyDescent="0.3">
      <c r="A656" t="s">
        <v>32</v>
      </c>
      <c r="B656" t="s">
        <v>11</v>
      </c>
      <c r="C656" t="s">
        <v>8</v>
      </c>
      <c r="D656" t="s">
        <v>18</v>
      </c>
      <c r="E656">
        <v>2021</v>
      </c>
      <c r="F656">
        <v>743675.580063464</v>
      </c>
    </row>
    <row r="657" spans="1:6" x14ac:dyDescent="0.3">
      <c r="A657" t="s">
        <v>32</v>
      </c>
      <c r="B657" t="s">
        <v>15</v>
      </c>
      <c r="C657" t="s">
        <v>8</v>
      </c>
      <c r="D657" t="s">
        <v>18</v>
      </c>
      <c r="E657">
        <v>2021</v>
      </c>
      <c r="F657">
        <v>309847.10166611703</v>
      </c>
    </row>
    <row r="658" spans="1:6" x14ac:dyDescent="0.3">
      <c r="A658" t="s">
        <v>32</v>
      </c>
      <c r="B658" t="s">
        <v>17</v>
      </c>
      <c r="C658" t="s">
        <v>8</v>
      </c>
      <c r="D658" t="s">
        <v>18</v>
      </c>
      <c r="E658">
        <v>2021</v>
      </c>
      <c r="F658">
        <v>20040287.758719001</v>
      </c>
    </row>
    <row r="659" spans="1:6" x14ac:dyDescent="0.3">
      <c r="A659" t="s">
        <v>32</v>
      </c>
      <c r="B659" t="s">
        <v>31</v>
      </c>
      <c r="C659" t="s">
        <v>8</v>
      </c>
      <c r="D659" t="s">
        <v>18</v>
      </c>
      <c r="E659">
        <v>2021</v>
      </c>
      <c r="F659">
        <v>9457103.2088973094</v>
      </c>
    </row>
    <row r="660" spans="1:6" x14ac:dyDescent="0.3">
      <c r="A660" t="s">
        <v>32</v>
      </c>
      <c r="B660" t="s">
        <v>36</v>
      </c>
      <c r="C660" t="s">
        <v>8</v>
      </c>
      <c r="D660" t="s">
        <v>18</v>
      </c>
      <c r="E660">
        <v>2021</v>
      </c>
      <c r="F660">
        <v>17901.099686035999</v>
      </c>
    </row>
    <row r="661" spans="1:6" x14ac:dyDescent="0.3">
      <c r="A661" t="s">
        <v>32</v>
      </c>
      <c r="B661" t="s">
        <v>37</v>
      </c>
      <c r="C661" t="s">
        <v>8</v>
      </c>
      <c r="D661" t="s">
        <v>18</v>
      </c>
      <c r="E661">
        <v>2021</v>
      </c>
      <c r="F661">
        <v>436.28993637767798</v>
      </c>
    </row>
    <row r="662" spans="1:6" x14ac:dyDescent="0.3">
      <c r="A662" t="s">
        <v>32</v>
      </c>
      <c r="B662" t="s">
        <v>33</v>
      </c>
      <c r="C662" t="s">
        <v>8</v>
      </c>
      <c r="D662" t="s">
        <v>18</v>
      </c>
      <c r="E662">
        <v>2022</v>
      </c>
      <c r="F662">
        <v>7702176.8022137601</v>
      </c>
    </row>
    <row r="663" spans="1:6" x14ac:dyDescent="0.3">
      <c r="A663" t="s">
        <v>32</v>
      </c>
      <c r="B663" t="s">
        <v>7</v>
      </c>
      <c r="C663" t="s">
        <v>8</v>
      </c>
      <c r="D663" t="s">
        <v>18</v>
      </c>
      <c r="E663">
        <v>2022</v>
      </c>
      <c r="F663">
        <v>9700320.2451232392</v>
      </c>
    </row>
    <row r="664" spans="1:6" x14ac:dyDescent="0.3">
      <c r="A664" t="s">
        <v>32</v>
      </c>
      <c r="B664" t="s">
        <v>34</v>
      </c>
      <c r="C664" t="s">
        <v>8</v>
      </c>
      <c r="D664" t="s">
        <v>18</v>
      </c>
      <c r="E664">
        <v>2022</v>
      </c>
      <c r="F664">
        <v>12297200.597000699</v>
      </c>
    </row>
    <row r="665" spans="1:6" x14ac:dyDescent="0.3">
      <c r="A665" t="s">
        <v>32</v>
      </c>
      <c r="B665" t="s">
        <v>35</v>
      </c>
      <c r="C665" t="s">
        <v>8</v>
      </c>
      <c r="D665" t="s">
        <v>18</v>
      </c>
      <c r="E665">
        <v>2022</v>
      </c>
      <c r="F665">
        <v>41479.011455744003</v>
      </c>
    </row>
    <row r="666" spans="1:6" x14ac:dyDescent="0.3">
      <c r="A666" t="s">
        <v>32</v>
      </c>
      <c r="B666" t="s">
        <v>10</v>
      </c>
      <c r="C666" t="s">
        <v>8</v>
      </c>
      <c r="D666" t="s">
        <v>18</v>
      </c>
      <c r="E666">
        <v>2022</v>
      </c>
      <c r="F666">
        <v>38650898.963250503</v>
      </c>
    </row>
    <row r="667" spans="1:6" x14ac:dyDescent="0.3">
      <c r="A667" t="s">
        <v>32</v>
      </c>
      <c r="B667" t="s">
        <v>23</v>
      </c>
      <c r="C667" t="s">
        <v>8</v>
      </c>
      <c r="D667" t="s">
        <v>18</v>
      </c>
      <c r="E667">
        <v>2022</v>
      </c>
      <c r="F667">
        <v>19605250.039858501</v>
      </c>
    </row>
    <row r="668" spans="1:6" x14ac:dyDescent="0.3">
      <c r="A668" t="s">
        <v>32</v>
      </c>
      <c r="B668" t="s">
        <v>30</v>
      </c>
      <c r="C668" t="s">
        <v>8</v>
      </c>
      <c r="D668" t="s">
        <v>18</v>
      </c>
      <c r="E668">
        <v>2022</v>
      </c>
      <c r="F668">
        <v>20320921.2985074</v>
      </c>
    </row>
    <row r="669" spans="1:6" x14ac:dyDescent="0.3">
      <c r="A669" t="s">
        <v>32</v>
      </c>
      <c r="B669" t="s">
        <v>11</v>
      </c>
      <c r="C669" t="s">
        <v>8</v>
      </c>
      <c r="D669" t="s">
        <v>18</v>
      </c>
      <c r="E669">
        <v>2022</v>
      </c>
      <c r="F669">
        <v>415137.103054301</v>
      </c>
    </row>
    <row r="670" spans="1:6" x14ac:dyDescent="0.3">
      <c r="A670" t="s">
        <v>32</v>
      </c>
      <c r="B670" t="s">
        <v>15</v>
      </c>
      <c r="C670" t="s">
        <v>8</v>
      </c>
      <c r="D670" t="s">
        <v>18</v>
      </c>
      <c r="E670">
        <v>2022</v>
      </c>
      <c r="F670">
        <v>485267.65439439501</v>
      </c>
    </row>
    <row r="671" spans="1:6" x14ac:dyDescent="0.3">
      <c r="A671" t="s">
        <v>32</v>
      </c>
      <c r="B671" t="s">
        <v>17</v>
      </c>
      <c r="C671" t="s">
        <v>8</v>
      </c>
      <c r="D671" t="s">
        <v>18</v>
      </c>
      <c r="E671">
        <v>2022</v>
      </c>
      <c r="F671">
        <v>24430385.701804399</v>
      </c>
    </row>
    <row r="672" spans="1:6" x14ac:dyDescent="0.3">
      <c r="A672" t="s">
        <v>32</v>
      </c>
      <c r="B672" t="s">
        <v>31</v>
      </c>
      <c r="C672" t="s">
        <v>8</v>
      </c>
      <c r="D672" t="s">
        <v>18</v>
      </c>
      <c r="E672">
        <v>2022</v>
      </c>
      <c r="F672">
        <v>9412597.0866468102</v>
      </c>
    </row>
    <row r="673" spans="1:6" x14ac:dyDescent="0.3">
      <c r="A673" t="s">
        <v>32</v>
      </c>
      <c r="B673" t="s">
        <v>36</v>
      </c>
      <c r="C673" t="s">
        <v>8</v>
      </c>
      <c r="D673" t="s">
        <v>18</v>
      </c>
      <c r="E673">
        <v>2022</v>
      </c>
      <c r="F673">
        <v>35166.9396222059</v>
      </c>
    </row>
    <row r="674" spans="1:6" x14ac:dyDescent="0.3">
      <c r="A674" t="s">
        <v>32</v>
      </c>
      <c r="B674" t="s">
        <v>37</v>
      </c>
      <c r="C674" t="s">
        <v>8</v>
      </c>
      <c r="D674" t="s">
        <v>18</v>
      </c>
      <c r="E674">
        <v>2022</v>
      </c>
      <c r="F674">
        <v>1324.56606195885</v>
      </c>
    </row>
    <row r="675" spans="1:6" x14ac:dyDescent="0.3">
      <c r="A675" t="s">
        <v>32</v>
      </c>
      <c r="B675" t="s">
        <v>33</v>
      </c>
      <c r="C675" t="s">
        <v>8</v>
      </c>
      <c r="D675" t="s">
        <v>18</v>
      </c>
      <c r="E675">
        <v>2023</v>
      </c>
      <c r="F675">
        <v>8772621.7394210994</v>
      </c>
    </row>
    <row r="676" spans="1:6" x14ac:dyDescent="0.3">
      <c r="A676" t="s">
        <v>32</v>
      </c>
      <c r="B676" t="s">
        <v>7</v>
      </c>
      <c r="C676" t="s">
        <v>8</v>
      </c>
      <c r="D676" t="s">
        <v>18</v>
      </c>
      <c r="E676">
        <v>2023</v>
      </c>
      <c r="F676">
        <v>7827153.1616754802</v>
      </c>
    </row>
    <row r="677" spans="1:6" x14ac:dyDescent="0.3">
      <c r="A677" t="s">
        <v>32</v>
      </c>
      <c r="B677" t="s">
        <v>34</v>
      </c>
      <c r="C677" t="s">
        <v>8</v>
      </c>
      <c r="D677" t="s">
        <v>18</v>
      </c>
      <c r="E677">
        <v>2023</v>
      </c>
      <c r="F677">
        <v>9846941.1624757499</v>
      </c>
    </row>
    <row r="678" spans="1:6" x14ac:dyDescent="0.3">
      <c r="A678" t="s">
        <v>32</v>
      </c>
      <c r="B678" t="s">
        <v>35</v>
      </c>
      <c r="C678" t="s">
        <v>8</v>
      </c>
      <c r="D678" t="s">
        <v>18</v>
      </c>
      <c r="E678">
        <v>2023</v>
      </c>
      <c r="F678">
        <v>55920.318228686898</v>
      </c>
    </row>
    <row r="679" spans="1:6" x14ac:dyDescent="0.3">
      <c r="A679" t="s">
        <v>32</v>
      </c>
      <c r="B679" t="s">
        <v>10</v>
      </c>
      <c r="C679" t="s">
        <v>8</v>
      </c>
      <c r="D679" t="s">
        <v>18</v>
      </c>
      <c r="E679">
        <v>2023</v>
      </c>
      <c r="F679">
        <v>37588453.734635003</v>
      </c>
    </row>
    <row r="680" spans="1:6" x14ac:dyDescent="0.3">
      <c r="A680" t="s">
        <v>32</v>
      </c>
      <c r="B680" t="s">
        <v>23</v>
      </c>
      <c r="C680" t="s">
        <v>8</v>
      </c>
      <c r="D680" t="s">
        <v>18</v>
      </c>
      <c r="E680">
        <v>2023</v>
      </c>
      <c r="F680">
        <v>18951665.913834602</v>
      </c>
    </row>
    <row r="681" spans="1:6" x14ac:dyDescent="0.3">
      <c r="A681" t="s">
        <v>32</v>
      </c>
      <c r="B681" t="s">
        <v>30</v>
      </c>
      <c r="C681" t="s">
        <v>8</v>
      </c>
      <c r="D681" t="s">
        <v>18</v>
      </c>
      <c r="E681">
        <v>2023</v>
      </c>
      <c r="F681">
        <v>26362524.643263198</v>
      </c>
    </row>
    <row r="682" spans="1:6" x14ac:dyDescent="0.3">
      <c r="A682" t="s">
        <v>32</v>
      </c>
      <c r="B682" t="s">
        <v>11</v>
      </c>
      <c r="C682" t="s">
        <v>8</v>
      </c>
      <c r="D682" t="s">
        <v>18</v>
      </c>
      <c r="E682">
        <v>2023</v>
      </c>
      <c r="F682">
        <v>314240.04259316198</v>
      </c>
    </row>
    <row r="683" spans="1:6" x14ac:dyDescent="0.3">
      <c r="A683" t="s">
        <v>32</v>
      </c>
      <c r="B683" t="s">
        <v>15</v>
      </c>
      <c r="C683" t="s">
        <v>8</v>
      </c>
      <c r="D683" t="s">
        <v>18</v>
      </c>
      <c r="E683">
        <v>2023</v>
      </c>
      <c r="F683">
        <v>399529.237170109</v>
      </c>
    </row>
    <row r="684" spans="1:6" x14ac:dyDescent="0.3">
      <c r="A684" t="s">
        <v>32</v>
      </c>
      <c r="B684" t="s">
        <v>17</v>
      </c>
      <c r="C684" t="s">
        <v>8</v>
      </c>
      <c r="D684" t="s">
        <v>18</v>
      </c>
      <c r="E684">
        <v>2023</v>
      </c>
      <c r="F684">
        <v>26006548.998320799</v>
      </c>
    </row>
    <row r="685" spans="1:6" x14ac:dyDescent="0.3">
      <c r="A685" t="s">
        <v>32</v>
      </c>
      <c r="B685" t="s">
        <v>31</v>
      </c>
      <c r="C685" t="s">
        <v>8</v>
      </c>
      <c r="D685" t="s">
        <v>18</v>
      </c>
      <c r="E685">
        <v>2023</v>
      </c>
      <c r="F685">
        <v>8160697.5309893098</v>
      </c>
    </row>
    <row r="686" spans="1:6" x14ac:dyDescent="0.3">
      <c r="A686" t="s">
        <v>32</v>
      </c>
      <c r="B686" t="s">
        <v>36</v>
      </c>
      <c r="C686" t="s">
        <v>8</v>
      </c>
      <c r="D686" t="s">
        <v>18</v>
      </c>
      <c r="E686">
        <v>2023</v>
      </c>
      <c r="F686">
        <v>28867.8868426685</v>
      </c>
    </row>
    <row r="687" spans="1:6" x14ac:dyDescent="0.3">
      <c r="A687" t="s">
        <v>32</v>
      </c>
      <c r="B687" t="s">
        <v>37</v>
      </c>
      <c r="C687" t="s">
        <v>8</v>
      </c>
      <c r="D687" t="s">
        <v>18</v>
      </c>
      <c r="E687">
        <v>2023</v>
      </c>
      <c r="F687">
        <v>834.68647590212402</v>
      </c>
    </row>
    <row r="688" spans="1:6" x14ac:dyDescent="0.3">
      <c r="A688" t="s">
        <v>32</v>
      </c>
      <c r="B688" t="s">
        <v>33</v>
      </c>
      <c r="C688" t="s">
        <v>8</v>
      </c>
      <c r="D688" t="s">
        <v>19</v>
      </c>
      <c r="E688">
        <v>2017</v>
      </c>
      <c r="F688">
        <v>51141.712543276197</v>
      </c>
    </row>
    <row r="689" spans="1:6" x14ac:dyDescent="0.3">
      <c r="A689" t="s">
        <v>32</v>
      </c>
      <c r="B689" t="s">
        <v>7</v>
      </c>
      <c r="C689" t="s">
        <v>8</v>
      </c>
      <c r="D689" t="s">
        <v>19</v>
      </c>
      <c r="E689">
        <v>2017</v>
      </c>
      <c r="F689">
        <v>117252.511445228</v>
      </c>
    </row>
    <row r="690" spans="1:6" x14ac:dyDescent="0.3">
      <c r="A690" t="s">
        <v>32</v>
      </c>
      <c r="B690" t="s">
        <v>34</v>
      </c>
      <c r="C690" t="s">
        <v>8</v>
      </c>
      <c r="D690" t="s">
        <v>19</v>
      </c>
      <c r="E690">
        <v>2017</v>
      </c>
      <c r="F690">
        <v>69554.703748519998</v>
      </c>
    </row>
    <row r="691" spans="1:6" x14ac:dyDescent="0.3">
      <c r="A691" t="s">
        <v>32</v>
      </c>
      <c r="B691" t="s">
        <v>35</v>
      </c>
      <c r="C691" t="s">
        <v>8</v>
      </c>
      <c r="D691" t="s">
        <v>19</v>
      </c>
      <c r="E691">
        <v>2017</v>
      </c>
      <c r="F691">
        <v>110.088791680744</v>
      </c>
    </row>
    <row r="692" spans="1:6" x14ac:dyDescent="0.3">
      <c r="A692" t="s">
        <v>32</v>
      </c>
      <c r="B692" t="s">
        <v>10</v>
      </c>
      <c r="C692" t="s">
        <v>8</v>
      </c>
      <c r="D692" t="s">
        <v>19</v>
      </c>
      <c r="E692">
        <v>2017</v>
      </c>
      <c r="F692">
        <v>158233.03235165699</v>
      </c>
    </row>
    <row r="693" spans="1:6" x14ac:dyDescent="0.3">
      <c r="A693" t="s">
        <v>32</v>
      </c>
      <c r="B693" t="s">
        <v>23</v>
      </c>
      <c r="C693" t="s">
        <v>8</v>
      </c>
      <c r="D693" t="s">
        <v>19</v>
      </c>
      <c r="E693">
        <v>2017</v>
      </c>
      <c r="F693">
        <v>47032.414672640698</v>
      </c>
    </row>
    <row r="694" spans="1:6" x14ac:dyDescent="0.3">
      <c r="A694" t="s">
        <v>32</v>
      </c>
      <c r="B694" t="s">
        <v>30</v>
      </c>
      <c r="C694" t="s">
        <v>8</v>
      </c>
      <c r="D694" t="s">
        <v>19</v>
      </c>
      <c r="E694">
        <v>2017</v>
      </c>
      <c r="F694">
        <v>50770.609025541999</v>
      </c>
    </row>
    <row r="695" spans="1:6" x14ac:dyDescent="0.3">
      <c r="A695" t="s">
        <v>32</v>
      </c>
      <c r="B695" t="s">
        <v>11</v>
      </c>
      <c r="C695" t="s">
        <v>8</v>
      </c>
      <c r="D695" t="s">
        <v>19</v>
      </c>
      <c r="E695">
        <v>2017</v>
      </c>
      <c r="F695">
        <v>344.94642259084702</v>
      </c>
    </row>
    <row r="696" spans="1:6" x14ac:dyDescent="0.3">
      <c r="A696" t="s">
        <v>32</v>
      </c>
      <c r="B696" t="s">
        <v>15</v>
      </c>
      <c r="C696" t="s">
        <v>8</v>
      </c>
      <c r="D696" t="s">
        <v>19</v>
      </c>
      <c r="E696">
        <v>2017</v>
      </c>
      <c r="F696">
        <v>198.302146517034</v>
      </c>
    </row>
    <row r="697" spans="1:6" x14ac:dyDescent="0.3">
      <c r="A697" t="s">
        <v>32</v>
      </c>
      <c r="B697" t="s">
        <v>17</v>
      </c>
      <c r="C697" t="s">
        <v>8</v>
      </c>
      <c r="D697" t="s">
        <v>19</v>
      </c>
      <c r="E697">
        <v>2017</v>
      </c>
      <c r="F697">
        <v>117832.856609358</v>
      </c>
    </row>
    <row r="698" spans="1:6" x14ac:dyDescent="0.3">
      <c r="A698" t="s">
        <v>32</v>
      </c>
      <c r="B698" t="s">
        <v>31</v>
      </c>
      <c r="C698" t="s">
        <v>8</v>
      </c>
      <c r="D698" t="s">
        <v>19</v>
      </c>
      <c r="E698">
        <v>2017</v>
      </c>
      <c r="F698">
        <v>37538.119750412297</v>
      </c>
    </row>
    <row r="699" spans="1:6" x14ac:dyDescent="0.3">
      <c r="A699" t="s">
        <v>32</v>
      </c>
      <c r="B699" t="s">
        <v>36</v>
      </c>
      <c r="C699" t="s">
        <v>8</v>
      </c>
      <c r="D699" t="s">
        <v>19</v>
      </c>
      <c r="E699">
        <v>2017</v>
      </c>
      <c r="F699">
        <v>367.91249801908702</v>
      </c>
    </row>
    <row r="700" spans="1:6" x14ac:dyDescent="0.3">
      <c r="A700" t="s">
        <v>32</v>
      </c>
      <c r="B700" t="s">
        <v>37</v>
      </c>
      <c r="C700" t="s">
        <v>8</v>
      </c>
      <c r="D700" t="s">
        <v>19</v>
      </c>
      <c r="E700">
        <v>2017</v>
      </c>
      <c r="F700">
        <v>0</v>
      </c>
    </row>
    <row r="701" spans="1:6" x14ac:dyDescent="0.3">
      <c r="A701" t="s">
        <v>32</v>
      </c>
      <c r="B701" t="s">
        <v>33</v>
      </c>
      <c r="C701" t="s">
        <v>8</v>
      </c>
      <c r="D701" t="s">
        <v>19</v>
      </c>
      <c r="E701">
        <v>2018</v>
      </c>
      <c r="F701">
        <v>59183.111683406198</v>
      </c>
    </row>
    <row r="702" spans="1:6" x14ac:dyDescent="0.3">
      <c r="A702" t="s">
        <v>32</v>
      </c>
      <c r="B702" t="s">
        <v>7</v>
      </c>
      <c r="C702" t="s">
        <v>8</v>
      </c>
      <c r="D702" t="s">
        <v>19</v>
      </c>
      <c r="E702">
        <v>2018</v>
      </c>
      <c r="F702">
        <v>95901.894301370397</v>
      </c>
    </row>
    <row r="703" spans="1:6" x14ac:dyDescent="0.3">
      <c r="A703" t="s">
        <v>32</v>
      </c>
      <c r="B703" t="s">
        <v>34</v>
      </c>
      <c r="C703" t="s">
        <v>8</v>
      </c>
      <c r="D703" t="s">
        <v>19</v>
      </c>
      <c r="E703">
        <v>2018</v>
      </c>
      <c r="F703">
        <v>59472.022241057901</v>
      </c>
    </row>
    <row r="704" spans="1:6" x14ac:dyDescent="0.3">
      <c r="A704" t="s">
        <v>32</v>
      </c>
      <c r="B704" t="s">
        <v>35</v>
      </c>
      <c r="C704" t="s">
        <v>8</v>
      </c>
      <c r="D704" t="s">
        <v>19</v>
      </c>
      <c r="E704">
        <v>2018</v>
      </c>
      <c r="F704">
        <v>256.44721760956099</v>
      </c>
    </row>
    <row r="705" spans="1:6" x14ac:dyDescent="0.3">
      <c r="A705" t="s">
        <v>32</v>
      </c>
      <c r="B705" t="s">
        <v>10</v>
      </c>
      <c r="C705" t="s">
        <v>8</v>
      </c>
      <c r="D705" t="s">
        <v>19</v>
      </c>
      <c r="E705">
        <v>2018</v>
      </c>
      <c r="F705">
        <v>170575.08553377399</v>
      </c>
    </row>
    <row r="706" spans="1:6" x14ac:dyDescent="0.3">
      <c r="A706" t="s">
        <v>32</v>
      </c>
      <c r="B706" t="s">
        <v>23</v>
      </c>
      <c r="C706" t="s">
        <v>8</v>
      </c>
      <c r="D706" t="s">
        <v>19</v>
      </c>
      <c r="E706">
        <v>2018</v>
      </c>
      <c r="F706">
        <v>96339.443855501202</v>
      </c>
    </row>
    <row r="707" spans="1:6" x14ac:dyDescent="0.3">
      <c r="A707" t="s">
        <v>32</v>
      </c>
      <c r="B707" t="s">
        <v>30</v>
      </c>
      <c r="C707" t="s">
        <v>8</v>
      </c>
      <c r="D707" t="s">
        <v>19</v>
      </c>
      <c r="E707">
        <v>2018</v>
      </c>
      <c r="F707">
        <v>39697.737834622501</v>
      </c>
    </row>
    <row r="708" spans="1:6" x14ac:dyDescent="0.3">
      <c r="A708" t="s">
        <v>32</v>
      </c>
      <c r="B708" t="s">
        <v>11</v>
      </c>
      <c r="C708" t="s">
        <v>8</v>
      </c>
      <c r="D708" t="s">
        <v>19</v>
      </c>
      <c r="E708">
        <v>2018</v>
      </c>
      <c r="F708">
        <v>1605.0785659872799</v>
      </c>
    </row>
    <row r="709" spans="1:6" x14ac:dyDescent="0.3">
      <c r="A709" t="s">
        <v>32</v>
      </c>
      <c r="B709" t="s">
        <v>15</v>
      </c>
      <c r="C709" t="s">
        <v>8</v>
      </c>
      <c r="D709" t="s">
        <v>19</v>
      </c>
      <c r="E709">
        <v>2018</v>
      </c>
      <c r="F709">
        <v>1990.9654255017001</v>
      </c>
    </row>
    <row r="710" spans="1:6" x14ac:dyDescent="0.3">
      <c r="A710" t="s">
        <v>32</v>
      </c>
      <c r="B710" t="s">
        <v>17</v>
      </c>
      <c r="C710" t="s">
        <v>8</v>
      </c>
      <c r="D710" t="s">
        <v>19</v>
      </c>
      <c r="E710">
        <v>2018</v>
      </c>
      <c r="F710">
        <v>100956.588625463</v>
      </c>
    </row>
    <row r="711" spans="1:6" x14ac:dyDescent="0.3">
      <c r="A711" t="s">
        <v>32</v>
      </c>
      <c r="B711" t="s">
        <v>31</v>
      </c>
      <c r="C711" t="s">
        <v>8</v>
      </c>
      <c r="D711" t="s">
        <v>19</v>
      </c>
      <c r="E711">
        <v>2018</v>
      </c>
      <c r="F711">
        <v>34686.349652746801</v>
      </c>
    </row>
    <row r="712" spans="1:6" x14ac:dyDescent="0.3">
      <c r="A712" t="s">
        <v>32</v>
      </c>
      <c r="B712" t="s">
        <v>36</v>
      </c>
      <c r="C712" t="s">
        <v>8</v>
      </c>
      <c r="D712" t="s">
        <v>19</v>
      </c>
      <c r="E712">
        <v>2018</v>
      </c>
      <c r="F712">
        <v>1128.79583384987</v>
      </c>
    </row>
    <row r="713" spans="1:6" x14ac:dyDescent="0.3">
      <c r="A713" t="s">
        <v>32</v>
      </c>
      <c r="B713" t="s">
        <v>37</v>
      </c>
      <c r="C713" t="s">
        <v>8</v>
      </c>
      <c r="D713" t="s">
        <v>19</v>
      </c>
      <c r="E713">
        <v>2018</v>
      </c>
      <c r="F713">
        <v>29.971801597069799</v>
      </c>
    </row>
    <row r="714" spans="1:6" x14ac:dyDescent="0.3">
      <c r="A714" t="s">
        <v>32</v>
      </c>
      <c r="B714" t="s">
        <v>33</v>
      </c>
      <c r="C714" t="s">
        <v>8</v>
      </c>
      <c r="D714" t="s">
        <v>19</v>
      </c>
      <c r="E714">
        <v>2019</v>
      </c>
      <c r="F714">
        <v>54586.395934530403</v>
      </c>
    </row>
    <row r="715" spans="1:6" x14ac:dyDescent="0.3">
      <c r="A715" t="s">
        <v>32</v>
      </c>
      <c r="B715" t="s">
        <v>7</v>
      </c>
      <c r="C715" t="s">
        <v>8</v>
      </c>
      <c r="D715" t="s">
        <v>19</v>
      </c>
      <c r="E715">
        <v>2019</v>
      </c>
      <c r="F715">
        <v>74900.490533014701</v>
      </c>
    </row>
    <row r="716" spans="1:6" x14ac:dyDescent="0.3">
      <c r="A716" t="s">
        <v>32</v>
      </c>
      <c r="B716" t="s">
        <v>34</v>
      </c>
      <c r="C716" t="s">
        <v>8</v>
      </c>
      <c r="D716" t="s">
        <v>19</v>
      </c>
      <c r="E716">
        <v>2019</v>
      </c>
      <c r="F716">
        <v>49865.969402181101</v>
      </c>
    </row>
    <row r="717" spans="1:6" x14ac:dyDescent="0.3">
      <c r="A717" t="s">
        <v>32</v>
      </c>
      <c r="B717" t="s">
        <v>35</v>
      </c>
      <c r="C717" t="s">
        <v>8</v>
      </c>
      <c r="D717" t="s">
        <v>19</v>
      </c>
      <c r="E717">
        <v>2019</v>
      </c>
      <c r="F717">
        <v>110.281107187057</v>
      </c>
    </row>
    <row r="718" spans="1:6" x14ac:dyDescent="0.3">
      <c r="A718" t="s">
        <v>32</v>
      </c>
      <c r="B718" t="s">
        <v>10</v>
      </c>
      <c r="C718" t="s">
        <v>8</v>
      </c>
      <c r="D718" t="s">
        <v>19</v>
      </c>
      <c r="E718">
        <v>2019</v>
      </c>
      <c r="F718">
        <v>147118.664474658</v>
      </c>
    </row>
    <row r="719" spans="1:6" x14ac:dyDescent="0.3">
      <c r="A719" t="s">
        <v>32</v>
      </c>
      <c r="B719" t="s">
        <v>23</v>
      </c>
      <c r="C719" t="s">
        <v>8</v>
      </c>
      <c r="D719" t="s">
        <v>19</v>
      </c>
      <c r="E719">
        <v>2019</v>
      </c>
      <c r="F719">
        <v>36729.964594335099</v>
      </c>
    </row>
    <row r="720" spans="1:6" x14ac:dyDescent="0.3">
      <c r="A720" t="s">
        <v>32</v>
      </c>
      <c r="B720" t="s">
        <v>30</v>
      </c>
      <c r="C720" t="s">
        <v>8</v>
      </c>
      <c r="D720" t="s">
        <v>19</v>
      </c>
      <c r="E720">
        <v>2019</v>
      </c>
      <c r="F720">
        <v>56817.361764666603</v>
      </c>
    </row>
    <row r="721" spans="1:6" x14ac:dyDescent="0.3">
      <c r="A721" t="s">
        <v>32</v>
      </c>
      <c r="B721" t="s">
        <v>11</v>
      </c>
      <c r="C721" t="s">
        <v>8</v>
      </c>
      <c r="D721" t="s">
        <v>19</v>
      </c>
      <c r="E721">
        <v>2019</v>
      </c>
      <c r="F721">
        <v>1838.2008145433999</v>
      </c>
    </row>
    <row r="722" spans="1:6" x14ac:dyDescent="0.3">
      <c r="A722" t="s">
        <v>32</v>
      </c>
      <c r="B722" t="s">
        <v>15</v>
      </c>
      <c r="C722" t="s">
        <v>8</v>
      </c>
      <c r="D722" t="s">
        <v>19</v>
      </c>
      <c r="E722">
        <v>2019</v>
      </c>
      <c r="F722">
        <v>612.604102482141</v>
      </c>
    </row>
    <row r="723" spans="1:6" x14ac:dyDescent="0.3">
      <c r="A723" t="s">
        <v>32</v>
      </c>
      <c r="B723" t="s">
        <v>17</v>
      </c>
      <c r="C723" t="s">
        <v>8</v>
      </c>
      <c r="D723" t="s">
        <v>19</v>
      </c>
      <c r="E723">
        <v>2019</v>
      </c>
      <c r="F723">
        <v>99425.071141673005</v>
      </c>
    </row>
    <row r="724" spans="1:6" x14ac:dyDescent="0.3">
      <c r="A724" t="s">
        <v>32</v>
      </c>
      <c r="B724" t="s">
        <v>31</v>
      </c>
      <c r="C724" t="s">
        <v>8</v>
      </c>
      <c r="D724" t="s">
        <v>19</v>
      </c>
      <c r="E724">
        <v>2019</v>
      </c>
      <c r="F724">
        <v>32225.117246266698</v>
      </c>
    </row>
    <row r="725" spans="1:6" x14ac:dyDescent="0.3">
      <c r="A725" t="s">
        <v>32</v>
      </c>
      <c r="B725" t="s">
        <v>36</v>
      </c>
      <c r="C725" t="s">
        <v>8</v>
      </c>
      <c r="D725" t="s">
        <v>19</v>
      </c>
      <c r="E725">
        <v>2019</v>
      </c>
      <c r="F725">
        <v>712.89346602129501</v>
      </c>
    </row>
    <row r="726" spans="1:6" x14ac:dyDescent="0.3">
      <c r="A726" t="s">
        <v>32</v>
      </c>
      <c r="B726" t="s">
        <v>37</v>
      </c>
      <c r="C726" t="s">
        <v>8</v>
      </c>
      <c r="D726" t="s">
        <v>19</v>
      </c>
      <c r="E726">
        <v>2019</v>
      </c>
      <c r="F726">
        <v>2.22376803394706</v>
      </c>
    </row>
    <row r="727" spans="1:6" x14ac:dyDescent="0.3">
      <c r="A727" t="s">
        <v>32</v>
      </c>
      <c r="B727" t="s">
        <v>33</v>
      </c>
      <c r="C727" t="s">
        <v>8</v>
      </c>
      <c r="D727" t="s">
        <v>19</v>
      </c>
      <c r="E727">
        <v>2020</v>
      </c>
      <c r="F727">
        <v>61949.367727396297</v>
      </c>
    </row>
    <row r="728" spans="1:6" x14ac:dyDescent="0.3">
      <c r="A728" t="s">
        <v>32</v>
      </c>
      <c r="B728" t="s">
        <v>7</v>
      </c>
      <c r="C728" t="s">
        <v>8</v>
      </c>
      <c r="D728" t="s">
        <v>19</v>
      </c>
      <c r="E728">
        <v>2020</v>
      </c>
      <c r="F728">
        <v>68421.1021087236</v>
      </c>
    </row>
    <row r="729" spans="1:6" x14ac:dyDescent="0.3">
      <c r="A729" t="s">
        <v>32</v>
      </c>
      <c r="B729" t="s">
        <v>34</v>
      </c>
      <c r="C729" t="s">
        <v>8</v>
      </c>
      <c r="D729" t="s">
        <v>19</v>
      </c>
      <c r="E729">
        <v>2020</v>
      </c>
      <c r="F729">
        <v>57159.165980288599</v>
      </c>
    </row>
    <row r="730" spans="1:6" x14ac:dyDescent="0.3">
      <c r="A730" t="s">
        <v>32</v>
      </c>
      <c r="B730" t="s">
        <v>35</v>
      </c>
      <c r="C730" t="s">
        <v>8</v>
      </c>
      <c r="D730" t="s">
        <v>19</v>
      </c>
      <c r="E730">
        <v>2020</v>
      </c>
      <c r="F730">
        <v>156.738441276673</v>
      </c>
    </row>
    <row r="731" spans="1:6" x14ac:dyDescent="0.3">
      <c r="A731" t="s">
        <v>32</v>
      </c>
      <c r="B731" t="s">
        <v>10</v>
      </c>
      <c r="C731" t="s">
        <v>8</v>
      </c>
      <c r="D731" t="s">
        <v>19</v>
      </c>
      <c r="E731">
        <v>2020</v>
      </c>
      <c r="F731">
        <v>185374.91191267801</v>
      </c>
    </row>
    <row r="732" spans="1:6" x14ac:dyDescent="0.3">
      <c r="A732" t="s">
        <v>32</v>
      </c>
      <c r="B732" t="s">
        <v>23</v>
      </c>
      <c r="C732" t="s">
        <v>8</v>
      </c>
      <c r="D732" t="s">
        <v>19</v>
      </c>
      <c r="E732">
        <v>2020</v>
      </c>
      <c r="F732">
        <v>106118.35202358699</v>
      </c>
    </row>
    <row r="733" spans="1:6" x14ac:dyDescent="0.3">
      <c r="A733" t="s">
        <v>32</v>
      </c>
      <c r="B733" t="s">
        <v>30</v>
      </c>
      <c r="C733" t="s">
        <v>8</v>
      </c>
      <c r="D733" t="s">
        <v>19</v>
      </c>
      <c r="E733">
        <v>2020</v>
      </c>
      <c r="F733">
        <v>58373.8168224693</v>
      </c>
    </row>
    <row r="734" spans="1:6" x14ac:dyDescent="0.3">
      <c r="A734" t="s">
        <v>32</v>
      </c>
      <c r="B734" t="s">
        <v>11</v>
      </c>
      <c r="C734" t="s">
        <v>8</v>
      </c>
      <c r="D734" t="s">
        <v>19</v>
      </c>
      <c r="E734">
        <v>2020</v>
      </c>
      <c r="F734">
        <v>1588.6795265010401</v>
      </c>
    </row>
    <row r="735" spans="1:6" x14ac:dyDescent="0.3">
      <c r="A735" t="s">
        <v>32</v>
      </c>
      <c r="B735" t="s">
        <v>15</v>
      </c>
      <c r="C735" t="s">
        <v>8</v>
      </c>
      <c r="D735" t="s">
        <v>19</v>
      </c>
      <c r="E735">
        <v>2020</v>
      </c>
      <c r="F735">
        <v>3223.9972162877898</v>
      </c>
    </row>
    <row r="736" spans="1:6" x14ac:dyDescent="0.3">
      <c r="A736" t="s">
        <v>32</v>
      </c>
      <c r="B736" t="s">
        <v>17</v>
      </c>
      <c r="C736" t="s">
        <v>8</v>
      </c>
      <c r="D736" t="s">
        <v>19</v>
      </c>
      <c r="E736">
        <v>2020</v>
      </c>
      <c r="F736">
        <v>101219.188317972</v>
      </c>
    </row>
    <row r="737" spans="1:6" x14ac:dyDescent="0.3">
      <c r="A737" t="s">
        <v>32</v>
      </c>
      <c r="B737" t="s">
        <v>31</v>
      </c>
      <c r="C737" t="s">
        <v>8</v>
      </c>
      <c r="D737" t="s">
        <v>19</v>
      </c>
      <c r="E737">
        <v>2020</v>
      </c>
      <c r="F737">
        <v>41592.166429896497</v>
      </c>
    </row>
    <row r="738" spans="1:6" x14ac:dyDescent="0.3">
      <c r="A738" t="s">
        <v>32</v>
      </c>
      <c r="B738" t="s">
        <v>36</v>
      </c>
      <c r="C738" t="s">
        <v>8</v>
      </c>
      <c r="D738" t="s">
        <v>19</v>
      </c>
      <c r="E738">
        <v>2020</v>
      </c>
      <c r="F738">
        <v>951.271047775341</v>
      </c>
    </row>
    <row r="739" spans="1:6" x14ac:dyDescent="0.3">
      <c r="A739" t="s">
        <v>32</v>
      </c>
      <c r="B739" t="s">
        <v>37</v>
      </c>
      <c r="C739" t="s">
        <v>8</v>
      </c>
      <c r="D739" t="s">
        <v>19</v>
      </c>
      <c r="E739">
        <v>2020</v>
      </c>
      <c r="F739">
        <v>11.1192365832293</v>
      </c>
    </row>
    <row r="740" spans="1:6" x14ac:dyDescent="0.3">
      <c r="A740" t="s">
        <v>32</v>
      </c>
      <c r="B740" t="s">
        <v>33</v>
      </c>
      <c r="C740" t="s">
        <v>8</v>
      </c>
      <c r="D740" t="s">
        <v>19</v>
      </c>
      <c r="E740">
        <v>2021</v>
      </c>
      <c r="F740">
        <v>58826.5801459754</v>
      </c>
    </row>
    <row r="741" spans="1:6" x14ac:dyDescent="0.3">
      <c r="A741" t="s">
        <v>32</v>
      </c>
      <c r="B741" t="s">
        <v>7</v>
      </c>
      <c r="C741" t="s">
        <v>8</v>
      </c>
      <c r="D741" t="s">
        <v>19</v>
      </c>
      <c r="E741">
        <v>2021</v>
      </c>
      <c r="F741">
        <v>67637.851994039404</v>
      </c>
    </row>
    <row r="742" spans="1:6" x14ac:dyDescent="0.3">
      <c r="A742" t="s">
        <v>32</v>
      </c>
      <c r="B742" t="s">
        <v>34</v>
      </c>
      <c r="C742" t="s">
        <v>8</v>
      </c>
      <c r="D742" t="s">
        <v>19</v>
      </c>
      <c r="E742">
        <v>2021</v>
      </c>
      <c r="F742">
        <v>69843.355710816701</v>
      </c>
    </row>
    <row r="743" spans="1:6" x14ac:dyDescent="0.3">
      <c r="A743" t="s">
        <v>32</v>
      </c>
      <c r="B743" t="s">
        <v>35</v>
      </c>
      <c r="C743" t="s">
        <v>8</v>
      </c>
      <c r="D743" t="s">
        <v>19</v>
      </c>
      <c r="E743">
        <v>2021</v>
      </c>
      <c r="F743">
        <v>123.137170676095</v>
      </c>
    </row>
    <row r="744" spans="1:6" x14ac:dyDescent="0.3">
      <c r="A744" t="s">
        <v>32</v>
      </c>
      <c r="B744" t="s">
        <v>10</v>
      </c>
      <c r="C744" t="s">
        <v>8</v>
      </c>
      <c r="D744" t="s">
        <v>19</v>
      </c>
      <c r="E744">
        <v>2021</v>
      </c>
      <c r="F744">
        <v>240182.08162037301</v>
      </c>
    </row>
    <row r="745" spans="1:6" x14ac:dyDescent="0.3">
      <c r="A745" t="s">
        <v>32</v>
      </c>
      <c r="B745" t="s">
        <v>23</v>
      </c>
      <c r="C745" t="s">
        <v>8</v>
      </c>
      <c r="D745" t="s">
        <v>19</v>
      </c>
      <c r="E745">
        <v>2021</v>
      </c>
      <c r="F745">
        <v>70738.420234012301</v>
      </c>
    </row>
    <row r="746" spans="1:6" x14ac:dyDescent="0.3">
      <c r="A746" t="s">
        <v>32</v>
      </c>
      <c r="B746" t="s">
        <v>30</v>
      </c>
      <c r="C746" t="s">
        <v>8</v>
      </c>
      <c r="D746" t="s">
        <v>19</v>
      </c>
      <c r="E746">
        <v>2021</v>
      </c>
      <c r="F746">
        <v>63320.471598245502</v>
      </c>
    </row>
    <row r="747" spans="1:6" x14ac:dyDescent="0.3">
      <c r="A747" t="s">
        <v>32</v>
      </c>
      <c r="B747" t="s">
        <v>11</v>
      </c>
      <c r="C747" t="s">
        <v>8</v>
      </c>
      <c r="D747" t="s">
        <v>19</v>
      </c>
      <c r="E747">
        <v>2021</v>
      </c>
      <c r="F747">
        <v>3330.5241779909502</v>
      </c>
    </row>
    <row r="748" spans="1:6" x14ac:dyDescent="0.3">
      <c r="A748" t="s">
        <v>32</v>
      </c>
      <c r="B748" t="s">
        <v>15</v>
      </c>
      <c r="C748" t="s">
        <v>8</v>
      </c>
      <c r="D748" t="s">
        <v>19</v>
      </c>
      <c r="E748">
        <v>2021</v>
      </c>
      <c r="F748">
        <v>1399.73310778936</v>
      </c>
    </row>
    <row r="749" spans="1:6" x14ac:dyDescent="0.3">
      <c r="A749" t="s">
        <v>32</v>
      </c>
      <c r="B749" t="s">
        <v>17</v>
      </c>
      <c r="C749" t="s">
        <v>8</v>
      </c>
      <c r="D749" t="s">
        <v>19</v>
      </c>
      <c r="E749">
        <v>2021</v>
      </c>
      <c r="F749">
        <v>106618.142458446</v>
      </c>
    </row>
    <row r="750" spans="1:6" x14ac:dyDescent="0.3">
      <c r="A750" t="s">
        <v>32</v>
      </c>
      <c r="B750" t="s">
        <v>31</v>
      </c>
      <c r="C750" t="s">
        <v>8</v>
      </c>
      <c r="D750" t="s">
        <v>19</v>
      </c>
      <c r="E750">
        <v>2021</v>
      </c>
      <c r="F750">
        <v>54201.766032005296</v>
      </c>
    </row>
    <row r="751" spans="1:6" x14ac:dyDescent="0.3">
      <c r="A751" t="s">
        <v>32</v>
      </c>
      <c r="B751" t="s">
        <v>36</v>
      </c>
      <c r="C751" t="s">
        <v>8</v>
      </c>
      <c r="D751" t="s">
        <v>19</v>
      </c>
      <c r="E751">
        <v>2021</v>
      </c>
      <c r="F751">
        <v>142.591395806869</v>
      </c>
    </row>
    <row r="752" spans="1:6" x14ac:dyDescent="0.3">
      <c r="A752" t="s">
        <v>32</v>
      </c>
      <c r="B752" t="s">
        <v>37</v>
      </c>
      <c r="C752" t="s">
        <v>8</v>
      </c>
      <c r="D752" t="s">
        <v>19</v>
      </c>
      <c r="E752">
        <v>2021</v>
      </c>
      <c r="F752">
        <v>4.1798346831315101</v>
      </c>
    </row>
    <row r="753" spans="1:6" x14ac:dyDescent="0.3">
      <c r="A753" t="s">
        <v>32</v>
      </c>
      <c r="B753" t="s">
        <v>33</v>
      </c>
      <c r="C753" t="s">
        <v>8</v>
      </c>
      <c r="D753" t="s">
        <v>19</v>
      </c>
      <c r="E753">
        <v>2022</v>
      </c>
      <c r="F753">
        <v>66100.452663554097</v>
      </c>
    </row>
    <row r="754" spans="1:6" x14ac:dyDescent="0.3">
      <c r="A754" t="s">
        <v>32</v>
      </c>
      <c r="B754" t="s">
        <v>7</v>
      </c>
      <c r="C754" t="s">
        <v>8</v>
      </c>
      <c r="D754" t="s">
        <v>19</v>
      </c>
      <c r="E754">
        <v>2022</v>
      </c>
      <c r="F754">
        <v>61208.348396312402</v>
      </c>
    </row>
    <row r="755" spans="1:6" x14ac:dyDescent="0.3">
      <c r="A755" t="s">
        <v>32</v>
      </c>
      <c r="B755" t="s">
        <v>34</v>
      </c>
      <c r="C755" t="s">
        <v>8</v>
      </c>
      <c r="D755" t="s">
        <v>19</v>
      </c>
      <c r="E755">
        <v>2022</v>
      </c>
      <c r="F755">
        <v>71151.809515933201</v>
      </c>
    </row>
    <row r="756" spans="1:6" x14ac:dyDescent="0.3">
      <c r="A756" t="s">
        <v>32</v>
      </c>
      <c r="B756" t="s">
        <v>35</v>
      </c>
      <c r="C756" t="s">
        <v>8</v>
      </c>
      <c r="D756" t="s">
        <v>19</v>
      </c>
      <c r="E756">
        <v>2022</v>
      </c>
      <c r="F756">
        <v>218.67290004584899</v>
      </c>
    </row>
    <row r="757" spans="1:6" x14ac:dyDescent="0.3">
      <c r="A757" t="s">
        <v>32</v>
      </c>
      <c r="B757" t="s">
        <v>10</v>
      </c>
      <c r="C757" t="s">
        <v>8</v>
      </c>
      <c r="D757" t="s">
        <v>19</v>
      </c>
      <c r="E757">
        <v>2022</v>
      </c>
      <c r="F757">
        <v>269895.62932007102</v>
      </c>
    </row>
    <row r="758" spans="1:6" x14ac:dyDescent="0.3">
      <c r="A758" t="s">
        <v>32</v>
      </c>
      <c r="B758" t="s">
        <v>23</v>
      </c>
      <c r="C758" t="s">
        <v>8</v>
      </c>
      <c r="D758" t="s">
        <v>19</v>
      </c>
      <c r="E758">
        <v>2022</v>
      </c>
      <c r="F758">
        <v>114106.77653634999</v>
      </c>
    </row>
    <row r="759" spans="1:6" x14ac:dyDescent="0.3">
      <c r="A759" t="s">
        <v>32</v>
      </c>
      <c r="B759" t="s">
        <v>30</v>
      </c>
      <c r="C759" t="s">
        <v>8</v>
      </c>
      <c r="D759" t="s">
        <v>19</v>
      </c>
      <c r="E759">
        <v>2022</v>
      </c>
      <c r="F759">
        <v>105261.013910672</v>
      </c>
    </row>
    <row r="760" spans="1:6" x14ac:dyDescent="0.3">
      <c r="A760" t="s">
        <v>32</v>
      </c>
      <c r="B760" t="s">
        <v>11</v>
      </c>
      <c r="C760" t="s">
        <v>8</v>
      </c>
      <c r="D760" t="s">
        <v>19</v>
      </c>
      <c r="E760">
        <v>2022</v>
      </c>
      <c r="F760">
        <v>1946.5936069591501</v>
      </c>
    </row>
    <row r="761" spans="1:6" x14ac:dyDescent="0.3">
      <c r="A761" t="s">
        <v>32</v>
      </c>
      <c r="B761" t="s">
        <v>15</v>
      </c>
      <c r="C761" t="s">
        <v>8</v>
      </c>
      <c r="D761" t="s">
        <v>19</v>
      </c>
      <c r="E761">
        <v>2022</v>
      </c>
      <c r="F761">
        <v>2027.40837044056</v>
      </c>
    </row>
    <row r="762" spans="1:6" x14ac:dyDescent="0.3">
      <c r="A762" t="s">
        <v>32</v>
      </c>
      <c r="B762" t="s">
        <v>17</v>
      </c>
      <c r="C762" t="s">
        <v>8</v>
      </c>
      <c r="D762" t="s">
        <v>19</v>
      </c>
      <c r="E762">
        <v>2022</v>
      </c>
      <c r="F762">
        <v>125911.369463158</v>
      </c>
    </row>
    <row r="763" spans="1:6" x14ac:dyDescent="0.3">
      <c r="A763" t="s">
        <v>32</v>
      </c>
      <c r="B763" t="s">
        <v>31</v>
      </c>
      <c r="C763" t="s">
        <v>8</v>
      </c>
      <c r="D763" t="s">
        <v>19</v>
      </c>
      <c r="E763">
        <v>2022</v>
      </c>
      <c r="F763">
        <v>53915.237549052203</v>
      </c>
    </row>
    <row r="764" spans="1:6" x14ac:dyDescent="0.3">
      <c r="A764" t="s">
        <v>32</v>
      </c>
      <c r="B764" t="s">
        <v>36</v>
      </c>
      <c r="C764" t="s">
        <v>8</v>
      </c>
      <c r="D764" t="s">
        <v>19</v>
      </c>
      <c r="E764">
        <v>2022</v>
      </c>
      <c r="F764">
        <v>276.83247194468902</v>
      </c>
    </row>
    <row r="765" spans="1:6" x14ac:dyDescent="0.3">
      <c r="A765" t="s">
        <v>32</v>
      </c>
      <c r="B765" t="s">
        <v>37</v>
      </c>
      <c r="C765" t="s">
        <v>8</v>
      </c>
      <c r="D765" t="s">
        <v>19</v>
      </c>
      <c r="E765">
        <v>2022</v>
      </c>
      <c r="F765">
        <v>6.1863459055405103</v>
      </c>
    </row>
    <row r="766" spans="1:6" x14ac:dyDescent="0.3">
      <c r="A766" t="s">
        <v>32</v>
      </c>
      <c r="B766" t="s">
        <v>33</v>
      </c>
      <c r="C766" t="s">
        <v>8</v>
      </c>
      <c r="D766" t="s">
        <v>19</v>
      </c>
      <c r="E766">
        <v>2023</v>
      </c>
      <c r="F766">
        <v>73121.541097364199</v>
      </c>
    </row>
    <row r="767" spans="1:6" x14ac:dyDescent="0.3">
      <c r="A767" t="s">
        <v>32</v>
      </c>
      <c r="B767" t="s">
        <v>7</v>
      </c>
      <c r="C767" t="s">
        <v>8</v>
      </c>
      <c r="D767" t="s">
        <v>19</v>
      </c>
      <c r="E767">
        <v>2023</v>
      </c>
      <c r="F767">
        <v>49062.824807016499</v>
      </c>
    </row>
    <row r="768" spans="1:6" x14ac:dyDescent="0.3">
      <c r="A768" t="s">
        <v>32</v>
      </c>
      <c r="B768" t="s">
        <v>34</v>
      </c>
      <c r="C768" t="s">
        <v>8</v>
      </c>
      <c r="D768" t="s">
        <v>19</v>
      </c>
      <c r="E768">
        <v>2023</v>
      </c>
      <c r="F768">
        <v>56885.5460681482</v>
      </c>
    </row>
    <row r="769" spans="1:6" x14ac:dyDescent="0.3">
      <c r="A769" t="s">
        <v>32</v>
      </c>
      <c r="B769" t="s">
        <v>35</v>
      </c>
      <c r="C769" t="s">
        <v>8</v>
      </c>
      <c r="D769" t="s">
        <v>19</v>
      </c>
      <c r="E769">
        <v>2023</v>
      </c>
      <c r="F769">
        <v>287.86956043397498</v>
      </c>
    </row>
    <row r="770" spans="1:6" x14ac:dyDescent="0.3">
      <c r="A770" t="s">
        <v>32</v>
      </c>
      <c r="B770" t="s">
        <v>10</v>
      </c>
      <c r="C770" t="s">
        <v>8</v>
      </c>
      <c r="D770" t="s">
        <v>19</v>
      </c>
      <c r="E770">
        <v>2023</v>
      </c>
      <c r="F770">
        <v>260047.41859141199</v>
      </c>
    </row>
    <row r="771" spans="1:6" x14ac:dyDescent="0.3">
      <c r="A771" t="s">
        <v>32</v>
      </c>
      <c r="B771" t="s">
        <v>23</v>
      </c>
      <c r="C771" t="s">
        <v>8</v>
      </c>
      <c r="D771" t="s">
        <v>19</v>
      </c>
      <c r="E771">
        <v>2023</v>
      </c>
      <c r="F771">
        <v>116505.628850104</v>
      </c>
    </row>
    <row r="772" spans="1:6" x14ac:dyDescent="0.3">
      <c r="A772" t="s">
        <v>32</v>
      </c>
      <c r="B772" t="s">
        <v>30</v>
      </c>
      <c r="C772" t="s">
        <v>8</v>
      </c>
      <c r="D772" t="s">
        <v>19</v>
      </c>
      <c r="E772">
        <v>2023</v>
      </c>
      <c r="F772">
        <v>139991.105370854</v>
      </c>
    </row>
    <row r="773" spans="1:6" x14ac:dyDescent="0.3">
      <c r="A773" t="s">
        <v>32</v>
      </c>
      <c r="B773" t="s">
        <v>11</v>
      </c>
      <c r="C773" t="s">
        <v>8</v>
      </c>
      <c r="D773" t="s">
        <v>19</v>
      </c>
      <c r="E773">
        <v>2023</v>
      </c>
      <c r="F773">
        <v>1588.63815323878</v>
      </c>
    </row>
    <row r="774" spans="1:6" x14ac:dyDescent="0.3">
      <c r="A774" t="s">
        <v>32</v>
      </c>
      <c r="B774" t="s">
        <v>15</v>
      </c>
      <c r="C774" t="s">
        <v>8</v>
      </c>
      <c r="D774" t="s">
        <v>19</v>
      </c>
      <c r="E774">
        <v>2023</v>
      </c>
      <c r="F774">
        <v>1952.14561608444</v>
      </c>
    </row>
    <row r="775" spans="1:6" x14ac:dyDescent="0.3">
      <c r="A775" t="s">
        <v>32</v>
      </c>
      <c r="B775" t="s">
        <v>17</v>
      </c>
      <c r="C775" t="s">
        <v>8</v>
      </c>
      <c r="D775" t="s">
        <v>19</v>
      </c>
      <c r="E775">
        <v>2023</v>
      </c>
      <c r="F775">
        <v>134318.212409773</v>
      </c>
    </row>
    <row r="776" spans="1:6" x14ac:dyDescent="0.3">
      <c r="A776" t="s">
        <v>32</v>
      </c>
      <c r="B776" t="s">
        <v>31</v>
      </c>
      <c r="C776" t="s">
        <v>8</v>
      </c>
      <c r="D776" t="s">
        <v>19</v>
      </c>
      <c r="E776">
        <v>2023</v>
      </c>
      <c r="F776">
        <v>46025.914153926897</v>
      </c>
    </row>
    <row r="777" spans="1:6" x14ac:dyDescent="0.3">
      <c r="A777" t="s">
        <v>32</v>
      </c>
      <c r="B777" t="s">
        <v>36</v>
      </c>
      <c r="C777" t="s">
        <v>8</v>
      </c>
      <c r="D777" t="s">
        <v>19</v>
      </c>
      <c r="E777">
        <v>2023</v>
      </c>
      <c r="F777">
        <v>251.65501750432699</v>
      </c>
    </row>
    <row r="778" spans="1:6" x14ac:dyDescent="0.3">
      <c r="A778" t="s">
        <v>32</v>
      </c>
      <c r="B778" t="s">
        <v>37</v>
      </c>
      <c r="C778" t="s">
        <v>8</v>
      </c>
      <c r="D778" t="s">
        <v>19</v>
      </c>
      <c r="E778">
        <v>2023</v>
      </c>
      <c r="F778">
        <v>3.4704579117682202</v>
      </c>
    </row>
    <row r="779" spans="1:6" x14ac:dyDescent="0.3">
      <c r="A779" t="s">
        <v>38</v>
      </c>
      <c r="B779" t="s">
        <v>33</v>
      </c>
      <c r="C779" t="s">
        <v>8</v>
      </c>
      <c r="D779" t="s">
        <v>18</v>
      </c>
      <c r="E779">
        <v>2017</v>
      </c>
      <c r="F779">
        <v>178187.32426754199</v>
      </c>
    </row>
    <row r="780" spans="1:6" x14ac:dyDescent="0.3">
      <c r="A780" t="s">
        <v>38</v>
      </c>
      <c r="B780" t="s">
        <v>34</v>
      </c>
      <c r="C780" t="s">
        <v>8</v>
      </c>
      <c r="D780" t="s">
        <v>18</v>
      </c>
      <c r="E780">
        <v>2017</v>
      </c>
      <c r="F780">
        <v>92931.281791483096</v>
      </c>
    </row>
    <row r="781" spans="1:6" x14ac:dyDescent="0.3">
      <c r="A781" t="s">
        <v>38</v>
      </c>
      <c r="B781" t="s">
        <v>25</v>
      </c>
      <c r="C781" t="s">
        <v>8</v>
      </c>
      <c r="D781" t="s">
        <v>18</v>
      </c>
      <c r="E781">
        <v>2017</v>
      </c>
      <c r="F781">
        <v>22361.728964992999</v>
      </c>
    </row>
    <row r="782" spans="1:6" x14ac:dyDescent="0.3">
      <c r="A782" t="s">
        <v>38</v>
      </c>
      <c r="B782" t="s">
        <v>26</v>
      </c>
      <c r="C782" t="s">
        <v>8</v>
      </c>
      <c r="D782" t="s">
        <v>18</v>
      </c>
      <c r="E782">
        <v>2017</v>
      </c>
      <c r="F782">
        <v>284056.17673785501</v>
      </c>
    </row>
    <row r="783" spans="1:6" x14ac:dyDescent="0.3">
      <c r="A783" t="s">
        <v>38</v>
      </c>
      <c r="B783" t="s">
        <v>27</v>
      </c>
      <c r="C783" t="s">
        <v>8</v>
      </c>
      <c r="D783" t="s">
        <v>18</v>
      </c>
      <c r="E783">
        <v>2017</v>
      </c>
      <c r="F783">
        <v>2535938.1711519998</v>
      </c>
    </row>
    <row r="784" spans="1:6" x14ac:dyDescent="0.3">
      <c r="A784" t="s">
        <v>38</v>
      </c>
      <c r="B784" t="s">
        <v>28</v>
      </c>
      <c r="C784" t="s">
        <v>8</v>
      </c>
      <c r="D784" t="s">
        <v>18</v>
      </c>
      <c r="E784">
        <v>2017</v>
      </c>
      <c r="F784">
        <v>864664.334912939</v>
      </c>
    </row>
    <row r="785" spans="1:6" x14ac:dyDescent="0.3">
      <c r="A785" t="s">
        <v>38</v>
      </c>
      <c r="B785" t="s">
        <v>29</v>
      </c>
      <c r="C785" t="s">
        <v>8</v>
      </c>
      <c r="D785" t="s">
        <v>18</v>
      </c>
      <c r="E785">
        <v>2017</v>
      </c>
      <c r="F785">
        <v>259746.09646131599</v>
      </c>
    </row>
    <row r="786" spans="1:6" x14ac:dyDescent="0.3">
      <c r="A786" t="s">
        <v>38</v>
      </c>
      <c r="B786" t="s">
        <v>30</v>
      </c>
      <c r="C786" t="s">
        <v>8</v>
      </c>
      <c r="D786" t="s">
        <v>18</v>
      </c>
      <c r="E786">
        <v>2017</v>
      </c>
      <c r="F786">
        <v>6136315.8852999602</v>
      </c>
    </row>
    <row r="787" spans="1:6" x14ac:dyDescent="0.3">
      <c r="A787" t="s">
        <v>38</v>
      </c>
      <c r="B787" t="s">
        <v>31</v>
      </c>
      <c r="C787" t="s">
        <v>8</v>
      </c>
      <c r="D787" t="s">
        <v>18</v>
      </c>
      <c r="E787">
        <v>2017</v>
      </c>
      <c r="F787">
        <v>5593315.5896220403</v>
      </c>
    </row>
    <row r="788" spans="1:6" x14ac:dyDescent="0.3">
      <c r="A788" t="s">
        <v>38</v>
      </c>
      <c r="B788" t="s">
        <v>39</v>
      </c>
      <c r="C788" t="s">
        <v>8</v>
      </c>
      <c r="D788" t="s">
        <v>18</v>
      </c>
      <c r="E788">
        <v>2017</v>
      </c>
      <c r="F788">
        <v>493179.88277529401</v>
      </c>
    </row>
    <row r="789" spans="1:6" x14ac:dyDescent="0.3">
      <c r="A789" t="s">
        <v>38</v>
      </c>
      <c r="B789" t="s">
        <v>40</v>
      </c>
      <c r="C789" t="s">
        <v>8</v>
      </c>
      <c r="D789" t="s">
        <v>18</v>
      </c>
      <c r="E789">
        <v>2017</v>
      </c>
      <c r="F789">
        <v>948916.98352311901</v>
      </c>
    </row>
    <row r="790" spans="1:6" x14ac:dyDescent="0.3">
      <c r="A790" t="s">
        <v>38</v>
      </c>
      <c r="B790" t="s">
        <v>36</v>
      </c>
      <c r="C790" t="s">
        <v>8</v>
      </c>
      <c r="D790" t="s">
        <v>18</v>
      </c>
      <c r="E790">
        <v>2017</v>
      </c>
      <c r="F790">
        <v>3571021.1312151402</v>
      </c>
    </row>
    <row r="791" spans="1:6" x14ac:dyDescent="0.3">
      <c r="A791" t="s">
        <v>38</v>
      </c>
      <c r="B791" t="s">
        <v>37</v>
      </c>
      <c r="C791" t="s">
        <v>8</v>
      </c>
      <c r="D791" t="s">
        <v>18</v>
      </c>
      <c r="E791">
        <v>2017</v>
      </c>
      <c r="F791">
        <v>5954832.5539094498</v>
      </c>
    </row>
    <row r="792" spans="1:6" x14ac:dyDescent="0.3">
      <c r="A792" t="s">
        <v>38</v>
      </c>
      <c r="B792" t="s">
        <v>41</v>
      </c>
      <c r="C792" t="s">
        <v>8</v>
      </c>
      <c r="D792" t="s">
        <v>18</v>
      </c>
      <c r="E792">
        <v>2017</v>
      </c>
      <c r="F792">
        <v>4965813.7604759503</v>
      </c>
    </row>
    <row r="793" spans="1:6" x14ac:dyDescent="0.3">
      <c r="A793" t="s">
        <v>38</v>
      </c>
      <c r="B793" t="s">
        <v>42</v>
      </c>
      <c r="C793" t="s">
        <v>8</v>
      </c>
      <c r="D793" t="s">
        <v>18</v>
      </c>
      <c r="E793">
        <v>2017</v>
      </c>
      <c r="F793">
        <v>4525976.52474235</v>
      </c>
    </row>
    <row r="794" spans="1:6" x14ac:dyDescent="0.3">
      <c r="A794" t="s">
        <v>38</v>
      </c>
      <c r="B794" t="s">
        <v>33</v>
      </c>
      <c r="C794" t="s">
        <v>8</v>
      </c>
      <c r="D794" t="s">
        <v>18</v>
      </c>
      <c r="E794">
        <v>2018</v>
      </c>
      <c r="F794">
        <v>366514.58964982798</v>
      </c>
    </row>
    <row r="795" spans="1:6" x14ac:dyDescent="0.3">
      <c r="A795" t="s">
        <v>38</v>
      </c>
      <c r="B795" t="s">
        <v>34</v>
      </c>
      <c r="C795" t="s">
        <v>8</v>
      </c>
      <c r="D795" t="s">
        <v>18</v>
      </c>
      <c r="E795">
        <v>2018</v>
      </c>
      <c r="F795">
        <v>61911.010567588601</v>
      </c>
    </row>
    <row r="796" spans="1:6" x14ac:dyDescent="0.3">
      <c r="A796" t="s">
        <v>38</v>
      </c>
      <c r="B796" t="s">
        <v>25</v>
      </c>
      <c r="C796" t="s">
        <v>8</v>
      </c>
      <c r="D796" t="s">
        <v>18</v>
      </c>
      <c r="E796">
        <v>2018</v>
      </c>
      <c r="F796">
        <v>86029.739264136399</v>
      </c>
    </row>
    <row r="797" spans="1:6" x14ac:dyDescent="0.3">
      <c r="A797" t="s">
        <v>38</v>
      </c>
      <c r="B797" t="s">
        <v>26</v>
      </c>
      <c r="C797" t="s">
        <v>8</v>
      </c>
      <c r="D797" t="s">
        <v>18</v>
      </c>
      <c r="E797">
        <v>2018</v>
      </c>
      <c r="F797">
        <v>556856.61358147894</v>
      </c>
    </row>
    <row r="798" spans="1:6" x14ac:dyDescent="0.3">
      <c r="A798" t="s">
        <v>38</v>
      </c>
      <c r="B798" t="s">
        <v>27</v>
      </c>
      <c r="C798" t="s">
        <v>8</v>
      </c>
      <c r="D798" t="s">
        <v>18</v>
      </c>
      <c r="E798">
        <v>2018</v>
      </c>
      <c r="F798">
        <v>2312422.4132307102</v>
      </c>
    </row>
    <row r="799" spans="1:6" x14ac:dyDescent="0.3">
      <c r="A799" t="s">
        <v>38</v>
      </c>
      <c r="B799" t="s">
        <v>28</v>
      </c>
      <c r="C799" t="s">
        <v>8</v>
      </c>
      <c r="D799" t="s">
        <v>18</v>
      </c>
      <c r="E799">
        <v>2018</v>
      </c>
      <c r="F799">
        <v>311232.69791973499</v>
      </c>
    </row>
    <row r="800" spans="1:6" x14ac:dyDescent="0.3">
      <c r="A800" t="s">
        <v>38</v>
      </c>
      <c r="B800" t="s">
        <v>29</v>
      </c>
      <c r="C800" t="s">
        <v>8</v>
      </c>
      <c r="D800" t="s">
        <v>18</v>
      </c>
      <c r="E800">
        <v>2018</v>
      </c>
      <c r="F800">
        <v>636648.83858568396</v>
      </c>
    </row>
    <row r="801" spans="1:6" x14ac:dyDescent="0.3">
      <c r="A801" t="s">
        <v>38</v>
      </c>
      <c r="B801" t="s">
        <v>30</v>
      </c>
      <c r="C801" t="s">
        <v>8</v>
      </c>
      <c r="D801" t="s">
        <v>18</v>
      </c>
      <c r="E801">
        <v>2018</v>
      </c>
      <c r="F801">
        <v>7251360.7591710798</v>
      </c>
    </row>
    <row r="802" spans="1:6" x14ac:dyDescent="0.3">
      <c r="A802" t="s">
        <v>38</v>
      </c>
      <c r="B802" t="s">
        <v>31</v>
      </c>
      <c r="C802" t="s">
        <v>8</v>
      </c>
      <c r="D802" t="s">
        <v>18</v>
      </c>
      <c r="E802">
        <v>2018</v>
      </c>
      <c r="F802">
        <v>14789762.8616687</v>
      </c>
    </row>
    <row r="803" spans="1:6" x14ac:dyDescent="0.3">
      <c r="A803" t="s">
        <v>38</v>
      </c>
      <c r="B803" t="s">
        <v>39</v>
      </c>
      <c r="C803" t="s">
        <v>8</v>
      </c>
      <c r="D803" t="s">
        <v>18</v>
      </c>
      <c r="E803">
        <v>2018</v>
      </c>
      <c r="F803">
        <v>812882.79556647397</v>
      </c>
    </row>
    <row r="804" spans="1:6" x14ac:dyDescent="0.3">
      <c r="A804" t="s">
        <v>38</v>
      </c>
      <c r="B804" t="s">
        <v>40</v>
      </c>
      <c r="C804" t="s">
        <v>8</v>
      </c>
      <c r="D804" t="s">
        <v>18</v>
      </c>
      <c r="E804">
        <v>2018</v>
      </c>
      <c r="F804">
        <v>693855.42954954901</v>
      </c>
    </row>
    <row r="805" spans="1:6" x14ac:dyDescent="0.3">
      <c r="A805" t="s">
        <v>38</v>
      </c>
      <c r="B805" t="s">
        <v>36</v>
      </c>
      <c r="C805" t="s">
        <v>8</v>
      </c>
      <c r="D805" t="s">
        <v>18</v>
      </c>
      <c r="E805">
        <v>2018</v>
      </c>
      <c r="F805">
        <v>1612888.59358429</v>
      </c>
    </row>
    <row r="806" spans="1:6" x14ac:dyDescent="0.3">
      <c r="A806" t="s">
        <v>38</v>
      </c>
      <c r="B806" t="s">
        <v>37</v>
      </c>
      <c r="C806" t="s">
        <v>8</v>
      </c>
      <c r="D806" t="s">
        <v>18</v>
      </c>
      <c r="E806">
        <v>2018</v>
      </c>
      <c r="F806">
        <v>6692220.9905293398</v>
      </c>
    </row>
    <row r="807" spans="1:6" x14ac:dyDescent="0.3">
      <c r="A807" t="s">
        <v>38</v>
      </c>
      <c r="B807" t="s">
        <v>41</v>
      </c>
      <c r="C807" t="s">
        <v>8</v>
      </c>
      <c r="D807" t="s">
        <v>18</v>
      </c>
      <c r="E807">
        <v>2018</v>
      </c>
      <c r="F807">
        <v>6606174.8729589302</v>
      </c>
    </row>
    <row r="808" spans="1:6" x14ac:dyDescent="0.3">
      <c r="A808" t="s">
        <v>38</v>
      </c>
      <c r="B808" t="s">
        <v>42</v>
      </c>
      <c r="C808" t="s">
        <v>8</v>
      </c>
      <c r="D808" t="s">
        <v>18</v>
      </c>
      <c r="E808">
        <v>2018</v>
      </c>
      <c r="F808">
        <v>2551239.3399604601</v>
      </c>
    </row>
    <row r="809" spans="1:6" x14ac:dyDescent="0.3">
      <c r="A809" t="s">
        <v>38</v>
      </c>
      <c r="B809" t="s">
        <v>33</v>
      </c>
      <c r="C809" t="s">
        <v>8</v>
      </c>
      <c r="D809" t="s">
        <v>18</v>
      </c>
      <c r="E809">
        <v>2019</v>
      </c>
      <c r="F809">
        <v>166238.986488914</v>
      </c>
    </row>
    <row r="810" spans="1:6" x14ac:dyDescent="0.3">
      <c r="A810" t="s">
        <v>38</v>
      </c>
      <c r="B810" t="s">
        <v>34</v>
      </c>
      <c r="C810" t="s">
        <v>8</v>
      </c>
      <c r="D810" t="s">
        <v>18</v>
      </c>
      <c r="E810">
        <v>2019</v>
      </c>
      <c r="F810">
        <v>13668.921799812601</v>
      </c>
    </row>
    <row r="811" spans="1:6" x14ac:dyDescent="0.3">
      <c r="A811" t="s">
        <v>38</v>
      </c>
      <c r="B811" t="s">
        <v>25</v>
      </c>
      <c r="C811" t="s">
        <v>8</v>
      </c>
      <c r="D811" t="s">
        <v>18</v>
      </c>
      <c r="E811">
        <v>2019</v>
      </c>
      <c r="F811">
        <v>36059.7272349048</v>
      </c>
    </row>
    <row r="812" spans="1:6" x14ac:dyDescent="0.3">
      <c r="A812" t="s">
        <v>38</v>
      </c>
      <c r="B812" t="s">
        <v>26</v>
      </c>
      <c r="C812" t="s">
        <v>8</v>
      </c>
      <c r="D812" t="s">
        <v>18</v>
      </c>
      <c r="E812">
        <v>2019</v>
      </c>
      <c r="F812">
        <v>30875.919662016298</v>
      </c>
    </row>
    <row r="813" spans="1:6" x14ac:dyDescent="0.3">
      <c r="A813" t="s">
        <v>38</v>
      </c>
      <c r="B813" t="s">
        <v>27</v>
      </c>
      <c r="C813" t="s">
        <v>8</v>
      </c>
      <c r="D813" t="s">
        <v>18</v>
      </c>
      <c r="E813">
        <v>2019</v>
      </c>
      <c r="F813">
        <v>1375483.6957296701</v>
      </c>
    </row>
    <row r="814" spans="1:6" x14ac:dyDescent="0.3">
      <c r="A814" t="s">
        <v>38</v>
      </c>
      <c r="B814" t="s">
        <v>28</v>
      </c>
      <c r="C814" t="s">
        <v>8</v>
      </c>
      <c r="D814" t="s">
        <v>18</v>
      </c>
      <c r="E814">
        <v>2019</v>
      </c>
      <c r="F814">
        <v>295722.548989998</v>
      </c>
    </row>
    <row r="815" spans="1:6" x14ac:dyDescent="0.3">
      <c r="A815" t="s">
        <v>38</v>
      </c>
      <c r="B815" t="s">
        <v>29</v>
      </c>
      <c r="C815" t="s">
        <v>8</v>
      </c>
      <c r="D815" t="s">
        <v>18</v>
      </c>
      <c r="E815">
        <v>2019</v>
      </c>
      <c r="F815">
        <v>200821.657440882</v>
      </c>
    </row>
    <row r="816" spans="1:6" x14ac:dyDescent="0.3">
      <c r="A816" t="s">
        <v>38</v>
      </c>
      <c r="B816" t="s">
        <v>30</v>
      </c>
      <c r="C816" t="s">
        <v>8</v>
      </c>
      <c r="D816" t="s">
        <v>18</v>
      </c>
      <c r="E816">
        <v>2019</v>
      </c>
      <c r="F816">
        <v>12609792.6664172</v>
      </c>
    </row>
    <row r="817" spans="1:6" x14ac:dyDescent="0.3">
      <c r="A817" t="s">
        <v>38</v>
      </c>
      <c r="B817" t="s">
        <v>31</v>
      </c>
      <c r="C817" t="s">
        <v>8</v>
      </c>
      <c r="D817" t="s">
        <v>18</v>
      </c>
      <c r="E817">
        <v>2019</v>
      </c>
      <c r="F817">
        <v>9824311.0279441606</v>
      </c>
    </row>
    <row r="818" spans="1:6" x14ac:dyDescent="0.3">
      <c r="A818" t="s">
        <v>38</v>
      </c>
      <c r="B818" t="s">
        <v>39</v>
      </c>
      <c r="C818" t="s">
        <v>8</v>
      </c>
      <c r="D818" t="s">
        <v>18</v>
      </c>
      <c r="E818">
        <v>2019</v>
      </c>
      <c r="F818">
        <v>2215515.6308631701</v>
      </c>
    </row>
    <row r="819" spans="1:6" x14ac:dyDescent="0.3">
      <c r="A819" t="s">
        <v>38</v>
      </c>
      <c r="B819" t="s">
        <v>40</v>
      </c>
      <c r="C819" t="s">
        <v>8</v>
      </c>
      <c r="D819" t="s">
        <v>18</v>
      </c>
      <c r="E819">
        <v>2019</v>
      </c>
      <c r="F819">
        <v>316111.17539759702</v>
      </c>
    </row>
    <row r="820" spans="1:6" x14ac:dyDescent="0.3">
      <c r="A820" t="s">
        <v>38</v>
      </c>
      <c r="B820" t="s">
        <v>36</v>
      </c>
      <c r="C820" t="s">
        <v>8</v>
      </c>
      <c r="D820" t="s">
        <v>18</v>
      </c>
      <c r="E820">
        <v>2019</v>
      </c>
      <c r="F820">
        <v>1011586.34454096</v>
      </c>
    </row>
    <row r="821" spans="1:6" x14ac:dyDescent="0.3">
      <c r="A821" t="s">
        <v>38</v>
      </c>
      <c r="B821" t="s">
        <v>37</v>
      </c>
      <c r="C821" t="s">
        <v>8</v>
      </c>
      <c r="D821" t="s">
        <v>18</v>
      </c>
      <c r="E821">
        <v>2019</v>
      </c>
      <c r="F821">
        <v>5297030.4765440496</v>
      </c>
    </row>
    <row r="822" spans="1:6" x14ac:dyDescent="0.3">
      <c r="A822" t="s">
        <v>38</v>
      </c>
      <c r="B822" t="s">
        <v>41</v>
      </c>
      <c r="C822" t="s">
        <v>8</v>
      </c>
      <c r="D822" t="s">
        <v>18</v>
      </c>
      <c r="E822">
        <v>2019</v>
      </c>
      <c r="F822">
        <v>4084132.1382716498</v>
      </c>
    </row>
    <row r="823" spans="1:6" x14ac:dyDescent="0.3">
      <c r="A823" t="s">
        <v>38</v>
      </c>
      <c r="B823" t="s">
        <v>42</v>
      </c>
      <c r="C823" t="s">
        <v>8</v>
      </c>
      <c r="D823" t="s">
        <v>18</v>
      </c>
      <c r="E823">
        <v>2019</v>
      </c>
      <c r="F823">
        <v>1861960.46878318</v>
      </c>
    </row>
    <row r="824" spans="1:6" x14ac:dyDescent="0.3">
      <c r="A824" t="s">
        <v>38</v>
      </c>
      <c r="B824" t="s">
        <v>33</v>
      </c>
      <c r="C824" t="s">
        <v>8</v>
      </c>
      <c r="D824" t="s">
        <v>18</v>
      </c>
      <c r="E824">
        <v>2020</v>
      </c>
      <c r="F824">
        <v>260637.23214082001</v>
      </c>
    </row>
    <row r="825" spans="1:6" x14ac:dyDescent="0.3">
      <c r="A825" t="s">
        <v>38</v>
      </c>
      <c r="B825" t="s">
        <v>34</v>
      </c>
      <c r="C825" t="s">
        <v>8</v>
      </c>
      <c r="D825" t="s">
        <v>18</v>
      </c>
      <c r="E825">
        <v>2020</v>
      </c>
      <c r="F825">
        <v>27498.3986278997</v>
      </c>
    </row>
    <row r="826" spans="1:6" x14ac:dyDescent="0.3">
      <c r="A826" t="s">
        <v>38</v>
      </c>
      <c r="B826" t="s">
        <v>25</v>
      </c>
      <c r="C826" t="s">
        <v>8</v>
      </c>
      <c r="D826" t="s">
        <v>18</v>
      </c>
      <c r="E826">
        <v>2020</v>
      </c>
      <c r="F826">
        <v>32874.026057844399</v>
      </c>
    </row>
    <row r="827" spans="1:6" x14ac:dyDescent="0.3">
      <c r="A827" t="s">
        <v>38</v>
      </c>
      <c r="B827" t="s">
        <v>26</v>
      </c>
      <c r="C827" t="s">
        <v>8</v>
      </c>
      <c r="D827" t="s">
        <v>18</v>
      </c>
      <c r="E827">
        <v>2020</v>
      </c>
      <c r="F827">
        <v>76447.327728143297</v>
      </c>
    </row>
    <row r="828" spans="1:6" x14ac:dyDescent="0.3">
      <c r="A828" t="s">
        <v>38</v>
      </c>
      <c r="B828" t="s">
        <v>27</v>
      </c>
      <c r="C828" t="s">
        <v>8</v>
      </c>
      <c r="D828" t="s">
        <v>18</v>
      </c>
      <c r="E828">
        <v>2020</v>
      </c>
      <c r="F828">
        <v>1099388.2672006399</v>
      </c>
    </row>
    <row r="829" spans="1:6" x14ac:dyDescent="0.3">
      <c r="A829" t="s">
        <v>38</v>
      </c>
      <c r="B829" t="s">
        <v>28</v>
      </c>
      <c r="C829" t="s">
        <v>8</v>
      </c>
      <c r="D829" t="s">
        <v>18</v>
      </c>
      <c r="E829">
        <v>2020</v>
      </c>
      <c r="F829">
        <v>687753.34509978699</v>
      </c>
    </row>
    <row r="830" spans="1:6" x14ac:dyDescent="0.3">
      <c r="A830" t="s">
        <v>38</v>
      </c>
      <c r="B830" t="s">
        <v>29</v>
      </c>
      <c r="C830" t="s">
        <v>8</v>
      </c>
      <c r="D830" t="s">
        <v>18</v>
      </c>
      <c r="E830">
        <v>2020</v>
      </c>
      <c r="F830">
        <v>876339.72974353598</v>
      </c>
    </row>
    <row r="831" spans="1:6" x14ac:dyDescent="0.3">
      <c r="A831" t="s">
        <v>38</v>
      </c>
      <c r="B831" t="s">
        <v>30</v>
      </c>
      <c r="C831" t="s">
        <v>8</v>
      </c>
      <c r="D831" t="s">
        <v>18</v>
      </c>
      <c r="E831">
        <v>2020</v>
      </c>
      <c r="F831">
        <v>4408147.6594774202</v>
      </c>
    </row>
    <row r="832" spans="1:6" x14ac:dyDescent="0.3">
      <c r="A832" t="s">
        <v>38</v>
      </c>
      <c r="B832" t="s">
        <v>31</v>
      </c>
      <c r="C832" t="s">
        <v>8</v>
      </c>
      <c r="D832" t="s">
        <v>18</v>
      </c>
      <c r="E832">
        <v>2020</v>
      </c>
      <c r="F832">
        <v>6394768.8199346997</v>
      </c>
    </row>
    <row r="833" spans="1:6" x14ac:dyDescent="0.3">
      <c r="A833" t="s">
        <v>38</v>
      </c>
      <c r="B833" t="s">
        <v>39</v>
      </c>
      <c r="C833" t="s">
        <v>8</v>
      </c>
      <c r="D833" t="s">
        <v>18</v>
      </c>
      <c r="E833">
        <v>2020</v>
      </c>
      <c r="F833">
        <v>1104168.6326758401</v>
      </c>
    </row>
    <row r="834" spans="1:6" x14ac:dyDescent="0.3">
      <c r="A834" t="s">
        <v>38</v>
      </c>
      <c r="B834" t="s">
        <v>40</v>
      </c>
      <c r="C834" t="s">
        <v>8</v>
      </c>
      <c r="D834" t="s">
        <v>18</v>
      </c>
      <c r="E834">
        <v>2020</v>
      </c>
      <c r="F834">
        <v>436514.754314886</v>
      </c>
    </row>
    <row r="835" spans="1:6" x14ac:dyDescent="0.3">
      <c r="A835" t="s">
        <v>38</v>
      </c>
      <c r="B835" t="s">
        <v>36</v>
      </c>
      <c r="C835" t="s">
        <v>8</v>
      </c>
      <c r="D835" t="s">
        <v>18</v>
      </c>
      <c r="E835">
        <v>2020</v>
      </c>
      <c r="F835">
        <v>1182223.9199618399</v>
      </c>
    </row>
    <row r="836" spans="1:6" x14ac:dyDescent="0.3">
      <c r="A836" t="s">
        <v>38</v>
      </c>
      <c r="B836" t="s">
        <v>37</v>
      </c>
      <c r="C836" t="s">
        <v>8</v>
      </c>
      <c r="D836" t="s">
        <v>18</v>
      </c>
      <c r="E836">
        <v>2020</v>
      </c>
      <c r="F836">
        <v>2968015.52792372</v>
      </c>
    </row>
    <row r="837" spans="1:6" x14ac:dyDescent="0.3">
      <c r="A837" t="s">
        <v>38</v>
      </c>
      <c r="B837" t="s">
        <v>41</v>
      </c>
      <c r="C837" t="s">
        <v>8</v>
      </c>
      <c r="D837" t="s">
        <v>18</v>
      </c>
      <c r="E837">
        <v>2020</v>
      </c>
      <c r="F837">
        <v>1968332.1206678699</v>
      </c>
    </row>
    <row r="838" spans="1:6" x14ac:dyDescent="0.3">
      <c r="A838" t="s">
        <v>38</v>
      </c>
      <c r="B838" t="s">
        <v>42</v>
      </c>
      <c r="C838" t="s">
        <v>8</v>
      </c>
      <c r="D838" t="s">
        <v>18</v>
      </c>
      <c r="E838">
        <v>2020</v>
      </c>
      <c r="F838">
        <v>1925433.0679491099</v>
      </c>
    </row>
    <row r="839" spans="1:6" x14ac:dyDescent="0.3">
      <c r="A839" t="s">
        <v>38</v>
      </c>
      <c r="B839" t="s">
        <v>33</v>
      </c>
      <c r="C839" t="s">
        <v>8</v>
      </c>
      <c r="D839" t="s">
        <v>18</v>
      </c>
      <c r="E839">
        <v>2021</v>
      </c>
      <c r="F839">
        <v>188406.565743488</v>
      </c>
    </row>
    <row r="840" spans="1:6" x14ac:dyDescent="0.3">
      <c r="A840" t="s">
        <v>38</v>
      </c>
      <c r="B840" t="s">
        <v>34</v>
      </c>
      <c r="C840" t="s">
        <v>8</v>
      </c>
      <c r="D840" t="s">
        <v>18</v>
      </c>
      <c r="E840">
        <v>2021</v>
      </c>
      <c r="F840">
        <v>36196.812878254503</v>
      </c>
    </row>
    <row r="841" spans="1:6" x14ac:dyDescent="0.3">
      <c r="A841" t="s">
        <v>38</v>
      </c>
      <c r="B841" t="s">
        <v>25</v>
      </c>
      <c r="C841" t="s">
        <v>8</v>
      </c>
      <c r="D841" t="s">
        <v>18</v>
      </c>
      <c r="E841">
        <v>2021</v>
      </c>
      <c r="F841">
        <v>34701.225180642097</v>
      </c>
    </row>
    <row r="842" spans="1:6" x14ac:dyDescent="0.3">
      <c r="A842" t="s">
        <v>38</v>
      </c>
      <c r="B842" t="s">
        <v>26</v>
      </c>
      <c r="C842" t="s">
        <v>8</v>
      </c>
      <c r="D842" t="s">
        <v>18</v>
      </c>
      <c r="E842">
        <v>2021</v>
      </c>
      <c r="F842">
        <v>108107.772225263</v>
      </c>
    </row>
    <row r="843" spans="1:6" x14ac:dyDescent="0.3">
      <c r="A843" t="s">
        <v>38</v>
      </c>
      <c r="B843" t="s">
        <v>27</v>
      </c>
      <c r="C843" t="s">
        <v>8</v>
      </c>
      <c r="D843" t="s">
        <v>18</v>
      </c>
      <c r="E843">
        <v>2021</v>
      </c>
      <c r="F843">
        <v>720410.88511957705</v>
      </c>
    </row>
    <row r="844" spans="1:6" x14ac:dyDescent="0.3">
      <c r="A844" t="s">
        <v>38</v>
      </c>
      <c r="B844" t="s">
        <v>28</v>
      </c>
      <c r="C844" t="s">
        <v>8</v>
      </c>
      <c r="D844" t="s">
        <v>18</v>
      </c>
      <c r="E844">
        <v>2021</v>
      </c>
      <c r="F844">
        <v>276843.76831734402</v>
      </c>
    </row>
    <row r="845" spans="1:6" x14ac:dyDescent="0.3">
      <c r="A845" t="s">
        <v>38</v>
      </c>
      <c r="B845" t="s">
        <v>29</v>
      </c>
      <c r="C845" t="s">
        <v>8</v>
      </c>
      <c r="D845" t="s">
        <v>18</v>
      </c>
      <c r="E845">
        <v>2021</v>
      </c>
      <c r="F845">
        <v>136209.36486067</v>
      </c>
    </row>
    <row r="846" spans="1:6" x14ac:dyDescent="0.3">
      <c r="A846" t="s">
        <v>38</v>
      </c>
      <c r="B846" t="s">
        <v>30</v>
      </c>
      <c r="C846" t="s">
        <v>8</v>
      </c>
      <c r="D846" t="s">
        <v>18</v>
      </c>
      <c r="E846">
        <v>2021</v>
      </c>
      <c r="F846">
        <v>5515553.8148150304</v>
      </c>
    </row>
    <row r="847" spans="1:6" x14ac:dyDescent="0.3">
      <c r="A847" t="s">
        <v>38</v>
      </c>
      <c r="B847" t="s">
        <v>31</v>
      </c>
      <c r="C847" t="s">
        <v>8</v>
      </c>
      <c r="D847" t="s">
        <v>18</v>
      </c>
      <c r="E847">
        <v>2021</v>
      </c>
      <c r="F847">
        <v>8387115.0794751197</v>
      </c>
    </row>
    <row r="848" spans="1:6" x14ac:dyDescent="0.3">
      <c r="A848" t="s">
        <v>38</v>
      </c>
      <c r="B848" t="s">
        <v>39</v>
      </c>
      <c r="C848" t="s">
        <v>8</v>
      </c>
      <c r="D848" t="s">
        <v>18</v>
      </c>
      <c r="E848">
        <v>2021</v>
      </c>
      <c r="F848">
        <v>1450908.9442082001</v>
      </c>
    </row>
    <row r="849" spans="1:6" x14ac:dyDescent="0.3">
      <c r="A849" t="s">
        <v>38</v>
      </c>
      <c r="B849" t="s">
        <v>40</v>
      </c>
      <c r="C849" t="s">
        <v>8</v>
      </c>
      <c r="D849" t="s">
        <v>18</v>
      </c>
      <c r="E849">
        <v>2021</v>
      </c>
      <c r="F849">
        <v>349026.73210692097</v>
      </c>
    </row>
    <row r="850" spans="1:6" x14ac:dyDescent="0.3">
      <c r="A850" t="s">
        <v>38</v>
      </c>
      <c r="B850" t="s">
        <v>36</v>
      </c>
      <c r="C850" t="s">
        <v>8</v>
      </c>
      <c r="D850" t="s">
        <v>18</v>
      </c>
      <c r="E850">
        <v>2021</v>
      </c>
      <c r="F850">
        <v>938598.52587679599</v>
      </c>
    </row>
    <row r="851" spans="1:6" x14ac:dyDescent="0.3">
      <c r="A851" t="s">
        <v>38</v>
      </c>
      <c r="B851" t="s">
        <v>37</v>
      </c>
      <c r="C851" t="s">
        <v>8</v>
      </c>
      <c r="D851" t="s">
        <v>18</v>
      </c>
      <c r="E851">
        <v>2021</v>
      </c>
      <c r="F851">
        <v>5421476.4593969099</v>
      </c>
    </row>
    <row r="852" spans="1:6" x14ac:dyDescent="0.3">
      <c r="A852" t="s">
        <v>38</v>
      </c>
      <c r="B852" t="s">
        <v>41</v>
      </c>
      <c r="C852" t="s">
        <v>8</v>
      </c>
      <c r="D852" t="s">
        <v>18</v>
      </c>
      <c r="E852">
        <v>2021</v>
      </c>
      <c r="F852">
        <v>2650418.9501065798</v>
      </c>
    </row>
    <row r="853" spans="1:6" x14ac:dyDescent="0.3">
      <c r="A853" t="s">
        <v>38</v>
      </c>
      <c r="B853" t="s">
        <v>42</v>
      </c>
      <c r="C853" t="s">
        <v>8</v>
      </c>
      <c r="D853" t="s">
        <v>18</v>
      </c>
      <c r="E853">
        <v>2021</v>
      </c>
      <c r="F853">
        <v>2527022.5593117001</v>
      </c>
    </row>
    <row r="854" spans="1:6" x14ac:dyDescent="0.3">
      <c r="A854" t="s">
        <v>38</v>
      </c>
      <c r="B854" t="s">
        <v>33</v>
      </c>
      <c r="C854" t="s">
        <v>8</v>
      </c>
      <c r="D854" t="s">
        <v>18</v>
      </c>
      <c r="E854">
        <v>2022</v>
      </c>
      <c r="F854">
        <v>309219.033432119</v>
      </c>
    </row>
    <row r="855" spans="1:6" x14ac:dyDescent="0.3">
      <c r="A855" t="s">
        <v>38</v>
      </c>
      <c r="B855" t="s">
        <v>34</v>
      </c>
      <c r="C855" t="s">
        <v>8</v>
      </c>
      <c r="D855" t="s">
        <v>18</v>
      </c>
      <c r="E855">
        <v>2022</v>
      </c>
      <c r="F855">
        <v>17000.871621746101</v>
      </c>
    </row>
    <row r="856" spans="1:6" x14ac:dyDescent="0.3">
      <c r="A856" t="s">
        <v>38</v>
      </c>
      <c r="B856" t="s">
        <v>25</v>
      </c>
      <c r="C856" t="s">
        <v>8</v>
      </c>
      <c r="D856" t="s">
        <v>18</v>
      </c>
      <c r="E856">
        <v>2022</v>
      </c>
      <c r="F856">
        <v>8056.3345969038501</v>
      </c>
    </row>
    <row r="857" spans="1:6" x14ac:dyDescent="0.3">
      <c r="A857" t="s">
        <v>38</v>
      </c>
      <c r="B857" t="s">
        <v>26</v>
      </c>
      <c r="C857" t="s">
        <v>8</v>
      </c>
      <c r="D857" t="s">
        <v>18</v>
      </c>
      <c r="E857">
        <v>2022</v>
      </c>
      <c r="F857">
        <v>81410.438364459202</v>
      </c>
    </row>
    <row r="858" spans="1:6" x14ac:dyDescent="0.3">
      <c r="A858" t="s">
        <v>38</v>
      </c>
      <c r="B858" t="s">
        <v>27</v>
      </c>
      <c r="C858" t="s">
        <v>8</v>
      </c>
      <c r="D858" t="s">
        <v>18</v>
      </c>
      <c r="E858">
        <v>2022</v>
      </c>
      <c r="F858">
        <v>718488.53806203103</v>
      </c>
    </row>
    <row r="859" spans="1:6" x14ac:dyDescent="0.3">
      <c r="A859" t="s">
        <v>38</v>
      </c>
      <c r="B859" t="s">
        <v>28</v>
      </c>
      <c r="C859" t="s">
        <v>8</v>
      </c>
      <c r="D859" t="s">
        <v>18</v>
      </c>
      <c r="E859">
        <v>2022</v>
      </c>
      <c r="F859">
        <v>298725.72858570801</v>
      </c>
    </row>
    <row r="860" spans="1:6" x14ac:dyDescent="0.3">
      <c r="A860" t="s">
        <v>38</v>
      </c>
      <c r="B860" t="s">
        <v>29</v>
      </c>
      <c r="C860" t="s">
        <v>8</v>
      </c>
      <c r="D860" t="s">
        <v>18</v>
      </c>
      <c r="E860">
        <v>2022</v>
      </c>
      <c r="F860">
        <v>246503.62139384099</v>
      </c>
    </row>
    <row r="861" spans="1:6" x14ac:dyDescent="0.3">
      <c r="A861" t="s">
        <v>38</v>
      </c>
      <c r="B861" t="s">
        <v>30</v>
      </c>
      <c r="C861" t="s">
        <v>8</v>
      </c>
      <c r="D861" t="s">
        <v>18</v>
      </c>
      <c r="E861">
        <v>2022</v>
      </c>
      <c r="F861">
        <v>12916615.293309599</v>
      </c>
    </row>
    <row r="862" spans="1:6" x14ac:dyDescent="0.3">
      <c r="A862" t="s">
        <v>38</v>
      </c>
      <c r="B862" t="s">
        <v>31</v>
      </c>
      <c r="C862" t="s">
        <v>8</v>
      </c>
      <c r="D862" t="s">
        <v>18</v>
      </c>
      <c r="E862">
        <v>2022</v>
      </c>
      <c r="F862">
        <v>10174371.927360499</v>
      </c>
    </row>
    <row r="863" spans="1:6" x14ac:dyDescent="0.3">
      <c r="A863" t="s">
        <v>38</v>
      </c>
      <c r="B863" t="s">
        <v>39</v>
      </c>
      <c r="C863" t="s">
        <v>8</v>
      </c>
      <c r="D863" t="s">
        <v>18</v>
      </c>
      <c r="E863">
        <v>2022</v>
      </c>
      <c r="F863">
        <v>902018.94112929294</v>
      </c>
    </row>
    <row r="864" spans="1:6" x14ac:dyDescent="0.3">
      <c r="A864" t="s">
        <v>38</v>
      </c>
      <c r="B864" t="s">
        <v>40</v>
      </c>
      <c r="C864" t="s">
        <v>8</v>
      </c>
      <c r="D864" t="s">
        <v>18</v>
      </c>
      <c r="E864">
        <v>2022</v>
      </c>
      <c r="F864">
        <v>220860.84426706101</v>
      </c>
    </row>
    <row r="865" spans="1:6" x14ac:dyDescent="0.3">
      <c r="A865" t="s">
        <v>38</v>
      </c>
      <c r="B865" t="s">
        <v>36</v>
      </c>
      <c r="C865" t="s">
        <v>8</v>
      </c>
      <c r="D865" t="s">
        <v>18</v>
      </c>
      <c r="E865">
        <v>2022</v>
      </c>
      <c r="F865">
        <v>893587.23908096505</v>
      </c>
    </row>
    <row r="866" spans="1:6" x14ac:dyDescent="0.3">
      <c r="A866" t="s">
        <v>38</v>
      </c>
      <c r="B866" t="s">
        <v>37</v>
      </c>
      <c r="C866" t="s">
        <v>8</v>
      </c>
      <c r="D866" t="s">
        <v>18</v>
      </c>
      <c r="E866">
        <v>2022</v>
      </c>
      <c r="F866">
        <v>4941879.2004547799</v>
      </c>
    </row>
    <row r="867" spans="1:6" x14ac:dyDescent="0.3">
      <c r="A867" t="s">
        <v>38</v>
      </c>
      <c r="B867" t="s">
        <v>41</v>
      </c>
      <c r="C867" t="s">
        <v>8</v>
      </c>
      <c r="D867" t="s">
        <v>18</v>
      </c>
      <c r="E867">
        <v>2022</v>
      </c>
      <c r="F867">
        <v>3533394.3525197501</v>
      </c>
    </row>
    <row r="868" spans="1:6" x14ac:dyDescent="0.3">
      <c r="A868" t="s">
        <v>38</v>
      </c>
      <c r="B868" t="s">
        <v>42</v>
      </c>
      <c r="C868" t="s">
        <v>8</v>
      </c>
      <c r="D868" t="s">
        <v>18</v>
      </c>
      <c r="E868">
        <v>2022</v>
      </c>
      <c r="F868">
        <v>2303950.38157957</v>
      </c>
    </row>
    <row r="869" spans="1:6" x14ac:dyDescent="0.3">
      <c r="A869" t="s">
        <v>38</v>
      </c>
      <c r="B869" t="s">
        <v>33</v>
      </c>
      <c r="C869" t="s">
        <v>8</v>
      </c>
      <c r="D869" t="s">
        <v>18</v>
      </c>
      <c r="E869">
        <v>2023</v>
      </c>
      <c r="F869">
        <v>188014.71528410201</v>
      </c>
    </row>
    <row r="870" spans="1:6" x14ac:dyDescent="0.3">
      <c r="A870" t="s">
        <v>38</v>
      </c>
      <c r="B870" t="s">
        <v>34</v>
      </c>
      <c r="C870" t="s">
        <v>8</v>
      </c>
      <c r="D870" t="s">
        <v>18</v>
      </c>
      <c r="E870">
        <v>2023</v>
      </c>
      <c r="F870">
        <v>16583.8738729668</v>
      </c>
    </row>
    <row r="871" spans="1:6" x14ac:dyDescent="0.3">
      <c r="A871" t="s">
        <v>38</v>
      </c>
      <c r="B871" t="s">
        <v>25</v>
      </c>
      <c r="C871" t="s">
        <v>8</v>
      </c>
      <c r="D871" t="s">
        <v>18</v>
      </c>
      <c r="E871">
        <v>2023</v>
      </c>
      <c r="F871">
        <v>49745.836343839699</v>
      </c>
    </row>
    <row r="872" spans="1:6" x14ac:dyDescent="0.3">
      <c r="A872" t="s">
        <v>38</v>
      </c>
      <c r="B872" t="s">
        <v>26</v>
      </c>
      <c r="C872" t="s">
        <v>8</v>
      </c>
      <c r="D872" t="s">
        <v>18</v>
      </c>
      <c r="E872">
        <v>2023</v>
      </c>
      <c r="F872">
        <v>77722.962574179197</v>
      </c>
    </row>
    <row r="873" spans="1:6" x14ac:dyDescent="0.3">
      <c r="A873" t="s">
        <v>38</v>
      </c>
      <c r="B873" t="s">
        <v>27</v>
      </c>
      <c r="C873" t="s">
        <v>8</v>
      </c>
      <c r="D873" t="s">
        <v>18</v>
      </c>
      <c r="E873">
        <v>2023</v>
      </c>
      <c r="F873">
        <v>869729.91400319501</v>
      </c>
    </row>
    <row r="874" spans="1:6" x14ac:dyDescent="0.3">
      <c r="A874" t="s">
        <v>38</v>
      </c>
      <c r="B874" t="s">
        <v>28</v>
      </c>
      <c r="C874" t="s">
        <v>8</v>
      </c>
      <c r="D874" t="s">
        <v>18</v>
      </c>
      <c r="E874">
        <v>2023</v>
      </c>
      <c r="F874">
        <v>379414.02530303702</v>
      </c>
    </row>
    <row r="875" spans="1:6" x14ac:dyDescent="0.3">
      <c r="A875" t="s">
        <v>38</v>
      </c>
      <c r="B875" t="s">
        <v>29</v>
      </c>
      <c r="C875" t="s">
        <v>8</v>
      </c>
      <c r="D875" t="s">
        <v>18</v>
      </c>
      <c r="E875">
        <v>2023</v>
      </c>
      <c r="F875">
        <v>393012.16047680198</v>
      </c>
    </row>
    <row r="876" spans="1:6" x14ac:dyDescent="0.3">
      <c r="A876" t="s">
        <v>38</v>
      </c>
      <c r="B876" t="s">
        <v>30</v>
      </c>
      <c r="C876" t="s">
        <v>8</v>
      </c>
      <c r="D876" t="s">
        <v>18</v>
      </c>
      <c r="E876">
        <v>2023</v>
      </c>
      <c r="F876">
        <v>6489750.4285508096</v>
      </c>
    </row>
    <row r="877" spans="1:6" x14ac:dyDescent="0.3">
      <c r="A877" t="s">
        <v>38</v>
      </c>
      <c r="B877" t="s">
        <v>31</v>
      </c>
      <c r="C877" t="s">
        <v>8</v>
      </c>
      <c r="D877" t="s">
        <v>18</v>
      </c>
      <c r="E877">
        <v>2023</v>
      </c>
      <c r="F877">
        <v>8775595.8026015405</v>
      </c>
    </row>
    <row r="878" spans="1:6" x14ac:dyDescent="0.3">
      <c r="A878" t="s">
        <v>38</v>
      </c>
      <c r="B878" t="s">
        <v>39</v>
      </c>
      <c r="C878" t="s">
        <v>8</v>
      </c>
      <c r="D878" t="s">
        <v>18</v>
      </c>
      <c r="E878">
        <v>2023</v>
      </c>
      <c r="F878">
        <v>965662.16675917199</v>
      </c>
    </row>
    <row r="879" spans="1:6" x14ac:dyDescent="0.3">
      <c r="A879" t="s">
        <v>38</v>
      </c>
      <c r="B879" t="s">
        <v>40</v>
      </c>
      <c r="C879" t="s">
        <v>8</v>
      </c>
      <c r="D879" t="s">
        <v>18</v>
      </c>
      <c r="E879">
        <v>2023</v>
      </c>
      <c r="F879">
        <v>363290.90897133999</v>
      </c>
    </row>
    <row r="880" spans="1:6" x14ac:dyDescent="0.3">
      <c r="A880" t="s">
        <v>38</v>
      </c>
      <c r="B880" t="s">
        <v>36</v>
      </c>
      <c r="C880" t="s">
        <v>8</v>
      </c>
      <c r="D880" t="s">
        <v>18</v>
      </c>
      <c r="E880">
        <v>2023</v>
      </c>
      <c r="F880">
        <v>558656.32136020798</v>
      </c>
    </row>
    <row r="881" spans="1:6" x14ac:dyDescent="0.3">
      <c r="A881" t="s">
        <v>38</v>
      </c>
      <c r="B881" t="s">
        <v>37</v>
      </c>
      <c r="C881" t="s">
        <v>8</v>
      </c>
      <c r="D881" t="s">
        <v>18</v>
      </c>
      <c r="E881">
        <v>2023</v>
      </c>
      <c r="F881">
        <v>2370420.6052550399</v>
      </c>
    </row>
    <row r="882" spans="1:6" x14ac:dyDescent="0.3">
      <c r="A882" t="s">
        <v>38</v>
      </c>
      <c r="B882" t="s">
        <v>41</v>
      </c>
      <c r="C882" t="s">
        <v>8</v>
      </c>
      <c r="D882" t="s">
        <v>18</v>
      </c>
      <c r="E882">
        <v>2023</v>
      </c>
      <c r="F882">
        <v>1478731.1339752299</v>
      </c>
    </row>
    <row r="883" spans="1:6" x14ac:dyDescent="0.3">
      <c r="A883" t="s">
        <v>38</v>
      </c>
      <c r="B883" t="s">
        <v>42</v>
      </c>
      <c r="C883" t="s">
        <v>8</v>
      </c>
      <c r="D883" t="s">
        <v>18</v>
      </c>
      <c r="E883">
        <v>2023</v>
      </c>
      <c r="F883">
        <v>893627.08894131298</v>
      </c>
    </row>
    <row r="884" spans="1:6" x14ac:dyDescent="0.3">
      <c r="A884" t="s">
        <v>43</v>
      </c>
      <c r="B884" t="s">
        <v>42</v>
      </c>
      <c r="C884" t="s">
        <v>8</v>
      </c>
      <c r="D884" t="s">
        <v>18</v>
      </c>
      <c r="E884">
        <v>2017</v>
      </c>
      <c r="F884">
        <v>3745292.61150365</v>
      </c>
    </row>
    <row r="885" spans="1:6" x14ac:dyDescent="0.3">
      <c r="A885" t="s">
        <v>43</v>
      </c>
      <c r="B885" t="s">
        <v>42</v>
      </c>
      <c r="C885" t="s">
        <v>8</v>
      </c>
      <c r="D885" t="s">
        <v>18</v>
      </c>
      <c r="E885">
        <v>2018</v>
      </c>
      <c r="F885">
        <v>3913542.1959118498</v>
      </c>
    </row>
    <row r="886" spans="1:6" x14ac:dyDescent="0.3">
      <c r="A886" t="s">
        <v>43</v>
      </c>
      <c r="B886" t="s">
        <v>42</v>
      </c>
      <c r="C886" t="s">
        <v>8</v>
      </c>
      <c r="D886" t="s">
        <v>18</v>
      </c>
      <c r="E886">
        <v>2019</v>
      </c>
      <c r="F886">
        <v>3788001.0235920199</v>
      </c>
    </row>
    <row r="887" spans="1:6" x14ac:dyDescent="0.3">
      <c r="A887" t="s">
        <v>43</v>
      </c>
      <c r="B887" t="s">
        <v>42</v>
      </c>
      <c r="C887" t="s">
        <v>8</v>
      </c>
      <c r="D887" t="s">
        <v>18</v>
      </c>
      <c r="E887">
        <v>2020</v>
      </c>
      <c r="F887">
        <v>3576146.3514422602</v>
      </c>
    </row>
    <row r="888" spans="1:6" x14ac:dyDescent="0.3">
      <c r="A888" t="s">
        <v>43</v>
      </c>
      <c r="B888" t="s">
        <v>42</v>
      </c>
      <c r="C888" t="s">
        <v>8</v>
      </c>
      <c r="D888" t="s">
        <v>18</v>
      </c>
      <c r="E888">
        <v>2021</v>
      </c>
      <c r="F888">
        <v>6022494.9352980498</v>
      </c>
    </row>
    <row r="889" spans="1:6" x14ac:dyDescent="0.3">
      <c r="A889" t="s">
        <v>43</v>
      </c>
      <c r="B889" t="s">
        <v>42</v>
      </c>
      <c r="C889" t="s">
        <v>8</v>
      </c>
      <c r="D889" t="s">
        <v>18</v>
      </c>
      <c r="E889">
        <v>2022</v>
      </c>
      <c r="F889">
        <v>4272152.1043191897</v>
      </c>
    </row>
    <row r="890" spans="1:6" x14ac:dyDescent="0.3">
      <c r="A890" t="s">
        <v>43</v>
      </c>
      <c r="B890" t="s">
        <v>42</v>
      </c>
      <c r="C890" t="s">
        <v>8</v>
      </c>
      <c r="D890" t="s">
        <v>18</v>
      </c>
      <c r="E890">
        <v>2023</v>
      </c>
      <c r="F890">
        <v>2436966.2195611498</v>
      </c>
    </row>
    <row r="891" spans="1:6" x14ac:dyDescent="0.3">
      <c r="A891" t="s">
        <v>44</v>
      </c>
      <c r="B891" t="s">
        <v>33</v>
      </c>
      <c r="C891" t="s">
        <v>8</v>
      </c>
      <c r="D891" t="s">
        <v>18</v>
      </c>
      <c r="E891">
        <v>2017</v>
      </c>
      <c r="F891">
        <v>4392922.6008212604</v>
      </c>
    </row>
    <row r="892" spans="1:6" x14ac:dyDescent="0.3">
      <c r="A892" t="s">
        <v>44</v>
      </c>
      <c r="B892" t="s">
        <v>7</v>
      </c>
      <c r="C892" t="s">
        <v>8</v>
      </c>
      <c r="D892" t="s">
        <v>18</v>
      </c>
      <c r="E892">
        <v>2017</v>
      </c>
      <c r="F892">
        <v>2900949.9165622699</v>
      </c>
    </row>
    <row r="893" spans="1:6" x14ac:dyDescent="0.3">
      <c r="A893" t="s">
        <v>44</v>
      </c>
      <c r="B893" t="s">
        <v>33</v>
      </c>
      <c r="C893" t="s">
        <v>8</v>
      </c>
      <c r="D893" t="s">
        <v>18</v>
      </c>
      <c r="E893">
        <v>2018</v>
      </c>
      <c r="F893">
        <v>2649114.49951238</v>
      </c>
    </row>
    <row r="894" spans="1:6" x14ac:dyDescent="0.3">
      <c r="A894" t="s">
        <v>44</v>
      </c>
      <c r="B894" t="s">
        <v>7</v>
      </c>
      <c r="C894" t="s">
        <v>8</v>
      </c>
      <c r="D894" t="s">
        <v>18</v>
      </c>
      <c r="E894">
        <v>2018</v>
      </c>
      <c r="F894">
        <v>2372989.3622322902</v>
      </c>
    </row>
    <row r="895" spans="1:6" x14ac:dyDescent="0.3">
      <c r="A895" t="s">
        <v>44</v>
      </c>
      <c r="B895" t="s">
        <v>33</v>
      </c>
      <c r="C895" t="s">
        <v>8</v>
      </c>
      <c r="D895" t="s">
        <v>18</v>
      </c>
      <c r="E895">
        <v>2019</v>
      </c>
      <c r="F895">
        <v>3326822.0930527402</v>
      </c>
    </row>
    <row r="896" spans="1:6" x14ac:dyDescent="0.3">
      <c r="A896" t="s">
        <v>44</v>
      </c>
      <c r="B896" t="s">
        <v>7</v>
      </c>
      <c r="C896" t="s">
        <v>8</v>
      </c>
      <c r="D896" t="s">
        <v>18</v>
      </c>
      <c r="E896">
        <v>2019</v>
      </c>
      <c r="F896">
        <v>1317433.79705026</v>
      </c>
    </row>
    <row r="897" spans="1:6" x14ac:dyDescent="0.3">
      <c r="A897" t="s">
        <v>44</v>
      </c>
      <c r="B897" t="s">
        <v>33</v>
      </c>
      <c r="C897" t="s">
        <v>8</v>
      </c>
      <c r="D897" t="s">
        <v>18</v>
      </c>
      <c r="E897">
        <v>2020</v>
      </c>
      <c r="F897">
        <v>4178697.3444127501</v>
      </c>
    </row>
    <row r="898" spans="1:6" x14ac:dyDescent="0.3">
      <c r="A898" t="s">
        <v>44</v>
      </c>
      <c r="B898" t="s">
        <v>7</v>
      </c>
      <c r="C898" t="s">
        <v>8</v>
      </c>
      <c r="D898" t="s">
        <v>18</v>
      </c>
      <c r="E898">
        <v>2020</v>
      </c>
      <c r="F898">
        <v>1507230.61988843</v>
      </c>
    </row>
    <row r="899" spans="1:6" x14ac:dyDescent="0.3">
      <c r="A899" t="s">
        <v>44</v>
      </c>
      <c r="B899" t="s">
        <v>33</v>
      </c>
      <c r="C899" t="s">
        <v>8</v>
      </c>
      <c r="D899" t="s">
        <v>18</v>
      </c>
      <c r="E899">
        <v>2021</v>
      </c>
      <c r="F899">
        <v>6387931.6758292597</v>
      </c>
    </row>
    <row r="900" spans="1:6" x14ac:dyDescent="0.3">
      <c r="A900" t="s">
        <v>44</v>
      </c>
      <c r="B900" t="s">
        <v>7</v>
      </c>
      <c r="C900" t="s">
        <v>8</v>
      </c>
      <c r="D900" t="s">
        <v>18</v>
      </c>
      <c r="E900">
        <v>2021</v>
      </c>
      <c r="F900">
        <v>1071783.38191454</v>
      </c>
    </row>
    <row r="901" spans="1:6" x14ac:dyDescent="0.3">
      <c r="A901" t="s">
        <v>44</v>
      </c>
      <c r="B901" t="s">
        <v>33</v>
      </c>
      <c r="C901" t="s">
        <v>8</v>
      </c>
      <c r="D901" t="s">
        <v>18</v>
      </c>
      <c r="E901">
        <v>2022</v>
      </c>
      <c r="F901">
        <v>4237355.71391025</v>
      </c>
    </row>
    <row r="902" spans="1:6" x14ac:dyDescent="0.3">
      <c r="A902" t="s">
        <v>44</v>
      </c>
      <c r="B902" t="s">
        <v>7</v>
      </c>
      <c r="C902" t="s">
        <v>8</v>
      </c>
      <c r="D902" t="s">
        <v>18</v>
      </c>
      <c r="E902">
        <v>2022</v>
      </c>
      <c r="F902">
        <v>2328227.75467346</v>
      </c>
    </row>
    <row r="903" spans="1:6" x14ac:dyDescent="0.3">
      <c r="A903" t="s">
        <v>44</v>
      </c>
      <c r="B903" t="s">
        <v>33</v>
      </c>
      <c r="C903" t="s">
        <v>8</v>
      </c>
      <c r="D903" t="s">
        <v>18</v>
      </c>
      <c r="E903">
        <v>2023</v>
      </c>
      <c r="F903">
        <v>7052659.4882633397</v>
      </c>
    </row>
    <row r="904" spans="1:6" x14ac:dyDescent="0.3">
      <c r="A904" t="s">
        <v>44</v>
      </c>
      <c r="B904" t="s">
        <v>7</v>
      </c>
      <c r="C904" t="s">
        <v>8</v>
      </c>
      <c r="D904" t="s">
        <v>18</v>
      </c>
      <c r="E904">
        <v>2023</v>
      </c>
      <c r="F904">
        <v>1114957.88059003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B2B5-6AB3-4816-99A5-0CE310DF5A07}">
  <dimension ref="A1:F42"/>
  <sheetViews>
    <sheetView tabSelected="1" topLeftCell="A13" workbookViewId="0">
      <selection activeCell="O33" sqref="O33"/>
    </sheetView>
  </sheetViews>
  <sheetFormatPr defaultRowHeight="14.4" x14ac:dyDescent="0.3"/>
  <cols>
    <col min="1" max="1" width="24.44140625" bestFit="1" customWidth="1"/>
    <col min="2" max="2" width="19.5546875" bestFit="1" customWidth="1"/>
    <col min="3" max="3" width="15.5546875" customWidth="1"/>
    <col min="4" max="4" width="12" customWidth="1"/>
    <col min="5" max="5" width="13.88671875" customWidth="1"/>
    <col min="6" max="6" width="14.109375" customWidth="1"/>
  </cols>
  <sheetData>
    <row r="1" spans="1:6" x14ac:dyDescent="0.3">
      <c r="A1" s="1" t="s">
        <v>0</v>
      </c>
      <c r="B1" t="s">
        <v>6</v>
      </c>
    </row>
    <row r="2" spans="1:6" x14ac:dyDescent="0.3">
      <c r="A2" s="1" t="s">
        <v>2</v>
      </c>
      <c r="B2" t="s">
        <v>8</v>
      </c>
    </row>
    <row r="4" spans="1:6" x14ac:dyDescent="0.3">
      <c r="A4" s="1" t="s">
        <v>48</v>
      </c>
      <c r="B4" s="1" t="s">
        <v>45</v>
      </c>
    </row>
    <row r="5" spans="1:6" x14ac:dyDescent="0.3">
      <c r="A5" s="1" t="s">
        <v>47</v>
      </c>
      <c r="B5" t="s">
        <v>9</v>
      </c>
      <c r="C5" t="s">
        <v>18</v>
      </c>
      <c r="D5" t="s">
        <v>19</v>
      </c>
      <c r="E5" t="s">
        <v>46</v>
      </c>
    </row>
    <row r="6" spans="1:6" x14ac:dyDescent="0.3">
      <c r="A6" s="2">
        <v>2017</v>
      </c>
      <c r="B6" s="3">
        <v>11347105.171194095</v>
      </c>
      <c r="C6" s="3">
        <v>332797098.55815595</v>
      </c>
      <c r="D6" s="3">
        <v>3158595.4520655936</v>
      </c>
      <c r="E6" s="3">
        <v>347302799.18141562</v>
      </c>
    </row>
    <row r="7" spans="1:6" x14ac:dyDescent="0.3">
      <c r="A7" s="2">
        <v>2018</v>
      </c>
      <c r="B7" s="3">
        <v>11686970.20471268</v>
      </c>
      <c r="C7" s="3">
        <v>339581881.1502912</v>
      </c>
      <c r="D7" s="3">
        <v>3253200.7397572985</v>
      </c>
      <c r="E7" s="3">
        <v>354522052.09476119</v>
      </c>
    </row>
    <row r="8" spans="1:6" x14ac:dyDescent="0.3">
      <c r="A8" s="2">
        <v>2019</v>
      </c>
      <c r="B8" s="3">
        <v>17771831.441614058</v>
      </c>
      <c r="C8" s="3">
        <v>520544191.68569285</v>
      </c>
      <c r="D8" s="3">
        <v>4946990.894986975</v>
      </c>
      <c r="E8" s="3">
        <v>543263014.02229393</v>
      </c>
    </row>
    <row r="9" spans="1:6" x14ac:dyDescent="0.3">
      <c r="A9" s="2">
        <v>2020</v>
      </c>
      <c r="B9" s="3">
        <v>17119506.094698649</v>
      </c>
      <c r="C9" s="3">
        <v>497664129.27030647</v>
      </c>
      <c r="D9" s="3">
        <v>4765408.7343436582</v>
      </c>
      <c r="E9" s="3">
        <v>519549044.09934878</v>
      </c>
    </row>
    <row r="10" spans="1:6" x14ac:dyDescent="0.3">
      <c r="A10" s="2">
        <v>2021</v>
      </c>
      <c r="B10" s="3">
        <v>20928168.076125868</v>
      </c>
      <c r="C10" s="3">
        <v>609091982.71731794</v>
      </c>
      <c r="D10" s="3">
        <v>5825593.004383672</v>
      </c>
      <c r="E10" s="3">
        <v>635845743.79782748</v>
      </c>
    </row>
    <row r="11" spans="1:6" x14ac:dyDescent="0.3">
      <c r="A11" s="2">
        <v>2022</v>
      </c>
      <c r="B11" s="3">
        <v>22012719.762711041</v>
      </c>
      <c r="C11" s="3">
        <v>641846035.74231565</v>
      </c>
      <c r="D11" s="3">
        <v>6127490.2700826442</v>
      </c>
      <c r="E11" s="3">
        <v>669986245.77510929</v>
      </c>
      <c r="F11" s="3"/>
    </row>
    <row r="12" spans="1:6" x14ac:dyDescent="0.3">
      <c r="A12" s="2">
        <v>2023</v>
      </c>
      <c r="B12" s="3">
        <v>13485085.176567003</v>
      </c>
      <c r="C12" s="3">
        <v>396321230.16111463</v>
      </c>
      <c r="D12" s="3">
        <v>3753726.4409563183</v>
      </c>
      <c r="E12" s="3">
        <v>413560041.77863795</v>
      </c>
      <c r="F12" s="3"/>
    </row>
    <row r="13" spans="1:6" x14ac:dyDescent="0.3">
      <c r="A13" s="2" t="s">
        <v>46</v>
      </c>
      <c r="B13" s="3">
        <v>114351385.92762341</v>
      </c>
      <c r="C13" s="3">
        <v>3337846549.2851949</v>
      </c>
      <c r="D13" s="3">
        <v>31831005.536576159</v>
      </c>
      <c r="E13" s="3">
        <v>3484028940.7493944</v>
      </c>
    </row>
    <row r="16" spans="1:6" x14ac:dyDescent="0.3">
      <c r="A16" s="1" t="s">
        <v>0</v>
      </c>
      <c r="B16" t="s">
        <v>6</v>
      </c>
    </row>
    <row r="17" spans="1:5" x14ac:dyDescent="0.3">
      <c r="A17" s="1" t="s">
        <v>2</v>
      </c>
      <c r="B17" t="s">
        <v>20</v>
      </c>
    </row>
    <row r="19" spans="1:5" x14ac:dyDescent="0.3">
      <c r="A19" s="1" t="s">
        <v>48</v>
      </c>
      <c r="B19" s="1" t="s">
        <v>45</v>
      </c>
    </row>
    <row r="20" spans="1:5" x14ac:dyDescent="0.3">
      <c r="A20" s="1" t="s">
        <v>47</v>
      </c>
      <c r="B20" t="s">
        <v>9</v>
      </c>
      <c r="C20" t="s">
        <v>18</v>
      </c>
      <c r="D20" t="s">
        <v>19</v>
      </c>
      <c r="E20" t="s">
        <v>46</v>
      </c>
    </row>
    <row r="21" spans="1:5" x14ac:dyDescent="0.3">
      <c r="A21" s="2">
        <v>2017</v>
      </c>
      <c r="B21" s="3">
        <v>4090382.5357596059</v>
      </c>
      <c r="C21" s="3">
        <v>37022545.010287404</v>
      </c>
      <c r="D21" s="3">
        <v>1138604.3823279315</v>
      </c>
      <c r="E21" s="3">
        <v>42251531.928374939</v>
      </c>
    </row>
    <row r="22" spans="1:5" x14ac:dyDescent="0.3">
      <c r="A22" s="2">
        <v>2018</v>
      </c>
      <c r="B22" s="3">
        <v>1213347.2473518744</v>
      </c>
      <c r="C22" s="3">
        <v>10982152.081248552</v>
      </c>
      <c r="D22" s="3">
        <v>337748.97116412455</v>
      </c>
      <c r="E22" s="3">
        <v>12533248.299764549</v>
      </c>
    </row>
    <row r="23" spans="1:5" x14ac:dyDescent="0.3">
      <c r="A23" s="2">
        <v>2019</v>
      </c>
      <c r="B23" s="3">
        <v>1614246.6428565895</v>
      </c>
      <c r="C23" s="3">
        <v>14610740.797564007</v>
      </c>
      <c r="D23" s="3">
        <v>449343.86592121312</v>
      </c>
      <c r="E23" s="3">
        <v>16674331.30634181</v>
      </c>
    </row>
    <row r="24" spans="1:5" x14ac:dyDescent="0.3">
      <c r="A24" s="2">
        <v>2020</v>
      </c>
      <c r="B24" s="3">
        <v>4443928.4161137715</v>
      </c>
      <c r="C24" s="3">
        <v>40222531.357332885</v>
      </c>
      <c r="D24" s="3">
        <v>1237017.8889392863</v>
      </c>
      <c r="E24" s="3">
        <v>45903477.662385941</v>
      </c>
    </row>
    <row r="25" spans="1:5" x14ac:dyDescent="0.3">
      <c r="A25" s="2">
        <v>2021</v>
      </c>
      <c r="B25" s="3">
        <v>875904.05126417289</v>
      </c>
      <c r="C25" s="3">
        <v>7927913.069037538</v>
      </c>
      <c r="D25" s="3">
        <v>243817.82939593203</v>
      </c>
      <c r="E25" s="3">
        <v>9047634.9496976417</v>
      </c>
    </row>
    <row r="26" spans="1:5" x14ac:dyDescent="0.3">
      <c r="A26" s="2">
        <v>2022</v>
      </c>
      <c r="B26" s="3">
        <v>3011314.3635054892</v>
      </c>
      <c r="C26" s="3">
        <v>27255769.01142041</v>
      </c>
      <c r="D26" s="3">
        <v>838233.51505140983</v>
      </c>
      <c r="E26" s="3">
        <v>31105316.88997731</v>
      </c>
    </row>
    <row r="27" spans="1:5" x14ac:dyDescent="0.3">
      <c r="A27" s="2">
        <v>2023</v>
      </c>
      <c r="B27" s="3">
        <v>2045149.0243642349</v>
      </c>
      <c r="C27" s="3">
        <v>18510890.15399839</v>
      </c>
      <c r="D27" s="3">
        <v>569290.43220263103</v>
      </c>
      <c r="E27" s="3">
        <v>21125329.610565253</v>
      </c>
    </row>
    <row r="28" spans="1:5" x14ac:dyDescent="0.3">
      <c r="A28" s="2" t="s">
        <v>46</v>
      </c>
      <c r="B28" s="3">
        <v>17294272.281215735</v>
      </c>
      <c r="C28" s="3">
        <v>156532541.4808892</v>
      </c>
      <c r="D28" s="3">
        <v>4814056.8850025283</v>
      </c>
      <c r="E28" s="3">
        <v>178640870.64710745</v>
      </c>
    </row>
    <row r="30" spans="1:5" x14ac:dyDescent="0.3">
      <c r="A30" s="1" t="s">
        <v>0</v>
      </c>
      <c r="B30" t="s">
        <v>6</v>
      </c>
    </row>
    <row r="31" spans="1:5" x14ac:dyDescent="0.3">
      <c r="A31" s="1" t="s">
        <v>2</v>
      </c>
      <c r="B31" t="s">
        <v>21</v>
      </c>
    </row>
    <row r="33" spans="1:3" x14ac:dyDescent="0.3">
      <c r="A33" s="1" t="s">
        <v>48</v>
      </c>
      <c r="B33" s="1" t="s">
        <v>45</v>
      </c>
    </row>
    <row r="34" spans="1:3" x14ac:dyDescent="0.3">
      <c r="A34" s="1" t="s">
        <v>47</v>
      </c>
      <c r="B34" t="s">
        <v>18</v>
      </c>
      <c r="C34" t="s">
        <v>46</v>
      </c>
    </row>
    <row r="35" spans="1:3" x14ac:dyDescent="0.3">
      <c r="A35" s="2">
        <v>2017</v>
      </c>
      <c r="B35" s="3">
        <v>7133905.4346014811</v>
      </c>
      <c r="C35" s="3">
        <v>7133905.4346014811</v>
      </c>
    </row>
    <row r="36" spans="1:3" x14ac:dyDescent="0.3">
      <c r="A36" s="2">
        <v>2018</v>
      </c>
      <c r="B36" s="3">
        <v>4989357.4091276657</v>
      </c>
      <c r="C36" s="3">
        <v>4989357.4091276657</v>
      </c>
    </row>
    <row r="37" spans="1:3" x14ac:dyDescent="0.3">
      <c r="A37" s="2">
        <v>2019</v>
      </c>
      <c r="B37" s="3">
        <v>17664622.985068053</v>
      </c>
      <c r="C37" s="3">
        <v>17664622.985068053</v>
      </c>
    </row>
    <row r="38" spans="1:3" x14ac:dyDescent="0.3">
      <c r="A38" s="2">
        <v>2020</v>
      </c>
      <c r="B38" s="3">
        <v>20806516.153342947</v>
      </c>
      <c r="C38" s="3">
        <v>20806516.153342947</v>
      </c>
    </row>
    <row r="39" spans="1:3" x14ac:dyDescent="0.3">
      <c r="A39" s="2">
        <v>2021</v>
      </c>
      <c r="B39" s="3">
        <v>29424769.892841175</v>
      </c>
      <c r="C39" s="3">
        <v>29424769.892841175</v>
      </c>
    </row>
    <row r="40" spans="1:3" x14ac:dyDescent="0.3">
      <c r="A40" s="2">
        <v>2022</v>
      </c>
      <c r="B40" s="3">
        <v>25544282.843620852</v>
      </c>
      <c r="C40" s="3">
        <v>25544282.843620852</v>
      </c>
    </row>
    <row r="41" spans="1:3" x14ac:dyDescent="0.3">
      <c r="A41" s="2">
        <v>2023</v>
      </c>
      <c r="B41" s="3">
        <v>25629477.453744736</v>
      </c>
      <c r="C41" s="3">
        <v>25629477.453744736</v>
      </c>
    </row>
    <row r="42" spans="1:3" x14ac:dyDescent="0.3">
      <c r="A42" s="2" t="s">
        <v>46</v>
      </c>
      <c r="B42" s="3">
        <v>131192932.1723469</v>
      </c>
      <c r="C42" s="3">
        <v>131192932.1723469</v>
      </c>
    </row>
  </sheetData>
  <pageMargins left="0.511811024" right="0.511811024" top="0.78740157499999996" bottom="0.78740157499999996" header="0.31496062000000002" footer="0.31496062000000002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</dc:creator>
  <cp:lastModifiedBy>Celso Henrique Leite Silva Junior</cp:lastModifiedBy>
  <dcterms:created xsi:type="dcterms:W3CDTF">2025-06-03T23:39:04Z</dcterms:created>
  <dcterms:modified xsi:type="dcterms:W3CDTF">2026-04-18T18:31:27Z</dcterms:modified>
</cp:coreProperties>
</file>