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12AA608-0680-4F12-AFC7-7EDD2F51FECD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9" i="11" l="1"/>
  <c r="M529" i="11" s="1"/>
  <c r="L529" i="11"/>
  <c r="O529" i="11"/>
  <c r="Q529" i="11"/>
  <c r="J529" i="11"/>
  <c r="H529" i="11"/>
  <c r="G529" i="11"/>
  <c r="E529" i="11"/>
  <c r="D529" i="11"/>
  <c r="C529" i="11"/>
  <c r="O528" i="11"/>
  <c r="Q528" i="11" s="1"/>
  <c r="L528" i="11"/>
  <c r="K528" i="11"/>
  <c r="M528" i="11" s="1"/>
  <c r="J528" i="11"/>
  <c r="H528" i="11"/>
  <c r="G528" i="11"/>
  <c r="E528" i="11"/>
  <c r="D528" i="11"/>
  <c r="C528" i="11"/>
  <c r="K527" i="11"/>
  <c r="M527" i="11" s="1"/>
  <c r="L527" i="11"/>
  <c r="O527" i="11"/>
  <c r="Q527" i="11"/>
  <c r="J527" i="11"/>
  <c r="H527" i="11"/>
  <c r="G527" i="11"/>
  <c r="E527" i="11"/>
  <c r="D527" i="11"/>
  <c r="C527" i="11"/>
  <c r="O524" i="11"/>
  <c r="Q524" i="11" s="1"/>
  <c r="O525" i="11"/>
  <c r="Q525" i="11"/>
  <c r="O526" i="11"/>
  <c r="Q526" i="11" s="1"/>
  <c r="L524" i="11"/>
  <c r="L525" i="11"/>
  <c r="L526" i="11"/>
  <c r="K524" i="11"/>
  <c r="N524" i="11" s="1"/>
  <c r="P524" i="11" s="1"/>
  <c r="K525" i="11"/>
  <c r="N525" i="11" s="1"/>
  <c r="P525" i="11" s="1"/>
  <c r="K526" i="11"/>
  <c r="J525" i="11"/>
  <c r="J526" i="11"/>
  <c r="I525" i="11"/>
  <c r="J524" i="11"/>
  <c r="H524" i="11"/>
  <c r="H525" i="11"/>
  <c r="H526" i="11"/>
  <c r="G524" i="11"/>
  <c r="G525" i="11"/>
  <c r="G526" i="11"/>
  <c r="F525" i="11"/>
  <c r="E524" i="11"/>
  <c r="E525" i="11"/>
  <c r="E526" i="11"/>
  <c r="D524" i="11"/>
  <c r="D525" i="11"/>
  <c r="D526" i="11"/>
  <c r="C524" i="11"/>
  <c r="C525" i="11"/>
  <c r="C526" i="11"/>
  <c r="B525" i="1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29" i="11" l="1"/>
  <c r="P529" i="11" s="1"/>
  <c r="N528" i="11"/>
  <c r="P528" i="11" s="1"/>
  <c r="M526" i="11"/>
  <c r="N527" i="11"/>
  <c r="P527" i="11" s="1"/>
  <c r="M525" i="11"/>
  <c r="M524" i="11"/>
  <c r="N526" i="11"/>
  <c r="P526" i="11" s="1"/>
  <c r="M522" i="11"/>
  <c r="N523" i="11"/>
  <c r="P523" i="11" s="1"/>
  <c r="N522" i="1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<sst xmlns="http://schemas.openxmlformats.org/spreadsheetml/2006/main" count="51" uniqueCount="26">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</sst>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">
                  <c:v>89537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">
                  <c:v>85455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70.625</c:v>
                </c:pt>
                <c:pt idx="524">
                  <c:v>70.285714285714292</c:v>
                </c:pt>
                <c:pt idx="525">
                  <c:v>70</c:v>
                </c:pt>
                <c:pt idx="526">
                  <c:v>55.4</c:v>
                </c:pt>
                <c:pt idx="527">
                  <c:v>55.379310912296205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2214.9735341993996</c:v>
                </c:pt>
                <c:pt idx="525">
                  <c:v>2213.8046186732067</c:v>
                </c:pt>
                <c:pt idx="526">
                  <c:v>2200.6049725223015</c:v>
                </c:pt>
                <c:pt idx="527">
                  <c:v>2190.4898083290741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0.9990859232175503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0.99431526778181223</c:v>
                </c:pt>
                <c:pt idx="525">
                  <c:v>0.99947226659454624</c:v>
                </c:pt>
                <c:pt idx="526">
                  <c:v>0.99403757402999005</c:v>
                </c:pt>
                <c:pt idx="527">
                  <c:v>0.99540346208450414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0.94650377578463629</c:v>
                      </c:pt>
                      <c:pt idx="505">
                        <c:v>0.95828763984948329</c:v>
                      </c:pt>
                      <c:pt idx="506">
                        <c:v>0.95900468519795923</c:v>
                      </c:pt>
                      <c:pt idx="507">
                        <c:v>0.96135630311728659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0.96087912087912086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0.94650377578463629</c:v>
                </c:pt>
                <c:pt idx="525">
                  <c:v>0.95828763984948329</c:v>
                </c:pt>
                <c:pt idx="526">
                  <c:v>0.95900468519795923</c:v>
                </c:pt>
                <c:pt idx="527">
                  <c:v>0.96135630311728659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0.96087912087912086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0.9990859232175503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0.99431526778181223</c:v>
                      </c:pt>
                      <c:pt idx="518">
                        <c:v>0.99947226659454624</c:v>
                      </c:pt>
                      <c:pt idx="519">
                        <c:v>0.99403757402999005</c:v>
                      </c:pt>
                      <c:pt idx="520">
                        <c:v>0.99540346208450414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2214.9735341993996</c:v>
                </c:pt>
                <c:pt idx="525">
                  <c:v>2213.8046186732067</c:v>
                </c:pt>
                <c:pt idx="526">
                  <c:v>2200.6049725223015</c:v>
                </c:pt>
                <c:pt idx="527">
                  <c:v>2190.4898083290741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-5.3496224215363708E-2</c:v>
                </c:pt>
                <c:pt idx="525" formatCode="0.00%">
                  <c:v>-4.1712360150516714E-2</c:v>
                </c:pt>
                <c:pt idx="526" formatCode="0.00%">
                  <c:v>-4.0995314802040772E-2</c:v>
                </c:pt>
                <c:pt idx="527" formatCode="0.00%">
                  <c:v>-3.8643696882713408E-2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-3.9120879120879137E-2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9"/>
  <sheetViews>
    <sheetView tabSelected="1" topLeftCell="K1" zoomScale="115" zoomScaleNormal="115" workbookViewId="0">
      <pane ySplit="1" topLeftCell="A86" activePane="bottomLeft" state="frozen"/>
      <selection pane="bottomLeft" activeCell="O529" sqref="O52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9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9" si="264">AVERAGE(C511:C518)</f>
        <v>89.12246373106791</v>
      </c>
      <c r="E514">
        <f t="shared" ref="E514:E529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9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29" si="298">F522-F521</f>
        <v>1</v>
      </c>
      <c r="H522">
        <f t="shared" ref="H522:H529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5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70.625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70.285714285714292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2214.9735341993996</v>
      </c>
      <c r="L526">
        <f t="shared" si="308"/>
        <v>0.98236258296048939</v>
      </c>
      <c r="M526">
        <f t="shared" si="309"/>
        <v>0.99431526778181223</v>
      </c>
      <c r="N526">
        <f t="shared" si="314"/>
        <v>0.94650377578463629</v>
      </c>
      <c r="O526">
        <f t="shared" si="315"/>
        <v>0.94954721862871927</v>
      </c>
      <c r="P526" s="6">
        <f t="shared" si="316"/>
        <v>-5.3496224215363708E-2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70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2213.8046186732067</v>
      </c>
      <c r="L527">
        <f t="shared" ref="L527" si="319">J527/J526</f>
        <v>0.9927338782924614</v>
      </c>
      <c r="M527">
        <f t="shared" ref="M527" si="320">K527/K526</f>
        <v>0.99947226659454624</v>
      </c>
      <c r="N527">
        <f t="shared" ref="N527" si="321">K527/K520</f>
        <v>0.95828763984948329</v>
      </c>
      <c r="O527">
        <f t="shared" ref="O527" si="322">J527/J520</f>
        <v>0.95126196692776332</v>
      </c>
      <c r="P527" s="6">
        <f t="shared" ref="P527" si="323">N527-1</f>
        <v>-4.1712360150516714E-2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55.4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2200.6049725223015</v>
      </c>
      <c r="L528">
        <f t="shared" ref="L528" si="325">J528/J527</f>
        <v>1.0009149130832571</v>
      </c>
      <c r="M528">
        <f t="shared" ref="M528" si="326">K528/K527</f>
        <v>0.99403757402999005</v>
      </c>
      <c r="N528">
        <f t="shared" ref="N528" si="327">K528/K521</f>
        <v>0.95900468519795923</v>
      </c>
      <c r="O528">
        <f t="shared" ref="O528" si="328">J528/J521</f>
        <v>0.9451403887688985</v>
      </c>
      <c r="P528" s="6">
        <f t="shared" ref="P528" si="329">N528-1</f>
        <v>-4.0995314802040772E-2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5">
        <v>89537</v>
      </c>
      <c r="C529">
        <f t="shared" si="284"/>
        <v>0</v>
      </c>
      <c r="D529">
        <f t="shared" si="264"/>
        <v>55.379310912296205</v>
      </c>
      <c r="E529">
        <f t="shared" si="265"/>
        <v>1017</v>
      </c>
      <c r="F529" s="5">
        <v>1896</v>
      </c>
      <c r="G529">
        <f t="shared" si="298"/>
        <v>2</v>
      </c>
      <c r="H529">
        <f t="shared" si="299"/>
        <v>7</v>
      </c>
      <c r="I529" s="5">
        <v>85455</v>
      </c>
      <c r="J529">
        <f t="shared" si="187"/>
        <v>2186</v>
      </c>
      <c r="K529">
        <f t="shared" ref="K529" si="331">GEOMEAN(J526:J532)</f>
        <v>2190.4898083290741</v>
      </c>
      <c r="L529">
        <f t="shared" ref="L529" si="332">J529/J528</f>
        <v>0.9990859232175503</v>
      </c>
      <c r="M529">
        <f t="shared" ref="M529" si="333">K529/K528</f>
        <v>0.99540346208450414</v>
      </c>
      <c r="N529">
        <f t="shared" ref="N529" si="334">K529/K522</f>
        <v>0.96135630311728659</v>
      </c>
      <c r="O529">
        <f t="shared" ref="O529" si="335">J529/J522</f>
        <v>0.96087912087912086</v>
      </c>
      <c r="P529" s="6">
        <f t="shared" ref="P529" si="336">N529-1</f>
        <v>-3.8643696882713408E-2</v>
      </c>
      <c r="Q529" s="6">
        <f t="shared" ref="Q529" si="337">O529-1</f>
        <v>-3.9120879120879137E-2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2021-08-26T20:52:45Z</dcterms:modified>
</cp:coreProperties>
</file>