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D17476F0-E6A0-4054-B420-5AA7E95F761C}" xr6:coauthVersionLast="47" xr6:coauthVersionMax="47" xr10:uidLastSave="{00000000-0000-0000-0000-000000000000}"/>
  <bookViews>
    <workbookView xWindow="28680" yWindow="-120" windowWidth="29040" windowHeight="15720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105" i="11" l="1"/>
  <c r="N1105" i="11" s="1"/>
  <c r="M1105" i="11"/>
  <c r="P1105" i="11"/>
  <c r="R1105" i="11" s="1"/>
  <c r="L1106" i="11"/>
  <c r="N1107" i="11" s="1"/>
  <c r="M1106" i="11"/>
  <c r="P1106" i="11"/>
  <c r="R1106" i="11" s="1"/>
  <c r="L1107" i="11"/>
  <c r="M1107" i="11"/>
  <c r="O1107" i="11"/>
  <c r="Q1107" i="11" s="1"/>
  <c r="P1107" i="11"/>
  <c r="R1107" i="11"/>
  <c r="L1108" i="11"/>
  <c r="M1108" i="11"/>
  <c r="N1108" i="11"/>
  <c r="O1108" i="11"/>
  <c r="Q1108" i="11" s="1"/>
  <c r="P1108" i="11"/>
  <c r="R1108" i="11" s="1"/>
  <c r="L1109" i="11"/>
  <c r="M1109" i="11"/>
  <c r="N1109" i="11"/>
  <c r="O1109" i="11"/>
  <c r="Q1109" i="11" s="1"/>
  <c r="P1109" i="11"/>
  <c r="R1109" i="11" s="1"/>
  <c r="L1110" i="11"/>
  <c r="M1110" i="11"/>
  <c r="N1110" i="11"/>
  <c r="O1110" i="11"/>
  <c r="P1110" i="11"/>
  <c r="R1110" i="11" s="1"/>
  <c r="Q1110" i="11"/>
  <c r="L1111" i="11"/>
  <c r="M1111" i="11"/>
  <c r="N1111" i="11"/>
  <c r="O1111" i="11"/>
  <c r="P1111" i="11"/>
  <c r="Q1111" i="11"/>
  <c r="R1111" i="11"/>
  <c r="L1112" i="11"/>
  <c r="N1112" i="11" s="1"/>
  <c r="M1112" i="11"/>
  <c r="P1112" i="11"/>
  <c r="R1112" i="11"/>
  <c r="L1113" i="11"/>
  <c r="N1113" i="11" s="1"/>
  <c r="M1113" i="11"/>
  <c r="P1113" i="11"/>
  <c r="R1113" i="11"/>
  <c r="L1114" i="11"/>
  <c r="N1115" i="11" s="1"/>
  <c r="M1114" i="11"/>
  <c r="P1114" i="11"/>
  <c r="R1114" i="11"/>
  <c r="L1115" i="11"/>
  <c r="M1115" i="11"/>
  <c r="O1115" i="11"/>
  <c r="Q1115" i="11" s="1"/>
  <c r="P1115" i="11"/>
  <c r="R1115" i="11"/>
  <c r="L1116" i="11"/>
  <c r="M1116" i="11"/>
  <c r="N1116" i="11"/>
  <c r="O1116" i="11"/>
  <c r="Q1116" i="11" s="1"/>
  <c r="P1116" i="11"/>
  <c r="R1116" i="11" s="1"/>
  <c r="K1105" i="11"/>
  <c r="K1106" i="11"/>
  <c r="K1107" i="11"/>
  <c r="K1108" i="11"/>
  <c r="K1109" i="11"/>
  <c r="K1110" i="11"/>
  <c r="K1111" i="11"/>
  <c r="K1112" i="11"/>
  <c r="K1113" i="11"/>
  <c r="K1114" i="11"/>
  <c r="K1115" i="11"/>
  <c r="K1116" i="11"/>
  <c r="I1106" i="11"/>
  <c r="I1107" i="11" s="1"/>
  <c r="I1108" i="11" s="1"/>
  <c r="I1109" i="11" s="1"/>
  <c r="I1110" i="11" s="1"/>
  <c r="I1111" i="11" s="1"/>
  <c r="I1105" i="11"/>
  <c r="J1105" i="11" s="1"/>
  <c r="H1105" i="11"/>
  <c r="H1106" i="11"/>
  <c r="H1107" i="11"/>
  <c r="H1108" i="11"/>
  <c r="H1109" i="11"/>
  <c r="H1110" i="11"/>
  <c r="H1111" i="11"/>
  <c r="H1112" i="11"/>
  <c r="H1113" i="11"/>
  <c r="H1114" i="11"/>
  <c r="H1115" i="11"/>
  <c r="H1116" i="11"/>
  <c r="F1071" i="1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F1106" i="11" s="1"/>
  <c r="F1107" i="11" s="1"/>
  <c r="F1108" i="11" s="1"/>
  <c r="F1109" i="11" s="1"/>
  <c r="F1110" i="11" s="1"/>
  <c r="F1111" i="11" s="1"/>
  <c r="F1112" i="11" s="1"/>
  <c r="F1113" i="11" s="1"/>
  <c r="F1114" i="11" s="1"/>
  <c r="F1115" i="11" s="1"/>
  <c r="G1116" i="11" s="1"/>
  <c r="F1070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O1112" i="11" l="1"/>
  <c r="Q1112" i="11" s="1"/>
  <c r="O1113" i="11"/>
  <c r="Q1113" i="11" s="1"/>
  <c r="O1105" i="11"/>
  <c r="Q1105" i="11" s="1"/>
  <c r="O1114" i="11"/>
  <c r="Q1114" i="11" s="1"/>
  <c r="O1106" i="11"/>
  <c r="Q1106" i="11" s="1"/>
  <c r="N1114" i="11"/>
  <c r="N1106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10" i="11"/>
  <c r="G1108" i="11"/>
  <c r="G1115" i="11"/>
  <c r="G1107" i="11"/>
  <c r="G1109" i="11"/>
  <c r="G1114" i="11"/>
  <c r="G1106" i="11"/>
  <c r="G1113" i="11"/>
  <c r="G1105" i="11"/>
  <c r="G1112" i="11"/>
  <c r="G1111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J1104" i="11" l="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J1065" i="11" l="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J1066" i="11" l="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1067" i="11" l="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J1069" i="11" l="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068" i="11" l="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D1065" i="11" l="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N1006" i="11" l="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M985" i="11" l="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J987" i="11" l="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M987" i="11" l="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985" i="11" l="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P989" i="11" l="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J991" i="11" l="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991" i="11" l="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N990" i="11" l="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N960" i="11" l="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961" i="11" l="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P966" i="11" l="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K968" i="11" l="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O964" i="11" l="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M969" i="11" l="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O967" i="11" l="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P978" i="11" l="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968" i="11" l="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M1104" i="11" s="1"/>
  <c r="K1084" i="11"/>
  <c r="G1091" i="11"/>
  <c r="G1082" i="11"/>
  <c r="K1075" i="11"/>
  <c r="P1075" i="11" s="1"/>
  <c r="R1075" i="11" s="1"/>
  <c r="G1073" i="11"/>
  <c r="G1093" i="11"/>
  <c r="K1098" i="11"/>
  <c r="G1099" i="11"/>
  <c r="K1079" i="11"/>
  <c r="M1079" i="11" s="1"/>
  <c r="K1102" i="11"/>
  <c r="K1103" i="11"/>
  <c r="G1104" i="11"/>
  <c r="K1078" i="11"/>
  <c r="K1081" i="11"/>
  <c r="G1075" i="11"/>
  <c r="K1077" i="11"/>
  <c r="M1077" i="11" s="1"/>
  <c r="K1080" i="11"/>
  <c r="K1092" i="11"/>
  <c r="G1079" i="11"/>
  <c r="K1089" i="11"/>
  <c r="K1100" i="11"/>
  <c r="M1100" i="11" s="1"/>
  <c r="G1090" i="11"/>
  <c r="K1095" i="11"/>
  <c r="M1095" i="11" s="1"/>
  <c r="G1092" i="11"/>
  <c r="K1099" i="11"/>
  <c r="M1099" i="11" s="1"/>
  <c r="G1102" i="11"/>
  <c r="G1100" i="11"/>
  <c r="G1094" i="11"/>
  <c r="K1101" i="11"/>
  <c r="M1101" i="11" s="1"/>
  <c r="K1094" i="11"/>
  <c r="K1090" i="11"/>
  <c r="M1090" i="11" s="1"/>
  <c r="K1086" i="11"/>
  <c r="G1084" i="11"/>
  <c r="K1097" i="11"/>
  <c r="G1085" i="11"/>
  <c r="H1091" i="11" s="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P1101" i="11" l="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O1082" i="11" s="1"/>
  <c r="Q1082" i="11" s="1"/>
  <c r="L1078" i="11"/>
  <c r="P1098" i="11"/>
  <c r="R1098" i="11" s="1"/>
  <c r="H1095" i="11"/>
  <c r="M1073" i="11"/>
  <c r="L1074" i="11"/>
  <c r="P1095" i="11"/>
  <c r="R1095" i="11" s="1"/>
  <c r="L1100" i="11"/>
  <c r="O1100" i="11" s="1"/>
  <c r="Q1100" i="11" s="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L1092" i="11"/>
  <c r="O1092" i="11" s="1"/>
  <c r="Q1092" i="11" s="1"/>
  <c r="L1093" i="11"/>
  <c r="N1094" i="11" s="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L1102" i="1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O1070" i="11"/>
  <c r="Q1070" i="11" s="1"/>
  <c r="L1073" i="11"/>
  <c r="N1074" i="11" s="1"/>
  <c r="M1086" i="11"/>
  <c r="N1082" i="11" l="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<sst xmlns="http://schemas.openxmlformats.org/spreadsheetml/2006/main" count="51" uniqueCount="26">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</sst>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2323.9275997399968</c:v>
                </c:pt>
                <c:pt idx="1069">
                  <c:v>2324.8555698808882</c:v>
                </c:pt>
                <c:pt idx="1070">
                  <c:v>2325.7839105705793</c:v>
                </c:pt>
                <c:pt idx="1071">
                  <c:v>2326.7126219570341</c:v>
                </c:pt>
                <c:pt idx="1072">
                  <c:v>2327.641704188276</c:v>
                </c:pt>
                <c:pt idx="1073">
                  <c:v>2328.5711574123875</c:v>
                </c:pt>
                <c:pt idx="1074">
                  <c:v>2329.5009817775103</c:v>
                </c:pt>
                <c:pt idx="1075">
                  <c:v>2330.4311774318453</c:v>
                </c:pt>
                <c:pt idx="1076">
                  <c:v>2331.3617445236519</c:v>
                </c:pt>
                <c:pt idx="1077">
                  <c:v>2332.2926832012495</c:v>
                </c:pt>
                <c:pt idx="1078">
                  <c:v>2333.2239936130163</c:v>
                </c:pt>
                <c:pt idx="1079">
                  <c:v>2334.1556759073901</c:v>
                </c:pt>
                <c:pt idx="1080">
                  <c:v>2335.0877302328677</c:v>
                </c:pt>
                <c:pt idx="1081">
                  <c:v>2336.020156738005</c:v>
                </c:pt>
                <c:pt idx="1082">
                  <c:v>2336.952955571418</c:v>
                </c:pt>
                <c:pt idx="1083">
                  <c:v>2337.8861268817809</c:v>
                </c:pt>
                <c:pt idx="1084">
                  <c:v>2338.8196708178284</c:v>
                </c:pt>
                <c:pt idx="1085">
                  <c:v>2339.7535875283538</c:v>
                </c:pt>
                <c:pt idx="1086">
                  <c:v>2340.68787716221</c:v>
                </c:pt>
                <c:pt idx="1087">
                  <c:v>2341.62253986831</c:v>
                </c:pt>
                <c:pt idx="1088">
                  <c:v>2342.5575757956253</c:v>
                </c:pt>
                <c:pt idx="1089">
                  <c:v>2343.4929850931871</c:v>
                </c:pt>
                <c:pt idx="1090">
                  <c:v>2344.4287679100867</c:v>
                </c:pt>
                <c:pt idx="1091">
                  <c:v>2345.3649243954742</c:v>
                </c:pt>
                <c:pt idx="1092">
                  <c:v>2346.3014546985596</c:v>
                </c:pt>
                <c:pt idx="1093">
                  <c:v>2347.2383589686124</c:v>
                </c:pt>
                <c:pt idx="1094">
                  <c:v>2348.175637354962</c:v>
                </c:pt>
                <c:pt idx="1095">
                  <c:v>2349.113290006997</c:v>
                </c:pt>
                <c:pt idx="1096">
                  <c:v>2350.051317074166</c:v>
                </c:pt>
                <c:pt idx="1097">
                  <c:v>2350.9897187059773</c:v>
                </c:pt>
                <c:pt idx="1098">
                  <c:v>2351.9284950519987</c:v>
                </c:pt>
                <c:pt idx="1099">
                  <c:v>2352.8676462618573</c:v>
                </c:pt>
                <c:pt idx="1100">
                  <c:v>2353.8071724852407</c:v>
                </c:pt>
                <c:pt idx="1101">
                  <c:v>2354.7470738718962</c:v>
                </c:pt>
                <c:pt idx="1102">
                  <c:v>2355.6873505716303</c:v>
                </c:pt>
                <c:pt idx="1103">
                  <c:v>2356.62800273431</c:v>
                </c:pt>
                <c:pt idx="1104">
                  <c:v>2357.5690305098615</c:v>
                </c:pt>
                <c:pt idx="1105">
                  <c:v>2358.5104340482712</c:v>
                </c:pt>
                <c:pt idx="1106">
                  <c:v>2359.4522134995855</c:v>
                </c:pt>
                <c:pt idx="1107">
                  <c:v>2360.3943690139108</c:v>
                </c:pt>
                <c:pt idx="1108">
                  <c:v>2361.336900741413</c:v>
                </c:pt>
                <c:pt idx="1109">
                  <c:v>2362.2798088323184</c:v>
                </c:pt>
                <c:pt idx="1110">
                  <c:v>2363.2230934369131</c:v>
                </c:pt>
                <c:pt idx="1111">
                  <c:v>2364.1667547055431</c:v>
                </c:pt>
                <c:pt idx="1112">
                  <c:v>2365.1107927886142</c:v>
                </c:pt>
                <c:pt idx="1113">
                  <c:v>2366.0552078365931</c:v>
                </c:pt>
                <c:pt idx="1114">
                  <c:v>2367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57.666666666673599</c:v>
                </c:pt>
                <c:pt idx="1112">
                  <c:v>57.66666666667637</c:v>
                </c:pt>
                <c:pt idx="1113">
                  <c:v>57.66666666668025</c:v>
                </c:pt>
                <c:pt idx="1114">
                  <c:v>57.666666666686069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1580.5979324719444</c:v>
                </c:pt>
                <c:pt idx="1066">
                  <c:v>1611.1076985163372</c:v>
                </c:pt>
                <c:pt idx="1067">
                  <c:v>1645.9362815073703</c:v>
                </c:pt>
                <c:pt idx="1068">
                  <c:v>1685.172905925943</c:v>
                </c:pt>
                <c:pt idx="1069">
                  <c:v>1728.937969075628</c:v>
                </c:pt>
                <c:pt idx="1070">
                  <c:v>1777.3823615015181</c:v>
                </c:pt>
                <c:pt idx="1071">
                  <c:v>1830.6872349746034</c:v>
                </c:pt>
                <c:pt idx="1072">
                  <c:v>1880.1790337361183</c:v>
                </c:pt>
                <c:pt idx="1073">
                  <c:v>1925.7006851148401</c:v>
                </c:pt>
                <c:pt idx="1074">
                  <c:v>1967.1258112588866</c:v>
                </c:pt>
                <c:pt idx="1075">
                  <c:v>2004.3580752689929</c:v>
                </c:pt>
                <c:pt idx="1076">
                  <c:v>2037.3302793281773</c:v>
                </c:pt>
                <c:pt idx="1077">
                  <c:v>2066.0032473183574</c:v>
                </c:pt>
                <c:pt idx="1078">
                  <c:v>2090.3645237796513</c:v>
                </c:pt>
                <c:pt idx="1079">
                  <c:v>2114.579107011999</c:v>
                </c:pt>
                <c:pt idx="1080">
                  <c:v>2138.6478657601183</c:v>
                </c:pt>
                <c:pt idx="1081">
                  <c:v>2162.571774695039</c:v>
                </c:pt>
                <c:pt idx="1082">
                  <c:v>2186.351909609145</c:v>
                </c:pt>
                <c:pt idx="1083">
                  <c:v>2209.9894427953755</c:v>
                </c:pt>
                <c:pt idx="1084">
                  <c:v>2233.4856386044562</c:v>
                </c:pt>
                <c:pt idx="1085">
                  <c:v>2256.8418491743651</c:v>
                </c:pt>
                <c:pt idx="1086">
                  <c:v>2278.8518412601115</c:v>
                </c:pt>
                <c:pt idx="1087">
                  <c:v>2299.4969392901594</c:v>
                </c:pt>
                <c:pt idx="1088">
                  <c:v>2318.7612105484968</c:v>
                </c:pt>
                <c:pt idx="1089">
                  <c:v>2336.6314430890006</c:v>
                </c:pt>
                <c:pt idx="1090">
                  <c:v>2353.0971162318474</c:v>
                </c:pt>
                <c:pt idx="1091">
                  <c:v>2368.1503640216156</c:v>
                </c:pt>
                <c:pt idx="1092">
                  <c:v>2381.7859320384459</c:v>
                </c:pt>
                <c:pt idx="1093">
                  <c:v>2395.5329714259265</c:v>
                </c:pt>
                <c:pt idx="1094">
                  <c:v>2409.3949552452782</c:v>
                </c:pt>
                <c:pt idx="1095">
                  <c:v>2423.3753811818824</c:v>
                </c:pt>
                <c:pt idx="1096">
                  <c:v>2437.4777724944147</c:v>
                </c:pt>
                <c:pt idx="1097">
                  <c:v>2451.7056789889803</c:v>
                </c:pt>
                <c:pt idx="1098">
                  <c:v>2466.0626780182952</c:v>
                </c:pt>
                <c:pt idx="1099">
                  <c:v>2480.5523755058307</c:v>
                </c:pt>
                <c:pt idx="1100">
                  <c:v>2491.266976206673</c:v>
                </c:pt>
                <c:pt idx="1101">
                  <c:v>2498.1523138420621</c:v>
                </c:pt>
                <c:pt idx="1102">
                  <c:v>2501.1715878185396</c:v>
                </c:pt>
                <c:pt idx="1103">
                  <c:v>2500.3056802670171</c:v>
                </c:pt>
                <c:pt idx="1104">
                  <c:v>2495.553340366032</c:v>
                </c:pt>
                <c:pt idx="1105">
                  <c:v>2486.9312336062503</c:v>
                </c:pt>
                <c:pt idx="1106">
                  <c:v>2474.4738550621623</c:v>
                </c:pt>
                <c:pt idx="1107">
                  <c:v>2461.9885416979232</c:v>
                </c:pt>
                <c:pt idx="1108">
                  <c:v>2449.4752821248139</c:v>
                </c:pt>
                <c:pt idx="1109">
                  <c:v>2436.9340649430342</c:v>
                </c:pt>
                <c:pt idx="1110">
                  <c:v>2424.3648787414818</c:v>
                </c:pt>
                <c:pt idx="1111">
                  <c:v>2411.7677120975436</c:v>
                </c:pt>
                <c:pt idx="1112">
                  <c:v>2405.5096799275816</c:v>
                </c:pt>
                <c:pt idx="1113">
                  <c:v>2399.237120200662</c:v>
                </c:pt>
                <c:pt idx="1114">
                  <c:v>2392.9499535143013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1.0327940122007324</c:v>
                </c:pt>
                <c:pt idx="1069">
                  <c:v>1.03176366843644</c:v>
                </c:pt>
                <c:pt idx="1070">
                  <c:v>1.0307964198449024</c:v>
                </c:pt>
                <c:pt idx="1071">
                  <c:v>1.0298866430093256</c:v>
                </c:pt>
                <c:pt idx="1072">
                  <c:v>1.0290293634890537</c:v>
                </c:pt>
                <c:pt idx="1073">
                  <c:v>1.0282201648253477</c:v>
                </c:pt>
                <c:pt idx="1074">
                  <c:v>1.0274551124394806</c:v>
                </c:pt>
                <c:pt idx="1075">
                  <c:v>1.0122226831232704</c:v>
                </c:pt>
                <c:pt idx="1076">
                  <c:v>1.0120731933836524</c:v>
                </c:pt>
                <c:pt idx="1077">
                  <c:v>1.011927292850672</c:v>
                </c:pt>
                <c:pt idx="1078">
                  <c:v>1.0117848537812211</c:v>
                </c:pt>
                <c:pt idx="1079">
                  <c:v>1.0116457544230577</c:v>
                </c:pt>
                <c:pt idx="1080">
                  <c:v>1.0115098786678294</c:v>
                </c:pt>
                <c:pt idx="1081">
                  <c:v>1.0113771157275462</c:v>
                </c:pt>
                <c:pt idx="1082">
                  <c:v>1.0107697934249225</c:v>
                </c:pt>
                <c:pt idx="1083">
                  <c:v>1.0106620727533588</c:v>
                </c:pt>
                <c:pt idx="1084">
                  <c:v>1.0105565534899297</c:v>
                </c:pt>
                <c:pt idx="1085">
                  <c:v>1.0104531688352081</c:v>
                </c:pt>
                <c:pt idx="1086">
                  <c:v>1.0103518546653671</c:v>
                </c:pt>
                <c:pt idx="1087">
                  <c:v>1.0102525493994581</c:v>
                </c:pt>
                <c:pt idx="1088">
                  <c:v>1.010155193874585</c:v>
                </c:pt>
                <c:pt idx="1089">
                  <c:v>1.0058454797382221</c:v>
                </c:pt>
                <c:pt idx="1090">
                  <c:v>1.0058157592647115</c:v>
                </c:pt>
                <c:pt idx="1091">
                  <c:v>1.0057863601597632</c:v>
                </c:pt>
                <c:pt idx="1092">
                  <c:v>1.0057572772390053</c:v>
                </c:pt>
                <c:pt idx="1093">
                  <c:v>1.0057285054290075</c:v>
                </c:pt>
                <c:pt idx="1094">
                  <c:v>1.0057000397643161</c:v>
                </c:pt>
                <c:pt idx="1095">
                  <c:v>1.0056718753844887</c:v>
                </c:pt>
                <c:pt idx="1096">
                  <c:v>1.0059423581968225</c:v>
                </c:pt>
                <c:pt idx="1097">
                  <c:v>1.0059197958256736</c:v>
                </c:pt>
                <c:pt idx="1098">
                  <c:v>1.0058974301308083</c:v>
                </c:pt>
                <c:pt idx="1099">
                  <c:v>1.0058752584637121</c:v>
                </c:pt>
                <c:pt idx="1100">
                  <c:v>1.005853278223507</c:v>
                </c:pt>
                <c:pt idx="1101">
                  <c:v>1.0058314868561749</c:v>
                </c:pt>
                <c:pt idx="1102">
                  <c:v>1.0058098818531906</c:v>
                </c:pt>
                <c:pt idx="1103">
                  <c:v>0.99509867587200984</c:v>
                </c:pt>
                <c:pt idx="1104">
                  <c:v>0.99506343298176225</c:v>
                </c:pt>
                <c:pt idx="1105">
                  <c:v>0.9950277812829651</c:v>
                </c:pt>
                <c:pt idx="1106">
                  <c:v>0.99499171343753079</c:v>
                </c:pt>
                <c:pt idx="1107">
                  <c:v>0.99495522193121699</c:v>
                </c:pt>
                <c:pt idx="1108">
                  <c:v>0.9949182990684865</c:v>
                </c:pt>
                <c:pt idx="1109">
                  <c:v>0.99488093696695423</c:v>
                </c:pt>
                <c:pt idx="1110">
                  <c:v>0.99484312755160664</c:v>
                </c:pt>
                <c:pt idx="1111">
                  <c:v>0.99480486254890388</c:v>
                </c:pt>
                <c:pt idx="1112">
                  <c:v>0.99476613348072385</c:v>
                </c:pt>
                <c:pt idx="1113">
                  <c:v>0.9947269316578975</c:v>
                </c:pt>
                <c:pt idx="1114">
                  <c:v>0.9946872481736112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1.0168866778395396</c:v>
                </c:pt>
                <c:pt idx="1066">
                  <c:v>1.0193026736386259</c:v>
                </c:pt>
                <c:pt idx="1067">
                  <c:v>1.0216177869568288</c:v>
                </c:pt>
                <c:pt idx="1068">
                  <c:v>1.0238384832143315</c:v>
                </c:pt>
                <c:pt idx="1069">
                  <c:v>1.0259706662715644</c:v>
                </c:pt>
                <c:pt idx="1070">
                  <c:v>1.0280197400325419</c:v>
                </c:pt>
                <c:pt idx="1071">
                  <c:v>1.0299906619012771</c:v>
                </c:pt>
                <c:pt idx="1072">
                  <c:v>1.0270345462709263</c:v>
                </c:pt>
                <c:pt idx="1073">
                  <c:v>1.0242113386873937</c:v>
                </c:pt>
                <c:pt idx="1074">
                  <c:v>1.0215117159505898</c:v>
                </c:pt>
                <c:pt idx="1075">
                  <c:v>1.0189272408490635</c:v>
                </c:pt>
                <c:pt idx="1076">
                  <c:v>1.016450256302013</c:v>
                </c:pt>
                <c:pt idx="1077">
                  <c:v>1.0140737946523011</c:v>
                </c:pt>
                <c:pt idx="1078">
                  <c:v>1.0117914995985193</c:v>
                </c:pt>
                <c:pt idx="1079">
                  <c:v>1.0115839046046211</c:v>
                </c:pt>
                <c:pt idx="1080">
                  <c:v>1.011382292896164</c:v>
                </c:pt>
                <c:pt idx="1081">
                  <c:v>1.011186464736876</c:v>
                </c:pt>
                <c:pt idx="1082">
                  <c:v>1.0109962292083736</c:v>
                </c:pt>
                <c:pt idx="1083">
                  <c:v>1.0108114037279827</c:v>
                </c:pt>
                <c:pt idx="1084">
                  <c:v>1.0106318135978789</c:v>
                </c:pt>
                <c:pt idx="1085">
                  <c:v>1.0104572915832593</c:v>
                </c:pt>
                <c:pt idx="1086">
                  <c:v>1.0097525628983699</c:v>
                </c:pt>
                <c:pt idx="1087">
                  <c:v>1.0090594296900988</c:v>
                </c:pt>
                <c:pt idx="1088">
                  <c:v>1.0083776024786901</c:v>
                </c:pt>
                <c:pt idx="1089">
                  <c:v>1.0077068015711186</c:v>
                </c:pt>
                <c:pt idx="1090">
                  <c:v>1.0070467566425791</c:v>
                </c:pt>
                <c:pt idx="1091">
                  <c:v>1.0063972063396489</c:v>
                </c:pt>
                <c:pt idx="1092">
                  <c:v>1.0057578979037776</c:v>
                </c:pt>
                <c:pt idx="1093">
                  <c:v>1.0057717359073135</c:v>
                </c:pt>
                <c:pt idx="1094">
                  <c:v>1.0057865969638899</c:v>
                </c:pt>
                <c:pt idx="1095">
                  <c:v>1.0058024633554448</c:v>
                </c:pt>
                <c:pt idx="1096">
                  <c:v>1.0058193177260284</c:v>
                </c:pt>
                <c:pt idx="1097">
                  <c:v>1.0058371430726958</c:v>
                </c:pt>
                <c:pt idx="1098">
                  <c:v>1.005855922736711</c:v>
                </c:pt>
                <c:pt idx="1099">
                  <c:v>1.0058756403949876</c:v>
                </c:pt>
                <c:pt idx="1100">
                  <c:v>1.0043194414303216</c:v>
                </c:pt>
                <c:pt idx="1101">
                  <c:v>1.002763789550116</c:v>
                </c:pt>
                <c:pt idx="1102">
                  <c:v>1.0012086028380847</c:v>
                </c:pt>
                <c:pt idx="1103">
                  <c:v>0.99965379922123709</c:v>
                </c:pt>
                <c:pt idx="1104">
                  <c:v>0.99809929644263429</c:v>
                </c:pt>
                <c:pt idx="1105">
                  <c:v>0.99654501203387746</c:v>
                </c:pt>
                <c:pt idx="1106">
                  <c:v>0.99499086328735198</c:v>
                </c:pt>
                <c:pt idx="1107">
                  <c:v>0.99495435632156826</c:v>
                </c:pt>
                <c:pt idx="1108">
                  <c:v>0.99491741762352826</c:v>
                </c:pt>
                <c:pt idx="1109">
                  <c:v>0.99488003929931446</c:v>
                </c:pt>
                <c:pt idx="1110">
                  <c:v>0.9948422132619964</c:v>
                </c:pt>
                <c:pt idx="1111">
                  <c:v>0.99480393122569999</c:v>
                </c:pt>
                <c:pt idx="1112">
                  <c:v>0.99740520940778354</c:v>
                </c:pt>
                <c:pt idx="1113">
                  <c:v>0.99739241966920356</c:v>
                </c:pt>
                <c:pt idx="1114">
                  <c:v>0.99737951424916482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3.4992656302733849</c:v>
                </c:pt>
                <c:pt idx="1069">
                  <c:v>3.9988225794977552</c:v>
                </c:pt>
                <c:pt idx="1070">
                  <c:v>4.4986709809772947</c:v>
                </c:pt>
                <c:pt idx="1071">
                  <c:v>4.9988109680725756</c:v>
                </c:pt>
                <c:pt idx="1072">
                  <c:v>5.4992426742014686</c:v>
                </c:pt>
                <c:pt idx="1073">
                  <c:v>5.9999662328373233</c:v>
                </c:pt>
                <c:pt idx="1074">
                  <c:v>6.5009817775103329</c:v>
                </c:pt>
                <c:pt idx="1075">
                  <c:v>6.5035776918484771</c:v>
                </c:pt>
                <c:pt idx="1076">
                  <c:v>6.5061746427636535</c:v>
                </c:pt>
                <c:pt idx="1077">
                  <c:v>6.508772630670137</c:v>
                </c:pt>
                <c:pt idx="1078">
                  <c:v>6.5113716559822024</c:v>
                </c:pt>
                <c:pt idx="1079">
                  <c:v>6.5139717191141244</c:v>
                </c:pt>
                <c:pt idx="1080">
                  <c:v>6.5165728204801781</c:v>
                </c:pt>
                <c:pt idx="1081">
                  <c:v>6.5191749604946381</c:v>
                </c:pt>
                <c:pt idx="1082">
                  <c:v>6.5217781395726888</c:v>
                </c:pt>
                <c:pt idx="1083">
                  <c:v>6.5243823581290599</c:v>
                </c:pt>
                <c:pt idx="1084">
                  <c:v>6.5269876165789356</c:v>
                </c:pt>
                <c:pt idx="1085">
                  <c:v>6.5295939153375002</c:v>
                </c:pt>
                <c:pt idx="1086">
                  <c:v>6.5322012548199382</c:v>
                </c:pt>
                <c:pt idx="1087">
                  <c:v>6.5348096354423433</c:v>
                </c:pt>
                <c:pt idx="1088">
                  <c:v>6.5374190576203546</c:v>
                </c:pt>
                <c:pt idx="1089">
                  <c:v>6.5400295217691564</c:v>
                </c:pt>
                <c:pt idx="1090">
                  <c:v>6.5426410283057521</c:v>
                </c:pt>
                <c:pt idx="1091">
                  <c:v>6.5452535776457808</c:v>
                </c:pt>
                <c:pt idx="1092">
                  <c:v>6.5478671702057909</c:v>
                </c:pt>
                <c:pt idx="1093">
                  <c:v>6.5504818064023311</c:v>
                </c:pt>
                <c:pt idx="1094">
                  <c:v>6.55309748665195</c:v>
                </c:pt>
                <c:pt idx="1095">
                  <c:v>6.5557142113716509</c:v>
                </c:pt>
                <c:pt idx="1096">
                  <c:v>6.5583319809788918</c:v>
                </c:pt>
                <c:pt idx="1097">
                  <c:v>6.5609507958906761</c:v>
                </c:pt>
                <c:pt idx="1098">
                  <c:v>6.5635706565244618</c:v>
                </c:pt>
                <c:pt idx="1099">
                  <c:v>6.566191563297707</c:v>
                </c:pt>
                <c:pt idx="1100">
                  <c:v>6.5688135166283246</c:v>
                </c:pt>
                <c:pt idx="1101">
                  <c:v>6.5714365169342273</c:v>
                </c:pt>
                <c:pt idx="1102">
                  <c:v>6.5740605646333279</c:v>
                </c:pt>
                <c:pt idx="1103">
                  <c:v>6.576685660143994</c:v>
                </c:pt>
                <c:pt idx="1104">
                  <c:v>6.5793118038841385</c:v>
                </c:pt>
                <c:pt idx="1105">
                  <c:v>6.5819389962725836</c:v>
                </c:pt>
                <c:pt idx="1106">
                  <c:v>6.5845672377281517</c:v>
                </c:pt>
                <c:pt idx="1107">
                  <c:v>6.5871965286701197</c:v>
                </c:pt>
                <c:pt idx="1108">
                  <c:v>6.5898268695168554</c:v>
                </c:pt>
                <c:pt idx="1109">
                  <c:v>6.5924582606880904</c:v>
                </c:pt>
                <c:pt idx="1110">
                  <c:v>6.5950907026031018</c:v>
                </c:pt>
                <c:pt idx="1111">
                  <c:v>6.5977241956816215</c:v>
                </c:pt>
                <c:pt idx="1112">
                  <c:v>6.6003587403429265</c:v>
                </c:pt>
                <c:pt idx="1113">
                  <c:v>6.602994337007658</c:v>
                </c:pt>
                <c:pt idx="1114">
                  <c:v>6.6056309860891815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1674.1590937773872</c:v>
                </c:pt>
                <c:pt idx="1069">
                  <c:v>1727.3365281419829</c:v>
                </c:pt>
                <c:pt idx="1070">
                  <c:v>1780.5323090760794</c:v>
                </c:pt>
                <c:pt idx="1071">
                  <c:v>1833.7464425640064</c:v>
                </c:pt>
                <c:pt idx="1072">
                  <c:v>1886.9789345919562</c:v>
                </c:pt>
                <c:pt idx="1073">
                  <c:v>1940.2297911481</c:v>
                </c:pt>
                <c:pt idx="1074">
                  <c:v>1993.499018222501</c:v>
                </c:pt>
                <c:pt idx="1075">
                  <c:v>2017.8649250287854</c:v>
                </c:pt>
                <c:pt idx="1076">
                  <c:v>2042.2269984907471</c:v>
                </c:pt>
                <c:pt idx="1077">
                  <c:v>2066.5852379692951</c:v>
                </c:pt>
                <c:pt idx="1078">
                  <c:v>2090.939642825193</c:v>
                </c:pt>
                <c:pt idx="1079">
                  <c:v>2115.2902124189714</c:v>
                </c:pt>
                <c:pt idx="1080">
                  <c:v>2139.6369461111608</c:v>
                </c:pt>
                <c:pt idx="1081">
                  <c:v>2163.9798432620009</c:v>
                </c:pt>
                <c:pt idx="1082">
                  <c:v>2187.2854591496289</c:v>
                </c:pt>
                <c:pt idx="1083">
                  <c:v>2210.6064558474463</c:v>
                </c:pt>
                <c:pt idx="1084">
                  <c:v>2233.9428411437839</c:v>
                </c:pt>
                <c:pt idx="1085">
                  <c:v>2257.2946228304645</c:v>
                </c:pt>
                <c:pt idx="1086">
                  <c:v>2280.6618087029201</c:v>
                </c:pt>
                <c:pt idx="1087">
                  <c:v>2304.0444065601041</c:v>
                </c:pt>
                <c:pt idx="1088">
                  <c:v>2327.4424242043751</c:v>
                </c:pt>
                <c:pt idx="1089">
                  <c:v>2341.0474417369405</c:v>
                </c:pt>
                <c:pt idx="1090">
                  <c:v>2354.6624100853514</c:v>
                </c:pt>
                <c:pt idx="1091">
                  <c:v>2368.2873348447611</c:v>
                </c:pt>
                <c:pt idx="1092">
                  <c:v>2381.9222216130875</c:v>
                </c:pt>
                <c:pt idx="1093">
                  <c:v>2395.5670759910718</c:v>
                </c:pt>
                <c:pt idx="1094">
                  <c:v>2409.2219035823073</c:v>
                </c:pt>
                <c:pt idx="1095">
                  <c:v>2422.8867099930067</c:v>
                </c:pt>
                <c:pt idx="1096">
                  <c:v>2437.2843706941057</c:v>
                </c:pt>
                <c:pt idx="1097">
                  <c:v>2451.7125965377199</c:v>
                </c:pt>
                <c:pt idx="1098">
                  <c:v>2466.1714002766239</c:v>
                </c:pt>
                <c:pt idx="1099">
                  <c:v>2480.6607946690638</c:v>
                </c:pt>
                <c:pt idx="1100">
                  <c:v>2495.180792478408</c:v>
                </c:pt>
                <c:pt idx="1101">
                  <c:v>2509.7314064735256</c:v>
                </c:pt>
                <c:pt idx="1102">
                  <c:v>2524.3126494283788</c:v>
                </c:pt>
                <c:pt idx="1103">
                  <c:v>2511.9401749331446</c:v>
                </c:pt>
                <c:pt idx="1104">
                  <c:v>2499.5398139137833</c:v>
                </c:pt>
                <c:pt idx="1105">
                  <c:v>2487.1115552670672</c:v>
                </c:pt>
                <c:pt idx="1106">
                  <c:v>2474.6553878854611</c:v>
                </c:pt>
                <c:pt idx="1107">
                  <c:v>2462.1713006568607</c:v>
                </c:pt>
                <c:pt idx="1108">
                  <c:v>2449.6592824647669</c:v>
                </c:pt>
                <c:pt idx="1109">
                  <c:v>2437.1193221883441</c:v>
                </c:pt>
                <c:pt idx="1110">
                  <c:v>2424.5514087023039</c:v>
                </c:pt>
                <c:pt idx="1111">
                  <c:v>2411.9555308768468</c:v>
                </c:pt>
                <c:pt idx="1112">
                  <c:v>2399.3316775778076</c:v>
                </c:pt>
                <c:pt idx="1113">
                  <c:v>2386.6798376665683</c:v>
                </c:pt>
                <c:pt idx="1114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1580.5979324719444</c:v>
                </c:pt>
                <c:pt idx="1066">
                  <c:v>1611.1076985163372</c:v>
                </c:pt>
                <c:pt idx="1067">
                  <c:v>1645.9362815073703</c:v>
                </c:pt>
                <c:pt idx="1068">
                  <c:v>1685.172905925943</c:v>
                </c:pt>
                <c:pt idx="1069">
                  <c:v>1728.937969075628</c:v>
                </c:pt>
                <c:pt idx="1070">
                  <c:v>1777.3823615015181</c:v>
                </c:pt>
                <c:pt idx="1071">
                  <c:v>1830.6872349746034</c:v>
                </c:pt>
                <c:pt idx="1072">
                  <c:v>1880.1790337361183</c:v>
                </c:pt>
                <c:pt idx="1073">
                  <c:v>1925.7006851148401</c:v>
                </c:pt>
                <c:pt idx="1074">
                  <c:v>1967.1258112588866</c:v>
                </c:pt>
                <c:pt idx="1075">
                  <c:v>2004.3580752689929</c:v>
                </c:pt>
                <c:pt idx="1076">
                  <c:v>2037.3302793281773</c:v>
                </c:pt>
                <c:pt idx="1077">
                  <c:v>2066.0032473183574</c:v>
                </c:pt>
                <c:pt idx="1078">
                  <c:v>2090.3645237796513</c:v>
                </c:pt>
                <c:pt idx="1079">
                  <c:v>2114.579107011999</c:v>
                </c:pt>
                <c:pt idx="1080">
                  <c:v>2138.6478657601183</c:v>
                </c:pt>
                <c:pt idx="1081">
                  <c:v>2162.571774695039</c:v>
                </c:pt>
                <c:pt idx="1082">
                  <c:v>2186.351909609145</c:v>
                </c:pt>
                <c:pt idx="1083">
                  <c:v>2209.9894427953755</c:v>
                </c:pt>
                <c:pt idx="1084">
                  <c:v>2233.4856386044562</c:v>
                </c:pt>
                <c:pt idx="1085">
                  <c:v>2256.8418491743651</c:v>
                </c:pt>
                <c:pt idx="1086">
                  <c:v>2278.8518412601115</c:v>
                </c:pt>
                <c:pt idx="1087">
                  <c:v>2299.4969392901594</c:v>
                </c:pt>
                <c:pt idx="1088">
                  <c:v>2318.7612105484968</c:v>
                </c:pt>
                <c:pt idx="1089">
                  <c:v>2336.6314430890006</c:v>
                </c:pt>
                <c:pt idx="1090">
                  <c:v>2353.0971162318474</c:v>
                </c:pt>
                <c:pt idx="1091">
                  <c:v>2368.1503640216156</c:v>
                </c:pt>
                <c:pt idx="1092">
                  <c:v>2381.7859320384459</c:v>
                </c:pt>
                <c:pt idx="1093">
                  <c:v>2395.5329714259265</c:v>
                </c:pt>
                <c:pt idx="1094">
                  <c:v>2409.3949552452782</c:v>
                </c:pt>
                <c:pt idx="1095">
                  <c:v>2423.3753811818824</c:v>
                </c:pt>
                <c:pt idx="1096">
                  <c:v>2437.4777724944147</c:v>
                </c:pt>
                <c:pt idx="1097">
                  <c:v>2451.7056789889803</c:v>
                </c:pt>
                <c:pt idx="1098">
                  <c:v>2466.0626780182952</c:v>
                </c:pt>
                <c:pt idx="1099">
                  <c:v>2480.5523755058307</c:v>
                </c:pt>
                <c:pt idx="1100">
                  <c:v>2491.266976206673</c:v>
                </c:pt>
                <c:pt idx="1101">
                  <c:v>2498.1523138420621</c:v>
                </c:pt>
                <c:pt idx="1102">
                  <c:v>2501.1715878185396</c:v>
                </c:pt>
                <c:pt idx="1103">
                  <c:v>2500.3056802670171</c:v>
                </c:pt>
                <c:pt idx="1104">
                  <c:v>2495.553340366032</c:v>
                </c:pt>
                <c:pt idx="1105">
                  <c:v>2486.9312336062503</c:v>
                </c:pt>
                <c:pt idx="1106">
                  <c:v>2474.4738550621623</c:v>
                </c:pt>
                <c:pt idx="1107">
                  <c:v>2461.9885416979232</c:v>
                </c:pt>
                <c:pt idx="1108">
                  <c:v>2449.4752821248139</c:v>
                </c:pt>
                <c:pt idx="1109">
                  <c:v>2436.9340649430342</c:v>
                </c:pt>
                <c:pt idx="1110">
                  <c:v>2424.3648787414818</c:v>
                </c:pt>
                <c:pt idx="1111">
                  <c:v>2411.7677120975436</c:v>
                </c:pt>
                <c:pt idx="1112">
                  <c:v>2405.5096799275816</c:v>
                </c:pt>
                <c:pt idx="1113">
                  <c:v>2399.237120200662</c:v>
                </c:pt>
                <c:pt idx="1114">
                  <c:v>2392.9499535143013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6.9137225849388528E-2</c:v>
                </c:pt>
                <c:pt idx="1066" formatCode="0.00%">
                  <c:v>8.7213477789341187E-2</c:v>
                </c:pt>
                <c:pt idx="1067" formatCode="0.00%">
                  <c:v>0.10541080952400605</c:v>
                </c:pt>
                <c:pt idx="1068" formatCode="0.00%">
                  <c:v>0.12364699667967227</c:v>
                </c:pt>
                <c:pt idx="1069" formatCode="0.00%">
                  <c:v>0.1418409572505932</c:v>
                </c:pt>
                <c:pt idx="1070" formatCode="0.00%">
                  <c:v>0.15991265231735063</c:v>
                </c:pt>
                <c:pt idx="1071" formatCode="0.00%">
                  <c:v>0.17778305430601371</c:v>
                </c:pt>
                <c:pt idx="1072" formatCode="0.00%">
                  <c:v>0.18953656404930896</c:v>
                </c:pt>
                <c:pt idx="1073" formatCode="0.00%">
                  <c:v>0.19526502597449591</c:v>
                </c:pt>
                <c:pt idx="1074" formatCode="0.00%">
                  <c:v>0.19514092578199116</c:v>
                </c:pt>
                <c:pt idx="1075" formatCode="0.00%">
                  <c:v>0.18940796414458672</c:v>
                </c:pt>
                <c:pt idx="1076" formatCode="0.00%">
                  <c:v>0.17837095128255553</c:v>
                </c:pt>
                <c:pt idx="1077" formatCode="0.00%">
                  <c:v>0.16238536629395539</c:v>
                </c:pt>
                <c:pt idx="1078" formatCode="0.00%">
                  <c:v>0.14184688888632047</c:v>
                </c:pt>
                <c:pt idx="1079" formatCode="0.00%">
                  <c:v>0.12466901772120198</c:v>
                </c:pt>
                <c:pt idx="1080" formatCode="0.00%">
                  <c:v>0.11058166115393941</c:v>
                </c:pt>
                <c:pt idx="1081" formatCode="0.00%">
                  <c:v>9.9356107432230889E-2</c:v>
                </c:pt>
                <c:pt idx="1082" formatCode="0.00%">
                  <c:v>9.0799062595503521E-2</c:v>
                </c:pt>
                <c:pt idx="1083" formatCode="0.00%">
                  <c:v>8.4747753086030553E-2</c:v>
                </c:pt>
                <c:pt idx="1084" formatCode="0.00%">
                  <c:v>8.1065889660865142E-2</c:v>
                </c:pt>
                <c:pt idx="1085" formatCode="0.00%">
                  <c:v>7.9640332344380393E-2</c:v>
                </c:pt>
                <c:pt idx="1086" formatCode="0.00%">
                  <c:v>7.768578328584641E-2</c:v>
                </c:pt>
                <c:pt idx="1087" formatCode="0.00%">
                  <c:v>7.5210639444316385E-2</c:v>
                </c:pt>
                <c:pt idx="1088" formatCode="0.00%">
                  <c:v>7.2223931561986365E-2</c:v>
                </c:pt>
                <c:pt idx="1089" formatCode="0.00%">
                  <c:v>6.8735290425739892E-2</c:v>
                </c:pt>
                <c:pt idx="1090" formatCode="0.00%">
                  <c:v>6.4754912700151879E-2</c:v>
                </c:pt>
                <c:pt idx="1091" formatCode="0.00%">
                  <c:v>6.0293526445641898E-2</c:v>
                </c:pt>
                <c:pt idx="1092" formatCode="0.00%">
                  <c:v>5.5362356431750026E-2</c:v>
                </c:pt>
                <c:pt idx="1093" formatCode="0.00%">
                  <c:v>5.1201718362390292E-2</c:v>
                </c:pt>
                <c:pt idx="1094" formatCode="0.00%">
                  <c:v>4.7792199275135117E-2</c:v>
                </c:pt>
                <c:pt idx="1095" formatCode="0.00%">
                  <c:v>4.5116405327756626E-2</c:v>
                </c:pt>
                <c:pt idx="1096" formatCode="0.00%">
                  <c:v>4.3158851475565418E-2</c:v>
                </c:pt>
                <c:pt idx="1097" formatCode="0.00%">
                  <c:v>4.190586188598977E-2</c:v>
                </c:pt>
                <c:pt idx="1098" formatCode="0.00%">
                  <c:v>4.1345480204391993E-2</c:v>
                </c:pt>
                <c:pt idx="1099" formatCode="0.00%">
                  <c:v>4.1467388877746814E-2</c:v>
                </c:pt>
                <c:pt idx="1100" formatCode="0.00%">
                  <c:v>3.9963551294291522E-2</c:v>
                </c:pt>
                <c:pt idx="1101" formatCode="0.00%">
                  <c:v>3.6838027905536253E-2</c:v>
                </c:pt>
                <c:pt idx="1102" formatCode="0.00%">
                  <c:v>3.2102416835940506E-2</c:v>
                </c:pt>
                <c:pt idx="1103" formatCode="0.00%">
                  <c:v>2.5775786955507973E-2</c:v>
                </c:pt>
                <c:pt idx="1104" formatCode="0.00%">
                  <c:v>1.7884553497927724E-2</c:v>
                </c:pt>
                <c:pt idx="1105" formatCode="0.00%">
                  <c:v>8.462297318706069E-3</c:v>
                </c:pt>
                <c:pt idx="1106" formatCode="0.00%">
                  <c:v>-2.450470509589131E-3</c:v>
                </c:pt>
                <c:pt idx="1107" formatCode="0.00%">
                  <c:v>-1.1752427495077433E-2</c:v>
                </c:pt>
                <c:pt idx="1108" formatCode="0.00%">
                  <c:v>-1.9485213710762395E-2</c:v>
                </c:pt>
                <c:pt idx="1109" formatCode="0.00%">
                  <c:v>-2.5682973206781035E-2</c:v>
                </c:pt>
                <c:pt idx="1110" formatCode="0.00%">
                  <c:v>-3.0372606887580811E-2</c:v>
                </c:pt>
                <c:pt idx="1111" formatCode="0.00%">
                  <c:v>-3.3573968110895747E-2</c:v>
                </c:pt>
                <c:pt idx="1112" formatCode="0.00%">
                  <c:v>-3.2739768827705351E-2</c:v>
                </c:pt>
                <c:pt idx="1113" formatCode="0.00%">
                  <c:v>-3.0405144393659489E-2</c:v>
                </c:pt>
                <c:pt idx="1114" formatCode="0.00%">
                  <c:v>-2.8041799145015145E-2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0.12436651671001475</c:v>
                </c:pt>
                <c:pt idx="1069" formatCode="0.00%">
                  <c:v>0.14319980998775939</c:v>
                </c:pt>
                <c:pt idx="1070" formatCode="0.00%">
                  <c:v>0.16149974683544976</c:v>
                </c:pt>
                <c:pt idx="1071" formatCode="0.00%">
                  <c:v>0.17928872414067865</c:v>
                </c:pt>
                <c:pt idx="1072" formatCode="0.00%">
                  <c:v>0.19658790214212707</c:v>
                </c:pt>
                <c:pt idx="1073" formatCode="0.00%">
                  <c:v>0.21341728861992815</c:v>
                </c:pt>
                <c:pt idx="1074" formatCode="0.00%">
                  <c:v>0.22979581630012391</c:v>
                </c:pt>
                <c:pt idx="1075" formatCode="0.00%">
                  <c:v>0.2053005789765765</c:v>
                </c:pt>
                <c:pt idx="1076" formatCode="0.00%">
                  <c:v>0.18229827553492295</c:v>
                </c:pt>
                <c:pt idx="1077" formatCode="0.00%">
                  <c:v>0.16065584849827808</c:v>
                </c:pt>
                <c:pt idx="1078" formatCode="0.00%">
                  <c:v>0.14025559602535353</c:v>
                </c:pt>
                <c:pt idx="1079" formatCode="0.00%">
                  <c:v>0.12099301886291891</c:v>
                </c:pt>
                <c:pt idx="1080" formatCode="0.00%">
                  <c:v>0.10277501967695524</c:v>
                </c:pt>
                <c:pt idx="1081" formatCode="0.00%">
                  <c:v>8.5518389264875871E-2</c:v>
                </c:pt>
                <c:pt idx="1082" formatCode="0.00%">
                  <c:v>8.3960294873764552E-2</c:v>
                </c:pt>
                <c:pt idx="1083" formatCode="0.00%">
                  <c:v>8.2448942982898288E-2</c:v>
                </c:pt>
                <c:pt idx="1084" formatCode="0.00%">
                  <c:v>8.098267620402666E-2</c:v>
                </c:pt>
                <c:pt idx="1085" formatCode="0.00%">
                  <c:v>7.9559914881378146E-2</c:v>
                </c:pt>
                <c:pt idx="1086" formatCode="0.00%">
                  <c:v>7.8179152587689371E-2</c:v>
                </c:pt>
                <c:pt idx="1087" formatCode="0.00%">
                  <c:v>7.6838951929558696E-2</c:v>
                </c:pt>
                <c:pt idx="1088" formatCode="0.00%">
                  <c:v>7.5537940638102041E-2</c:v>
                </c:pt>
                <c:pt idx="1089" formatCode="0.00%">
                  <c:v>7.0298086582210928E-2</c:v>
                </c:pt>
                <c:pt idx="1090" formatCode="0.00%">
                  <c:v>6.5165807263817266E-2</c:v>
                </c:pt>
                <c:pt idx="1091" formatCode="0.00%">
                  <c:v>6.0137838456149728E-2</c:v>
                </c:pt>
                <c:pt idx="1092" formatCode="0.00%">
                  <c:v>5.5211046676020503E-2</c:v>
                </c:pt>
                <c:pt idx="1093" formatCode="0.00%">
                  <c:v>5.0382422702777596E-2</c:v>
                </c:pt>
                <c:pt idx="1094" formatCode="0.00%">
                  <c:v>4.5649075479075263E-2</c:v>
                </c:pt>
                <c:pt idx="1095" formatCode="0.00%">
                  <c:v>4.1008226367300393E-2</c:v>
                </c:pt>
                <c:pt idx="1096" formatCode="0.00%">
                  <c:v>4.1108491541616221E-2</c:v>
                </c:pt>
                <c:pt idx="1097" formatCode="0.00%">
                  <c:v>4.1216178606618525E-2</c:v>
                </c:pt>
                <c:pt idx="1098" formatCode="0.00%">
                  <c:v>4.1331161127152294E-2</c:v>
                </c:pt>
                <c:pt idx="1099" formatCode="0.00%">
                  <c:v>4.1453315376985156E-2</c:v>
                </c:pt>
                <c:pt idx="1100" formatCode="0.00%">
                  <c:v>4.1582520266574052E-2</c:v>
                </c:pt>
                <c:pt idx="1101" formatCode="0.00%">
                  <c:v>4.1718657273441373E-2</c:v>
                </c:pt>
                <c:pt idx="1102" formatCode="0.00%">
                  <c:v>4.1861610374537506E-2</c:v>
                </c:pt>
                <c:pt idx="1103" formatCode="0.00%">
                  <c:v>3.06307319476955E-2</c:v>
                </c:pt>
                <c:pt idx="1104" formatCode="0.00%">
                  <c:v>1.9507676977964072E-2</c:v>
                </c:pt>
                <c:pt idx="1105" formatCode="0.00%">
                  <c:v>8.4909568686484249E-3</c:v>
                </c:pt>
                <c:pt idx="1106" formatCode="0.00%">
                  <c:v>-2.4208899485606006E-3</c:v>
                </c:pt>
                <c:pt idx="1107" formatCode="0.00%">
                  <c:v>-1.3229298622790209E-2</c:v>
                </c:pt>
                <c:pt idx="1108" formatCode="0.00%">
                  <c:v>-2.3935678476912137E-2</c:v>
                </c:pt>
                <c:pt idx="1109" formatCode="0.00%">
                  <c:v>-3.4541413584319391E-2</c:v>
                </c:pt>
                <c:pt idx="1110" formatCode="0.00%">
                  <c:v>-3.4789350121830265E-2</c:v>
                </c:pt>
                <c:pt idx="1111" formatCode="0.00%">
                  <c:v>-3.5040163213002407E-2</c:v>
                </c:pt>
                <c:pt idx="1112" formatCode="0.00%">
                  <c:v>-3.5293904490678818E-2</c:v>
                </c:pt>
                <c:pt idx="1113" formatCode="0.00%">
                  <c:v>-3.5550626826495568E-2</c:v>
                </c:pt>
                <c:pt idx="1114" formatCode="0.00%">
                  <c:v>-3.5810384368194947E-2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1.0691372258493885</c:v>
                </c:pt>
                <c:pt idx="1066">
                  <c:v>1.0872134777893412</c:v>
                </c:pt>
                <c:pt idx="1067">
                  <c:v>1.1054108095240061</c:v>
                </c:pt>
                <c:pt idx="1068">
                  <c:v>1.1236469966796723</c:v>
                </c:pt>
                <c:pt idx="1069">
                  <c:v>1.1418409572505932</c:v>
                </c:pt>
                <c:pt idx="1070">
                  <c:v>1.1599126523173506</c:v>
                </c:pt>
                <c:pt idx="1071">
                  <c:v>1.1777830543060137</c:v>
                </c:pt>
                <c:pt idx="1072">
                  <c:v>1.189536564049309</c:v>
                </c:pt>
                <c:pt idx="1073">
                  <c:v>1.1952650259744959</c:v>
                </c:pt>
                <c:pt idx="1074">
                  <c:v>1.1951409257819912</c:v>
                </c:pt>
                <c:pt idx="1075">
                  <c:v>1.1894079641445867</c:v>
                </c:pt>
                <c:pt idx="1076">
                  <c:v>1.1783709512825555</c:v>
                </c:pt>
                <c:pt idx="1077">
                  <c:v>1.1623853662939554</c:v>
                </c:pt>
                <c:pt idx="1078">
                  <c:v>1.1418468888863205</c:v>
                </c:pt>
                <c:pt idx="1079">
                  <c:v>1.124669017721202</c:v>
                </c:pt>
                <c:pt idx="1080">
                  <c:v>1.1105816611539394</c:v>
                </c:pt>
                <c:pt idx="1081">
                  <c:v>1.0993561074322309</c:v>
                </c:pt>
                <c:pt idx="1082">
                  <c:v>1.0907990625955035</c:v>
                </c:pt>
                <c:pt idx="1083">
                  <c:v>1.0847477530860306</c:v>
                </c:pt>
                <c:pt idx="1084">
                  <c:v>1.0810658896608651</c:v>
                </c:pt>
                <c:pt idx="1085">
                  <c:v>1.0796403323443804</c:v>
                </c:pt>
                <c:pt idx="1086">
                  <c:v>1.0776857832858464</c:v>
                </c:pt>
                <c:pt idx="1087">
                  <c:v>1.0752106394443164</c:v>
                </c:pt>
                <c:pt idx="1088">
                  <c:v>1.0722239315619864</c:v>
                </c:pt>
                <c:pt idx="1089">
                  <c:v>1.0687352904257399</c:v>
                </c:pt>
                <c:pt idx="1090">
                  <c:v>1.0647549127001519</c:v>
                </c:pt>
                <c:pt idx="1091">
                  <c:v>1.0602935264456419</c:v>
                </c:pt>
                <c:pt idx="1092">
                  <c:v>1.05536235643175</c:v>
                </c:pt>
                <c:pt idx="1093">
                  <c:v>1.0512017183623903</c:v>
                </c:pt>
                <c:pt idx="1094">
                  <c:v>1.0477921992751351</c:v>
                </c:pt>
                <c:pt idx="1095">
                  <c:v>1.0451164053277566</c:v>
                </c:pt>
                <c:pt idx="1096">
                  <c:v>1.0431588514755654</c:v>
                </c:pt>
                <c:pt idx="1097">
                  <c:v>1.0419058618859898</c:v>
                </c:pt>
                <c:pt idx="1098">
                  <c:v>1.041345480204392</c:v>
                </c:pt>
                <c:pt idx="1099">
                  <c:v>1.0414673888777468</c:v>
                </c:pt>
                <c:pt idx="1100">
                  <c:v>1.0399635512942915</c:v>
                </c:pt>
                <c:pt idx="1101">
                  <c:v>1.0368380279055363</c:v>
                </c:pt>
                <c:pt idx="1102">
                  <c:v>1.0321024168359405</c:v>
                </c:pt>
                <c:pt idx="1103">
                  <c:v>1.025775786955508</c:v>
                </c:pt>
                <c:pt idx="1104">
                  <c:v>1.0178845534979277</c:v>
                </c:pt>
                <c:pt idx="1105">
                  <c:v>1.0084622973187061</c:v>
                </c:pt>
                <c:pt idx="1106">
                  <c:v>0.99754952949041087</c:v>
                </c:pt>
                <c:pt idx="1107">
                  <c:v>0.98824757250492257</c:v>
                </c:pt>
                <c:pt idx="1108">
                  <c:v>0.98051478628923761</c:v>
                </c:pt>
                <c:pt idx="1109">
                  <c:v>0.97431702679321897</c:v>
                </c:pt>
                <c:pt idx="1110">
                  <c:v>0.96962739311241919</c:v>
                </c:pt>
                <c:pt idx="1111">
                  <c:v>0.96642603188910425</c:v>
                </c:pt>
                <c:pt idx="1112">
                  <c:v>0.96726023117229465</c:v>
                </c:pt>
                <c:pt idx="1113">
                  <c:v>0.96959485560634051</c:v>
                </c:pt>
                <c:pt idx="1114">
                  <c:v>0.97195820085498486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1.1243665167100148</c:v>
                </c:pt>
                <c:pt idx="1069">
                  <c:v>1.1431998099877594</c:v>
                </c:pt>
                <c:pt idx="1070">
                  <c:v>1.1614997468354498</c:v>
                </c:pt>
                <c:pt idx="1071">
                  <c:v>1.1792887241406786</c:v>
                </c:pt>
                <c:pt idx="1072">
                  <c:v>1.1965879021421271</c:v>
                </c:pt>
                <c:pt idx="1073">
                  <c:v>1.2134172886199281</c:v>
                </c:pt>
                <c:pt idx="1074">
                  <c:v>1.2297958163001239</c:v>
                </c:pt>
                <c:pt idx="1075">
                  <c:v>1.2053005789765765</c:v>
                </c:pt>
                <c:pt idx="1076">
                  <c:v>1.1822982755349229</c:v>
                </c:pt>
                <c:pt idx="1077">
                  <c:v>1.1606558484982781</c:v>
                </c:pt>
                <c:pt idx="1078">
                  <c:v>1.1402555960253535</c:v>
                </c:pt>
                <c:pt idx="1079">
                  <c:v>1.1209930188629189</c:v>
                </c:pt>
                <c:pt idx="1080">
                  <c:v>1.1027750196769552</c:v>
                </c:pt>
                <c:pt idx="1081">
                  <c:v>1.0855183892648759</c:v>
                </c:pt>
                <c:pt idx="1082">
                  <c:v>1.0839602948737646</c:v>
                </c:pt>
                <c:pt idx="1083">
                  <c:v>1.0824489429828983</c:v>
                </c:pt>
                <c:pt idx="1084">
                  <c:v>1.0809826762040267</c:v>
                </c:pt>
                <c:pt idx="1085">
                  <c:v>1.0795599148813781</c:v>
                </c:pt>
                <c:pt idx="1086">
                  <c:v>1.0781791525876894</c:v>
                </c:pt>
                <c:pt idx="1087">
                  <c:v>1.0768389519295587</c:v>
                </c:pt>
                <c:pt idx="1088">
                  <c:v>1.075537940638102</c:v>
                </c:pt>
                <c:pt idx="1089">
                  <c:v>1.0702980865822109</c:v>
                </c:pt>
                <c:pt idx="1090">
                  <c:v>1.0651658072638173</c:v>
                </c:pt>
                <c:pt idx="1091">
                  <c:v>1.0601378384561497</c:v>
                </c:pt>
                <c:pt idx="1092">
                  <c:v>1.0552110466760205</c:v>
                </c:pt>
                <c:pt idx="1093">
                  <c:v>1.0503824227027776</c:v>
                </c:pt>
                <c:pt idx="1094">
                  <c:v>1.0456490754790753</c:v>
                </c:pt>
                <c:pt idx="1095">
                  <c:v>1.0410082263673004</c:v>
                </c:pt>
                <c:pt idx="1096">
                  <c:v>1.0411084915416162</c:v>
                </c:pt>
                <c:pt idx="1097">
                  <c:v>1.0412161786066185</c:v>
                </c:pt>
                <c:pt idx="1098">
                  <c:v>1.0413311611271523</c:v>
                </c:pt>
                <c:pt idx="1099">
                  <c:v>1.0414533153769852</c:v>
                </c:pt>
                <c:pt idx="1100">
                  <c:v>1.0415825202665741</c:v>
                </c:pt>
                <c:pt idx="1101">
                  <c:v>1.0417186572734414</c:v>
                </c:pt>
                <c:pt idx="1102">
                  <c:v>1.0418616103745375</c:v>
                </c:pt>
                <c:pt idx="1103">
                  <c:v>1.0306307319476955</c:v>
                </c:pt>
                <c:pt idx="1104">
                  <c:v>1.0195076769779641</c:v>
                </c:pt>
                <c:pt idx="1105">
                  <c:v>1.0084909568686484</c:v>
                </c:pt>
                <c:pt idx="1106">
                  <c:v>0.9975791100514394</c:v>
                </c:pt>
                <c:pt idx="1107">
                  <c:v>0.98677070137720979</c:v>
                </c:pt>
                <c:pt idx="1108">
                  <c:v>0.97606432152308786</c:v>
                </c:pt>
                <c:pt idx="1109">
                  <c:v>0.96545858641568061</c:v>
                </c:pt>
                <c:pt idx="1110">
                  <c:v>0.96521064987816974</c:v>
                </c:pt>
                <c:pt idx="1111">
                  <c:v>0.96495983678699759</c:v>
                </c:pt>
                <c:pt idx="1112">
                  <c:v>0.96470609550932118</c:v>
                </c:pt>
                <c:pt idx="1113">
                  <c:v>0.96444937317350443</c:v>
                </c:pt>
                <c:pt idx="1114">
                  <c:v>0.96418961563180505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116"/>
  <sheetViews>
    <sheetView tabSelected="1" zoomScale="115" zoomScaleNormal="115" workbookViewId="0">
      <pane ySplit="1" topLeftCell="A1087" activePane="bottomLeft" state="frozen"/>
      <selection pane="bottomLeft" activeCell="J1104" sqref="J110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16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16" si="1507">AVERAGE(C1063:C1070)</f>
        <v>40.439382522406959</v>
      </c>
      <c r="E1066">
        <f t="shared" ref="E1066:E1116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16" si="1509">I1067-I1066</f>
        <v>15.572836837323848</v>
      </c>
      <c r="K1067">
        <f t="shared" si="1425"/>
        <v>1576.9664152661862</v>
      </c>
      <c r="L1067">
        <f t="shared" si="1497"/>
        <v>1580.5979324719444</v>
      </c>
      <c r="M1067">
        <f t="shared" si="1498"/>
        <v>1.0141525942221687</v>
      </c>
      <c r="N1067">
        <f t="shared" si="1499"/>
        <v>1.0168866778395396</v>
      </c>
      <c r="O1067">
        <f t="shared" si="1500"/>
        <v>1.0691372258493885</v>
      </c>
      <c r="P1067">
        <f t="shared" si="1501"/>
        <v>1.0693369085405333</v>
      </c>
      <c r="Q1067" s="5">
        <f t="shared" si="1502"/>
        <v>6.9137225849388528E-2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16" si="1510">F1068-F1067</f>
        <v>0.42872966547565738</v>
      </c>
      <c r="H1068">
        <f t="shared" ref="H1068:H1116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16" si="1512">B1068-F1068-I1068</f>
        <v>1598.9798475302814</v>
      </c>
      <c r="L1068">
        <f t="shared" si="1497"/>
        <v>1611.1076985163372</v>
      </c>
      <c r="M1068">
        <f t="shared" si="1498"/>
        <v>1.0139593538904754</v>
      </c>
      <c r="N1068">
        <f t="shared" si="1499"/>
        <v>1.0193026736386259</v>
      </c>
      <c r="O1068">
        <f t="shared" si="1500"/>
        <v>1.0872134777893412</v>
      </c>
      <c r="P1068">
        <f t="shared" si="1501"/>
        <v>1.0871075109472348</v>
      </c>
      <c r="Q1068" s="5">
        <f t="shared" si="1502"/>
        <v>8.7213477789341187E-2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1645.9362815073703</v>
      </c>
      <c r="M1069">
        <f t="shared" si="1498"/>
        <v>1.0137713758580071</v>
      </c>
      <c r="N1069">
        <f t="shared" si="1499"/>
        <v>1.0216177869568288</v>
      </c>
      <c r="O1069">
        <f t="shared" si="1500"/>
        <v>1.1054108095240061</v>
      </c>
      <c r="P1069">
        <f t="shared" si="1501"/>
        <v>1.1049761417859578</v>
      </c>
      <c r="Q1069" s="5">
        <f t="shared" si="1502"/>
        <v>0.10541080952400605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2323.9275997399968</v>
      </c>
      <c r="G1070">
        <f t="shared" si="1510"/>
        <v>0.92759973999682188</v>
      </c>
      <c r="H1070">
        <f t="shared" si="1511"/>
        <v>3.4992656302733849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1674.1590937773872</v>
      </c>
      <c r="L1070">
        <f t="shared" ref="L1070:L1083" si="1513">GEOMEAN(K1067:K1073)</f>
        <v>1685.172905925943</v>
      </c>
      <c r="M1070">
        <f t="shared" ref="M1070:M1083" si="1514">K1070/K1069</f>
        <v>1.0327940122007324</v>
      </c>
      <c r="N1070">
        <f t="shared" ref="N1070:N1083" si="1515">L1070/L1069</f>
        <v>1.0238384832143315</v>
      </c>
      <c r="O1070">
        <f t="shared" ref="O1070:O1083" si="1516">L1070/L1063</f>
        <v>1.1236469966796723</v>
      </c>
      <c r="P1070">
        <f t="shared" ref="P1070:P1083" si="1517">K1070/K1063</f>
        <v>1.1243665167100148</v>
      </c>
      <c r="Q1070" s="5">
        <f t="shared" ref="Q1070:Q1083" si="1518">O1070-1</f>
        <v>0.12364699667967227</v>
      </c>
      <c r="R1070" s="5">
        <f t="shared" ref="R1070:R1083" si="1519">P1070-1</f>
        <v>0.12436651671001475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2324.8555698808882</v>
      </c>
      <c r="G1071">
        <f t="shared" si="1510"/>
        <v>0.92797014089137519</v>
      </c>
      <c r="H1071">
        <f t="shared" si="1511"/>
        <v>3.9988225794977552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1727.3365281419829</v>
      </c>
      <c r="L1071">
        <f t="shared" si="1513"/>
        <v>1728.937969075628</v>
      </c>
      <c r="M1071">
        <f t="shared" si="1514"/>
        <v>1.03176366843644</v>
      </c>
      <c r="N1071">
        <f t="shared" si="1515"/>
        <v>1.0259706662715644</v>
      </c>
      <c r="O1071">
        <f t="shared" si="1516"/>
        <v>1.1418409572505932</v>
      </c>
      <c r="P1071">
        <f t="shared" si="1517"/>
        <v>1.1431998099877594</v>
      </c>
      <c r="Q1071" s="5">
        <f t="shared" si="1518"/>
        <v>0.1418409572505932</v>
      </c>
      <c r="R1071" s="5">
        <f t="shared" si="1519"/>
        <v>0.14319980998775939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2325.7839105705793</v>
      </c>
      <c r="G1072">
        <f t="shared" si="1510"/>
        <v>0.92834068969114014</v>
      </c>
      <c r="H1072">
        <f t="shared" si="1511"/>
        <v>4.4986709809772947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1780.5323090760794</v>
      </c>
      <c r="L1072">
        <f t="shared" si="1513"/>
        <v>1777.3823615015181</v>
      </c>
      <c r="M1072">
        <f t="shared" si="1514"/>
        <v>1.0307964198449024</v>
      </c>
      <c r="N1072">
        <f t="shared" si="1515"/>
        <v>1.0280197400325419</v>
      </c>
      <c r="O1072">
        <f t="shared" si="1516"/>
        <v>1.1599126523173506</v>
      </c>
      <c r="P1072">
        <f t="shared" si="1517"/>
        <v>1.1614997468354498</v>
      </c>
      <c r="Q1072" s="5">
        <f t="shared" si="1518"/>
        <v>0.15991265231735063</v>
      </c>
      <c r="R1072" s="5">
        <f t="shared" si="1519"/>
        <v>0.16149974683544976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2326.7126219570341</v>
      </c>
      <c r="G1073">
        <f t="shared" si="1510"/>
        <v>0.92871138645477913</v>
      </c>
      <c r="H1073">
        <f t="shared" si="1511"/>
        <v>4.9988109680725756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1833.7464425640064</v>
      </c>
      <c r="L1073">
        <f t="shared" si="1513"/>
        <v>1830.6872349746034</v>
      </c>
      <c r="M1073">
        <f t="shared" si="1514"/>
        <v>1.0298866430093256</v>
      </c>
      <c r="N1073">
        <f t="shared" si="1515"/>
        <v>1.0299906619012771</v>
      </c>
      <c r="O1073">
        <f t="shared" si="1516"/>
        <v>1.1777830543060137</v>
      </c>
      <c r="P1073">
        <f t="shared" si="1517"/>
        <v>1.1792887241406786</v>
      </c>
      <c r="Q1073" s="5">
        <f t="shared" si="1518"/>
        <v>0.17778305430601371</v>
      </c>
      <c r="R1073" s="5">
        <f t="shared" si="1519"/>
        <v>0.17928872414067865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2327.641704188276</v>
      </c>
      <c r="G1074">
        <f t="shared" si="1510"/>
        <v>0.92908223124186406</v>
      </c>
      <c r="H1074">
        <f t="shared" si="1511"/>
        <v>5.4992426742014686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1886.9789345919562</v>
      </c>
      <c r="L1074">
        <f t="shared" si="1513"/>
        <v>1880.1790337361183</v>
      </c>
      <c r="M1074">
        <f t="shared" si="1514"/>
        <v>1.0290293634890537</v>
      </c>
      <c r="N1074">
        <f t="shared" si="1515"/>
        <v>1.0270345462709263</v>
      </c>
      <c r="O1074">
        <f t="shared" si="1516"/>
        <v>1.189536564049309</v>
      </c>
      <c r="P1074">
        <f t="shared" si="1517"/>
        <v>1.1965879021421271</v>
      </c>
      <c r="Q1074" s="5">
        <f t="shared" si="1518"/>
        <v>0.18953656404930896</v>
      </c>
      <c r="R1074" s="5">
        <f t="shared" si="1519"/>
        <v>0.19658790214212707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2328.5711574123875</v>
      </c>
      <c r="G1075">
        <f t="shared" si="1510"/>
        <v>0.9294532241115121</v>
      </c>
      <c r="H1075">
        <f t="shared" si="1511"/>
        <v>5.9999662328373233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1940.2297911481</v>
      </c>
      <c r="L1075">
        <f t="shared" si="1513"/>
        <v>1925.7006851148401</v>
      </c>
      <c r="M1075">
        <f t="shared" si="1514"/>
        <v>1.0282201648253477</v>
      </c>
      <c r="N1075">
        <f t="shared" si="1515"/>
        <v>1.0242113386873937</v>
      </c>
      <c r="O1075">
        <f t="shared" si="1516"/>
        <v>1.1952650259744959</v>
      </c>
      <c r="P1075">
        <f t="shared" si="1517"/>
        <v>1.2134172886199281</v>
      </c>
      <c r="Q1075" s="5">
        <f t="shared" si="1518"/>
        <v>0.19526502597449591</v>
      </c>
      <c r="R1075" s="5">
        <f t="shared" si="1519"/>
        <v>0.21341728861992815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2329.5009817775103</v>
      </c>
      <c r="G1076">
        <f t="shared" si="1510"/>
        <v>0.92982436512284039</v>
      </c>
      <c r="H1076">
        <f t="shared" si="1511"/>
        <v>6.5009817775103329</v>
      </c>
      <c r="I1076" s="4">
        <v>172231</v>
      </c>
      <c r="J1076">
        <f t="shared" si="1509"/>
        <v>3.4287762021122035</v>
      </c>
      <c r="K1076">
        <f t="shared" si="1512"/>
        <v>1993.499018222501</v>
      </c>
      <c r="L1076">
        <f t="shared" si="1513"/>
        <v>1967.1258112588866</v>
      </c>
      <c r="M1076">
        <f t="shared" si="1514"/>
        <v>1.0274551124394806</v>
      </c>
      <c r="N1076">
        <f t="shared" si="1515"/>
        <v>1.0215117159505898</v>
      </c>
      <c r="O1076">
        <f t="shared" si="1516"/>
        <v>1.1951409257819912</v>
      </c>
      <c r="P1076">
        <f t="shared" si="1517"/>
        <v>1.2297958163001239</v>
      </c>
      <c r="Q1076" s="5">
        <f t="shared" si="1518"/>
        <v>0.19514092578199116</v>
      </c>
      <c r="R1076" s="5">
        <f t="shared" si="1519"/>
        <v>0.22979581630012391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2330.4311774318453</v>
      </c>
      <c r="G1077">
        <f t="shared" si="1510"/>
        <v>0.93019565433496609</v>
      </c>
      <c r="H1077">
        <f t="shared" si="1511"/>
        <v>6.5035776918484771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2017.8649250287854</v>
      </c>
      <c r="L1077">
        <f t="shared" si="1513"/>
        <v>2004.3580752689929</v>
      </c>
      <c r="M1077">
        <f t="shared" si="1514"/>
        <v>1.0122226831232704</v>
      </c>
      <c r="N1077">
        <f t="shared" si="1515"/>
        <v>1.0189272408490635</v>
      </c>
      <c r="O1077">
        <f t="shared" si="1516"/>
        <v>1.1894079641445867</v>
      </c>
      <c r="P1077">
        <f t="shared" si="1517"/>
        <v>1.2053005789765765</v>
      </c>
      <c r="Q1077" s="5">
        <f t="shared" si="1518"/>
        <v>0.18940796414458672</v>
      </c>
      <c r="R1077" s="5">
        <f t="shared" si="1519"/>
        <v>0.2053005789765765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2331.3617445236519</v>
      </c>
      <c r="G1078">
        <f t="shared" si="1510"/>
        <v>0.93056709180655162</v>
      </c>
      <c r="H1078">
        <f t="shared" si="1511"/>
        <v>6.5061746427636535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2042.2269984907471</v>
      </c>
      <c r="L1078">
        <f t="shared" si="1513"/>
        <v>2037.3302793281773</v>
      </c>
      <c r="M1078">
        <f t="shared" si="1514"/>
        <v>1.0120731933836524</v>
      </c>
      <c r="N1078">
        <f t="shared" si="1515"/>
        <v>1.016450256302013</v>
      </c>
      <c r="O1078">
        <f t="shared" si="1516"/>
        <v>1.1783709512825555</v>
      </c>
      <c r="P1078">
        <f t="shared" si="1517"/>
        <v>1.1822982755349229</v>
      </c>
      <c r="Q1078" s="5">
        <f t="shared" si="1518"/>
        <v>0.17837095128255553</v>
      </c>
      <c r="R1078" s="5">
        <f t="shared" si="1519"/>
        <v>0.18229827553492295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2332.2926832012495</v>
      </c>
      <c r="G1079">
        <f t="shared" si="1510"/>
        <v>0.93093867759762361</v>
      </c>
      <c r="H1079">
        <f t="shared" si="1511"/>
        <v>6.508772630670137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2066.5852379692951</v>
      </c>
      <c r="L1079">
        <f t="shared" si="1513"/>
        <v>2066.0032473183574</v>
      </c>
      <c r="M1079">
        <f t="shared" si="1514"/>
        <v>1.011927292850672</v>
      </c>
      <c r="N1079">
        <f t="shared" si="1515"/>
        <v>1.0140737946523011</v>
      </c>
      <c r="O1079">
        <f t="shared" si="1516"/>
        <v>1.1623853662939554</v>
      </c>
      <c r="P1079">
        <f t="shared" si="1517"/>
        <v>1.1606558484982781</v>
      </c>
      <c r="Q1079" s="5">
        <f t="shared" si="1518"/>
        <v>0.16238536629395539</v>
      </c>
      <c r="R1079" s="5">
        <f t="shared" si="1519"/>
        <v>0.16065584849827808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2333.2239936130163</v>
      </c>
      <c r="G1080">
        <f t="shared" si="1510"/>
        <v>0.93131041176684448</v>
      </c>
      <c r="H1080">
        <f t="shared" si="1511"/>
        <v>6.5113716559822024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2090.939642825193</v>
      </c>
      <c r="L1080">
        <f t="shared" si="1513"/>
        <v>2090.3645237796513</v>
      </c>
      <c r="M1080">
        <f t="shared" si="1514"/>
        <v>1.0117848537812211</v>
      </c>
      <c r="N1080">
        <f t="shared" si="1515"/>
        <v>1.0117914995985193</v>
      </c>
      <c r="O1080">
        <f t="shared" si="1516"/>
        <v>1.1418468888863205</v>
      </c>
      <c r="P1080">
        <f t="shared" si="1517"/>
        <v>1.1402555960253535</v>
      </c>
      <c r="Q1080" s="5">
        <f t="shared" si="1518"/>
        <v>0.14184688888632047</v>
      </c>
      <c r="R1080" s="5">
        <f t="shared" si="1519"/>
        <v>0.14025559602535353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2334.1556759073901</v>
      </c>
      <c r="G1081">
        <f t="shared" si="1510"/>
        <v>0.93168229437378614</v>
      </c>
      <c r="H1081">
        <f t="shared" si="1511"/>
        <v>6.5139717191141244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2115.2902124189714</v>
      </c>
      <c r="L1081">
        <f t="shared" si="1513"/>
        <v>2114.579107011999</v>
      </c>
      <c r="M1081">
        <f t="shared" si="1514"/>
        <v>1.0116457544230577</v>
      </c>
      <c r="N1081">
        <f t="shared" si="1515"/>
        <v>1.0115839046046211</v>
      </c>
      <c r="O1081">
        <f t="shared" si="1516"/>
        <v>1.124669017721202</v>
      </c>
      <c r="P1081">
        <f t="shared" si="1517"/>
        <v>1.1209930188629189</v>
      </c>
      <c r="Q1081" s="5">
        <f t="shared" si="1518"/>
        <v>0.12466901772120198</v>
      </c>
      <c r="R1081" s="5">
        <f t="shared" si="1519"/>
        <v>0.12099301886291891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2335.0877302328677</v>
      </c>
      <c r="G1082">
        <f t="shared" si="1510"/>
        <v>0.93205432547756573</v>
      </c>
      <c r="H1082">
        <f t="shared" si="1511"/>
        <v>6.5165728204801781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2139.6369461111608</v>
      </c>
      <c r="L1082">
        <f t="shared" si="1513"/>
        <v>2138.6478657601183</v>
      </c>
      <c r="M1082">
        <f t="shared" si="1514"/>
        <v>1.0115098786678294</v>
      </c>
      <c r="N1082">
        <f t="shared" si="1515"/>
        <v>1.011382292896164</v>
      </c>
      <c r="O1082">
        <f t="shared" si="1516"/>
        <v>1.1105816611539394</v>
      </c>
      <c r="P1082">
        <f t="shared" si="1517"/>
        <v>1.1027750196769552</v>
      </c>
      <c r="Q1082" s="5">
        <f t="shared" si="1518"/>
        <v>0.11058166115393941</v>
      </c>
      <c r="R1082" s="5">
        <f t="shared" si="1519"/>
        <v>0.10277501967695524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2336.020156738005</v>
      </c>
      <c r="G1083">
        <f t="shared" si="1510"/>
        <v>0.93242650513730041</v>
      </c>
      <c r="H1083">
        <f t="shared" si="1511"/>
        <v>6.5191749604946381</v>
      </c>
      <c r="I1083" s="4">
        <v>172402</v>
      </c>
      <c r="J1083">
        <f t="shared" si="1509"/>
        <v>24.438962058280595</v>
      </c>
      <c r="K1083">
        <f t="shared" si="1512"/>
        <v>2163.9798432620009</v>
      </c>
      <c r="L1083">
        <f t="shared" si="1513"/>
        <v>2162.571774695039</v>
      </c>
      <c r="M1083">
        <f t="shared" si="1514"/>
        <v>1.0113771157275462</v>
      </c>
      <c r="N1083">
        <f t="shared" si="1515"/>
        <v>1.011186464736876</v>
      </c>
      <c r="O1083">
        <f t="shared" si="1516"/>
        <v>1.0993561074322309</v>
      </c>
      <c r="P1083">
        <f t="shared" si="1517"/>
        <v>1.0855183892648759</v>
      </c>
      <c r="Q1083" s="5">
        <f t="shared" si="1518"/>
        <v>9.9356107432230889E-2</v>
      </c>
      <c r="R1083" s="5">
        <f t="shared" si="1519"/>
        <v>8.5518389264875871E-2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2336.952955571418</v>
      </c>
      <c r="G1084">
        <f t="shared" si="1510"/>
        <v>0.93279883341301684</v>
      </c>
      <c r="H1084">
        <f t="shared" si="1511"/>
        <v>6.5217781395726888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2187.2854591496289</v>
      </c>
      <c r="L1084">
        <f t="shared" ref="L1084:L1090" si="1525">GEOMEAN(K1081:K1087)</f>
        <v>2186.351909609145</v>
      </c>
      <c r="M1084">
        <f t="shared" ref="M1084:M1090" si="1526">K1084/K1083</f>
        <v>1.0107697934249225</v>
      </c>
      <c r="N1084">
        <f t="shared" ref="N1084:N1090" si="1527">L1084/L1083</f>
        <v>1.0109962292083736</v>
      </c>
      <c r="O1084">
        <f t="shared" ref="O1084:O1090" si="1528">L1084/L1077</f>
        <v>1.0907990625955035</v>
      </c>
      <c r="P1084">
        <f t="shared" ref="P1084:P1090" si="1529">K1084/K1077</f>
        <v>1.0839602948737646</v>
      </c>
      <c r="Q1084" s="5">
        <f t="shared" ref="Q1084:Q1090" si="1530">O1084-1</f>
        <v>9.0799062595503521E-2</v>
      </c>
      <c r="R1084" s="5">
        <f t="shared" ref="R1084:R1090" si="1531">P1084-1</f>
        <v>8.3960294873764552E-2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2337.8861268817809</v>
      </c>
      <c r="G1085">
        <f t="shared" si="1510"/>
        <v>0.93317131036292267</v>
      </c>
      <c r="H1085">
        <f t="shared" si="1511"/>
        <v>6.5243823581290599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2210.6064558474463</v>
      </c>
      <c r="L1085">
        <f t="shared" si="1525"/>
        <v>2209.9894427953755</v>
      </c>
      <c r="M1085">
        <f t="shared" si="1526"/>
        <v>1.0106620727533588</v>
      </c>
      <c r="N1085">
        <f t="shared" si="1527"/>
        <v>1.0108114037279827</v>
      </c>
      <c r="O1085">
        <f t="shared" si="1528"/>
        <v>1.0847477530860306</v>
      </c>
      <c r="P1085">
        <f t="shared" si="1529"/>
        <v>1.0824489429828983</v>
      </c>
      <c r="Q1085" s="5">
        <f t="shared" si="1530"/>
        <v>8.4747753086030553E-2</v>
      </c>
      <c r="R1085" s="5">
        <f t="shared" si="1531"/>
        <v>8.2448942982898288E-2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2338.8196708178284</v>
      </c>
      <c r="G1086">
        <f t="shared" si="1510"/>
        <v>0.9335439360474993</v>
      </c>
      <c r="H1086">
        <f t="shared" si="1511"/>
        <v>6.5269876165789356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2233.9428411437839</v>
      </c>
      <c r="L1086">
        <f t="shared" si="1525"/>
        <v>2233.4856386044562</v>
      </c>
      <c r="M1086">
        <f t="shared" si="1526"/>
        <v>1.0105565534899297</v>
      </c>
      <c r="N1086">
        <f t="shared" si="1527"/>
        <v>1.0106318135978789</v>
      </c>
      <c r="O1086">
        <f t="shared" si="1528"/>
        <v>1.0810658896608651</v>
      </c>
      <c r="P1086">
        <f t="shared" si="1529"/>
        <v>1.0809826762040267</v>
      </c>
      <c r="Q1086" s="5">
        <f t="shared" si="1530"/>
        <v>8.1065889660865142E-2</v>
      </c>
      <c r="R1086" s="5">
        <f t="shared" si="1531"/>
        <v>8.098267620402666E-2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2339.7535875283538</v>
      </c>
      <c r="G1087">
        <f t="shared" si="1510"/>
        <v>0.93391671052540914</v>
      </c>
      <c r="H1087">
        <f t="shared" si="1511"/>
        <v>6.5295939153375002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2257.2946228304645</v>
      </c>
      <c r="L1087">
        <f t="shared" si="1525"/>
        <v>2256.8418491743651</v>
      </c>
      <c r="M1087">
        <f t="shared" si="1526"/>
        <v>1.0104531688352081</v>
      </c>
      <c r="N1087">
        <f t="shared" si="1527"/>
        <v>1.0104572915832593</v>
      </c>
      <c r="O1087">
        <f t="shared" si="1528"/>
        <v>1.0796403323443804</v>
      </c>
      <c r="P1087">
        <f t="shared" si="1529"/>
        <v>1.0795599148813781</v>
      </c>
      <c r="Q1087" s="5">
        <f t="shared" si="1530"/>
        <v>7.9640332344380393E-2</v>
      </c>
      <c r="R1087" s="5">
        <f t="shared" si="1531"/>
        <v>7.9559914881378146E-2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2340.68787716221</v>
      </c>
      <c r="G1088">
        <f t="shared" si="1510"/>
        <v>0.9342896338562241</v>
      </c>
      <c r="H1088">
        <f t="shared" si="1511"/>
        <v>6.5322012548199382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2280.6618087029201</v>
      </c>
      <c r="L1088">
        <f t="shared" si="1525"/>
        <v>2278.8518412601115</v>
      </c>
      <c r="M1088">
        <f t="shared" si="1526"/>
        <v>1.0103518546653671</v>
      </c>
      <c r="N1088">
        <f t="shared" si="1527"/>
        <v>1.0097525628983699</v>
      </c>
      <c r="O1088">
        <f t="shared" si="1528"/>
        <v>1.0776857832858464</v>
      </c>
      <c r="P1088">
        <f t="shared" si="1529"/>
        <v>1.0781791525876894</v>
      </c>
      <c r="Q1088" s="5">
        <f t="shared" si="1530"/>
        <v>7.768578328584641E-2</v>
      </c>
      <c r="R1088" s="5">
        <f t="shared" si="1531"/>
        <v>7.8179152587689371E-2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2341.62253986831</v>
      </c>
      <c r="G1089">
        <f t="shared" si="1510"/>
        <v>0.93466270609997082</v>
      </c>
      <c r="H1089">
        <f t="shared" si="1511"/>
        <v>6.5348096354423433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2304.0444065601041</v>
      </c>
      <c r="L1089">
        <f t="shared" si="1525"/>
        <v>2299.4969392901594</v>
      </c>
      <c r="M1089">
        <f t="shared" si="1526"/>
        <v>1.0102525493994581</v>
      </c>
      <c r="N1089">
        <f t="shared" si="1527"/>
        <v>1.0090594296900988</v>
      </c>
      <c r="O1089">
        <f t="shared" si="1528"/>
        <v>1.0752106394443164</v>
      </c>
      <c r="P1089">
        <f t="shared" si="1529"/>
        <v>1.0768389519295587</v>
      </c>
      <c r="Q1089" s="5">
        <f t="shared" si="1530"/>
        <v>7.5210639444316385E-2</v>
      </c>
      <c r="R1089" s="5">
        <f t="shared" si="1531"/>
        <v>7.6838951929558696E-2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2342.5575757956253</v>
      </c>
      <c r="G1090">
        <f t="shared" si="1510"/>
        <v>0.93503592731531171</v>
      </c>
      <c r="H1090">
        <f t="shared" si="1511"/>
        <v>6.5374190576203546</v>
      </c>
      <c r="I1090" s="4">
        <v>172728</v>
      </c>
      <c r="J1090">
        <f t="shared" si="1509"/>
        <v>46.609142817877</v>
      </c>
      <c r="K1090">
        <f t="shared" si="1512"/>
        <v>2327.4424242043751</v>
      </c>
      <c r="L1090">
        <f t="shared" si="1525"/>
        <v>2318.7612105484968</v>
      </c>
      <c r="M1090">
        <f t="shared" si="1526"/>
        <v>1.010155193874585</v>
      </c>
      <c r="N1090">
        <f t="shared" si="1527"/>
        <v>1.0083776024786901</v>
      </c>
      <c r="O1090">
        <f t="shared" si="1528"/>
        <v>1.0722239315619864</v>
      </c>
      <c r="P1090">
        <f t="shared" si="1529"/>
        <v>1.075537940638102</v>
      </c>
      <c r="Q1090" s="5">
        <f t="shared" si="1530"/>
        <v>7.2223931561986365E-2</v>
      </c>
      <c r="R1090" s="5">
        <f t="shared" si="1531"/>
        <v>7.5537940638102041E-2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2343.4929850931871</v>
      </c>
      <c r="G1091">
        <f t="shared" si="1510"/>
        <v>0.93540929756181868</v>
      </c>
      <c r="H1091">
        <f t="shared" si="1511"/>
        <v>6.5400295217691564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2341.0474417369405</v>
      </c>
      <c r="L1091">
        <f t="shared" ref="L1091:L1097" si="1534">GEOMEAN(K1088:K1094)</f>
        <v>2336.6314430890006</v>
      </c>
      <c r="M1091">
        <f t="shared" ref="M1091:M1097" si="1535">K1091/K1090</f>
        <v>1.0058454797382221</v>
      </c>
      <c r="N1091">
        <f t="shared" ref="N1091:N1097" si="1536">L1091/L1090</f>
        <v>1.0077068015711186</v>
      </c>
      <c r="O1091">
        <f t="shared" ref="O1091:O1097" si="1537">L1091/L1084</f>
        <v>1.0687352904257399</v>
      </c>
      <c r="P1091">
        <f t="shared" ref="P1091:P1097" si="1538">K1091/K1084</f>
        <v>1.0702980865822109</v>
      </c>
      <c r="Q1091" s="5">
        <f t="shared" ref="Q1091:Q1097" si="1539">O1091-1</f>
        <v>6.8735290425739892E-2</v>
      </c>
      <c r="R1091" s="5">
        <f t="shared" ref="R1091:R1097" si="1540">P1091-1</f>
        <v>7.0298086582210928E-2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2344.4287679100867</v>
      </c>
      <c r="G1092">
        <f t="shared" si="1510"/>
        <v>0.93578281689951837</v>
      </c>
      <c r="H1092">
        <f t="shared" si="1511"/>
        <v>6.5426410283057521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2354.6624100853514</v>
      </c>
      <c r="L1092">
        <f t="shared" si="1534"/>
        <v>2353.0971162318474</v>
      </c>
      <c r="M1092">
        <f t="shared" si="1535"/>
        <v>1.0058157592647115</v>
      </c>
      <c r="N1092">
        <f t="shared" si="1536"/>
        <v>1.0070467566425791</v>
      </c>
      <c r="O1092">
        <f t="shared" si="1537"/>
        <v>1.0647549127001519</v>
      </c>
      <c r="P1092">
        <f t="shared" si="1538"/>
        <v>1.0651658072638173</v>
      </c>
      <c r="Q1092" s="5">
        <f t="shared" si="1539"/>
        <v>6.4754912700151879E-2</v>
      </c>
      <c r="R1092" s="5">
        <f t="shared" si="1540"/>
        <v>6.5165807263817266E-2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2345.3649243954742</v>
      </c>
      <c r="G1093">
        <f t="shared" si="1510"/>
        <v>0.93615648538752794</v>
      </c>
      <c r="H1093">
        <f t="shared" si="1511"/>
        <v>6.5452535776457808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2368.2873348447611</v>
      </c>
      <c r="L1093">
        <f t="shared" si="1534"/>
        <v>2368.1503640216156</v>
      </c>
      <c r="M1093">
        <f t="shared" si="1535"/>
        <v>1.0057863601597632</v>
      </c>
      <c r="N1093">
        <f t="shared" si="1536"/>
        <v>1.0063972063396489</v>
      </c>
      <c r="O1093">
        <f t="shared" si="1537"/>
        <v>1.0602935264456419</v>
      </c>
      <c r="P1093">
        <f t="shared" si="1538"/>
        <v>1.0601378384561497</v>
      </c>
      <c r="Q1093" s="5">
        <f t="shared" si="1539"/>
        <v>6.0293526445641898E-2</v>
      </c>
      <c r="R1093" s="5">
        <f t="shared" si="1540"/>
        <v>6.0137838456149728E-2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2346.3014546985596</v>
      </c>
      <c r="G1094">
        <f t="shared" si="1510"/>
        <v>0.93653030308541929</v>
      </c>
      <c r="H1094">
        <f t="shared" si="1511"/>
        <v>6.5478671702057909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2381.9222216130875</v>
      </c>
      <c r="L1094">
        <f t="shared" si="1534"/>
        <v>2381.7859320384459</v>
      </c>
      <c r="M1094">
        <f t="shared" si="1535"/>
        <v>1.0057572772390053</v>
      </c>
      <c r="N1094">
        <f t="shared" si="1536"/>
        <v>1.0057578979037776</v>
      </c>
      <c r="O1094">
        <f t="shared" si="1537"/>
        <v>1.05536235643175</v>
      </c>
      <c r="P1094">
        <f t="shared" si="1538"/>
        <v>1.0552110466760205</v>
      </c>
      <c r="Q1094" s="5">
        <f t="shared" si="1539"/>
        <v>5.5362356431750026E-2</v>
      </c>
      <c r="R1094" s="5">
        <f t="shared" si="1540"/>
        <v>5.5211046676020503E-2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2347.2383589686124</v>
      </c>
      <c r="G1095">
        <f t="shared" si="1510"/>
        <v>0.93690427005276433</v>
      </c>
      <c r="H1095">
        <f t="shared" si="1511"/>
        <v>6.5504818064023311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2395.5670759910718</v>
      </c>
      <c r="L1095">
        <f t="shared" si="1534"/>
        <v>2395.5329714259265</v>
      </c>
      <c r="M1095">
        <f t="shared" si="1535"/>
        <v>1.0057285054290075</v>
      </c>
      <c r="N1095">
        <f t="shared" si="1536"/>
        <v>1.0057717359073135</v>
      </c>
      <c r="O1095">
        <f t="shared" si="1537"/>
        <v>1.0512017183623903</v>
      </c>
      <c r="P1095">
        <f t="shared" si="1538"/>
        <v>1.0503824227027776</v>
      </c>
      <c r="Q1095" s="5">
        <f t="shared" si="1539"/>
        <v>5.1201718362390292E-2</v>
      </c>
      <c r="R1095" s="5">
        <f t="shared" si="1540"/>
        <v>5.0382422702777596E-2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2348.175637354962</v>
      </c>
      <c r="G1096">
        <f t="shared" si="1510"/>
        <v>0.93727838634958971</v>
      </c>
      <c r="H1096">
        <f t="shared" si="1511"/>
        <v>6.55309748665195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2409.2219035823073</v>
      </c>
      <c r="L1096">
        <f t="shared" si="1534"/>
        <v>2409.3949552452782</v>
      </c>
      <c r="M1096">
        <f t="shared" si="1535"/>
        <v>1.0057000397643161</v>
      </c>
      <c r="N1096">
        <f t="shared" si="1536"/>
        <v>1.0057865969638899</v>
      </c>
      <c r="O1096">
        <f t="shared" si="1537"/>
        <v>1.0477921992751351</v>
      </c>
      <c r="P1096">
        <f t="shared" si="1538"/>
        <v>1.0456490754790753</v>
      </c>
      <c r="Q1096" s="5">
        <f t="shared" si="1539"/>
        <v>4.7792199275135117E-2</v>
      </c>
      <c r="R1096" s="5">
        <f t="shared" si="1540"/>
        <v>4.5649075479075263E-2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2349.113290006997</v>
      </c>
      <c r="G1097">
        <f t="shared" si="1510"/>
        <v>0.93765265203501258</v>
      </c>
      <c r="H1097">
        <f t="shared" si="1511"/>
        <v>6.5557142113716509</v>
      </c>
      <c r="I1097" s="4">
        <v>173141</v>
      </c>
      <c r="J1097">
        <f t="shared" si="1509"/>
        <v>59.060404218937038</v>
      </c>
      <c r="K1097">
        <f t="shared" si="1512"/>
        <v>2422.8867099930067</v>
      </c>
      <c r="L1097">
        <f t="shared" si="1534"/>
        <v>2423.3753811818824</v>
      </c>
      <c r="M1097">
        <f t="shared" si="1535"/>
        <v>1.0056718753844887</v>
      </c>
      <c r="N1097">
        <f t="shared" si="1536"/>
        <v>1.0058024633554448</v>
      </c>
      <c r="O1097">
        <f t="shared" si="1537"/>
        <v>1.0451164053277566</v>
      </c>
      <c r="P1097">
        <f t="shared" si="1538"/>
        <v>1.0410082263673004</v>
      </c>
      <c r="Q1097" s="5">
        <f t="shared" si="1539"/>
        <v>4.5116405327756626E-2</v>
      </c>
      <c r="R1097" s="5">
        <f t="shared" si="1540"/>
        <v>4.1008226367300393E-2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2350.051317074166</v>
      </c>
      <c r="G1098">
        <f t="shared" si="1510"/>
        <v>0.93802706716905959</v>
      </c>
      <c r="H1098">
        <f t="shared" si="1511"/>
        <v>6.5583319809788918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2437.2843706941057</v>
      </c>
      <c r="L1098">
        <f t="shared" ref="L1098:L1104" si="1543">GEOMEAN(K1095:K1101)</f>
        <v>2437.4777724944147</v>
      </c>
      <c r="M1098">
        <f t="shared" ref="M1098:M1104" si="1544">K1098/K1097</f>
        <v>1.0059423581968225</v>
      </c>
      <c r="N1098">
        <f t="shared" ref="N1098:N1104" si="1545">L1098/L1097</f>
        <v>1.0058193177260284</v>
      </c>
      <c r="O1098">
        <f t="shared" ref="O1098:O1104" si="1546">L1098/L1091</f>
        <v>1.0431588514755654</v>
      </c>
      <c r="P1098">
        <f t="shared" ref="P1098:P1104" si="1547">K1098/K1091</f>
        <v>1.0411084915416162</v>
      </c>
      <c r="Q1098" s="5">
        <f t="shared" ref="Q1098:Q1104" si="1548">O1098-1</f>
        <v>4.3158851475565418E-2</v>
      </c>
      <c r="R1098" s="5">
        <f t="shared" ref="R1098:R1104" si="1549">P1098-1</f>
        <v>4.1108491541616221E-2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2350.9897187059773</v>
      </c>
      <c r="G1099">
        <f t="shared" si="1510"/>
        <v>0.93840163181130265</v>
      </c>
      <c r="H1099">
        <f t="shared" si="1511"/>
        <v>6.5609507958906761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2451.7125965377199</v>
      </c>
      <c r="L1099">
        <f t="shared" si="1543"/>
        <v>2451.7056789889803</v>
      </c>
      <c r="M1099">
        <f t="shared" si="1544"/>
        <v>1.0059197958256736</v>
      </c>
      <c r="N1099">
        <f t="shared" si="1545"/>
        <v>1.0058371430726958</v>
      </c>
      <c r="O1099">
        <f t="shared" si="1546"/>
        <v>1.0419058618859898</v>
      </c>
      <c r="P1099">
        <f t="shared" si="1547"/>
        <v>1.0412161786066185</v>
      </c>
      <c r="Q1099" s="5">
        <f t="shared" si="1548"/>
        <v>4.190586188598977E-2</v>
      </c>
      <c r="R1099" s="5">
        <f t="shared" si="1549"/>
        <v>4.1216178606618525E-2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2351.9284950519987</v>
      </c>
      <c r="G1100">
        <f t="shared" si="1510"/>
        <v>0.93877634602131366</v>
      </c>
      <c r="H1100">
        <f t="shared" si="1511"/>
        <v>6.5635706565244618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2466.1714002766239</v>
      </c>
      <c r="L1100">
        <f t="shared" si="1543"/>
        <v>2466.0626780182952</v>
      </c>
      <c r="M1100">
        <f t="shared" si="1544"/>
        <v>1.0058974301308083</v>
      </c>
      <c r="N1100">
        <f t="shared" si="1545"/>
        <v>1.005855922736711</v>
      </c>
      <c r="O1100">
        <f t="shared" si="1546"/>
        <v>1.041345480204392</v>
      </c>
      <c r="P1100">
        <f t="shared" si="1547"/>
        <v>1.0413311611271523</v>
      </c>
      <c r="Q1100" s="5">
        <f t="shared" si="1548"/>
        <v>4.1345480204391993E-2</v>
      </c>
      <c r="R1100" s="5">
        <f t="shared" si="1549"/>
        <v>4.1331161127152294E-2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2352.8676462618573</v>
      </c>
      <c r="G1101">
        <f t="shared" si="1510"/>
        <v>0.93915120985866452</v>
      </c>
      <c r="H1101">
        <f t="shared" si="1511"/>
        <v>6.566191563297707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2480.6607946690638</v>
      </c>
      <c r="L1101">
        <f t="shared" si="1543"/>
        <v>2480.5523755058307</v>
      </c>
      <c r="M1101">
        <f t="shared" si="1544"/>
        <v>1.0058752584637121</v>
      </c>
      <c r="N1101">
        <f t="shared" si="1545"/>
        <v>1.0058756403949876</v>
      </c>
      <c r="O1101">
        <f t="shared" si="1546"/>
        <v>1.0414673888777468</v>
      </c>
      <c r="P1101">
        <f t="shared" si="1547"/>
        <v>1.0414533153769852</v>
      </c>
      <c r="Q1101" s="5">
        <f t="shared" si="1548"/>
        <v>4.1467388877746814E-2</v>
      </c>
      <c r="R1101" s="5">
        <f t="shared" si="1549"/>
        <v>4.1453315376985156E-2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2353.8071724852407</v>
      </c>
      <c r="G1102">
        <f t="shared" si="1510"/>
        <v>0.93952622338338188</v>
      </c>
      <c r="H1102">
        <f t="shared" si="1511"/>
        <v>6.5688135166283246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2495.180792478408</v>
      </c>
      <c r="L1102">
        <f t="shared" si="1543"/>
        <v>2491.266976206673</v>
      </c>
      <c r="M1102">
        <f t="shared" si="1544"/>
        <v>1.005853278223507</v>
      </c>
      <c r="N1102">
        <f t="shared" si="1545"/>
        <v>1.0043194414303216</v>
      </c>
      <c r="O1102">
        <f t="shared" si="1546"/>
        <v>1.0399635512942915</v>
      </c>
      <c r="P1102">
        <f t="shared" si="1547"/>
        <v>1.0415825202665741</v>
      </c>
      <c r="Q1102" s="5">
        <f t="shared" si="1548"/>
        <v>3.9963551294291522E-2</v>
      </c>
      <c r="R1102" s="5">
        <f t="shared" si="1549"/>
        <v>4.1582520266574052E-2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2354.7470738718962</v>
      </c>
      <c r="G1103">
        <f t="shared" si="1510"/>
        <v>0.93990138665549239</v>
      </c>
      <c r="H1103">
        <f t="shared" si="1511"/>
        <v>6.5714365169342273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2509.7314064735256</v>
      </c>
      <c r="L1103">
        <f t="shared" si="1543"/>
        <v>2498.1523138420621</v>
      </c>
      <c r="M1103">
        <f t="shared" si="1544"/>
        <v>1.0058314868561749</v>
      </c>
      <c r="N1103">
        <f t="shared" si="1545"/>
        <v>1.002763789550116</v>
      </c>
      <c r="O1103">
        <f t="shared" si="1546"/>
        <v>1.0368380279055363</v>
      </c>
      <c r="P1103">
        <f t="shared" si="1547"/>
        <v>1.0417186572734414</v>
      </c>
      <c r="Q1103" s="5">
        <f t="shared" si="1548"/>
        <v>3.6838027905536253E-2</v>
      </c>
      <c r="R1103" s="5">
        <f t="shared" si="1549"/>
        <v>4.1718657273441373E-2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2355.6873505716303</v>
      </c>
      <c r="G1104">
        <f t="shared" si="1510"/>
        <v>0.94027669973411321</v>
      </c>
      <c r="H1104">
        <f t="shared" si="1511"/>
        <v>6.5740605646333279</v>
      </c>
      <c r="I1104" s="4">
        <v>173553</v>
      </c>
      <c r="J1104">
        <f t="shared" si="1509"/>
        <v>58.857142857217696</v>
      </c>
      <c r="K1104">
        <f t="shared" si="1512"/>
        <v>2524.3126494283788</v>
      </c>
      <c r="L1104">
        <f t="shared" si="1543"/>
        <v>2501.1715878185396</v>
      </c>
      <c r="M1104">
        <f t="shared" si="1544"/>
        <v>1.0058098818531906</v>
      </c>
      <c r="N1104">
        <f t="shared" si="1545"/>
        <v>1.0012086028380847</v>
      </c>
      <c r="O1104">
        <f t="shared" si="1546"/>
        <v>1.0321024168359405</v>
      </c>
      <c r="P1104">
        <f t="shared" si="1547"/>
        <v>1.0418616103745375</v>
      </c>
      <c r="Q1104" s="5">
        <f t="shared" si="1548"/>
        <v>3.2102416835940506E-2</v>
      </c>
      <c r="R1104" s="5">
        <f t="shared" si="1549"/>
        <v>4.1861610374537506E-2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2356.62800273431</v>
      </c>
      <c r="G1105">
        <f t="shared" si="1510"/>
        <v>0.94065216267972573</v>
      </c>
      <c r="H1105">
        <f t="shared" si="1511"/>
        <v>6.576685660143994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2511.9401749331446</v>
      </c>
      <c r="L1105">
        <f t="shared" ref="L1105:L1116" si="1552">GEOMEAN(K1102:K1108)</f>
        <v>2500.3056802670171</v>
      </c>
      <c r="M1105">
        <f t="shared" ref="M1105:M1116" si="1553">K1105/K1104</f>
        <v>0.99509867587200984</v>
      </c>
      <c r="N1105">
        <f t="shared" ref="N1105:N1116" si="1554">L1105/L1104</f>
        <v>0.99965379922123709</v>
      </c>
      <c r="O1105">
        <f t="shared" ref="O1105:O1116" si="1555">L1105/L1098</f>
        <v>1.025775786955508</v>
      </c>
      <c r="P1105">
        <f t="shared" ref="P1105:P1116" si="1556">K1105/K1098</f>
        <v>1.0306307319476955</v>
      </c>
      <c r="Q1105" s="5">
        <f t="shared" ref="Q1105:Q1116" si="1557">O1105-1</f>
        <v>2.5775786955507973E-2</v>
      </c>
      <c r="R1105" s="5">
        <f t="shared" ref="R1105:R1116" si="1558">P1105-1</f>
        <v>3.06307319476955E-2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2357.5690305098615</v>
      </c>
      <c r="G1106">
        <f t="shared" si="1510"/>
        <v>0.94102777555144712</v>
      </c>
      <c r="H1106">
        <f t="shared" si="1511"/>
        <v>6.5793118038841385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2499.5398139137833</v>
      </c>
      <c r="L1106">
        <f t="shared" si="1552"/>
        <v>2495.553340366032</v>
      </c>
      <c r="M1106">
        <f t="shared" si="1553"/>
        <v>0.99506343298176225</v>
      </c>
      <c r="N1106">
        <f t="shared" si="1554"/>
        <v>0.99809929644263429</v>
      </c>
      <c r="O1106">
        <f t="shared" si="1555"/>
        <v>1.0178845534979277</v>
      </c>
      <c r="P1106">
        <f t="shared" si="1556"/>
        <v>1.0195076769779641</v>
      </c>
      <c r="Q1106" s="5">
        <f t="shared" si="1557"/>
        <v>1.7884553497927724E-2</v>
      </c>
      <c r="R1106" s="5">
        <f t="shared" si="1558"/>
        <v>1.9507676977964072E-2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2358.5104340482712</v>
      </c>
      <c r="G1107">
        <f t="shared" si="1510"/>
        <v>0.94140353840975877</v>
      </c>
      <c r="H1107">
        <f t="shared" si="1511"/>
        <v>6.5819389962725836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2487.1115552670672</v>
      </c>
      <c r="L1107">
        <f t="shared" si="1552"/>
        <v>2486.9312336062503</v>
      </c>
      <c r="M1107">
        <f t="shared" si="1553"/>
        <v>0.9950277812829651</v>
      </c>
      <c r="N1107">
        <f t="shared" si="1554"/>
        <v>0.99654501203387746</v>
      </c>
      <c r="O1107">
        <f t="shared" si="1555"/>
        <v>1.0084622973187061</v>
      </c>
      <c r="P1107">
        <f t="shared" si="1556"/>
        <v>1.0084909568686484</v>
      </c>
      <c r="Q1107" s="5">
        <f t="shared" si="1557"/>
        <v>8.462297318706069E-3</v>
      </c>
      <c r="R1107" s="5">
        <f t="shared" si="1558"/>
        <v>8.4909568686484249E-3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2359.4522134995855</v>
      </c>
      <c r="G1108">
        <f t="shared" si="1510"/>
        <v>0.94177945131423257</v>
      </c>
      <c r="H1108">
        <f t="shared" si="1511"/>
        <v>6.5845672377281517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2474.6553878854611</v>
      </c>
      <c r="L1108">
        <f t="shared" si="1552"/>
        <v>2474.4738550621623</v>
      </c>
      <c r="M1108">
        <f t="shared" si="1553"/>
        <v>0.99499171343753079</v>
      </c>
      <c r="N1108">
        <f t="shared" si="1554"/>
        <v>0.99499086328735198</v>
      </c>
      <c r="O1108">
        <f t="shared" si="1555"/>
        <v>0.99754952949041087</v>
      </c>
      <c r="P1108">
        <f t="shared" si="1556"/>
        <v>0.9975791100514394</v>
      </c>
      <c r="Q1108" s="5">
        <f t="shared" si="1557"/>
        <v>-2.450470509589131E-3</v>
      </c>
      <c r="R1108" s="5">
        <f t="shared" si="1558"/>
        <v>-2.4208899485606006E-3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2360.3943690139108</v>
      </c>
      <c r="G1109">
        <f t="shared" si="1510"/>
        <v>0.94215551432534994</v>
      </c>
      <c r="H1109">
        <f t="shared" si="1511"/>
        <v>6.5871965286701197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2462.1713006568607</v>
      </c>
      <c r="L1109">
        <f t="shared" si="1552"/>
        <v>2461.9885416979232</v>
      </c>
      <c r="M1109">
        <f t="shared" si="1553"/>
        <v>0.99495522193121699</v>
      </c>
      <c r="N1109">
        <f t="shared" si="1554"/>
        <v>0.99495435632156826</v>
      </c>
      <c r="O1109">
        <f t="shared" si="1555"/>
        <v>0.98824757250492257</v>
      </c>
      <c r="P1109">
        <f t="shared" si="1556"/>
        <v>0.98677070137720979</v>
      </c>
      <c r="Q1109" s="5">
        <f t="shared" si="1557"/>
        <v>-1.1752427495077433E-2</v>
      </c>
      <c r="R1109" s="5">
        <f t="shared" si="1558"/>
        <v>-1.3229298622790209E-2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2361.336900741413</v>
      </c>
      <c r="G1110">
        <f t="shared" si="1510"/>
        <v>0.94253172750222802</v>
      </c>
      <c r="H1110">
        <f t="shared" si="1511"/>
        <v>6.5898268695168554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2449.6592824647669</v>
      </c>
      <c r="L1110">
        <f t="shared" si="1552"/>
        <v>2449.4752821248139</v>
      </c>
      <c r="M1110">
        <f t="shared" si="1553"/>
        <v>0.9949182990684865</v>
      </c>
      <c r="N1110">
        <f t="shared" si="1554"/>
        <v>0.99491741762352826</v>
      </c>
      <c r="O1110">
        <f t="shared" si="1555"/>
        <v>0.98051478628923761</v>
      </c>
      <c r="P1110">
        <f t="shared" si="1556"/>
        <v>0.97606432152308786</v>
      </c>
      <c r="Q1110" s="5">
        <f t="shared" si="1557"/>
        <v>-1.9485213710762395E-2</v>
      </c>
      <c r="R1110" s="5">
        <f t="shared" si="1558"/>
        <v>-2.3935678476912137E-2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2362.2798088323184</v>
      </c>
      <c r="G1111">
        <f t="shared" si="1510"/>
        <v>0.94290809090534822</v>
      </c>
      <c r="H1111">
        <f t="shared" si="1511"/>
        <v>6.5924582606880904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2437.1193221883441</v>
      </c>
      <c r="L1111">
        <f t="shared" si="1552"/>
        <v>2436.9340649430342</v>
      </c>
      <c r="M1111">
        <f t="shared" si="1553"/>
        <v>0.99488093696695423</v>
      </c>
      <c r="N1111">
        <f t="shared" si="1554"/>
        <v>0.99488003929931446</v>
      </c>
      <c r="O1111">
        <f t="shared" si="1555"/>
        <v>0.97431702679321897</v>
      </c>
      <c r="P1111">
        <f t="shared" si="1556"/>
        <v>0.96545858641568061</v>
      </c>
      <c r="Q1111" s="5">
        <f t="shared" si="1557"/>
        <v>-2.5682973206781035E-2</v>
      </c>
      <c r="R1111" s="5">
        <f t="shared" si="1558"/>
        <v>-3.4541413584319391E-2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2363.2230934369131</v>
      </c>
      <c r="G1112">
        <f t="shared" si="1510"/>
        <v>0.94328460459473717</v>
      </c>
      <c r="H1112">
        <f t="shared" si="1511"/>
        <v>6.5950907026031018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2424.5514087023039</v>
      </c>
      <c r="L1112">
        <f t="shared" si="1552"/>
        <v>2424.3648787414818</v>
      </c>
      <c r="M1112">
        <f t="shared" si="1553"/>
        <v>0.99484312755160664</v>
      </c>
      <c r="N1112">
        <f t="shared" si="1554"/>
        <v>0.9948422132619964</v>
      </c>
      <c r="O1112">
        <f t="shared" si="1555"/>
        <v>0.96962739311241919</v>
      </c>
      <c r="P1112">
        <f t="shared" si="1556"/>
        <v>0.96521064987816974</v>
      </c>
      <c r="Q1112" s="5">
        <f t="shared" si="1557"/>
        <v>-3.0372606887580811E-2</v>
      </c>
      <c r="R1112" s="5">
        <f t="shared" si="1558"/>
        <v>-3.4789350121830265E-2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57.666666666673599</v>
      </c>
      <c r="E1113">
        <f t="shared" si="1508"/>
        <v>890.58339904196328</v>
      </c>
      <c r="F1113">
        <f t="shared" si="1521"/>
        <v>2364.1667547055431</v>
      </c>
      <c r="G1113">
        <f t="shared" si="1510"/>
        <v>0.9436612686299668</v>
      </c>
      <c r="H1113">
        <f t="shared" si="1511"/>
        <v>6.5977241956816215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2411.9555308768468</v>
      </c>
      <c r="L1113">
        <f t="shared" si="1552"/>
        <v>2411.7677120975436</v>
      </c>
      <c r="M1113">
        <f t="shared" si="1553"/>
        <v>0.99480486254890388</v>
      </c>
      <c r="N1113">
        <f t="shared" si="1554"/>
        <v>0.99480393122569999</v>
      </c>
      <c r="O1113">
        <f t="shared" si="1555"/>
        <v>0.96642603188910425</v>
      </c>
      <c r="P1113">
        <f t="shared" si="1556"/>
        <v>0.96495983678699759</v>
      </c>
      <c r="Q1113" s="5">
        <f t="shared" si="1557"/>
        <v>-3.3573968110895747E-2</v>
      </c>
      <c r="R1113" s="5">
        <f t="shared" si="1558"/>
        <v>-3.5040163213002407E-2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57.66666666667637</v>
      </c>
      <c r="E1114">
        <f t="shared" si="1508"/>
        <v>873.99534276654595</v>
      </c>
      <c r="F1114">
        <f t="shared" si="1521"/>
        <v>2365.1107927886142</v>
      </c>
      <c r="G1114">
        <f t="shared" si="1510"/>
        <v>0.94403808307106374</v>
      </c>
      <c r="H1114">
        <f t="shared" si="1511"/>
        <v>6.6003587403429265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2399.3316775778076</v>
      </c>
      <c r="L1114">
        <f t="shared" si="1552"/>
        <v>2405.5096799275816</v>
      </c>
      <c r="M1114">
        <f t="shared" si="1553"/>
        <v>0.99476613348072385</v>
      </c>
      <c r="N1114">
        <f t="shared" si="1554"/>
        <v>0.99740520940778354</v>
      </c>
      <c r="O1114">
        <f t="shared" si="1555"/>
        <v>0.96726023117229465</v>
      </c>
      <c r="P1114">
        <f t="shared" si="1556"/>
        <v>0.96470609550932118</v>
      </c>
      <c r="Q1114" s="5">
        <f t="shared" si="1557"/>
        <v>-3.2739768827705351E-2</v>
      </c>
      <c r="R1114" s="5">
        <f t="shared" si="1558"/>
        <v>-3.5293904490678818E-2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57.66666666668025</v>
      </c>
      <c r="E1115">
        <f t="shared" si="1508"/>
        <v>857.37632097379537</v>
      </c>
      <c r="F1115">
        <f t="shared" si="1521"/>
        <v>2366.0552078365931</v>
      </c>
      <c r="G1115">
        <f t="shared" si="1510"/>
        <v>0.94441504797896414</v>
      </c>
      <c r="H1115">
        <f t="shared" si="1511"/>
        <v>6.602994337007658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2386.6798376665683</v>
      </c>
      <c r="L1115">
        <f t="shared" si="1552"/>
        <v>2399.237120200662</v>
      </c>
      <c r="M1115">
        <f t="shared" si="1553"/>
        <v>0.9947269316578975</v>
      </c>
      <c r="N1115">
        <f t="shared" si="1554"/>
        <v>0.99739241966920356</v>
      </c>
      <c r="O1115">
        <f t="shared" si="1555"/>
        <v>0.96959485560634051</v>
      </c>
      <c r="P1115">
        <f t="shared" si="1556"/>
        <v>0.96444937317350443</v>
      </c>
      <c r="Q1115" s="5">
        <f t="shared" si="1557"/>
        <v>-3.0405144393659489E-2</v>
      </c>
      <c r="R1115" s="5">
        <f t="shared" si="1558"/>
        <v>-3.5550626826495568E-2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57.666666666686069</v>
      </c>
      <c r="E1116">
        <f t="shared" si="1508"/>
        <v>840.72632075069123</v>
      </c>
      <c r="F1116">
        <v>2367</v>
      </c>
      <c r="G1116">
        <f t="shared" si="1510"/>
        <v>0.94479216340687344</v>
      </c>
      <c r="H1116">
        <f t="shared" si="1511"/>
        <v>6.6056309860891815</v>
      </c>
      <c r="I1116" s="4">
        <v>174384</v>
      </c>
      <c r="J1116">
        <f t="shared" si="1509"/>
        <v>69.401712169928942</v>
      </c>
      <c r="K1116">
        <f t="shared" si="1512"/>
        <v>2374</v>
      </c>
      <c r="L1116">
        <f t="shared" si="1552"/>
        <v>2392.9499535143013</v>
      </c>
      <c r="M1116">
        <f t="shared" si="1553"/>
        <v>0.9946872481736112</v>
      </c>
      <c r="N1116">
        <f t="shared" si="1554"/>
        <v>0.99737951424916482</v>
      </c>
      <c r="O1116">
        <f t="shared" si="1555"/>
        <v>0.97195820085498486</v>
      </c>
      <c r="P1116">
        <f t="shared" si="1556"/>
        <v>0.96418961563180505</v>
      </c>
      <c r="Q1116" s="5">
        <f t="shared" si="1557"/>
        <v>-2.8041799145015145E-2</v>
      </c>
      <c r="R1116" s="5">
        <f t="shared" si="1558"/>
        <v>-3.5810384368194947E-2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2023-04-06T16:33:58Z</dcterms:modified>
</cp:coreProperties>
</file>