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0" i="11" l="1"/>
  <c r="O411" i="11"/>
  <c r="N410" i="11"/>
  <c r="N411" i="11"/>
  <c r="M410" i="11"/>
  <c r="M411" i="11"/>
  <c r="L410" i="11"/>
  <c r="L411" i="11"/>
  <c r="K410" i="11"/>
  <c r="K411" i="11"/>
  <c r="J411" i="11"/>
  <c r="J410" i="11"/>
  <c r="H410" i="11"/>
  <c r="H411" i="11"/>
  <c r="G410" i="11"/>
  <c r="G411" i="11"/>
  <c r="E410" i="11"/>
  <c r="E411" i="11"/>
  <c r="D410" i="11"/>
  <c r="D411" i="11"/>
  <c r="C410" i="11"/>
  <c r="C411" i="11"/>
  <c r="O408" i="11" l="1"/>
  <c r="O409" i="11"/>
  <c r="L408" i="11"/>
  <c r="L409" i="11"/>
  <c r="K408" i="11"/>
  <c r="N408" i="11" s="1"/>
  <c r="K409" i="11"/>
  <c r="N409" i="11" s="1"/>
  <c r="H408" i="11"/>
  <c r="H409" i="11"/>
  <c r="G408" i="11"/>
  <c r="G409" i="11"/>
  <c r="J409" i="11"/>
  <c r="J408" i="11"/>
  <c r="E408" i="11"/>
  <c r="E409" i="11"/>
  <c r="D408" i="11"/>
  <c r="D409" i="11"/>
  <c r="C408" i="11"/>
  <c r="C409" i="11"/>
  <c r="M409" i="11" l="1"/>
  <c r="M408" i="11"/>
  <c r="O406" i="11"/>
  <c r="O407" i="11"/>
  <c r="L406" i="11"/>
  <c r="L407" i="11"/>
  <c r="K406" i="11"/>
  <c r="M406" i="11" s="1"/>
  <c r="K407" i="11"/>
  <c r="N407" i="11" s="1"/>
  <c r="J406" i="11"/>
  <c r="J407" i="11"/>
  <c r="K404" i="11" s="1"/>
  <c r="I406" i="11"/>
  <c r="H406" i="11"/>
  <c r="H407" i="11"/>
  <c r="G406" i="11"/>
  <c r="G407" i="11"/>
  <c r="F406" i="11"/>
  <c r="E404" i="11"/>
  <c r="E405" i="11"/>
  <c r="E406" i="11"/>
  <c r="E407" i="11"/>
  <c r="D406" i="11"/>
  <c r="D407" i="11"/>
  <c r="C406" i="11"/>
  <c r="D404" i="11" s="1"/>
  <c r="C407" i="11"/>
  <c r="B406" i="11"/>
  <c r="O404" i="11"/>
  <c r="O405" i="11"/>
  <c r="L404" i="11"/>
  <c r="L405" i="11"/>
  <c r="D405" i="11"/>
  <c r="C404" i="11"/>
  <c r="C405" i="11"/>
  <c r="H404" i="11"/>
  <c r="H405" i="11"/>
  <c r="G404" i="11"/>
  <c r="G405" i="11"/>
  <c r="K405" i="11"/>
  <c r="N405" i="11" s="1"/>
  <c r="J405" i="11"/>
  <c r="J404" i="11"/>
  <c r="N406" i="11" l="1"/>
  <c r="M407" i="11"/>
  <c r="N404" i="11"/>
  <c r="M405" i="11"/>
  <c r="O402" i="11"/>
  <c r="O403" i="11"/>
  <c r="L402" i="11"/>
  <c r="L403" i="11"/>
  <c r="K402" i="11"/>
  <c r="N402" i="11" s="1"/>
  <c r="K403" i="11"/>
  <c r="N403" i="11" s="1"/>
  <c r="J402" i="11"/>
  <c r="J403" i="11"/>
  <c r="I402" i="11"/>
  <c r="H402" i="11"/>
  <c r="H403" i="11"/>
  <c r="G402" i="11"/>
  <c r="G403" i="11"/>
  <c r="F402" i="11"/>
  <c r="E402" i="11"/>
  <c r="E403" i="11"/>
  <c r="D402" i="11"/>
  <c r="D403" i="11"/>
  <c r="C402" i="11"/>
  <c r="C403" i="11"/>
  <c r="B402" i="11"/>
  <c r="M404" i="11" l="1"/>
  <c r="M403" i="11"/>
  <c r="H401" i="11"/>
  <c r="O401" i="11"/>
  <c r="L401" i="11"/>
  <c r="K401" i="11"/>
  <c r="N401" i="11" s="1"/>
  <c r="G401" i="11"/>
  <c r="J401" i="11"/>
  <c r="E401" i="11"/>
  <c r="D401" i="11"/>
  <c r="C401" i="11"/>
  <c r="M402" i="11" l="1"/>
  <c r="O399" i="11"/>
  <c r="O400" i="11"/>
  <c r="L399" i="11"/>
  <c r="L400" i="11"/>
  <c r="K399" i="11"/>
  <c r="N399" i="11" s="1"/>
  <c r="K400" i="11"/>
  <c r="J399" i="11"/>
  <c r="J400" i="11"/>
  <c r="I399" i="11"/>
  <c r="H399" i="11"/>
  <c r="H400" i="11"/>
  <c r="G399" i="11"/>
  <c r="G400" i="11"/>
  <c r="F399" i="11"/>
  <c r="E399" i="11"/>
  <c r="E400" i="11"/>
  <c r="D399" i="11"/>
  <c r="D400" i="11"/>
  <c r="C399" i="11"/>
  <c r="C400" i="11"/>
  <c r="B399" i="11"/>
  <c r="M400" i="11" l="1"/>
  <c r="M401" i="11"/>
  <c r="N400" i="11"/>
  <c r="O398" i="11"/>
  <c r="L398" i="11"/>
  <c r="K398" i="11"/>
  <c r="J398" i="11"/>
  <c r="H398" i="11"/>
  <c r="G398" i="11"/>
  <c r="E398" i="11"/>
  <c r="D398" i="11"/>
  <c r="C398" i="11"/>
  <c r="N398" i="11" l="1"/>
  <c r="M399" i="11"/>
  <c r="O397" i="11"/>
  <c r="L397" i="11"/>
  <c r="K397" i="11"/>
  <c r="N397" i="11" s="1"/>
  <c r="J397" i="11"/>
  <c r="H397" i="11"/>
  <c r="G397" i="11"/>
  <c r="E397" i="11"/>
  <c r="D397" i="11"/>
  <c r="C397" i="11"/>
  <c r="M398" i="11" l="1"/>
  <c r="O396" i="11"/>
  <c r="L396" i="11"/>
  <c r="K396" i="11"/>
  <c r="N396" i="11" s="1"/>
  <c r="J396" i="11"/>
  <c r="H396" i="11"/>
  <c r="G396" i="11"/>
  <c r="E396" i="11"/>
  <c r="D396" i="11"/>
  <c r="C396" i="11"/>
  <c r="M397" i="11" l="1"/>
  <c r="M396" i="11"/>
  <c r="O395" i="1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<sst xmlns="http://schemas.openxmlformats.org/spreadsheetml/2006/main" count="49" uniqueCount="24">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</sst>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4184"/>
        <c:axId val="160984576"/>
      </c:lineChart>
      <c:dateAx>
        <c:axId val="160984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4576"/>
        <c:crosses val="autoZero"/>
        <c:auto val="1"/>
        <c:lblOffset val="100"/>
        <c:baseTimeUnit val="days"/>
      </c:dateAx>
      <c:valAx>
        <c:axId val="1609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50736"/>
        <c:axId val="1632511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632507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51128"/>
        <c:crosses val="autoZero"/>
        <c:auto val="1"/>
        <c:lblOffset val="100"/>
        <c:baseTimeUnit val="days"/>
      </c:dateAx>
      <c:valAx>
        <c:axId val="163251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345.5</c:v>
                </c:pt>
                <c:pt idx="408">
                  <c:v>336.75172184335827</c:v>
                </c:pt>
                <c:pt idx="409">
                  <c:v>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4626.6053236592134</c:v>
                </c:pt>
                <c:pt idx="408">
                  <c:v>4678.9750529962876</c:v>
                </c:pt>
                <c:pt idx="409">
                  <c:v>4727.7119797889618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51912"/>
        <c:axId val="1632523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63251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52304"/>
        <c:crosses val="autoZero"/>
        <c:auto val="1"/>
        <c:lblOffset val="100"/>
        <c:baseTimeUnit val="days"/>
      </c:dateAx>
      <c:valAx>
        <c:axId val="163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5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1.0118972179338761</c:v>
                </c:pt>
                <c:pt idx="408">
                  <c:v>1.011319255841701</c:v>
                </c:pt>
                <c:pt idx="409">
                  <c:v>1.0104161544442227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8888"/>
        <c:axId val="2197408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1.0774290802958795</c:v>
                      </c:pt>
                      <c:pt idx="388">
                        <c:v>1.0851806132975859</c:v>
                      </c:pt>
                      <c:pt idx="389">
                        <c:v>1.0876546734130859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609888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0856"/>
        <c:crosses val="autoZero"/>
        <c:auto val="1"/>
        <c:lblOffset val="100"/>
        <c:baseTimeUnit val="days"/>
      </c:dateAx>
      <c:valAx>
        <c:axId val="2197408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1.0774290802958795</c:v>
                </c:pt>
                <c:pt idx="408">
                  <c:v>1.0851806132975859</c:v>
                </c:pt>
                <c:pt idx="409">
                  <c:v>1.0876546734130859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41640"/>
        <c:axId val="2197420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1.0118972179338761</c:v>
                      </c:pt>
                      <c:pt idx="401">
                        <c:v>1.011319255841701</c:v>
                      </c:pt>
                      <c:pt idx="402">
                        <c:v>1.0104161544442227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9741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2032"/>
        <c:crosses val="autoZero"/>
        <c:auto val="1"/>
        <c:lblOffset val="100"/>
        <c:baseTimeUnit val="days"/>
      </c:dateAx>
      <c:valAx>
        <c:axId val="219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42816"/>
        <c:axId val="2197432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97428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3208"/>
        <c:crosses val="autoZero"/>
        <c:auto val="1"/>
        <c:lblOffset val="100"/>
        <c:baseTimeUnit val="days"/>
      </c:dateAx>
      <c:valAx>
        <c:axId val="2197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4626.6053236592134</c:v>
                </c:pt>
                <c:pt idx="408">
                  <c:v>4678.9750529962876</c:v>
                </c:pt>
                <c:pt idx="409">
                  <c:v>4727.7119797889618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43992"/>
        <c:axId val="219744384"/>
        <c:extLst xmlns:c16r2="http://schemas.microsoft.com/office/drawing/2015/06/chart"/>
      </c:lineChart>
      <c:dateAx>
        <c:axId val="2197439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4384"/>
        <c:crosses val="autoZero"/>
        <c:auto val="1"/>
        <c:lblOffset val="100"/>
        <c:baseTimeUnit val="days"/>
      </c:dateAx>
      <c:valAx>
        <c:axId val="2197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45168"/>
        <c:axId val="219745560"/>
      </c:lineChart>
      <c:dateAx>
        <c:axId val="219745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5560"/>
        <c:crosses val="autoZero"/>
        <c:auto val="1"/>
        <c:lblOffset val="100"/>
        <c:baseTimeUnit val="days"/>
      </c:dateAx>
      <c:valAx>
        <c:axId val="2197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7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5360"/>
        <c:axId val="160985752"/>
      </c:lineChart>
      <c:dateAx>
        <c:axId val="1609853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5752"/>
        <c:crosses val="autoZero"/>
        <c:auto val="1"/>
        <c:lblOffset val="100"/>
        <c:baseTimeUnit val="days"/>
      </c:dateAx>
      <c:valAx>
        <c:axId val="1609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6536"/>
        <c:axId val="160986928"/>
      </c:lineChart>
      <c:dateAx>
        <c:axId val="1609865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6928"/>
        <c:crosses val="autoZero"/>
        <c:auto val="1"/>
        <c:lblOffset val="100"/>
        <c:baseTimeUnit val="days"/>
      </c:dateAx>
      <c:valAx>
        <c:axId val="160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7712"/>
        <c:axId val="160988104"/>
        <c:extLst xmlns:c16r2="http://schemas.microsoft.com/office/drawing/2015/06/chart"/>
      </c:lineChart>
      <c:dateAx>
        <c:axId val="160987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8104"/>
        <c:crosses val="autoZero"/>
        <c:auto val="1"/>
        <c:lblOffset val="100"/>
        <c:baseTimeUnit val="days"/>
      </c:dateAx>
      <c:valAx>
        <c:axId val="1609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9280"/>
        <c:axId val="160989672"/>
      </c:lineChart>
      <c:dateAx>
        <c:axId val="1609892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9672"/>
        <c:crosses val="autoZero"/>
        <c:auto val="1"/>
        <c:lblOffset val="100"/>
        <c:baseTimeUnit val="days"/>
      </c:dateAx>
      <c:valAx>
        <c:axId val="1609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6032"/>
        <c:axId val="163246424"/>
        <c:extLst xmlns:c16r2="http://schemas.microsoft.com/office/drawing/2015/06/chart"/>
      </c:lineChart>
      <c:dateAx>
        <c:axId val="163246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6424"/>
        <c:crosses val="autoZero"/>
        <c:auto val="1"/>
        <c:lblOffset val="100"/>
        <c:baseTimeUnit val="days"/>
      </c:dateAx>
      <c:valAx>
        <c:axId val="1632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7208"/>
        <c:axId val="163247600"/>
      </c:lineChart>
      <c:dateAx>
        <c:axId val="163247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7600"/>
        <c:crosses val="autoZero"/>
        <c:auto val="1"/>
        <c:lblOffset val="100"/>
        <c:baseTimeUnit val="days"/>
      </c:dateAx>
      <c:valAx>
        <c:axId val="163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5640"/>
        <c:axId val="163248384"/>
        <c:extLst xmlns:c16r2="http://schemas.microsoft.com/office/drawing/2015/06/chart"/>
      </c:lineChart>
      <c:dateAx>
        <c:axId val="163245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8384"/>
        <c:crosses val="autoZero"/>
        <c:auto val="1"/>
        <c:lblOffset val="100"/>
        <c:baseTimeUnit val="days"/>
      </c:dateAx>
      <c:valAx>
        <c:axId val="163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9168"/>
        <c:axId val="163249560"/>
      </c:lineChart>
      <c:dateAx>
        <c:axId val="163249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9560"/>
        <c:crosses val="autoZero"/>
        <c:auto val="1"/>
        <c:lblOffset val="100"/>
        <c:baseTimeUnit val="days"/>
      </c:dateAx>
      <c:valAx>
        <c:axId val="16324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4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"/>
  <sheetViews>
    <sheetView tabSelected="1" topLeftCell="J1" zoomScale="115" zoomScaleNormal="115" workbookViewId="0">
      <pane ySplit="1" topLeftCell="A37" activePane="bottomLeft" state="frozen"/>
      <selection pane="bottomLeft" activeCell="AA109" sqref="AA109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1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11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1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11" si="132">J360/J359</f>
        <v>1.0138568129330254</v>
      </c>
      <c r="M360">
        <f t="shared" ref="M360:M411" si="133">K360/K359</f>
        <v>1.021425839216157</v>
      </c>
      <c r="N360">
        <f t="shared" ref="N360:N411" si="134">K360/K353</f>
        <v>1.1017517310659279</v>
      </c>
      <c r="O360">
        <f t="shared" ref="O360:O411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411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11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25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25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25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25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11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11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25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25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25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25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25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25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25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25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25">
      <c r="A409" s="1">
        <v>44314</v>
      </c>
      <c r="B409">
        <v>61648</v>
      </c>
      <c r="C409">
        <f t="shared" si="137"/>
        <v>328</v>
      </c>
      <c r="D409">
        <f t="shared" si="127"/>
        <v>345.5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4626.6053236592134</v>
      </c>
      <c r="L409">
        <f t="shared" si="132"/>
        <v>1.0171403775222392</v>
      </c>
      <c r="M409">
        <f t="shared" si="133"/>
        <v>1.0118972179338761</v>
      </c>
      <c r="N409">
        <f t="shared" si="134"/>
        <v>1.0774290802958795</v>
      </c>
      <c r="O409">
        <f t="shared" si="135"/>
        <v>1.0897398205841551</v>
      </c>
    </row>
    <row r="410" spans="1:15" x14ac:dyDescent="0.25">
      <c r="A410" s="1">
        <v>44315</v>
      </c>
      <c r="B410">
        <v>61962</v>
      </c>
      <c r="C410">
        <f t="shared" si="137"/>
        <v>314</v>
      </c>
      <c r="D410">
        <f t="shared" si="127"/>
        <v>336.75172184335827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4678.9750529962876</v>
      </c>
      <c r="L410">
        <f t="shared" si="132"/>
        <v>1.0209044368600682</v>
      </c>
      <c r="M410">
        <f t="shared" si="133"/>
        <v>1.011319255841701</v>
      </c>
      <c r="N410">
        <f t="shared" si="134"/>
        <v>1.0851806132975859</v>
      </c>
      <c r="O410">
        <f t="shared" si="135"/>
        <v>1.106845513413506</v>
      </c>
    </row>
    <row r="411" spans="1:15" x14ac:dyDescent="0.25">
      <c r="A411" s="1">
        <v>44316</v>
      </c>
      <c r="B411">
        <v>62262</v>
      </c>
      <c r="C411">
        <f t="shared" si="137"/>
        <v>300</v>
      </c>
      <c r="D411">
        <f t="shared" si="127"/>
        <v>323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4727.7119797889618</v>
      </c>
      <c r="L411">
        <f t="shared" si="132"/>
        <v>1.0094024237358963</v>
      </c>
      <c r="M411">
        <f t="shared" si="133"/>
        <v>1.0104161544442227</v>
      </c>
      <c r="N411">
        <f t="shared" si="134"/>
        <v>1.0876546734130859</v>
      </c>
      <c r="O411">
        <f t="shared" si="135"/>
        <v>1.0969573115349682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2021-04-30T20:14:00Z</dcterms:modified>
</cp:coreProperties>
</file>