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A97A38D-7D7A-48B7-906E-BC6CB4CC6228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48" i="11" l="1"/>
  <c r="N648" i="11"/>
  <c r="O648" i="11"/>
  <c r="P648" i="11"/>
  <c r="R648" i="11" s="1"/>
  <c r="Q648" i="11"/>
  <c r="L648" i="11"/>
  <c r="H648" i="11"/>
  <c r="G648" i="11"/>
  <c r="E648" i="11"/>
  <c r="D648" i="1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36" i="11"/>
  <c r="K648" i="11"/>
  <c r="J648" i="11"/>
  <c r="J647" i="11"/>
  <c r="H647" i="11"/>
  <c r="G647" i="11"/>
  <c r="C636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K636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L633" i="11"/>
  <c r="N633" i="11" s="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K647" i="11" l="1"/>
  <c r="C648" i="11"/>
  <c r="K637" i="11"/>
  <c r="C638" i="11"/>
  <c r="K638" i="11"/>
  <c r="M638" i="11" s="1"/>
  <c r="D632" i="11"/>
  <c r="M636" i="11"/>
  <c r="C637" i="11"/>
  <c r="D633" i="11" s="1"/>
  <c r="E636" i="11"/>
  <c r="M637" i="11"/>
  <c r="P636" i="11"/>
  <c r="R636" i="11" s="1"/>
  <c r="O633" i="11"/>
  <c r="Q633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E638" i="11" l="1"/>
  <c r="P637" i="11"/>
  <c r="R637" i="11" s="1"/>
  <c r="L634" i="11"/>
  <c r="P638" i="11"/>
  <c r="R638" i="11" s="1"/>
  <c r="L635" i="11"/>
  <c r="N635" i="11" s="1"/>
  <c r="D634" i="11"/>
  <c r="D635" i="11"/>
  <c r="E637" i="11"/>
  <c r="C639" i="11"/>
  <c r="K639" i="11"/>
  <c r="E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O634" i="11" l="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E640" i="11" l="1"/>
  <c r="N636" i="11"/>
  <c r="O636" i="11"/>
  <c r="Q636" i="11" s="1"/>
  <c r="C641" i="11"/>
  <c r="E641" i="11" s="1"/>
  <c r="K641" i="11"/>
  <c r="L638" i="11" s="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K642" i="11" l="1"/>
  <c r="C642" i="11"/>
  <c r="P641" i="11"/>
  <c r="R641" i="11" s="1"/>
  <c r="M641" i="11"/>
  <c r="O638" i="11"/>
  <c r="Q638" i="11" s="1"/>
  <c r="N638" i="11"/>
  <c r="D637" i="11"/>
  <c r="E642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C643" i="11" l="1"/>
  <c r="K643" i="1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C645" i="11"/>
  <c r="D641" i="11" s="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M645" i="11" l="1"/>
  <c r="P645" i="11"/>
  <c r="R645" i="11" s="1"/>
  <c r="L642" i="11"/>
  <c r="C646" i="11"/>
  <c r="E646" i="11" s="1"/>
  <c r="K646" i="11"/>
  <c r="C647" i="11"/>
  <c r="E647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D643" i="11" l="1"/>
  <c r="L644" i="11"/>
  <c r="M647" i="11"/>
  <c r="L647" i="11"/>
  <c r="O647" i="11" s="1"/>
  <c r="Q647" i="11" s="1"/>
  <c r="D647" i="11"/>
  <c r="O644" i="11"/>
  <c r="Q644" i="11" s="1"/>
  <c r="L643" i="11"/>
  <c r="D642" i="11"/>
  <c r="D644" i="11"/>
  <c r="N642" i="11"/>
  <c r="O642" i="11"/>
  <c r="Q642" i="11" s="1"/>
  <c r="P646" i="11"/>
  <c r="R646" i="11" s="1"/>
  <c r="M646" i="11"/>
  <c r="L646" i="11"/>
  <c r="L645" i="1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647" i="11" l="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<sst xmlns="http://schemas.openxmlformats.org/spreadsheetml/2006/main" count="51" uniqueCount="26">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</sst>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94496.461538461532</c:v>
                </c:pt>
                <c:pt idx="635">
                  <c:v>94501.923076923063</c:v>
                </c:pt>
                <c:pt idx="636">
                  <c:v>94507.384615384595</c:v>
                </c:pt>
                <c:pt idx="637">
                  <c:v>94512.846153846127</c:v>
                </c:pt>
                <c:pt idx="638">
                  <c:v>94518.307692307659</c:v>
                </c:pt>
                <c:pt idx="639">
                  <c:v>94523.76923076919</c:v>
                </c:pt>
                <c:pt idx="640">
                  <c:v>94529.230769230722</c:v>
                </c:pt>
                <c:pt idx="641">
                  <c:v>94534.692307692254</c:v>
                </c:pt>
                <c:pt idx="642">
                  <c:v>94540.153846153786</c:v>
                </c:pt>
                <c:pt idx="643">
                  <c:v>94545.615384615317</c:v>
                </c:pt>
                <c:pt idx="644">
                  <c:v>94551.076923076849</c:v>
                </c:pt>
                <c:pt idx="645">
                  <c:v>94556.538461538381</c:v>
                </c:pt>
                <c:pt idx="646" formatCode="#,##0">
                  <c:v>94562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1378.2948717948602</c:v>
                </c:pt>
                <c:pt idx="635">
                  <c:v>1354.5897435897205</c:v>
                </c:pt>
                <c:pt idx="636">
                  <c:v>1330.8846153845807</c:v>
                </c:pt>
                <c:pt idx="637">
                  <c:v>1306.1794871794409</c:v>
                </c:pt>
                <c:pt idx="638">
                  <c:v>1280.4743589743011</c:v>
                </c:pt>
                <c:pt idx="639">
                  <c:v>1256.7692307691905</c:v>
                </c:pt>
                <c:pt idx="640">
                  <c:v>1235.2307692307222</c:v>
                </c:pt>
                <c:pt idx="641">
                  <c:v>1218.3589743589255</c:v>
                </c:pt>
                <c:pt idx="642">
                  <c:v>1201.4871794871287</c:v>
                </c:pt>
                <c:pt idx="643">
                  <c:v>1184.6153846153175</c:v>
                </c:pt>
                <c:pt idx="644">
                  <c:v>1169.0769230768492</c:v>
                </c:pt>
                <c:pt idx="645">
                  <c:v>1150.5384615383809</c:v>
                </c:pt>
                <c:pt idx="646">
                  <c:v>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5.4615384615317453</c:v>
                </c:pt>
                <c:pt idx="635">
                  <c:v>5.4615384615317453</c:v>
                </c:pt>
                <c:pt idx="636">
                  <c:v>5.4615384615317453</c:v>
                </c:pt>
                <c:pt idx="637">
                  <c:v>5.4615384615317453</c:v>
                </c:pt>
                <c:pt idx="638">
                  <c:v>5.4615384615317453</c:v>
                </c:pt>
                <c:pt idx="639">
                  <c:v>5.4615384615317453</c:v>
                </c:pt>
                <c:pt idx="640">
                  <c:v>5.4615384615317453</c:v>
                </c:pt>
                <c:pt idx="641">
                  <c:v>5.4615384615317453</c:v>
                </c:pt>
                <c:pt idx="642">
                  <c:v>5.4615384615317453</c:v>
                </c:pt>
                <c:pt idx="643">
                  <c:v>5.4615384615317453</c:v>
                </c:pt>
                <c:pt idx="644">
                  <c:v>5.4615384615317453</c:v>
                </c:pt>
                <c:pt idx="645">
                  <c:v>5.4615384615317453</c:v>
                </c:pt>
                <c:pt idx="646">
                  <c:v>5.4615384616190568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16.057692307691468</c:v>
                </c:pt>
                <c:pt idx="631">
                  <c:v>16.365384615382936</c:v>
                </c:pt>
                <c:pt idx="632">
                  <c:v>13.923076923074404</c:v>
                </c:pt>
                <c:pt idx="633">
                  <c:v>11.480769230765873</c:v>
                </c:pt>
                <c:pt idx="634">
                  <c:v>9.0384615384573408</c:v>
                </c:pt>
                <c:pt idx="635">
                  <c:v>7.846153846148809</c:v>
                </c:pt>
                <c:pt idx="636">
                  <c:v>6.6538461538402771</c:v>
                </c:pt>
                <c:pt idx="637">
                  <c:v>5.4615384615317453</c:v>
                </c:pt>
                <c:pt idx="638">
                  <c:v>5.4615384615317453</c:v>
                </c:pt>
                <c:pt idx="639">
                  <c:v>5.4615384615317453</c:v>
                </c:pt>
                <c:pt idx="640">
                  <c:v>5.4615384615317453</c:v>
                </c:pt>
                <c:pt idx="641">
                  <c:v>5.4615384615317453</c:v>
                </c:pt>
                <c:pt idx="642">
                  <c:v>5.4615384615426592</c:v>
                </c:pt>
                <c:pt idx="643">
                  <c:v>5.461538461544218</c:v>
                </c:pt>
                <c:pt idx="644">
                  <c:v>5.4615384615462972</c:v>
                </c:pt>
                <c:pt idx="645">
                  <c:v>5.4615384615492077</c:v>
                </c:pt>
                <c:pt idx="646">
                  <c:v>5.4615384615535731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1378.2948717948602</c:v>
                </c:pt>
                <c:pt idx="635">
                  <c:v>1354.5897435897205</c:v>
                </c:pt>
                <c:pt idx="636">
                  <c:v>1330.8846153845807</c:v>
                </c:pt>
                <c:pt idx="637">
                  <c:v>1306.1794871794409</c:v>
                </c:pt>
                <c:pt idx="638">
                  <c:v>1280.4743589743011</c:v>
                </c:pt>
                <c:pt idx="639">
                  <c:v>1256.7692307691905</c:v>
                </c:pt>
                <c:pt idx="640">
                  <c:v>1235.2307692307222</c:v>
                </c:pt>
                <c:pt idx="641">
                  <c:v>1218.3589743589255</c:v>
                </c:pt>
                <c:pt idx="642">
                  <c:v>1201.4871794871287</c:v>
                </c:pt>
                <c:pt idx="643">
                  <c:v>1184.6153846153175</c:v>
                </c:pt>
                <c:pt idx="644">
                  <c:v>1169.0769230768492</c:v>
                </c:pt>
                <c:pt idx="645">
                  <c:v>1150.5384615383809</c:v>
                </c:pt>
                <c:pt idx="646">
                  <c:v>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1419.4350819078441</c:v>
                </c:pt>
                <c:pt idx="632">
                  <c:v>1405.9309775727784</c:v>
                </c:pt>
                <c:pt idx="633">
                  <c:v>1390.101186143283</c:v>
                </c:pt>
                <c:pt idx="634">
                  <c:v>1371.8207466128326</c:v>
                </c:pt>
                <c:pt idx="635">
                  <c:v>1351.3386091812256</c:v>
                </c:pt>
                <c:pt idx="636">
                  <c:v>1328.9968349141448</c:v>
                </c:pt>
                <c:pt idx="637">
                  <c:v>1305.1691992742076</c:v>
                </c:pt>
                <c:pt idx="638">
                  <c:v>1282.3731189744406</c:v>
                </c:pt>
                <c:pt idx="639">
                  <c:v>1260.588007604387</c:v>
                </c:pt>
                <c:pt idx="640">
                  <c:v>1239.7949993873935</c:v>
                </c:pt>
                <c:pt idx="641">
                  <c:v>1220.3092773927526</c:v>
                </c:pt>
                <c:pt idx="642">
                  <c:v>1201.7977262492798</c:v>
                </c:pt>
                <c:pt idx="643">
                  <c:v>1185.7648988393462</c:v>
                </c:pt>
                <c:pt idx="644">
                  <c:v>1177.7153574528597</c:v>
                </c:pt>
                <c:pt idx="645">
                  <c:v>1169.7508047440576</c:v>
                </c:pt>
                <c:pt idx="646">
                  <c:v>1161.9485693328108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0.98309191996780332</c:v>
                </c:pt>
                <c:pt idx="635">
                  <c:v>0.98280111992706598</c:v>
                </c:pt>
                <c:pt idx="636">
                  <c:v>0.98250014196747115</c:v>
                </c:pt>
                <c:pt idx="637">
                  <c:v>0.98143706229709415</c:v>
                </c:pt>
                <c:pt idx="638">
                  <c:v>0.98032037062483091</c:v>
                </c:pt>
                <c:pt idx="639">
                  <c:v>0.98148722929204202</c:v>
                </c:pt>
                <c:pt idx="640">
                  <c:v>0.98286203941730343</c:v>
                </c:pt>
                <c:pt idx="641">
                  <c:v>0.98634117988956493</c:v>
                </c:pt>
                <c:pt idx="642">
                  <c:v>0.98615203299940868</c:v>
                </c:pt>
                <c:pt idx="643">
                  <c:v>0.98595757394680383</c:v>
                </c:pt>
                <c:pt idx="644">
                  <c:v>0.98688311688311048</c:v>
                </c:pt>
                <c:pt idx="645">
                  <c:v>0.98414265034872339</c:v>
                </c:pt>
                <c:pt idx="646">
                  <c:v>0.99431704218767414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0.99219549812511332</c:v>
                </c:pt>
                <c:pt idx="632">
                  <c:v>0.9904862825308538</c:v>
                </c:pt>
                <c:pt idx="633">
                  <c:v>0.98874070513986101</c:v>
                </c:pt>
                <c:pt idx="634">
                  <c:v>0.98684956195083329</c:v>
                </c:pt>
                <c:pt idx="635">
                  <c:v>0.98506937769954306</c:v>
                </c:pt>
                <c:pt idx="636">
                  <c:v>0.98346693114864991</c:v>
                </c:pt>
                <c:pt idx="637">
                  <c:v>0.98207096133417315</c:v>
                </c:pt>
                <c:pt idx="638">
                  <c:v>0.98253400378093225</c:v>
                </c:pt>
                <c:pt idx="639">
                  <c:v>0.98301187770726517</c:v>
                </c:pt>
                <c:pt idx="640">
                  <c:v>0.98350531014767595</c:v>
                </c:pt>
                <c:pt idx="641">
                  <c:v>0.98428310970420985</c:v>
                </c:pt>
                <c:pt idx="642">
                  <c:v>0.98483044299800493</c:v>
                </c:pt>
                <c:pt idx="643">
                  <c:v>0.98665929626945559</c:v>
                </c:pt>
                <c:pt idx="644">
                  <c:v>0.99321151992746159</c:v>
                </c:pt>
                <c:pt idx="645">
                  <c:v>0.9932372855135152</c:v>
                </c:pt>
                <c:pt idx="646">
                  <c:v>0.99333000209993105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0.96646642778889025</c:v>
                </c:pt>
                <c:pt idx="632">
                  <c:v>0.95908924811483021</c:v>
                </c:pt>
                <c:pt idx="633">
                  <c:v>0.95088285611730339</c:v>
                </c:pt>
                <c:pt idx="634">
                  <c:v>0.9416856891333244</c:v>
                </c:pt>
                <c:pt idx="635">
                  <c:v>0.9318825216127079</c:v>
                </c:pt>
                <c:pt idx="636">
                  <c:v>0.92217739447688596</c:v>
                </c:pt>
                <c:pt idx="637">
                  <c:v>0.91232281089661249</c:v>
                </c:pt>
                <c:pt idx="638">
                  <c:v>0.90343907609414564</c:v>
                </c:pt>
                <c:pt idx="639">
                  <c:v>0.89662154665706717</c:v>
                </c:pt>
                <c:pt idx="640">
                  <c:v>0.89187392381636532</c:v>
                </c:pt>
                <c:pt idx="641">
                  <c:v>0.88955447014912292</c:v>
                </c:pt>
                <c:pt idx="642">
                  <c:v>0.88933870318220798</c:v>
                </c:pt>
                <c:pt idx="643">
                  <c:v>0.89222552506375863</c:v>
                </c:pt>
                <c:pt idx="644">
                  <c:v>0.90234688200409285</c:v>
                </c:pt>
                <c:pt idx="645">
                  <c:v>0.91217664144391064</c:v>
                </c:pt>
                <c:pt idx="646">
                  <c:v>0.92175124808697018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0.94663109326570072</c:v>
                </c:pt>
                <c:pt idx="635">
                  <c:v>0.93527485173053504</c:v>
                </c:pt>
                <c:pt idx="636">
                  <c:v>0.92379774321002517</c:v>
                </c:pt>
                <c:pt idx="637">
                  <c:v>0.91149999105334323</c:v>
                </c:pt>
                <c:pt idx="638">
                  <c:v>0.90005226732026489</c:v>
                </c:pt>
                <c:pt idx="639">
                  <c:v>0.8898531253971077</c:v>
                </c:pt>
                <c:pt idx="640">
                  <c:v>0.88104905080650653</c:v>
                </c:pt>
                <c:pt idx="641">
                  <c:v>0.88396104439708101</c:v>
                </c:pt>
                <c:pt idx="642">
                  <c:v>0.88697495693650874</c:v>
                </c:pt>
                <c:pt idx="643">
                  <c:v>0.89009623443051344</c:v>
                </c:pt>
                <c:pt idx="644">
                  <c:v>0.89503543314812695</c:v>
                </c:pt>
                <c:pt idx="645">
                  <c:v>0.89852518597873154</c:v>
                </c:pt>
                <c:pt idx="646">
                  <c:v>0.91027053494922738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94496.461538461532</c:v>
                      </c:pt>
                      <c:pt idx="615">
                        <c:v>94501.923076923063</c:v>
                      </c:pt>
                      <c:pt idx="616">
                        <c:v>94507.384615384595</c:v>
                      </c:pt>
                      <c:pt idx="617">
                        <c:v>94512.846153846127</c:v>
                      </c:pt>
                      <c:pt idx="618">
                        <c:v>94518.307692307659</c:v>
                      </c:pt>
                      <c:pt idx="619">
                        <c:v>94523.76923076919</c:v>
                      </c:pt>
                      <c:pt idx="620">
                        <c:v>94529.230769230722</c:v>
                      </c:pt>
                      <c:pt idx="621">
                        <c:v>94534.692307692254</c:v>
                      </c:pt>
                      <c:pt idx="622">
                        <c:v>94540.153846153786</c:v>
                      </c:pt>
                      <c:pt idx="623">
                        <c:v>94545.615384615317</c:v>
                      </c:pt>
                      <c:pt idx="624">
                        <c:v>94551.076923076849</c:v>
                      </c:pt>
                      <c:pt idx="625">
                        <c:v>94556.538461538381</c:v>
                      </c:pt>
                      <c:pt idx="626" formatCode="#,##0">
                        <c:v>94562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1378.2948717948602</c:v>
                </c:pt>
                <c:pt idx="635">
                  <c:v>1354.5897435897205</c:v>
                </c:pt>
                <c:pt idx="636">
                  <c:v>1330.8846153845807</c:v>
                </c:pt>
                <c:pt idx="637">
                  <c:v>1306.1794871794409</c:v>
                </c:pt>
                <c:pt idx="638">
                  <c:v>1280.4743589743011</c:v>
                </c:pt>
                <c:pt idx="639">
                  <c:v>1256.7692307691905</c:v>
                </c:pt>
                <c:pt idx="640">
                  <c:v>1235.2307692307222</c:v>
                </c:pt>
                <c:pt idx="641">
                  <c:v>1218.3589743589255</c:v>
                </c:pt>
                <c:pt idx="642">
                  <c:v>1201.4871794871287</c:v>
                </c:pt>
                <c:pt idx="643">
                  <c:v>1184.6153846153175</c:v>
                </c:pt>
                <c:pt idx="644">
                  <c:v>1169.0769230768492</c:v>
                </c:pt>
                <c:pt idx="645">
                  <c:v>1150.5384615383809</c:v>
                </c:pt>
                <c:pt idx="646">
                  <c:v>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1419.4350819078441</c:v>
                </c:pt>
                <c:pt idx="632">
                  <c:v>1405.9309775727784</c:v>
                </c:pt>
                <c:pt idx="633">
                  <c:v>1390.101186143283</c:v>
                </c:pt>
                <c:pt idx="634">
                  <c:v>1371.8207466128326</c:v>
                </c:pt>
                <c:pt idx="635">
                  <c:v>1351.3386091812256</c:v>
                </c:pt>
                <c:pt idx="636">
                  <c:v>1328.9968349141448</c:v>
                </c:pt>
                <c:pt idx="637">
                  <c:v>1305.1691992742076</c:v>
                </c:pt>
                <c:pt idx="638">
                  <c:v>1282.3731189744406</c:v>
                </c:pt>
                <c:pt idx="639">
                  <c:v>1260.588007604387</c:v>
                </c:pt>
                <c:pt idx="640">
                  <c:v>1239.7949993873935</c:v>
                </c:pt>
                <c:pt idx="641">
                  <c:v>1220.3092773927526</c:v>
                </c:pt>
                <c:pt idx="642">
                  <c:v>1201.7977262492798</c:v>
                </c:pt>
                <c:pt idx="643">
                  <c:v>1185.7648988393462</c:v>
                </c:pt>
                <c:pt idx="644">
                  <c:v>1177.7153574528597</c:v>
                </c:pt>
                <c:pt idx="645">
                  <c:v>1169.7508047440576</c:v>
                </c:pt>
                <c:pt idx="646">
                  <c:v>1161.9485693328108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291.53846153838094</c:v>
                </c:pt>
                <c:pt idx="635">
                  <c:v>270.23076923067856</c:v>
                </c:pt>
                <c:pt idx="636">
                  <c:v>248.92307692297618</c:v>
                </c:pt>
                <c:pt idx="637">
                  <c:v>227.6153846152738</c:v>
                </c:pt>
                <c:pt idx="638">
                  <c:v>206.30769230765873</c:v>
                </c:pt>
                <c:pt idx="639">
                  <c:v>182.76923076919047</c:v>
                </c:pt>
                <c:pt idx="640">
                  <c:v>161.23076923072222</c:v>
                </c:pt>
                <c:pt idx="641">
                  <c:v>163.69230769225396</c:v>
                </c:pt>
                <c:pt idx="642">
                  <c:v>144.15384615378571</c:v>
                </c:pt>
                <c:pt idx="643">
                  <c:v>124.61538461531745</c:v>
                </c:pt>
                <c:pt idx="644">
                  <c:v>105.0769230768492</c:v>
                </c:pt>
                <c:pt idx="645">
                  <c:v>95.538461538380943</c:v>
                </c:pt>
                <c:pt idx="64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-3.3533572211109752E-2</c:v>
                </c:pt>
                <c:pt idx="632" formatCode="0.00%">
                  <c:v>-4.0910751885169794E-2</c:v>
                </c:pt>
                <c:pt idx="633" formatCode="0.00%">
                  <c:v>-4.9117143882696612E-2</c:v>
                </c:pt>
                <c:pt idx="634" formatCode="0.00%">
                  <c:v>-5.83143108666756E-2</c:v>
                </c:pt>
                <c:pt idx="635" formatCode="0.00%">
                  <c:v>-6.8117478387292096E-2</c:v>
                </c:pt>
                <c:pt idx="636" formatCode="0.00%">
                  <c:v>-7.7822605523114041E-2</c:v>
                </c:pt>
                <c:pt idx="637" formatCode="0.00%">
                  <c:v>-8.7677189103387509E-2</c:v>
                </c:pt>
                <c:pt idx="638" formatCode="0.00%">
                  <c:v>-9.6560923905854357E-2</c:v>
                </c:pt>
                <c:pt idx="639" formatCode="0.00%">
                  <c:v>-0.10337845334293283</c:v>
                </c:pt>
                <c:pt idx="640" formatCode="0.00%">
                  <c:v>-0.10812607618363468</c:v>
                </c:pt>
                <c:pt idx="641" formatCode="0.00%">
                  <c:v>-0.11044552985087708</c:v>
                </c:pt>
                <c:pt idx="642" formatCode="0.00%">
                  <c:v>-0.11066129681779202</c:v>
                </c:pt>
                <c:pt idx="643" formatCode="0.00%">
                  <c:v>-0.10777447493624137</c:v>
                </c:pt>
                <c:pt idx="644" formatCode="0.00%">
                  <c:v>-9.7653117995907146E-2</c:v>
                </c:pt>
                <c:pt idx="645" formatCode="0.00%">
                  <c:v>-8.7823358556089359E-2</c:v>
                </c:pt>
                <c:pt idx="646" formatCode="0.00%">
                  <c:v>-7.8248751913029824E-2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-5.3368906734299282E-2</c:v>
                </c:pt>
                <c:pt idx="635" formatCode="0.00%">
                  <c:v>-6.472514826946496E-2</c:v>
                </c:pt>
                <c:pt idx="636" formatCode="0.00%">
                  <c:v>-7.6202256789974832E-2</c:v>
                </c:pt>
                <c:pt idx="637" formatCode="0.00%">
                  <c:v>-8.8500008946656772E-2</c:v>
                </c:pt>
                <c:pt idx="638" formatCode="0.00%">
                  <c:v>-9.9947732679735113E-2</c:v>
                </c:pt>
                <c:pt idx="639" formatCode="0.00%">
                  <c:v>-0.1101468746028923</c:v>
                </c:pt>
                <c:pt idx="640" formatCode="0.00%">
                  <c:v>-0.11895094919349347</c:v>
                </c:pt>
                <c:pt idx="641" formatCode="0.00%">
                  <c:v>-0.11603895560291899</c:v>
                </c:pt>
                <c:pt idx="642" formatCode="0.00%">
                  <c:v>-0.11302504306349126</c:v>
                </c:pt>
                <c:pt idx="643" formatCode="0.00%">
                  <c:v>-0.10990376556948656</c:v>
                </c:pt>
                <c:pt idx="644" formatCode="0.00%">
                  <c:v>-0.10496456685187305</c:v>
                </c:pt>
                <c:pt idx="645" formatCode="0.00%">
                  <c:v>-0.10147481402126846</c:v>
                </c:pt>
                <c:pt idx="646" formatCode="0.00%">
                  <c:v>-8.9729465050772617E-2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48"/>
  <sheetViews>
    <sheetView tabSelected="1" zoomScale="115" zoomScaleNormal="115" workbookViewId="0">
      <pane ySplit="1" topLeftCell="A617" activePane="bottomLeft" state="frozen"/>
      <selection pane="bottomLeft" activeCell="O648" sqref="O64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48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48" si="507">F591-F590</f>
        <v>0</v>
      </c>
      <c r="H591">
        <f t="shared" ref="H591:H648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48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48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16.057692307691468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16.365384615382936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1419.4350819078441</v>
      </c>
      <c r="M633">
        <f t="shared" ref="M633:M635" si="635">K633/K632</f>
        <v>0.99278902070249231</v>
      </c>
      <c r="N633">
        <f t="shared" ref="N633:N635" si="636">L633/L632</f>
        <v>0.99219549812511332</v>
      </c>
      <c r="O633">
        <f t="shared" ref="O633:O635" si="637">L633/L626</f>
        <v>0.96646642778889025</v>
      </c>
      <c r="P633">
        <f t="shared" ref="P633:P635" si="638">K633/K626</f>
        <v>0.96845926934422844</v>
      </c>
      <c r="Q633" s="6">
        <f t="shared" ref="Q633:Q635" si="639">O633-1</f>
        <v>-3.3533572211109752E-2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13.923076923074404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1405.9309775727784</v>
      </c>
      <c r="M634">
        <f t="shared" si="635"/>
        <v>0.99273664479850388</v>
      </c>
      <c r="N634">
        <f t="shared" si="636"/>
        <v>0.9904862825308538</v>
      </c>
      <c r="O634">
        <f t="shared" si="637"/>
        <v>0.95908924811483021</v>
      </c>
      <c r="P634">
        <f t="shared" si="638"/>
        <v>0.9575141242937919</v>
      </c>
      <c r="Q634" s="6">
        <f t="shared" si="639"/>
        <v>-4.0910751885169794E-2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11.480769230765873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1390.101186143283</v>
      </c>
      <c r="M635">
        <f t="shared" si="635"/>
        <v>0.99268350247816173</v>
      </c>
      <c r="N635">
        <f t="shared" si="636"/>
        <v>0.98874070513986101</v>
      </c>
      <c r="O635">
        <f t="shared" si="637"/>
        <v>0.95088285611730339</v>
      </c>
      <c r="P635">
        <f t="shared" si="638"/>
        <v>0.94986449864498645</v>
      </c>
      <c r="Q635" s="6">
        <f t="shared" si="639"/>
        <v>-4.9117143882696612E-2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(B$648-B$635)/13+B635</f>
        <v>94496.461538461532</v>
      </c>
      <c r="C636">
        <f t="shared" si="478"/>
        <v>5.4615384615317453</v>
      </c>
      <c r="D636">
        <f t="shared" si="470"/>
        <v>9.0384615384573408</v>
      </c>
      <c r="E636">
        <f t="shared" si="471"/>
        <v>291.53846153838094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1378.2948717948602</v>
      </c>
      <c r="L636">
        <f t="shared" si="634"/>
        <v>1371.8207466128326</v>
      </c>
      <c r="M636">
        <f t="shared" ref="M636:M641" si="641">K636/K635</f>
        <v>0.98309191996780332</v>
      </c>
      <c r="N636">
        <f t="shared" ref="N636:N641" si="642">L636/L635</f>
        <v>0.98684956195083329</v>
      </c>
      <c r="O636">
        <f t="shared" ref="O636:O641" si="643">L636/L629</f>
        <v>0.9416856891333244</v>
      </c>
      <c r="P636">
        <f t="shared" ref="P636:P641" si="644">K636/K629</f>
        <v>0.94663109326570072</v>
      </c>
      <c r="Q636" s="6">
        <f t="shared" ref="Q636:Q641" si="645">O636-1</f>
        <v>-5.83143108666756E-2</v>
      </c>
      <c r="R636" s="6">
        <f t="shared" ref="R636:R641" si="646">P636-1</f>
        <v>-5.3368906734299282E-2</v>
      </c>
    </row>
    <row r="637" spans="1:18" x14ac:dyDescent="0.3">
      <c r="A637" s="1">
        <v>44542</v>
      </c>
      <c r="B637">
        <f t="shared" ref="B637:B647" si="647">(B$648-B$635)/13+B636</f>
        <v>94501.923076923063</v>
      </c>
      <c r="C637">
        <f t="shared" si="478"/>
        <v>5.4615384615317453</v>
      </c>
      <c r="D637">
        <f t="shared" si="470"/>
        <v>7.846153846148809</v>
      </c>
      <c r="E637">
        <f t="shared" si="471"/>
        <v>270.23076923067856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1354.5897435897205</v>
      </c>
      <c r="L637">
        <f t="shared" si="634"/>
        <v>1351.3386091812256</v>
      </c>
      <c r="M637">
        <f t="shared" si="641"/>
        <v>0.98280111992706598</v>
      </c>
      <c r="N637">
        <f t="shared" si="642"/>
        <v>0.98506937769954306</v>
      </c>
      <c r="O637">
        <f t="shared" si="643"/>
        <v>0.9318825216127079</v>
      </c>
      <c r="P637">
        <f t="shared" si="644"/>
        <v>0.93527485173053504</v>
      </c>
      <c r="Q637" s="6">
        <f t="shared" si="645"/>
        <v>-6.8117478387292096E-2</v>
      </c>
      <c r="R637" s="6">
        <f t="shared" si="646"/>
        <v>-6.472514826946496E-2</v>
      </c>
    </row>
    <row r="638" spans="1:18" x14ac:dyDescent="0.3">
      <c r="A638" s="1">
        <v>44543</v>
      </c>
      <c r="B638">
        <f t="shared" si="647"/>
        <v>94507.384615384595</v>
      </c>
      <c r="C638">
        <f t="shared" si="478"/>
        <v>5.4615384615317453</v>
      </c>
      <c r="D638">
        <f t="shared" si="470"/>
        <v>6.6538461538402771</v>
      </c>
      <c r="E638">
        <f t="shared" si="471"/>
        <v>248.92307692297618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1330.8846153845807</v>
      </c>
      <c r="L638">
        <f t="shared" si="634"/>
        <v>1328.9968349141448</v>
      </c>
      <c r="M638">
        <f t="shared" si="641"/>
        <v>0.98250014196747115</v>
      </c>
      <c r="N638">
        <f t="shared" si="642"/>
        <v>0.98346693114864991</v>
      </c>
      <c r="O638">
        <f t="shared" si="643"/>
        <v>0.92217739447688596</v>
      </c>
      <c r="P638">
        <f t="shared" si="644"/>
        <v>0.92379774321002517</v>
      </c>
      <c r="Q638" s="6">
        <f t="shared" si="645"/>
        <v>-7.7822605523114041E-2</v>
      </c>
      <c r="R638" s="6">
        <f t="shared" si="646"/>
        <v>-7.6202256789974832E-2</v>
      </c>
    </row>
    <row r="639" spans="1:18" x14ac:dyDescent="0.3">
      <c r="A639" s="1">
        <v>44544</v>
      </c>
      <c r="B639">
        <f t="shared" si="647"/>
        <v>94512.846153846127</v>
      </c>
      <c r="C639">
        <f t="shared" si="478"/>
        <v>5.4615384615317453</v>
      </c>
      <c r="D639">
        <f t="shared" si="470"/>
        <v>5.4615384615317453</v>
      </c>
      <c r="E639">
        <f t="shared" si="471"/>
        <v>227.6153846152738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1306.1794871794409</v>
      </c>
      <c r="L639">
        <f t="shared" si="634"/>
        <v>1305.1691992742076</v>
      </c>
      <c r="M639">
        <f t="shared" si="641"/>
        <v>0.98143706229709415</v>
      </c>
      <c r="N639">
        <f t="shared" si="642"/>
        <v>0.98207096133417315</v>
      </c>
      <c r="O639">
        <f t="shared" si="643"/>
        <v>0.91232281089661249</v>
      </c>
      <c r="P639">
        <f t="shared" si="644"/>
        <v>0.91149999105334323</v>
      </c>
      <c r="Q639" s="6">
        <f t="shared" si="645"/>
        <v>-8.7677189103387509E-2</v>
      </c>
      <c r="R639" s="6">
        <f t="shared" si="646"/>
        <v>-8.8500008946656772E-2</v>
      </c>
    </row>
    <row r="640" spans="1:18" x14ac:dyDescent="0.3">
      <c r="A640" s="1">
        <v>44545</v>
      </c>
      <c r="B640">
        <f t="shared" si="647"/>
        <v>94518.307692307659</v>
      </c>
      <c r="C640">
        <f t="shared" si="478"/>
        <v>5.4615384615317453</v>
      </c>
      <c r="D640">
        <f t="shared" si="470"/>
        <v>5.4615384615317453</v>
      </c>
      <c r="E640">
        <f t="shared" si="471"/>
        <v>206.30769230765873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1280.4743589743011</v>
      </c>
      <c r="L640">
        <f t="shared" si="634"/>
        <v>1282.3731189744406</v>
      </c>
      <c r="M640">
        <f t="shared" si="641"/>
        <v>0.98032037062483091</v>
      </c>
      <c r="N640">
        <f t="shared" si="642"/>
        <v>0.98253400378093225</v>
      </c>
      <c r="O640">
        <f t="shared" si="643"/>
        <v>0.90343907609414564</v>
      </c>
      <c r="P640">
        <f t="shared" si="644"/>
        <v>0.90005226732026489</v>
      </c>
      <c r="Q640" s="6">
        <f t="shared" si="645"/>
        <v>-9.6560923905854357E-2</v>
      </c>
      <c r="R640" s="6">
        <f t="shared" si="646"/>
        <v>-9.9947732679735113E-2</v>
      </c>
    </row>
    <row r="641" spans="1:18" x14ac:dyDescent="0.3">
      <c r="A641" s="1">
        <v>44546</v>
      </c>
      <c r="B641">
        <f t="shared" si="647"/>
        <v>94523.76923076919</v>
      </c>
      <c r="C641">
        <f t="shared" si="478"/>
        <v>5.4615384615317453</v>
      </c>
      <c r="D641">
        <f t="shared" si="470"/>
        <v>5.4615384615317453</v>
      </c>
      <c r="E641">
        <f t="shared" si="471"/>
        <v>182.76923076919047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1256.7692307691905</v>
      </c>
      <c r="L641">
        <f t="shared" si="634"/>
        <v>1260.588007604387</v>
      </c>
      <c r="M641">
        <f t="shared" si="641"/>
        <v>0.98148722929204202</v>
      </c>
      <c r="N641">
        <f t="shared" si="642"/>
        <v>0.98301187770726517</v>
      </c>
      <c r="O641">
        <f t="shared" si="643"/>
        <v>0.89662154665706717</v>
      </c>
      <c r="P641">
        <f t="shared" si="644"/>
        <v>0.8898531253971077</v>
      </c>
      <c r="Q641" s="6">
        <f t="shared" si="645"/>
        <v>-0.10337845334293283</v>
      </c>
      <c r="R641" s="6">
        <f t="shared" si="646"/>
        <v>-0.1101468746028923</v>
      </c>
    </row>
    <row r="642" spans="1:18" x14ac:dyDescent="0.3">
      <c r="A642" s="1">
        <v>44547</v>
      </c>
      <c r="B642">
        <f t="shared" si="647"/>
        <v>94529.230769230722</v>
      </c>
      <c r="C642">
        <f t="shared" si="478"/>
        <v>5.4615384615317453</v>
      </c>
      <c r="D642">
        <f t="shared" si="470"/>
        <v>5.4615384615317453</v>
      </c>
      <c r="E642">
        <f t="shared" si="471"/>
        <v>161.23076923072222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1235.2307692307222</v>
      </c>
      <c r="L642">
        <f t="shared" ref="L642" si="649">GEOMEAN(K639:K645)</f>
        <v>1239.7949993873935</v>
      </c>
      <c r="M642">
        <f t="shared" ref="M642" si="650">K642/K641</f>
        <v>0.98286203941730343</v>
      </c>
      <c r="N642">
        <f t="shared" ref="N642" si="651">L642/L641</f>
        <v>0.98350531014767595</v>
      </c>
      <c r="O642">
        <f t="shared" ref="O642" si="652">L642/L635</f>
        <v>0.89187392381636532</v>
      </c>
      <c r="P642">
        <f t="shared" ref="P642" si="653">K642/K635</f>
        <v>0.88104905080650653</v>
      </c>
      <c r="Q642" s="6">
        <f t="shared" ref="Q642" si="654">O642-1</f>
        <v>-0.10812607618363468</v>
      </c>
      <c r="R642" s="6">
        <f t="shared" ref="R642" si="655">P642-1</f>
        <v>-0.11895094919349347</v>
      </c>
    </row>
    <row r="643" spans="1:18" x14ac:dyDescent="0.3">
      <c r="A643" s="1">
        <v>44548</v>
      </c>
      <c r="B643">
        <f t="shared" si="647"/>
        <v>94534.692307692254</v>
      </c>
      <c r="C643">
        <f t="shared" si="478"/>
        <v>5.4615384615317453</v>
      </c>
      <c r="D643">
        <f t="shared" si="470"/>
        <v>5.4615384615317453</v>
      </c>
      <c r="E643">
        <f t="shared" si="471"/>
        <v>163.69230769225396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1218.3589743589255</v>
      </c>
      <c r="L643">
        <f t="shared" ref="L643:L646" si="656">GEOMEAN(K640:K646)</f>
        <v>1220.3092773927526</v>
      </c>
      <c r="M643">
        <f t="shared" ref="M643:M646" si="657">K643/K642</f>
        <v>0.98634117988956493</v>
      </c>
      <c r="N643">
        <f t="shared" ref="N643:N646" si="658">L643/L642</f>
        <v>0.98428310970420985</v>
      </c>
      <c r="O643">
        <f t="shared" ref="O643:O646" si="659">L643/L636</f>
        <v>0.88955447014912292</v>
      </c>
      <c r="P643">
        <f t="shared" ref="P643:P646" si="660">K643/K636</f>
        <v>0.88396104439708101</v>
      </c>
      <c r="Q643" s="6">
        <f t="shared" ref="Q643:Q646" si="661">O643-1</f>
        <v>-0.11044552985087708</v>
      </c>
      <c r="R643" s="6">
        <f t="shared" ref="R643:R646" si="662">P643-1</f>
        <v>-0.11603895560291899</v>
      </c>
    </row>
    <row r="644" spans="1:18" x14ac:dyDescent="0.3">
      <c r="A644" s="1">
        <v>44549</v>
      </c>
      <c r="B644">
        <f t="shared" si="647"/>
        <v>94540.153846153786</v>
      </c>
      <c r="C644">
        <f t="shared" si="478"/>
        <v>5.4615384615317453</v>
      </c>
      <c r="D644">
        <f t="shared" ref="D644:D648" si="663">AVERAGE(C641:C648)</f>
        <v>5.4615384615426592</v>
      </c>
      <c r="E644">
        <f t="shared" ref="E644:E648" si="664">SUM(C631:C644)</f>
        <v>144.15384615378571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1201.4871794871287</v>
      </c>
      <c r="L644">
        <f t="shared" si="656"/>
        <v>1201.7977262492798</v>
      </c>
      <c r="M644">
        <f t="shared" si="657"/>
        <v>0.98615203299940868</v>
      </c>
      <c r="N644">
        <f t="shared" si="658"/>
        <v>0.98483044299800493</v>
      </c>
      <c r="O644">
        <f t="shared" si="659"/>
        <v>0.88933870318220798</v>
      </c>
      <c r="P644">
        <f t="shared" si="660"/>
        <v>0.88697495693650874</v>
      </c>
      <c r="Q644" s="6">
        <f t="shared" si="661"/>
        <v>-0.11066129681779202</v>
      </c>
      <c r="R644" s="6">
        <f t="shared" si="662"/>
        <v>-0.11302504306349126</v>
      </c>
    </row>
    <row r="645" spans="1:18" x14ac:dyDescent="0.3">
      <c r="A645" s="1">
        <v>44550</v>
      </c>
      <c r="B645">
        <f t="shared" si="647"/>
        <v>94545.615384615317</v>
      </c>
      <c r="C645">
        <f t="shared" si="478"/>
        <v>5.4615384615317453</v>
      </c>
      <c r="D645">
        <f t="shared" si="663"/>
        <v>5.461538461544218</v>
      </c>
      <c r="E645">
        <f t="shared" si="664"/>
        <v>124.61538461531745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1184.6153846153175</v>
      </c>
      <c r="L645">
        <f t="shared" si="656"/>
        <v>1185.7648988393462</v>
      </c>
      <c r="M645">
        <f t="shared" si="657"/>
        <v>0.98595757394680383</v>
      </c>
      <c r="N645">
        <f t="shared" si="658"/>
        <v>0.98665929626945559</v>
      </c>
      <c r="O645">
        <f t="shared" si="659"/>
        <v>0.89222552506375863</v>
      </c>
      <c r="P645">
        <f t="shared" si="660"/>
        <v>0.89009623443051344</v>
      </c>
      <c r="Q645" s="6">
        <f t="shared" si="661"/>
        <v>-0.10777447493624137</v>
      </c>
      <c r="R645" s="6">
        <f t="shared" si="662"/>
        <v>-0.10990376556948656</v>
      </c>
    </row>
    <row r="646" spans="1:18" x14ac:dyDescent="0.3">
      <c r="A646" s="1">
        <v>44551</v>
      </c>
      <c r="B646">
        <f t="shared" si="647"/>
        <v>94551.076923076849</v>
      </c>
      <c r="C646">
        <f t="shared" si="478"/>
        <v>5.4615384615317453</v>
      </c>
      <c r="D646">
        <f t="shared" si="663"/>
        <v>5.4615384615462972</v>
      </c>
      <c r="E646">
        <f t="shared" si="664"/>
        <v>105.0769230768492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1169.0769230768492</v>
      </c>
      <c r="L646">
        <f t="shared" si="656"/>
        <v>1177.7153574528597</v>
      </c>
      <c r="M646">
        <f t="shared" si="657"/>
        <v>0.98688311688311048</v>
      </c>
      <c r="N646">
        <f t="shared" si="658"/>
        <v>0.99321151992746159</v>
      </c>
      <c r="O646">
        <f t="shared" si="659"/>
        <v>0.90234688200409285</v>
      </c>
      <c r="P646">
        <f t="shared" si="660"/>
        <v>0.89503543314812695</v>
      </c>
      <c r="Q646" s="6">
        <f t="shared" si="661"/>
        <v>-9.7653117995907146E-2</v>
      </c>
      <c r="R646" s="6">
        <f t="shared" si="662"/>
        <v>-0.10496456685187305</v>
      </c>
    </row>
    <row r="647" spans="1:18" x14ac:dyDescent="0.3">
      <c r="A647" s="1">
        <v>44552</v>
      </c>
      <c r="B647">
        <f t="shared" si="647"/>
        <v>94556.538461538381</v>
      </c>
      <c r="C647">
        <f t="shared" si="478"/>
        <v>5.4615384615317453</v>
      </c>
      <c r="D647">
        <f t="shared" si="663"/>
        <v>5.4615384615492077</v>
      </c>
      <c r="E647">
        <f t="shared" si="664"/>
        <v>95.538461538380943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1150.5384615383809</v>
      </c>
      <c r="L647">
        <f t="shared" ref="L647:L648" si="665">GEOMEAN(K644:K650)</f>
        <v>1169.7508047440576</v>
      </c>
      <c r="M647">
        <f t="shared" ref="M647" si="666">K647/K646</f>
        <v>0.98414265034872339</v>
      </c>
      <c r="N647">
        <f t="shared" ref="N647" si="667">L647/L646</f>
        <v>0.9932372855135152</v>
      </c>
      <c r="O647">
        <f t="shared" ref="O647" si="668">L647/L640</f>
        <v>0.91217664144391064</v>
      </c>
      <c r="P647">
        <f t="shared" ref="P647" si="669">K647/K640</f>
        <v>0.89852518597873154</v>
      </c>
      <c r="Q647" s="6">
        <f t="shared" ref="Q647" si="670">O647-1</f>
        <v>-8.7823358556089359E-2</v>
      </c>
      <c r="R647" s="6">
        <f t="shared" ref="R647" si="671">P647-1</f>
        <v>-0.10147481402126846</v>
      </c>
    </row>
    <row r="648" spans="1:18" x14ac:dyDescent="0.3">
      <c r="A648" s="1">
        <v>44553</v>
      </c>
      <c r="B648" s="5">
        <v>94562</v>
      </c>
      <c r="C648">
        <f t="shared" si="478"/>
        <v>5.4615384616190568</v>
      </c>
      <c r="D648">
        <f t="shared" si="663"/>
        <v>5.4615384615535731</v>
      </c>
      <c r="E648">
        <f t="shared" si="664"/>
        <v>86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1144</v>
      </c>
      <c r="L648">
        <f t="shared" si="665"/>
        <v>1161.9485693328108</v>
      </c>
      <c r="M648">
        <f t="shared" ref="M648" si="672">K648/K647</f>
        <v>0.99431704218767414</v>
      </c>
      <c r="N648">
        <f t="shared" ref="N648" si="673">L648/L647</f>
        <v>0.99333000209993105</v>
      </c>
      <c r="O648">
        <f t="shared" ref="O648" si="674">L648/L641</f>
        <v>0.92175124808697018</v>
      </c>
      <c r="P648">
        <f t="shared" ref="P648" si="675">K648/K641</f>
        <v>0.91027053494922738</v>
      </c>
      <c r="Q648" s="6">
        <f t="shared" ref="Q648" si="676">O648-1</f>
        <v>-7.8248751913029824E-2</v>
      </c>
      <c r="R648" s="6">
        <f t="shared" ref="R648" si="677">P648-1</f>
        <v>-8.9729465050772617E-2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2021-12-23T22:36:50Z</dcterms:modified>
</cp:coreProperties>
</file>