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B1B647E9-B45B-4B93-AC2A-E7DBBDA281AD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07" i="11" l="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N1010" i="11"/>
  <c r="P1010" i="11"/>
  <c r="R1010" i="11"/>
  <c r="L1011" i="11"/>
  <c r="M1011" i="11"/>
  <c r="N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O1008" i="11" l="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I1003" i="11" l="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J1003" i="11" l="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1005" i="11" l="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J1005" i="11" l="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P1004" i="11" l="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1001" i="11" l="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1006" i="11" l="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M985" i="11" l="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987" i="11" l="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M987" i="11" l="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985" i="11" l="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P989" i="11" l="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991" i="11" l="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991" i="11" l="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N990" i="11" l="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<sst xmlns="http://schemas.openxmlformats.org/spreadsheetml/2006/main" count="51" uniqueCount="26">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</sst>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</c:numCache>
            </c:numRef>
          </c:cat>
          <c:val>
            <c:numRef>
              <c:f>'Dados sim recup log'!$B$2:$B$1050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</c:numCache>
            </c:numRef>
          </c:cat>
          <c:val>
            <c:numRef>
              <c:f>'Dados sim recup log'!$F$2:$F$1050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</c:numCache>
            </c:numRef>
          </c:cat>
          <c:val>
            <c:numRef>
              <c:f>'Dados sim recup log'!$I$2:$I$1050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</c:numCache>
            </c:numRef>
          </c:cat>
          <c:val>
            <c:numRef>
              <c:f>'Dados sim recup log'!$C$2:$C$1050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</c:numCache>
            </c:numRef>
          </c:cat>
          <c:val>
            <c:numRef>
              <c:f>'Dados sim recup log'!$D$2:$D$1050</c:f>
              <c:numCache>
                <c:formatCode>General</c:formatCode>
                <c:ptCount val="104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167.30612244896889</c:v>
                </c:pt>
                <c:pt idx="1008">
                  <c:v>150.66666666666666</c:v>
                </c:pt>
                <c:pt idx="1009">
                  <c:v>150.66666666666862</c:v>
                </c:pt>
                <c:pt idx="1010">
                  <c:v>150.66666666667152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5392.0840808689627</c:v>
                </c:pt>
                <c:pt idx="1009">
                  <c:v>5330.7195633803876</c:v>
                </c:pt>
                <c:pt idx="1010">
                  <c:v>5269.1366466067702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</c:numCache>
            </c:numRef>
          </c:cat>
          <c:val>
            <c:numRef>
              <c:f>'Dados sim recup log'!$M$2:$M$1050</c:f>
              <c:numCache>
                <c:formatCode>General</c:formatCode>
                <c:ptCount val="104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</c:numCache>
            </c:numRef>
          </c:cat>
          <c:val>
            <c:numRef>
              <c:f>'Dados sim recup log'!$N$2:$N$1050</c:f>
              <c:numCache>
                <c:formatCode>General</c:formatCode>
                <c:ptCount val="104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0.98878588107276078</c:v>
                </c:pt>
                <c:pt idx="1009">
                  <c:v>0.98861951769144407</c:v>
                </c:pt>
                <c:pt idx="1010">
                  <c:v>0.98844754145450386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</c:numCache>
            </c:numRef>
          </c:cat>
          <c:val>
            <c:numRef>
              <c:f>'Dados sim recup log'!$H$2:$H$1050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5392.0840808689627</c:v>
                </c:pt>
                <c:pt idx="1009">
                  <c:v>5330.7195633803876</c:v>
                </c:pt>
                <c:pt idx="1010">
                  <c:v>5269.1366466067702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</c:numCache>
            </c:numRef>
          </c:cat>
          <c:val>
            <c:numRef>
              <c:f>'Dados sim recup log'!$E$2:$E$1050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</c:numCache>
            </c:numRef>
          </c:cat>
          <c:val>
            <c:numRef>
              <c:f>'Dados sim recup log'!$Q$2:$Q$1046</c:f>
              <c:numCache>
                <c:formatCode>General</c:formatCode>
                <c:ptCount val="1045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-0.11766734360327258</c:v>
                </c:pt>
                <c:pt idx="1009" formatCode="0.00%">
                  <c:v>-0.11350772594706959</c:v>
                </c:pt>
                <c:pt idx="1010" formatCode="0.00%">
                  <c:v>-0.10852350466557503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</c:numCache>
            </c:numRef>
          </c:cat>
          <c:val>
            <c:numRef>
              <c:f>'Dados sim recup log'!$R$2:$R$1046</c:f>
              <c:numCache>
                <c:formatCode>General</c:formatCode>
                <c:ptCount val="1045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</c:numCache>
            </c:numRef>
          </c:cat>
          <c:val>
            <c:numRef>
              <c:f>'Dados sim recup log'!$O$2:$O$1046</c:f>
              <c:numCache>
                <c:formatCode>General</c:formatCode>
                <c:ptCount val="1045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0.88233265639672742</c:v>
                </c:pt>
                <c:pt idx="1009">
                  <c:v>0.88649227405293041</c:v>
                </c:pt>
                <c:pt idx="1010">
                  <c:v>0.89147649533442497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</c:numCache>
            </c:numRef>
          </c:cat>
          <c:val>
            <c:numRef>
              <c:f>'Dados sim recup log'!$P$2:$P$1046</c:f>
              <c:numCache>
                <c:formatCode>General</c:formatCode>
                <c:ptCount val="1045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12"/>
  <sheetViews>
    <sheetView tabSelected="1" topLeftCell="N1" zoomScale="115" zoomScaleNormal="115" workbookViewId="0">
      <pane ySplit="1" topLeftCell="A24" activePane="bottomLeft" state="frozen"/>
      <selection pane="bottomLeft" activeCell="L1006" sqref="L1006:R1012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12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12" si="1420">AVERAGE(C999:C1006)</f>
        <v>280.79323033252513</v>
      </c>
      <c r="E1002">
        <f t="shared" ref="E1002:E1012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12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12" si="1423">F1004-F1003</f>
        <v>1.5714285714284415</v>
      </c>
      <c r="H1004">
        <f t="shared" ref="H1004:H1012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12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167.30612244896889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150.66666666666666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5392.0840808689627</v>
      </c>
      <c r="M1010">
        <f t="shared" si="1427"/>
        <v>0.9770409720950094</v>
      </c>
      <c r="N1010">
        <f t="shared" si="1428"/>
        <v>0.98878588107276078</v>
      </c>
      <c r="O1010">
        <f t="shared" si="1429"/>
        <v>0.88233265639672742</v>
      </c>
      <c r="P1010">
        <f t="shared" si="1430"/>
        <v>0.87236942536253703</v>
      </c>
      <c r="Q1010" s="5">
        <f t="shared" si="1431"/>
        <v>-0.11766734360327258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150.66666666666862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5330.7195633803876</v>
      </c>
      <c r="M1011">
        <f t="shared" si="1427"/>
        <v>0.97650146865820686</v>
      </c>
      <c r="N1011">
        <f t="shared" si="1428"/>
        <v>0.98861951769144407</v>
      </c>
      <c r="O1011">
        <f t="shared" si="1429"/>
        <v>0.88649227405293041</v>
      </c>
      <c r="P1011">
        <f t="shared" si="1430"/>
        <v>0.86502795770356822</v>
      </c>
      <c r="Q1011" s="5">
        <f t="shared" si="1431"/>
        <v>-0.11350772594706959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150.66666666667152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5269.1366466067702</v>
      </c>
      <c r="M1012">
        <f t="shared" si="1427"/>
        <v>0.97593600000000913</v>
      </c>
      <c r="N1012">
        <f t="shared" si="1428"/>
        <v>0.98844754145450386</v>
      </c>
      <c r="O1012">
        <f t="shared" si="1429"/>
        <v>0.89147649533442497</v>
      </c>
      <c r="P1012">
        <f t="shared" si="1430"/>
        <v>0.85745614035086037</v>
      </c>
      <c r="Q1012" s="5">
        <f t="shared" si="1431"/>
        <v>-0.10852350466557503</v>
      </c>
      <c r="R1012" s="5">
        <f t="shared" si="1432"/>
        <v>-0.14254385964913963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2022-12-26T21:19:23Z</dcterms:modified>
</cp:coreProperties>
</file>