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4C4C07B-8548-4608-971E-6ED05D654D7C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6" i="11" l="1"/>
  <c r="P486" i="11"/>
  <c r="O486" i="11"/>
  <c r="N486" i="11"/>
  <c r="M486" i="11"/>
  <c r="L486" i="11"/>
  <c r="K486" i="11"/>
  <c r="J486" i="11"/>
  <c r="E486" i="11"/>
  <c r="D486" i="11"/>
  <c r="C486" i="11"/>
  <c r="D482" i="11" s="1"/>
  <c r="Q485" i="11"/>
  <c r="O485" i="11"/>
  <c r="N485" i="11"/>
  <c r="P485" i="11" s="1"/>
  <c r="L485" i="11"/>
  <c r="K485" i="11"/>
  <c r="M485" i="11" s="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D485" i="11" l="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<sst xmlns="http://schemas.openxmlformats.org/spreadsheetml/2006/main" count="51" uniqueCount="26">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</sst>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159</c:v>
                </c:pt>
                <c:pt idx="482">
                  <c:v>155.5</c:v>
                </c:pt>
                <c:pt idx="483">
                  <c:v>159.02265660916456</c:v>
                </c:pt>
                <c:pt idx="484">
                  <c:v>164.25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3826.2586938426257</c:v>
                </c:pt>
                <c:pt idx="483">
                  <c:v>3789.3712461075784</c:v>
                </c:pt>
                <c:pt idx="484">
                  <c:v>3750.7201202606479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0.99073045573986807</c:v>
                </c:pt>
                <c:pt idx="483">
                  <c:v>0.99035939525092542</c:v>
                </c:pt>
                <c:pt idx="484">
                  <c:v>0.98980012162000952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0.8886851472232612</c:v>
                      </c:pt>
                      <c:pt idx="463">
                        <c:v>0.89614678668815506</c:v>
                      </c:pt>
                      <c:pt idx="464">
                        <c:v>0.90302620660137933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0.8886851472232612</c:v>
                </c:pt>
                <c:pt idx="483">
                  <c:v>0.89614678668815506</c:v>
                </c:pt>
                <c:pt idx="484">
                  <c:v>0.90302620660137933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0.99073045573986807</c:v>
                      </c:pt>
                      <c:pt idx="476">
                        <c:v>0.99035939525092542</c:v>
                      </c:pt>
                      <c:pt idx="477">
                        <c:v>0.98980012162000952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3826.2586938426257</c:v>
                </c:pt>
                <c:pt idx="483">
                  <c:v>3789.3712461075784</c:v>
                </c:pt>
                <c:pt idx="484">
                  <c:v>3750.7201202606479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-0.1113148527767388</c:v>
                </c:pt>
                <c:pt idx="483" formatCode="0.00%">
                  <c:v>-0.10385321331184494</c:v>
                </c:pt>
                <c:pt idx="484" formatCode="0.00%">
                  <c:v>-9.6973793398620667E-2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6"/>
  <sheetViews>
    <sheetView tabSelected="1" topLeftCell="O1" zoomScale="115" zoomScaleNormal="115" workbookViewId="0">
      <pane ySplit="1" topLeftCell="A32" activePane="bottomLeft" state="frozen"/>
      <selection pane="bottomLeft" activeCell="Q485" sqref="Q485:Q48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6" si="166">B453-B452</f>
        <v>349</v>
      </c>
      <c r="D453">
        <f t="shared" ref="D453:D486" si="167">AVERAGE(C450:C457)</f>
        <v>375.5</v>
      </c>
      <c r="E453">
        <f t="shared" ref="E453:E486" si="168">SUM(C440:C453)</f>
        <v>6185</v>
      </c>
      <c r="F453" s="5">
        <v>1598</v>
      </c>
      <c r="G453">
        <f t="shared" ref="G453:G485" si="169">F453-F452</f>
        <v>10</v>
      </c>
      <c r="H453">
        <f t="shared" ref="H453:H485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6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159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3826.2586938426257</v>
      </c>
      <c r="L484">
        <f t="shared" si="195"/>
        <v>0.97194746446211777</v>
      </c>
      <c r="M484">
        <f t="shared" si="196"/>
        <v>0.99073045573986807</v>
      </c>
      <c r="N484">
        <f t="shared" si="197"/>
        <v>0.8886851472232612</v>
      </c>
      <c r="O484">
        <f t="shared" si="198"/>
        <v>0.87301216089803557</v>
      </c>
      <c r="P484" s="6">
        <f t="shared" si="199"/>
        <v>-0.1113148527767388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159.02265660916456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3789.3712461075784</v>
      </c>
      <c r="L485">
        <f t="shared" si="195"/>
        <v>0.98473077953388699</v>
      </c>
      <c r="M485">
        <f t="shared" si="196"/>
        <v>0.99035939525092542</v>
      </c>
      <c r="N485">
        <f t="shared" si="197"/>
        <v>0.89614678668815506</v>
      </c>
      <c r="O485">
        <f t="shared" si="198"/>
        <v>0.86882533679981089</v>
      </c>
      <c r="P485" s="6">
        <f t="shared" ref="P485:P486" si="201">N485-1</f>
        <v>-0.10385321331184494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164.25</v>
      </c>
      <c r="E486">
        <f t="shared" si="168"/>
        <v>2682</v>
      </c>
      <c r="F486" s="5">
        <v>1804</v>
      </c>
      <c r="I486" s="5">
        <v>79291</v>
      </c>
      <c r="J486">
        <f t="shared" si="187"/>
        <v>3755</v>
      </c>
      <c r="K486">
        <f t="shared" si="180"/>
        <v>3750.7201202606479</v>
      </c>
      <c r="L486">
        <f t="shared" si="195"/>
        <v>1.0214907508161044</v>
      </c>
      <c r="M486">
        <f t="shared" si="196"/>
        <v>0.98980012162000952</v>
      </c>
      <c r="N486">
        <f t="shared" si="197"/>
        <v>0.90302620660137933</v>
      </c>
      <c r="O486">
        <f t="shared" si="198"/>
        <v>0.90264423076923073</v>
      </c>
      <c r="P486" s="6">
        <f t="shared" si="201"/>
        <v>-9.6973793398620667E-2</v>
      </c>
      <c r="Q486" s="6">
        <f t="shared" si="202"/>
        <v>-9.7355769230769273E-2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2021-07-14T20:03:23Z</dcterms:modified>
</cp:coreProperties>
</file>