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D2483F6-8C1B-4D7D-8370-A2ED21015149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8" i="11" l="1"/>
  <c r="M738" i="11"/>
  <c r="N738" i="11"/>
  <c r="O738" i="11"/>
  <c r="Q738" i="11" s="1"/>
  <c r="P738" i="11"/>
  <c r="R738" i="11"/>
  <c r="K738" i="11"/>
  <c r="H738" i="11"/>
  <c r="G738" i="11"/>
  <c r="E738" i="11"/>
  <c r="D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D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D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37" i="11" l="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715" i="11" l="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16" i="11" l="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<sst xmlns="http://schemas.openxmlformats.org/spreadsheetml/2006/main" count="51" uniqueCount="26">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</sst>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91.857142857142861</c:v>
                </c:pt>
                <c:pt idx="734">
                  <c:v>83.833333333333329</c:v>
                </c:pt>
                <c:pt idx="735">
                  <c:v>69.400000000000006</c:v>
                </c:pt>
                <c:pt idx="736">
                  <c:v>71.166666666664241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1737.2411932095986</c:v>
                </c:pt>
                <c:pt idx="735">
                  <c:v>1716.0848742014816</c:v>
                </c:pt>
                <c:pt idx="736">
                  <c:v>1693.6895992051391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0.98758512693481204</c:v>
                </c:pt>
                <c:pt idx="735">
                  <c:v>0.98782188731719511</c:v>
                </c:pt>
                <c:pt idx="736">
                  <c:v>0.98694978591500993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0.81704162371466371</c:v>
                </c:pt>
                <c:pt idx="735">
                  <c:v>0.83850241229036571</c:v>
                </c:pt>
                <c:pt idx="736">
                  <c:v>0.85721595310562571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1737.2411932095986</c:v>
                </c:pt>
                <c:pt idx="735">
                  <c:v>1716.0848742014816</c:v>
                </c:pt>
                <c:pt idx="736">
                  <c:v>1693.6895992051391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-0.18295837628533629</c:v>
                </c:pt>
                <c:pt idx="735" formatCode="0.00%">
                  <c:v>-0.16149758770963429</c:v>
                </c:pt>
                <c:pt idx="736" formatCode="0.00%">
                  <c:v>-0.14278404689437429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38"/>
  <sheetViews>
    <sheetView tabSelected="1" topLeftCell="N1" zoomScale="115" zoomScaleNormal="115" workbookViewId="0">
      <pane ySplit="1" topLeftCell="A37" activePane="bottomLeft" state="frozen"/>
      <selection pane="bottomLeft" activeCell="L737" sqref="L737:R73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8" si="873">B702-B701</f>
        <v>573</v>
      </c>
      <c r="D702">
        <f t="shared" ref="D702:D738" si="874">AVERAGE(C699:C706)</f>
        <v>320.625</v>
      </c>
      <c r="E702">
        <f t="shared" ref="E702:E738" si="875">SUM(C689:C702)</f>
        <v>5364</v>
      </c>
      <c r="F702" s="5">
        <v>2138</v>
      </c>
      <c r="G702">
        <f t="shared" ref="G702:G738" si="876">F702-F701</f>
        <v>3</v>
      </c>
      <c r="H702">
        <f t="shared" ref="H702:H738" si="877">SUM(G696:G702)</f>
        <v>26</v>
      </c>
      <c r="I702" s="5">
        <v>117725</v>
      </c>
      <c r="J702">
        <f t="shared" ref="J702:J738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38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91.857142857142861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83.833333333333329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1737.2411932095986</v>
      </c>
      <c r="M736">
        <f t="shared" si="999"/>
        <v>0.97834682733947875</v>
      </c>
      <c r="N736">
        <f t="shared" si="1000"/>
        <v>0.98758512693481204</v>
      </c>
      <c r="O736">
        <f t="shared" si="1001"/>
        <v>0.81704162371466371</v>
      </c>
      <c r="P736">
        <f t="shared" si="1002"/>
        <v>0.81824624025623005</v>
      </c>
      <c r="Q736" s="6">
        <f t="shared" si="1003"/>
        <v>-0.18295837628533629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69.400000000000006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1716.0848742014816</v>
      </c>
      <c r="M737">
        <f t="shared" ref="M737" si="1006">K737/K736</f>
        <v>0.96420323325635104</v>
      </c>
      <c r="N737">
        <f t="shared" ref="N737" si="1007">L737/L736</f>
        <v>0.98782188731719511</v>
      </c>
      <c r="O737">
        <f t="shared" ref="O737" si="1008">L737/L730</f>
        <v>0.83850241229036571</v>
      </c>
      <c r="P737">
        <f t="shared" ref="P737" si="1009">K737/K730</f>
        <v>0.8287841191066998</v>
      </c>
      <c r="Q737" s="6">
        <f t="shared" ref="Q737" si="1010">O737-1</f>
        <v>-0.16149758770963429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71.166666666664241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1693.6895992051391</v>
      </c>
      <c r="M738">
        <f t="shared" ref="M738" si="1013">K738/K737</f>
        <v>0.96227544910179641</v>
      </c>
      <c r="N738">
        <f t="shared" ref="N738" si="1014">L738/L737</f>
        <v>0.98694978591500993</v>
      </c>
      <c r="O738">
        <f t="shared" ref="O738" si="1015">L738/L731</f>
        <v>0.85721595310562571</v>
      </c>
      <c r="P738">
        <f t="shared" ref="P738" si="1016">K738/K731</f>
        <v>0.81822810590631367</v>
      </c>
      <c r="Q738" s="6">
        <f t="shared" ref="Q738" si="1017">O738-1</f>
        <v>-0.14278404689437429</v>
      </c>
      <c r="R738" s="6">
        <f t="shared" ref="R738" si="1018">P738-1</f>
        <v>-0.18177189409368633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2022-03-24T13:18:57Z</dcterms:modified>
</cp:coreProperties>
</file>