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01D7709A-7C43-4E20-87CE-5C57D0DBEBE2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00" i="11" l="1"/>
  <c r="M600" i="11" s="1"/>
  <c r="L600" i="11"/>
  <c r="O600" i="11"/>
  <c r="Q600" i="11"/>
  <c r="J600" i="11"/>
  <c r="H600" i="11"/>
  <c r="G600" i="11"/>
  <c r="E600" i="11"/>
  <c r="D600" i="11"/>
  <c r="C600" i="11"/>
  <c r="I595" i="11"/>
  <c r="I596" i="11" s="1"/>
  <c r="I597" i="11" s="1"/>
  <c r="B596" i="11"/>
  <c r="B597" i="11"/>
  <c r="J599" i="11"/>
  <c r="O599" i="11" s="1"/>
  <c r="Q599" i="11" s="1"/>
  <c r="H595" i="11"/>
  <c r="H596" i="11"/>
  <c r="H597" i="11"/>
  <c r="H598" i="11"/>
  <c r="G595" i="11"/>
  <c r="G596" i="11"/>
  <c r="G597" i="11"/>
  <c r="G598" i="11"/>
  <c r="G599" i="11"/>
  <c r="H599" i="11" s="1"/>
  <c r="L594" i="11"/>
  <c r="O594" i="11"/>
  <c r="Q594" i="11" s="1"/>
  <c r="J594" i="11"/>
  <c r="G591" i="11"/>
  <c r="H591" i="11" s="1"/>
  <c r="G592" i="11"/>
  <c r="H592" i="11"/>
  <c r="G593" i="11"/>
  <c r="H593" i="11" s="1"/>
  <c r="G594" i="11"/>
  <c r="H594" i="11"/>
  <c r="E594" i="11"/>
  <c r="C594" i="11"/>
  <c r="K591" i="11"/>
  <c r="M591" i="11" s="1"/>
  <c r="L591" i="11"/>
  <c r="O591" i="11"/>
  <c r="Q591" i="11" s="1"/>
  <c r="L592" i="11"/>
  <c r="O592" i="11"/>
  <c r="Q592" i="11" s="1"/>
  <c r="L593" i="11"/>
  <c r="O593" i="11"/>
  <c r="Q593" i="11"/>
  <c r="J591" i="11"/>
  <c r="K589" i="11" s="1"/>
  <c r="M589" i="11" s="1"/>
  <c r="J592" i="11"/>
  <c r="J593" i="11"/>
  <c r="I591" i="11"/>
  <c r="I592" i="11" s="1"/>
  <c r="E591" i="11"/>
  <c r="E592" i="11"/>
  <c r="E593" i="11"/>
  <c r="C591" i="11"/>
  <c r="C592" i="11"/>
  <c r="C593" i="11"/>
  <c r="B592" i="11"/>
  <c r="B591" i="11"/>
  <c r="K588" i="11"/>
  <c r="M588" i="11" s="1"/>
  <c r="L588" i="11"/>
  <c r="O588" i="11"/>
  <c r="Q588" i="11"/>
  <c r="L589" i="11"/>
  <c r="O589" i="11"/>
  <c r="Q589" i="11" s="1"/>
  <c r="L590" i="11"/>
  <c r="O590" i="11"/>
  <c r="Q590" i="11"/>
  <c r="J588" i="11"/>
  <c r="J589" i="11"/>
  <c r="J590" i="11"/>
  <c r="I588" i="11"/>
  <c r="I589" i="11" s="1"/>
  <c r="H588" i="11"/>
  <c r="H589" i="11"/>
  <c r="H590" i="11"/>
  <c r="G588" i="11"/>
  <c r="G589" i="11"/>
  <c r="G590" i="11"/>
  <c r="E588" i="11"/>
  <c r="E589" i="11"/>
  <c r="E590" i="11"/>
  <c r="C588" i="11"/>
  <c r="C589" i="11"/>
  <c r="C590" i="11"/>
  <c r="B589" i="11"/>
  <c r="B588" i="11"/>
  <c r="K586" i="11"/>
  <c r="N586" i="11" s="1"/>
  <c r="P586" i="11" s="1"/>
  <c r="L586" i="11"/>
  <c r="M586" i="1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00" i="11" l="1"/>
  <c r="P600" i="11" s="1"/>
  <c r="D590" i="11"/>
  <c r="N591" i="11"/>
  <c r="P591" i="11" s="1"/>
  <c r="K590" i="11"/>
  <c r="M590" i="11" s="1"/>
  <c r="N589" i="11"/>
  <c r="P589" i="11" s="1"/>
  <c r="D589" i="11"/>
  <c r="D588" i="11"/>
  <c r="N588" i="11"/>
  <c r="P588" i="11" s="1"/>
  <c r="N587" i="1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90" i="11" l="1"/>
  <c r="P590" i="11" s="1"/>
  <c r="N583" i="1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C595" i="11" l="1"/>
  <c r="J598" i="11"/>
  <c r="O598" i="11"/>
  <c r="Q598" i="11" s="1"/>
  <c r="B595" i="11"/>
  <c r="J597" i="11" s="1"/>
  <c r="C599" i="11"/>
  <c r="O597" i="11" l="1"/>
  <c r="Q597" i="11" s="1"/>
  <c r="L598" i="11"/>
  <c r="C598" i="11"/>
  <c r="L599" i="11"/>
  <c r="J595" i="11"/>
  <c r="J596" i="11"/>
  <c r="L597" i="11" s="1"/>
  <c r="C597" i="11"/>
  <c r="E595" i="11"/>
  <c r="C596" i="11"/>
  <c r="D598" i="11" s="1"/>
  <c r="D591" i="11"/>
  <c r="D596" i="11" l="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K593" i="11"/>
  <c r="K598" i="11"/>
  <c r="K592" i="11"/>
  <c r="O595" i="11"/>
  <c r="Q595" i="11" s="1"/>
  <c r="K595" i="11"/>
  <c r="K596" i="11"/>
  <c r="K594" i="11"/>
  <c r="L595" i="11"/>
  <c r="N592" i="11" l="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<sst xmlns="http://schemas.openxmlformats.org/spreadsheetml/2006/main" count="51" uniqueCount="26">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</sst>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29.714285714285715</c:v>
                </c:pt>
                <c:pt idx="596">
                  <c:v>26.5</c:v>
                </c:pt>
                <c:pt idx="597">
                  <c:v>27.9</c:v>
                </c:pt>
                <c:pt idx="59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1465.5952088912304</c:v>
                </c:pt>
                <c:pt idx="597">
                  <c:v>1458.7609089695886</c:v>
                </c:pt>
                <c:pt idx="598">
                  <c:v>1452.3961718408887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0.99518109957568879</c:v>
                </c:pt>
                <c:pt idx="597">
                  <c:v>0.99533684343386186</c:v>
                </c:pt>
                <c:pt idx="598">
                  <c:v>0.99563688806742445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0.97549259407972644</c:v>
                      </c:pt>
                      <c:pt idx="577">
                        <c:v>0.97113622031071001</c:v>
                      </c:pt>
                      <c:pt idx="578">
                        <c:v>0.96821185215765182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0.97549259407972644</c:v>
                </c:pt>
                <c:pt idx="597">
                  <c:v>0.97113622031071001</c:v>
                </c:pt>
                <c:pt idx="598">
                  <c:v>0.96821185215765182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0.99518109957568879</c:v>
                      </c:pt>
                      <c:pt idx="590">
                        <c:v>0.99533684343386186</c:v>
                      </c:pt>
                      <c:pt idx="591">
                        <c:v>0.99563688806742445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1465.5952088912304</c:v>
                </c:pt>
                <c:pt idx="597">
                  <c:v>1458.7609089695886</c:v>
                </c:pt>
                <c:pt idx="598">
                  <c:v>1452.3961718408887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-2.4507405920273562E-2</c:v>
                </c:pt>
                <c:pt idx="597" formatCode="0.00%">
                  <c:v>-2.8863779689289992E-2</c:v>
                </c:pt>
                <c:pt idx="598" formatCode="0.00%">
                  <c:v>-3.178814784234818E-2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00"/>
  <sheetViews>
    <sheetView tabSelected="1" zoomScale="115" zoomScaleNormal="115" workbookViewId="0">
      <pane ySplit="1" topLeftCell="A574" activePane="bottomLeft" state="frozen"/>
      <selection pane="bottomLeft" activeCell="I600" sqref="I60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00" si="461">AVERAGE(C575:C582)</f>
        <v>37.142857142858702</v>
      </c>
      <c r="E578">
        <f t="shared" ref="E578:E600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00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00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00" si="499">F591-F590</f>
        <v>0</v>
      </c>
      <c r="H591">
        <f t="shared" ref="H591:H600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29.714285714285715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26.5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1465.5952088912304</v>
      </c>
      <c r="L598">
        <f t="shared" si="516"/>
        <v>0.98927659574468085</v>
      </c>
      <c r="M598">
        <f t="shared" si="517"/>
        <v>0.99518109957568879</v>
      </c>
      <c r="N598">
        <f t="shared" si="518"/>
        <v>0.97549259407972644</v>
      </c>
      <c r="O598">
        <f t="shared" si="519"/>
        <v>0.96952846975088658</v>
      </c>
      <c r="P598" s="6">
        <f t="shared" si="520"/>
        <v>-2.4507405920273562E-2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27.9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1458.7609089695886</v>
      </c>
      <c r="L599">
        <f t="shared" si="516"/>
        <v>0.98967653131452171</v>
      </c>
      <c r="M599">
        <f t="shared" si="517"/>
        <v>0.99533684343386186</v>
      </c>
      <c r="N599">
        <f t="shared" si="518"/>
        <v>0.97113622031071001</v>
      </c>
      <c r="O599">
        <f t="shared" si="519"/>
        <v>0.95781527531082866</v>
      </c>
      <c r="P599" s="6">
        <f t="shared" si="520"/>
        <v>-2.8863779689289992E-2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30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1452.3961718408887</v>
      </c>
      <c r="L600">
        <f t="shared" ref="L600" si="525">J600/J599</f>
        <v>1.0083449235048678</v>
      </c>
      <c r="M600">
        <f t="shared" ref="M600" si="526">K600/K599</f>
        <v>0.99563688806742445</v>
      </c>
      <c r="N600">
        <f t="shared" ref="N600" si="527">K600/K593</f>
        <v>0.96821185215765182</v>
      </c>
      <c r="O600">
        <f t="shared" ref="O600" si="528">J600/J593</f>
        <v>0.96345514950166111</v>
      </c>
      <c r="P600" s="6">
        <f t="shared" ref="P600" si="529">N600-1</f>
        <v>-3.178814784234818E-2</v>
      </c>
      <c r="Q600" s="6">
        <f t="shared" ref="Q600" si="530">O600-1</f>
        <v>-3.6544850498338888E-2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2021-11-05T21:32:19Z</dcterms:modified>
</cp:coreProperties>
</file>