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F9E05D67-CE6D-4B33-B659-E157CB28279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95" i="11" l="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M899" i="11"/>
  <c r="O899" i="11"/>
  <c r="Q899" i="11" s="1"/>
  <c r="P899" i="11"/>
  <c r="R899" i="11" s="1"/>
  <c r="L900" i="11"/>
  <c r="M900" i="11"/>
  <c r="N900" i="11"/>
  <c r="O900" i="11"/>
  <c r="Q900" i="11" s="1"/>
  <c r="P900" i="11"/>
  <c r="R900" i="11" s="1"/>
  <c r="L901" i="11"/>
  <c r="M901" i="11"/>
  <c r="N901" i="11"/>
  <c r="O901" i="11"/>
  <c r="P901" i="11"/>
  <c r="R901" i="11" s="1"/>
  <c r="Q901" i="1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8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N898" i="11" l="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I876" i="11" l="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I877" i="11" l="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P876" i="11" l="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874" i="11" l="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880" i="11" l="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I881" i="11" l="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J881" i="11" l="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J882" i="11" l="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883" i="11" l="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I885" i="11" l="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I886" i="11" l="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J886" i="11" l="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887" i="11" l="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889" i="11" l="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J889" i="11" l="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J890" i="11" l="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I892" i="11" l="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I893" i="11" l="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893" i="11" l="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L625" i="11" l="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<sst xmlns="http://schemas.openxmlformats.org/spreadsheetml/2006/main" count="51" uniqueCount="26">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</sst>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494.57142857142856</c:v>
                </c:pt>
                <c:pt idx="897">
                  <c:v>495.33137143149116</c:v>
                </c:pt>
                <c:pt idx="898">
                  <c:v>496.0928744374076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1358.8623991126174</c:v>
                </c:pt>
                <c:pt idx="898">
                  <c:v>1387.7084732273297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1.0217896133644839</c:v>
                </c:pt>
                <c:pt idx="898">
                  <c:v>1.0212281053133487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1.2111438679405007</c:v>
                </c:pt>
                <c:pt idx="898">
                  <c:v>1.2205350787023386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1358.8623991126174</c:v>
                </c:pt>
                <c:pt idx="898">
                  <c:v>1387.7084732273297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0.21114386794050066</c:v>
                </c:pt>
                <c:pt idx="898" formatCode="0.00%">
                  <c:v>0.22053507870233857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01"/>
  <sheetViews>
    <sheetView tabSelected="1" topLeftCell="O1" zoomScale="115" zoomScaleNormal="115" workbookViewId="0">
      <pane ySplit="1" topLeftCell="A44" activePane="bottomLeft" state="frozen"/>
      <selection pane="bottomLeft" activeCell="L894" sqref="L894:R90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6">
        <f t="shared" si="1227"/>
        <v>-8.2745199078630427E-2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6">
        <f t="shared" si="1227"/>
        <v>-0.10870631836424227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6">
        <f t="shared" si="1227"/>
        <v>-0.13719449556514285</v>
      </c>
      <c r="R852" s="6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6">
        <f t="shared" ref="Q853:Q859" si="1237">O853-1</f>
        <v>-0.16837337581498646</v>
      </c>
      <c r="R853" s="6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6">
        <f t="shared" si="1237"/>
        <v>-0.20239627325117715</v>
      </c>
      <c r="R854" s="6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6">
        <f t="shared" si="1237"/>
        <v>-0.23940078116480001</v>
      </c>
      <c r="R855" s="6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6">
        <f t="shared" si="1237"/>
        <v>-0.27950227501034353</v>
      </c>
      <c r="R856" s="6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6">
        <f t="shared" si="1237"/>
        <v>-0.31514133305631298</v>
      </c>
      <c r="R857" s="6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6">
        <f t="shared" si="1237"/>
        <v>-0.34672622867151337</v>
      </c>
      <c r="R858" s="6">
        <f t="shared" si="1238"/>
        <v>-0.35523378085461776</v>
      </c>
    </row>
    <row r="859" spans="1:18" x14ac:dyDescent="0.3">
      <c r="A859" s="1">
        <v>44764</v>
      </c>
      <c r="B859" s="5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5">
        <v>2241</v>
      </c>
      <c r="G859">
        <f t="shared" si="1180"/>
        <v>0.85714285714402649</v>
      </c>
      <c r="H859">
        <f t="shared" si="1181"/>
        <v>6</v>
      </c>
      <c r="I859" s="5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6">
        <f t="shared" si="1237"/>
        <v>-0.37462794556010193</v>
      </c>
      <c r="R859" s="6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6">
        <f t="shared" ref="Q860:Q866" si="1247">O860-1</f>
        <v>-0.39919381484148031</v>
      </c>
      <c r="R860" s="6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6">
        <f t="shared" si="1247"/>
        <v>-0.4207661285018266</v>
      </c>
      <c r="R861" s="6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6">
        <f t="shared" si="1247"/>
        <v>-0.43971029550848162</v>
      </c>
      <c r="R862" s="6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6">
        <f t="shared" si="1247"/>
        <v>-0.45646131905493958</v>
      </c>
      <c r="R863" s="6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6">
        <f t="shared" si="1247"/>
        <v>-0.47018213678908949</v>
      </c>
      <c r="R864" s="6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6">
        <f t="shared" si="1247"/>
        <v>-0.4807036200031044</v>
      </c>
      <c r="R865" s="6">
        <f t="shared" si="1248"/>
        <v>-0.48912679826026173</v>
      </c>
    </row>
    <row r="866" spans="1:18" x14ac:dyDescent="0.3">
      <c r="A866" s="1">
        <v>44771</v>
      </c>
      <c r="B866" s="5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5">
        <v>2245</v>
      </c>
      <c r="G866">
        <f t="shared" si="1180"/>
        <v>0.571428571429351</v>
      </c>
      <c r="H866">
        <f t="shared" si="1181"/>
        <v>4</v>
      </c>
      <c r="I866" s="5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6">
        <f t="shared" si="1247"/>
        <v>-0.48774235464157634</v>
      </c>
      <c r="R866" s="6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6">
        <f t="shared" ref="Q867:Q873" si="1256">O867-1</f>
        <v>-0.49085233387674454</v>
      </c>
      <c r="R867" s="6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6">
        <f t="shared" si="1256"/>
        <v>-0.48934568396762279</v>
      </c>
      <c r="R868" s="6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01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6">
        <f t="shared" si="1256"/>
        <v>-0.48215699282141389</v>
      </c>
      <c r="R869" s="6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6">
        <f t="shared" si="1256"/>
        <v>-0.46759851727912671</v>
      </c>
      <c r="R870" s="6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6">
        <f t="shared" si="1256"/>
        <v>-0.44914363297108539</v>
      </c>
      <c r="R871" s="6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6">
        <f t="shared" si="1256"/>
        <v>-0.42629892789411705</v>
      </c>
      <c r="R872" s="6">
        <f t="shared" si="1257"/>
        <v>-0.4366077275704433</v>
      </c>
    </row>
    <row r="873" spans="1:18" x14ac:dyDescent="0.3">
      <c r="A873" s="1">
        <v>44778</v>
      </c>
      <c r="B873" s="5">
        <v>156290</v>
      </c>
      <c r="C873">
        <f t="shared" si="1262"/>
        <v>8.8571428572176956</v>
      </c>
      <c r="D873">
        <f t="shared" ref="D873:D901" si="1263">AVERAGE(C870:C877)</f>
        <v>63.688195712918969</v>
      </c>
      <c r="E873">
        <f t="shared" ref="E873:E901" si="1264">SUM(C860:C873)</f>
        <v>125</v>
      </c>
      <c r="F873" s="5">
        <v>2249</v>
      </c>
      <c r="G873">
        <f t="shared" si="1180"/>
        <v>0.571428571429351</v>
      </c>
      <c r="H873">
        <f t="shared" si="1181"/>
        <v>4</v>
      </c>
      <c r="I873" s="5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6">
        <f t="shared" si="1256"/>
        <v>-0.3984566118144699</v>
      </c>
      <c r="R873" s="6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6">
        <f t="shared" ref="Q874:Q880" si="1270">O874-1</f>
        <v>-0.36487761233003224</v>
      </c>
      <c r="R874" s="6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01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6">
        <f t="shared" si="1270"/>
        <v>-0.32467839345172145</v>
      </c>
      <c r="R875" s="6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01" si="1276">F876-F875</f>
        <v>0.4285714285715585</v>
      </c>
      <c r="H876">
        <f t="shared" ref="H876:H901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01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6">
        <f t="shared" si="1270"/>
        <v>-0.2768315141658122</v>
      </c>
      <c r="R876" s="6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6">
        <f t="shared" si="1270"/>
        <v>-0.22020354338903625</v>
      </c>
      <c r="R877" s="6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6">
        <f t="shared" si="1270"/>
        <v>-0.1664088445924331</v>
      </c>
      <c r="R878" s="6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6">
        <f t="shared" si="1270"/>
        <v>-0.11709408457822601</v>
      </c>
      <c r="R879" s="6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5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6">
        <f t="shared" si="1270"/>
        <v>-7.4041355817503818E-2</v>
      </c>
      <c r="R880" s="6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6">
        <f t="shared" ref="Q881:Q887" si="1284">O881-1</f>
        <v>-3.9116910362642088E-2</v>
      </c>
      <c r="R881" s="6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6">
        <f t="shared" si="1284"/>
        <v>-1.4203603654475483E-2</v>
      </c>
      <c r="R882" s="6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6">
        <f t="shared" si="1284"/>
        <v>-1.1172945910337129E-3</v>
      </c>
      <c r="R883" s="6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6">
        <f t="shared" si="1284"/>
        <v>-1.5087831777711447E-3</v>
      </c>
      <c r="R884" s="6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6">
        <f t="shared" si="1284"/>
        <v>-1.8090674407188478E-3</v>
      </c>
      <c r="R885" s="6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6">
        <f t="shared" si="1284"/>
        <v>-2.0181912350589748E-3</v>
      </c>
      <c r="R886" s="6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5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6">
        <f t="shared" si="1284"/>
        <v>-2.1361731292485198E-3</v>
      </c>
      <c r="R887" s="6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6">
        <f t="shared" ref="Q888:Q894" si="1292">O888-1</f>
        <v>-2.1630063948465672E-3</v>
      </c>
      <c r="R888" s="6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6">
        <f t="shared" si="1292"/>
        <v>-2.09865898449757E-3</v>
      </c>
      <c r="R889" s="6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6">
        <f t="shared" si="1292"/>
        <v>-1.9430734979942743E-3</v>
      </c>
      <c r="R890" s="6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6">
        <f t="shared" si="1292"/>
        <v>-1.6961671364341679E-3</v>
      </c>
      <c r="R891" s="6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6">
        <f t="shared" si="1292"/>
        <v>5.3766143823674728E-3</v>
      </c>
      <c r="R892" s="6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6">
        <f t="shared" si="1292"/>
        <v>1.9138080461895246E-2</v>
      </c>
      <c r="R893" s="6">
        <f t="shared" si="1293"/>
        <v>-1.2020613669441182E-3</v>
      </c>
    </row>
    <row r="894" spans="1:18" x14ac:dyDescent="0.3">
      <c r="A894" s="1">
        <v>44799</v>
      </c>
      <c r="B894" s="5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5">
        <v>2262</v>
      </c>
      <c r="G894">
        <f t="shared" si="1276"/>
        <v>0.571428571429351</v>
      </c>
      <c r="H894">
        <f t="shared" si="1277"/>
        <v>4</v>
      </c>
      <c r="I894" s="5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6">
        <f t="shared" si="1292"/>
        <v>3.9597068412390746E-2</v>
      </c>
      <c r="R894" s="6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6">
        <f t="shared" ref="Q895:Q901" si="1300">O895-1</f>
        <v>6.6898638185615589E-2</v>
      </c>
      <c r="R895" s="6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6">
        <f t="shared" si="1300"/>
        <v>0.10131987034796008</v>
      </c>
      <c r="R896" s="6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6">
        <f t="shared" si="1300"/>
        <v>0.14327051447118788</v>
      </c>
      <c r="R897" s="6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494.57142857142856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6">
        <f t="shared" si="1300"/>
        <v>0.19329806403655492</v>
      </c>
      <c r="R898" s="6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495.33137143149116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1358.8623991126174</v>
      </c>
      <c r="M899">
        <f t="shared" si="1296"/>
        <v>1.0417729833548472</v>
      </c>
      <c r="N899">
        <f t="shared" si="1297"/>
        <v>1.0217896133644839</v>
      </c>
      <c r="O899">
        <f t="shared" si="1298"/>
        <v>1.2111438679405007</v>
      </c>
      <c r="P899">
        <f t="shared" si="1299"/>
        <v>1.2471029701049563</v>
      </c>
      <c r="Q899" s="6">
        <f t="shared" si="1300"/>
        <v>0.21114386794050066</v>
      </c>
      <c r="R899" s="6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496.0928744374076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1387.7084732273297</v>
      </c>
      <c r="M900">
        <f t="shared" si="1296"/>
        <v>1.0403122492287074</v>
      </c>
      <c r="N900">
        <f t="shared" si="1297"/>
        <v>1.0212281053133487</v>
      </c>
      <c r="O900">
        <f t="shared" si="1298"/>
        <v>1.2205350787023386</v>
      </c>
      <c r="P900">
        <f t="shared" si="1299"/>
        <v>1.2975566665064411</v>
      </c>
      <c r="Q900" s="6">
        <f t="shared" si="1300"/>
        <v>0.22053507870233857</v>
      </c>
      <c r="R900" s="6">
        <f t="shared" si="1301"/>
        <v>0.29755666650644108</v>
      </c>
    </row>
    <row r="901" spans="1:18" x14ac:dyDescent="0.3">
      <c r="A901" s="1">
        <v>44806</v>
      </c>
      <c r="B901" s="5">
        <v>162257</v>
      </c>
      <c r="C901">
        <f t="shared" si="1262"/>
        <v>499.15456017880933</v>
      </c>
      <c r="D901">
        <f t="shared" si="1263"/>
        <v>496.85594119546295</v>
      </c>
      <c r="E901">
        <f t="shared" si="1264"/>
        <v>4301.4296132638992</v>
      </c>
      <c r="F901" s="5">
        <v>2263</v>
      </c>
      <c r="G901">
        <f t="shared" si="1276"/>
        <v>0.14288420483035225</v>
      </c>
      <c r="H901">
        <f t="shared" si="1277"/>
        <v>1</v>
      </c>
      <c r="I901" s="5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1416.4349192285435</v>
      </c>
      <c r="M901">
        <f t="shared" si="1296"/>
        <v>1.0389569968111079</v>
      </c>
      <c r="N901">
        <f t="shared" si="1297"/>
        <v>1.0207006345752188</v>
      </c>
      <c r="O901">
        <f t="shared" si="1298"/>
        <v>1.2216233277289132</v>
      </c>
      <c r="P901">
        <f t="shared" si="1299"/>
        <v>1.3482944344703771</v>
      </c>
      <c r="Q901" s="6">
        <f t="shared" si="1300"/>
        <v>0.22162332772891324</v>
      </c>
      <c r="R901" s="6">
        <f t="shared" si="1301"/>
        <v>0.34829443447037711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2022-09-02T21:49:20Z</dcterms:modified>
</cp:coreProperties>
</file>