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8_{A880BEB5-02F5-484F-83D8-B112022A6AE4}" xr6:coauthVersionLast="47" xr6:coauthVersionMax="47" xr10:uidLastSave="{00000000-0000-0000-0000-000000000000}"/>
  <bookViews>
    <workbookView xWindow="32985" yWindow="975" windowWidth="21600" windowHeight="11235" xr2:uid="{DEF341C8-0231-4682-8E8C-2C921CF7E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18" i="1"/>
  <c r="B17" i="1"/>
  <c r="B11" i="1"/>
  <c r="B12" i="1" s="1"/>
  <c r="B10" i="1"/>
  <c r="B4" i="1"/>
  <c r="B5" i="1"/>
  <c r="B6" i="1" s="1"/>
  <c r="B7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A144-DBFF-4C42-9AA8-F659B05DB8EE}">
  <dimension ref="A2:E20"/>
  <sheetViews>
    <sheetView tabSelected="1" workbookViewId="0">
      <selection activeCell="E2" sqref="E2:E20"/>
    </sheetView>
  </sheetViews>
  <sheetFormatPr defaultRowHeight="14.4" x14ac:dyDescent="0.3"/>
  <cols>
    <col min="2" max="2" width="9.44140625" bestFit="1" customWidth="1"/>
  </cols>
  <sheetData>
    <row r="2" spans="1:5" x14ac:dyDescent="0.3">
      <c r="A2" s="2">
        <v>44617</v>
      </c>
      <c r="B2" s="1">
        <v>128118</v>
      </c>
      <c r="E2">
        <v>122138</v>
      </c>
    </row>
    <row r="3" spans="1:5" x14ac:dyDescent="0.3">
      <c r="A3" s="2">
        <v>44618</v>
      </c>
      <c r="B3" s="3">
        <f>(B$8-B$2)/6+B2</f>
        <v>128185.33333333333</v>
      </c>
      <c r="C3" s="3">
        <f>B3-B2</f>
        <v>67.333333333328483</v>
      </c>
      <c r="E3">
        <v>122380.33333333333</v>
      </c>
    </row>
    <row r="4" spans="1:5" x14ac:dyDescent="0.3">
      <c r="A4" s="2">
        <v>44619</v>
      </c>
      <c r="B4" s="3">
        <f t="shared" ref="B4:B7" si="0">(B$8-B$2)/6+B3</f>
        <v>128252.66666666666</v>
      </c>
      <c r="C4" s="3">
        <f t="shared" ref="C4:C20" si="1">B4-B3</f>
        <v>67.333333333328483</v>
      </c>
      <c r="E4">
        <v>122622.66666666666</v>
      </c>
    </row>
    <row r="5" spans="1:5" x14ac:dyDescent="0.3">
      <c r="A5" s="2">
        <v>44620</v>
      </c>
      <c r="B5">
        <f t="shared" si="0"/>
        <v>128319.99999999999</v>
      </c>
      <c r="C5" s="3">
        <f t="shared" si="1"/>
        <v>67.333333333328483</v>
      </c>
      <c r="E5">
        <v>122864.99999999999</v>
      </c>
    </row>
    <row r="6" spans="1:5" x14ac:dyDescent="0.3">
      <c r="A6" s="2">
        <v>44621</v>
      </c>
      <c r="B6">
        <f t="shared" si="0"/>
        <v>128387.33333333331</v>
      </c>
      <c r="C6" s="3">
        <f t="shared" si="1"/>
        <v>67.333333333328483</v>
      </c>
      <c r="E6">
        <v>123107.33333333331</v>
      </c>
    </row>
    <row r="7" spans="1:5" x14ac:dyDescent="0.3">
      <c r="A7" s="2">
        <v>44622</v>
      </c>
      <c r="B7">
        <f t="shared" si="0"/>
        <v>128454.66666666664</v>
      </c>
      <c r="C7" s="3">
        <f t="shared" si="1"/>
        <v>67.333333333328483</v>
      </c>
      <c r="E7">
        <v>123349.66666666664</v>
      </c>
    </row>
    <row r="8" spans="1:5" x14ac:dyDescent="0.3">
      <c r="A8" s="2">
        <v>44623</v>
      </c>
      <c r="B8" s="1">
        <v>128522</v>
      </c>
      <c r="C8" s="3">
        <f t="shared" si="1"/>
        <v>67.333333333357587</v>
      </c>
      <c r="E8">
        <v>123592</v>
      </c>
    </row>
    <row r="9" spans="1:5" x14ac:dyDescent="0.3">
      <c r="A9" s="2">
        <v>44624</v>
      </c>
      <c r="B9" s="1">
        <v>128930</v>
      </c>
      <c r="C9" s="3">
        <f t="shared" si="1"/>
        <v>408</v>
      </c>
      <c r="E9">
        <v>123800</v>
      </c>
    </row>
    <row r="10" spans="1:5" x14ac:dyDescent="0.3">
      <c r="A10" s="2">
        <v>44625</v>
      </c>
      <c r="B10">
        <f>(B$13-B$9)/4+B9</f>
        <v>129016</v>
      </c>
      <c r="C10" s="3">
        <f t="shared" si="1"/>
        <v>86</v>
      </c>
      <c r="E10">
        <v>124015.5</v>
      </c>
    </row>
    <row r="11" spans="1:5" x14ac:dyDescent="0.3">
      <c r="A11" s="2">
        <v>44626</v>
      </c>
      <c r="B11">
        <f t="shared" ref="B11:B12" si="2">(B$13-B$9)/4+B10</f>
        <v>129102</v>
      </c>
      <c r="C11" s="3">
        <f t="shared" si="1"/>
        <v>86</v>
      </c>
      <c r="E11">
        <v>124231</v>
      </c>
    </row>
    <row r="12" spans="1:5" x14ac:dyDescent="0.3">
      <c r="A12" s="2">
        <v>44627</v>
      </c>
      <c r="B12">
        <f t="shared" si="2"/>
        <v>129188</v>
      </c>
      <c r="C12" s="3">
        <f t="shared" si="1"/>
        <v>86</v>
      </c>
      <c r="E12">
        <v>124446.5</v>
      </c>
    </row>
    <row r="13" spans="1:5" x14ac:dyDescent="0.3">
      <c r="A13" s="2">
        <v>44628</v>
      </c>
      <c r="B13" s="1">
        <v>129274</v>
      </c>
      <c r="C13" s="3">
        <f t="shared" si="1"/>
        <v>86</v>
      </c>
      <c r="E13">
        <v>124662</v>
      </c>
    </row>
    <row r="14" spans="1:5" x14ac:dyDescent="0.3">
      <c r="A14" s="2">
        <v>44629</v>
      </c>
      <c r="B14" s="1">
        <v>129390</v>
      </c>
      <c r="C14" s="3">
        <f t="shared" si="1"/>
        <v>116</v>
      </c>
      <c r="E14">
        <v>124862</v>
      </c>
    </row>
    <row r="15" spans="1:5" x14ac:dyDescent="0.3">
      <c r="A15" s="2">
        <v>44630</v>
      </c>
      <c r="B15" s="1">
        <v>129500</v>
      </c>
      <c r="C15" s="3">
        <f t="shared" si="1"/>
        <v>110</v>
      </c>
      <c r="E15">
        <v>125041</v>
      </c>
    </row>
    <row r="16" spans="1:5" x14ac:dyDescent="0.3">
      <c r="A16" s="2">
        <v>44631</v>
      </c>
      <c r="B16" s="1">
        <v>129616</v>
      </c>
      <c r="C16" s="3">
        <f t="shared" si="1"/>
        <v>116</v>
      </c>
      <c r="E16">
        <v>125232</v>
      </c>
    </row>
    <row r="17" spans="1:5" x14ac:dyDescent="0.3">
      <c r="A17" s="2">
        <v>44632</v>
      </c>
      <c r="B17">
        <f>(B$19-B$16)/3+B16</f>
        <v>129645.33333333333</v>
      </c>
      <c r="C17" s="3">
        <f t="shared" si="1"/>
        <v>29.333333333328483</v>
      </c>
      <c r="E17">
        <v>125349</v>
      </c>
    </row>
    <row r="18" spans="1:5" x14ac:dyDescent="0.3">
      <c r="A18" s="2">
        <v>44633</v>
      </c>
      <c r="B18">
        <f>(B$19-B$16)/3+B17</f>
        <v>129674.66666666666</v>
      </c>
      <c r="C18" s="3">
        <f t="shared" si="1"/>
        <v>29.333333333328483</v>
      </c>
      <c r="E18">
        <v>125466</v>
      </c>
    </row>
    <row r="19" spans="1:5" x14ac:dyDescent="0.3">
      <c r="A19" s="2">
        <v>44634</v>
      </c>
      <c r="B19" s="1">
        <v>129704</v>
      </c>
      <c r="C19" s="3">
        <f t="shared" si="1"/>
        <v>29.333333333343035</v>
      </c>
      <c r="E19">
        <v>125583</v>
      </c>
    </row>
    <row r="20" spans="1:5" x14ac:dyDescent="0.3">
      <c r="A20" s="2">
        <v>44635</v>
      </c>
      <c r="B20" s="1">
        <v>131526</v>
      </c>
      <c r="C20" s="3">
        <f t="shared" si="1"/>
        <v>1822</v>
      </c>
      <c r="E20">
        <v>127323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José Rosa Júnior</dc:creator>
  <cp:lastModifiedBy>Celso José Rosa Júnior</cp:lastModifiedBy>
  <dcterms:created xsi:type="dcterms:W3CDTF">2022-03-15T23:04:08Z</dcterms:created>
  <dcterms:modified xsi:type="dcterms:W3CDTF">2022-03-15T23:14:29Z</dcterms:modified>
</cp:coreProperties>
</file>