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6DBBA6F2-ADE8-45C0-A8EF-3B5451F7843B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31" i="11" l="1"/>
  <c r="N731" i="11" s="1"/>
  <c r="M731" i="11"/>
  <c r="P731" i="11"/>
  <c r="R731" i="11"/>
  <c r="K731" i="11"/>
  <c r="J731" i="11"/>
  <c r="H731" i="11"/>
  <c r="G731" i="11"/>
  <c r="E731" i="11"/>
  <c r="D731" i="11"/>
  <c r="C731" i="11"/>
  <c r="L730" i="11"/>
  <c r="M730" i="11"/>
  <c r="P730" i="11"/>
  <c r="R730" i="11"/>
  <c r="K730" i="11"/>
  <c r="I714" i="11"/>
  <c r="J714" i="11" s="1"/>
  <c r="I713" i="11"/>
  <c r="H730" i="11"/>
  <c r="G730" i="11"/>
  <c r="E730" i="11"/>
  <c r="D730" i="11"/>
  <c r="B714" i="11"/>
  <c r="B715" i="11" s="1"/>
  <c r="B716" i="11" s="1"/>
  <c r="B717" i="11" s="1"/>
  <c r="B713" i="11"/>
  <c r="H727" i="11"/>
  <c r="H728" i="11"/>
  <c r="H729" i="11"/>
  <c r="G727" i="11"/>
  <c r="G728" i="11"/>
  <c r="G729" i="11"/>
  <c r="F728" i="11"/>
  <c r="F727" i="11"/>
  <c r="H726" i="11"/>
  <c r="G726" i="11"/>
  <c r="H725" i="11"/>
  <c r="G725" i="11"/>
  <c r="H724" i="11"/>
  <c r="G724" i="11"/>
  <c r="H720" i="11"/>
  <c r="H721" i="11"/>
  <c r="H722" i="11"/>
  <c r="H723" i="11"/>
  <c r="G720" i="11"/>
  <c r="G721" i="11"/>
  <c r="G722" i="11"/>
  <c r="G723" i="11"/>
  <c r="F720" i="11"/>
  <c r="F721" i="11" s="1"/>
  <c r="F722" i="11" s="1"/>
  <c r="H719" i="11"/>
  <c r="G719" i="11"/>
  <c r="K713" i="11"/>
  <c r="J713" i="11"/>
  <c r="H713" i="11"/>
  <c r="H714" i="11"/>
  <c r="H715" i="11"/>
  <c r="H716" i="11"/>
  <c r="H717" i="11"/>
  <c r="H718" i="11"/>
  <c r="G713" i="11"/>
  <c r="G714" i="11"/>
  <c r="G715" i="11"/>
  <c r="G716" i="11"/>
  <c r="G717" i="11"/>
  <c r="G718" i="11"/>
  <c r="F713" i="11"/>
  <c r="F714" i="11" s="1"/>
  <c r="F715" i="11" s="1"/>
  <c r="F716" i="11" s="1"/>
  <c r="F717" i="11" s="1"/>
  <c r="C713" i="11"/>
  <c r="M712" i="11"/>
  <c r="P712" i="11"/>
  <c r="R712" i="11"/>
  <c r="K712" i="11"/>
  <c r="J712" i="11"/>
  <c r="H712" i="11"/>
  <c r="G712" i="11"/>
  <c r="E712" i="11"/>
  <c r="C712" i="11"/>
  <c r="M711" i="11"/>
  <c r="P711" i="11"/>
  <c r="R711" i="11" s="1"/>
  <c r="K711" i="11"/>
  <c r="J711" i="11"/>
  <c r="H711" i="11"/>
  <c r="E711" i="11"/>
  <c r="G711" i="11"/>
  <c r="C711" i="11"/>
  <c r="D707" i="11" s="1"/>
  <c r="F707" i="11"/>
  <c r="F706" i="11"/>
  <c r="G706" i="11" s="1"/>
  <c r="P710" i="11"/>
  <c r="R710" i="11" s="1"/>
  <c r="K708" i="11"/>
  <c r="K710" i="11"/>
  <c r="J706" i="11"/>
  <c r="J707" i="11"/>
  <c r="J708" i="11"/>
  <c r="J709" i="11"/>
  <c r="J710" i="11"/>
  <c r="I706" i="11"/>
  <c r="I707" i="11" s="1"/>
  <c r="I708" i="11" s="1"/>
  <c r="I709" i="11" s="1"/>
  <c r="E706" i="11"/>
  <c r="E707" i="11"/>
  <c r="E708" i="11"/>
  <c r="E709" i="11"/>
  <c r="E710" i="11"/>
  <c r="D706" i="11"/>
  <c r="D708" i="11"/>
  <c r="C706" i="11"/>
  <c r="C707" i="11"/>
  <c r="C708" i="11"/>
  <c r="C709" i="11"/>
  <c r="C710" i="11"/>
  <c r="B707" i="11"/>
  <c r="B708" i="11" s="1"/>
  <c r="B709" i="11" s="1"/>
  <c r="B706" i="11"/>
  <c r="M703" i="11"/>
  <c r="P703" i="11"/>
  <c r="R703" i="11" s="1"/>
  <c r="M704" i="11"/>
  <c r="P704" i="11"/>
  <c r="R704" i="11"/>
  <c r="M705" i="11"/>
  <c r="P705" i="11"/>
  <c r="R705" i="11"/>
  <c r="K703" i="11"/>
  <c r="K704" i="11"/>
  <c r="K705" i="11"/>
  <c r="J703" i="11"/>
  <c r="J704" i="11"/>
  <c r="J705" i="11"/>
  <c r="H703" i="11"/>
  <c r="H704" i="11"/>
  <c r="H705" i="11"/>
  <c r="G703" i="11"/>
  <c r="G704" i="11"/>
  <c r="G705" i="11"/>
  <c r="E705" i="11"/>
  <c r="E703" i="11"/>
  <c r="E704" i="11"/>
  <c r="D703" i="11"/>
  <c r="D704" i="11"/>
  <c r="D705" i="11"/>
  <c r="C703" i="11"/>
  <c r="D699" i="11" s="1"/>
  <c r="C704" i="11"/>
  <c r="C705" i="11"/>
  <c r="B704" i="11"/>
  <c r="B703" i="11"/>
  <c r="L702" i="11"/>
  <c r="N702" i="11" s="1"/>
  <c r="M702" i="11"/>
  <c r="P702" i="11"/>
  <c r="R702" i="11" s="1"/>
  <c r="J702" i="11"/>
  <c r="K702" i="11"/>
  <c r="G702" i="11"/>
  <c r="H702" i="11" s="1"/>
  <c r="C702" i="11"/>
  <c r="E702" i="11"/>
  <c r="P701" i="11"/>
  <c r="R701" i="11" s="1"/>
  <c r="M701" i="11"/>
  <c r="L701" i="11"/>
  <c r="O701" i="11" s="1"/>
  <c r="Q701" i="11" s="1"/>
  <c r="R700" i="11"/>
  <c r="P700" i="11"/>
  <c r="M700" i="11"/>
  <c r="L700" i="11"/>
  <c r="O700" i="11" s="1"/>
  <c r="Q700" i="11" s="1"/>
  <c r="R699" i="11"/>
  <c r="P699" i="11"/>
  <c r="M699" i="11"/>
  <c r="L699" i="11"/>
  <c r="O699" i="11" s="1"/>
  <c r="Q699" i="11" s="1"/>
  <c r="K699" i="11"/>
  <c r="K700" i="11"/>
  <c r="K701" i="11"/>
  <c r="J699" i="11"/>
  <c r="J700" i="11"/>
  <c r="J701" i="11"/>
  <c r="I699" i="11"/>
  <c r="I700" i="11" s="1"/>
  <c r="H699" i="11"/>
  <c r="H700" i="11"/>
  <c r="H701" i="11"/>
  <c r="G699" i="11"/>
  <c r="G700" i="11"/>
  <c r="G701" i="11"/>
  <c r="F699" i="11"/>
  <c r="F700" i="11" s="1"/>
  <c r="E699" i="11"/>
  <c r="E700" i="11"/>
  <c r="E701" i="11"/>
  <c r="D701" i="11"/>
  <c r="C699" i="11"/>
  <c r="C700" i="11"/>
  <c r="C701" i="11"/>
  <c r="B700" i="11"/>
  <c r="B699" i="11"/>
  <c r="L698" i="11"/>
  <c r="M698" i="11"/>
  <c r="P698" i="11"/>
  <c r="R698" i="11"/>
  <c r="J698" i="11"/>
  <c r="K698" i="11"/>
  <c r="G698" i="11"/>
  <c r="H698" i="11"/>
  <c r="E698" i="11"/>
  <c r="D698" i="11"/>
  <c r="C698" i="11"/>
  <c r="L697" i="11"/>
  <c r="N697" i="11" s="1"/>
  <c r="M697" i="11"/>
  <c r="P697" i="11"/>
  <c r="R697" i="11" s="1"/>
  <c r="K697" i="11"/>
  <c r="L695" i="11" s="1"/>
  <c r="O695" i="11" s="1"/>
  <c r="Q695" i="11" s="1"/>
  <c r="E697" i="11"/>
  <c r="G697" i="11"/>
  <c r="H697" i="11" s="1"/>
  <c r="J697" i="11"/>
  <c r="D697" i="11"/>
  <c r="C697" i="11"/>
  <c r="D696" i="11" s="1"/>
  <c r="L696" i="11"/>
  <c r="M696" i="11"/>
  <c r="P696" i="11"/>
  <c r="R696" i="11" s="1"/>
  <c r="K696" i="11"/>
  <c r="J696" i="11"/>
  <c r="H696" i="11"/>
  <c r="G696" i="11"/>
  <c r="E696" i="11"/>
  <c r="C696" i="11"/>
  <c r="P695" i="11"/>
  <c r="R695" i="11" s="1"/>
  <c r="M695" i="11"/>
  <c r="R694" i="11"/>
  <c r="P694" i="11"/>
  <c r="M694" i="11"/>
  <c r="R693" i="11"/>
  <c r="P693" i="11"/>
  <c r="M693" i="11"/>
  <c r="L693" i="11"/>
  <c r="O693" i="11" s="1"/>
  <c r="Q693" i="11" s="1"/>
  <c r="P692" i="11"/>
  <c r="R692" i="11" s="1"/>
  <c r="M692" i="11"/>
  <c r="L692" i="11"/>
  <c r="O692" i="11" s="1"/>
  <c r="Q692" i="11" s="1"/>
  <c r="K692" i="11"/>
  <c r="L690" i="11" s="1"/>
  <c r="N690" i="11" s="1"/>
  <c r="K693" i="11"/>
  <c r="K694" i="11"/>
  <c r="K695" i="11"/>
  <c r="J692" i="11"/>
  <c r="J693" i="11"/>
  <c r="J694" i="11"/>
  <c r="J695" i="11"/>
  <c r="I692" i="11"/>
  <c r="I693" i="11" s="1"/>
  <c r="I694" i="11" s="1"/>
  <c r="H692" i="11"/>
  <c r="H693" i="11"/>
  <c r="H694" i="11"/>
  <c r="H695" i="11"/>
  <c r="G692" i="11"/>
  <c r="G693" i="11"/>
  <c r="G694" i="11"/>
  <c r="G695" i="11"/>
  <c r="F693" i="11"/>
  <c r="F694" i="11" s="1"/>
  <c r="F692" i="11"/>
  <c r="E692" i="11"/>
  <c r="E693" i="11"/>
  <c r="E694" i="11"/>
  <c r="E695" i="11"/>
  <c r="D692" i="11"/>
  <c r="C692" i="11"/>
  <c r="C693" i="11"/>
  <c r="C694" i="11"/>
  <c r="C695" i="11"/>
  <c r="B693" i="11"/>
  <c r="B694" i="11" s="1"/>
  <c r="B692" i="11"/>
  <c r="M690" i="11"/>
  <c r="P690" i="11"/>
  <c r="R690" i="11" s="1"/>
  <c r="L691" i="11"/>
  <c r="M691" i="11"/>
  <c r="P691" i="11"/>
  <c r="R691" i="11" s="1"/>
  <c r="K690" i="11"/>
  <c r="K691" i="11"/>
  <c r="J690" i="11"/>
  <c r="J691" i="11"/>
  <c r="I690" i="11"/>
  <c r="H690" i="11"/>
  <c r="H691" i="11"/>
  <c r="G690" i="11"/>
  <c r="G691" i="11"/>
  <c r="F690" i="11"/>
  <c r="E690" i="11"/>
  <c r="E691" i="11"/>
  <c r="B690" i="11"/>
  <c r="C690" i="11" s="1"/>
  <c r="L689" i="11"/>
  <c r="M689" i="11"/>
  <c r="P689" i="11"/>
  <c r="R689" i="11" s="1"/>
  <c r="K689" i="11"/>
  <c r="L687" i="11" s="1"/>
  <c r="J689" i="11"/>
  <c r="H689" i="11"/>
  <c r="G689" i="11"/>
  <c r="E689" i="11"/>
  <c r="C689" i="11"/>
  <c r="L688" i="11"/>
  <c r="M688" i="11"/>
  <c r="P688" i="11"/>
  <c r="R688" i="11"/>
  <c r="K688" i="11"/>
  <c r="J688" i="11"/>
  <c r="H688" i="11"/>
  <c r="G688" i="11"/>
  <c r="E688" i="11"/>
  <c r="C688" i="11"/>
  <c r="D684" i="11" s="1"/>
  <c r="L683" i="11"/>
  <c r="N683" i="11" s="1"/>
  <c r="M683" i="11"/>
  <c r="P683" i="11"/>
  <c r="R683" i="11"/>
  <c r="L684" i="11"/>
  <c r="N684" i="11" s="1"/>
  <c r="M684" i="11"/>
  <c r="P684" i="11"/>
  <c r="R684" i="11"/>
  <c r="M685" i="11"/>
  <c r="P685" i="11"/>
  <c r="R685" i="11"/>
  <c r="M686" i="11"/>
  <c r="P686" i="11"/>
  <c r="R686" i="11"/>
  <c r="M687" i="11"/>
  <c r="P687" i="11"/>
  <c r="R687" i="11" s="1"/>
  <c r="K683" i="11"/>
  <c r="L682" i="11" s="1"/>
  <c r="N682" i="11" s="1"/>
  <c r="K684" i="11"/>
  <c r="K685" i="11"/>
  <c r="K686" i="11"/>
  <c r="K687" i="11"/>
  <c r="J683" i="11"/>
  <c r="J684" i="11"/>
  <c r="J685" i="11"/>
  <c r="J686" i="11"/>
  <c r="J687" i="11"/>
  <c r="I683" i="11"/>
  <c r="I684" i="11" s="1"/>
  <c r="I685" i="11" s="1"/>
  <c r="I686" i="11" s="1"/>
  <c r="H683" i="11"/>
  <c r="H684" i="11"/>
  <c r="H685" i="11"/>
  <c r="H686" i="11"/>
  <c r="H687" i="11"/>
  <c r="G683" i="11"/>
  <c r="G684" i="11"/>
  <c r="G685" i="11"/>
  <c r="G686" i="11"/>
  <c r="G687" i="11"/>
  <c r="F683" i="11"/>
  <c r="F684" i="11" s="1"/>
  <c r="F685" i="11" s="1"/>
  <c r="F686" i="11" s="1"/>
  <c r="E683" i="11"/>
  <c r="E684" i="11"/>
  <c r="E685" i="11"/>
  <c r="E686" i="11"/>
  <c r="E687" i="11"/>
  <c r="D683" i="11"/>
  <c r="C683" i="11"/>
  <c r="D681" i="11" s="1"/>
  <c r="C684" i="11"/>
  <c r="C685" i="11"/>
  <c r="C686" i="11"/>
  <c r="C687" i="11"/>
  <c r="B684" i="11"/>
  <c r="B685" i="11" s="1"/>
  <c r="B686" i="11" s="1"/>
  <c r="B683" i="11"/>
  <c r="L681" i="11"/>
  <c r="N681" i="11" s="1"/>
  <c r="M681" i="11"/>
  <c r="P681" i="11"/>
  <c r="R681" i="11"/>
  <c r="M682" i="11"/>
  <c r="P682" i="11"/>
  <c r="R682" i="11"/>
  <c r="K681" i="11"/>
  <c r="L678" i="11" s="1"/>
  <c r="N678" i="11" s="1"/>
  <c r="K682" i="11"/>
  <c r="J681" i="11"/>
  <c r="J682" i="11"/>
  <c r="I681" i="11"/>
  <c r="H681" i="11"/>
  <c r="H682" i="11"/>
  <c r="G681" i="11"/>
  <c r="G682" i="11"/>
  <c r="F681" i="11"/>
  <c r="E681" i="11"/>
  <c r="E682" i="11"/>
  <c r="D682" i="11"/>
  <c r="C681" i="11"/>
  <c r="C682" i="11"/>
  <c r="B681" i="11"/>
  <c r="M678" i="11"/>
  <c r="P678" i="11"/>
  <c r="R678" i="11" s="1"/>
  <c r="L679" i="11"/>
  <c r="M679" i="11"/>
  <c r="P679" i="11"/>
  <c r="R679" i="11" s="1"/>
  <c r="L680" i="11"/>
  <c r="N680" i="11" s="1"/>
  <c r="M680" i="11"/>
  <c r="P680" i="11"/>
  <c r="R680" i="11"/>
  <c r="K678" i="11"/>
  <c r="L675" i="11" s="1"/>
  <c r="N675" i="11" s="1"/>
  <c r="K679" i="11"/>
  <c r="K680" i="11"/>
  <c r="J678" i="11"/>
  <c r="J679" i="11"/>
  <c r="J680" i="11"/>
  <c r="I678" i="11"/>
  <c r="I679" i="11" s="1"/>
  <c r="H678" i="11"/>
  <c r="H679" i="11"/>
  <c r="H680" i="11"/>
  <c r="G678" i="11"/>
  <c r="G679" i="11"/>
  <c r="G680" i="11"/>
  <c r="F679" i="11"/>
  <c r="F678" i="11"/>
  <c r="E678" i="11"/>
  <c r="E679" i="11"/>
  <c r="E680" i="11"/>
  <c r="D678" i="11"/>
  <c r="D679" i="11"/>
  <c r="C678" i="11"/>
  <c r="C679" i="11"/>
  <c r="C680" i="11"/>
  <c r="B679" i="11"/>
  <c r="B678" i="11"/>
  <c r="M675" i="11"/>
  <c r="P675" i="11"/>
  <c r="R675" i="11"/>
  <c r="L676" i="11"/>
  <c r="M676" i="11"/>
  <c r="P676" i="11"/>
  <c r="R676" i="11"/>
  <c r="M677" i="11"/>
  <c r="P677" i="11"/>
  <c r="R677" i="11"/>
  <c r="K675" i="11"/>
  <c r="K676" i="11"/>
  <c r="K677" i="11"/>
  <c r="J675" i="11"/>
  <c r="J676" i="11"/>
  <c r="J677" i="11"/>
  <c r="I671" i="11"/>
  <c r="J671" i="11" s="1"/>
  <c r="H675" i="11"/>
  <c r="H676" i="11"/>
  <c r="H677" i="11"/>
  <c r="G675" i="11"/>
  <c r="G676" i="11"/>
  <c r="G677" i="11"/>
  <c r="F672" i="11"/>
  <c r="G672" i="11" s="1"/>
  <c r="F671" i="11"/>
  <c r="E675" i="11"/>
  <c r="E676" i="11"/>
  <c r="E677" i="11"/>
  <c r="D675" i="11"/>
  <c r="D676" i="11"/>
  <c r="D677" i="11"/>
  <c r="B672" i="11"/>
  <c r="B673" i="11" s="1"/>
  <c r="B671" i="11"/>
  <c r="C671" i="11" s="1"/>
  <c r="H671" i="11"/>
  <c r="G671" i="11"/>
  <c r="J670" i="11"/>
  <c r="K670" i="11"/>
  <c r="M670" i="11"/>
  <c r="P670" i="11"/>
  <c r="R670" i="11" s="1"/>
  <c r="H670" i="11"/>
  <c r="G670" i="11"/>
  <c r="E670" i="11"/>
  <c r="C670" i="11"/>
  <c r="D666" i="11" s="1"/>
  <c r="L667" i="11"/>
  <c r="N667" i="11" s="1"/>
  <c r="M667" i="11"/>
  <c r="P667" i="11"/>
  <c r="R667" i="11"/>
  <c r="M668" i="11"/>
  <c r="P668" i="11"/>
  <c r="R668" i="11"/>
  <c r="M669" i="11"/>
  <c r="P669" i="11"/>
  <c r="R669" i="11"/>
  <c r="K667" i="11"/>
  <c r="K668" i="11"/>
  <c r="K669" i="11"/>
  <c r="J667" i="11"/>
  <c r="J668" i="11"/>
  <c r="J669" i="11"/>
  <c r="I667" i="11"/>
  <c r="I668" i="11" s="1"/>
  <c r="H667" i="11"/>
  <c r="H668" i="11"/>
  <c r="H669" i="11"/>
  <c r="G667" i="11"/>
  <c r="G668" i="11"/>
  <c r="G669" i="11"/>
  <c r="E667" i="11"/>
  <c r="E668" i="11"/>
  <c r="E669" i="11"/>
  <c r="C667" i="11"/>
  <c r="C668" i="11"/>
  <c r="C669" i="11"/>
  <c r="B668" i="11"/>
  <c r="B667" i="11"/>
  <c r="L664" i="11"/>
  <c r="N664" i="11" s="1"/>
  <c r="M664" i="11"/>
  <c r="P664" i="11"/>
  <c r="R664" i="11"/>
  <c r="L665" i="11"/>
  <c r="N665" i="11" s="1"/>
  <c r="M665" i="11"/>
  <c r="P665" i="11"/>
  <c r="R665" i="11"/>
  <c r="L666" i="11"/>
  <c r="M666" i="11"/>
  <c r="P666" i="11"/>
  <c r="R666" i="11"/>
  <c r="K664" i="11"/>
  <c r="K665" i="11"/>
  <c r="K666" i="11"/>
  <c r="J664" i="11"/>
  <c r="J665" i="11"/>
  <c r="J666" i="11"/>
  <c r="I664" i="11"/>
  <c r="I665" i="11" s="1"/>
  <c r="H664" i="11"/>
  <c r="H665" i="11"/>
  <c r="H666" i="11"/>
  <c r="G664" i="11"/>
  <c r="G665" i="11"/>
  <c r="G666" i="11"/>
  <c r="F664" i="11"/>
  <c r="F665" i="11" s="1"/>
  <c r="E664" i="11"/>
  <c r="E665" i="11"/>
  <c r="E666" i="11"/>
  <c r="D664" i="11"/>
  <c r="D665" i="11"/>
  <c r="C664" i="11"/>
  <c r="C665" i="11"/>
  <c r="C666" i="11"/>
  <c r="B665" i="11"/>
  <c r="B664" i="11"/>
  <c r="L662" i="11"/>
  <c r="N662" i="11" s="1"/>
  <c r="M662" i="11"/>
  <c r="P662" i="11"/>
  <c r="R662" i="11"/>
  <c r="L663" i="11"/>
  <c r="N663" i="11" s="1"/>
  <c r="M663" i="11"/>
  <c r="P663" i="11"/>
  <c r="R663" i="11" s="1"/>
  <c r="K662" i="11"/>
  <c r="K663" i="11"/>
  <c r="J662" i="11"/>
  <c r="J663" i="11"/>
  <c r="I662" i="11"/>
  <c r="H662" i="11"/>
  <c r="H663" i="11"/>
  <c r="G662" i="11"/>
  <c r="G663" i="11"/>
  <c r="E662" i="11"/>
  <c r="E663" i="11"/>
  <c r="D662" i="11"/>
  <c r="D663" i="11"/>
  <c r="C662" i="11"/>
  <c r="C663" i="11"/>
  <c r="B662" i="11"/>
  <c r="L661" i="11"/>
  <c r="M661" i="11"/>
  <c r="P661" i="11"/>
  <c r="R661" i="11"/>
  <c r="J661" i="11"/>
  <c r="K661" i="11"/>
  <c r="G661" i="11"/>
  <c r="H661" i="11" s="1"/>
  <c r="E661" i="11"/>
  <c r="D661" i="11"/>
  <c r="C661" i="11"/>
  <c r="B656" i="11"/>
  <c r="B657" i="11" s="1"/>
  <c r="B658" i="11" s="1"/>
  <c r="B659" i="11" s="1"/>
  <c r="B655" i="11"/>
  <c r="C655" i="11" s="1"/>
  <c r="P660" i="11"/>
  <c r="R660" i="11"/>
  <c r="K660" i="11"/>
  <c r="J660" i="11"/>
  <c r="H660" i="11"/>
  <c r="G660" i="11"/>
  <c r="J655" i="11"/>
  <c r="J656" i="11"/>
  <c r="J657" i="11"/>
  <c r="J658" i="11"/>
  <c r="J659" i="11"/>
  <c r="I655" i="11"/>
  <c r="I656" i="11" s="1"/>
  <c r="I657" i="11" s="1"/>
  <c r="I658" i="11" s="1"/>
  <c r="H655" i="11"/>
  <c r="H656" i="11"/>
  <c r="H657" i="11"/>
  <c r="H658" i="11"/>
  <c r="H659" i="11"/>
  <c r="G659" i="11"/>
  <c r="G655" i="11"/>
  <c r="G656" i="11"/>
  <c r="G657" i="11"/>
  <c r="G658" i="11"/>
  <c r="B652" i="11"/>
  <c r="B653" i="11" s="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K654" i="11"/>
  <c r="J654" i="11"/>
  <c r="G654" i="11"/>
  <c r="H654" i="11" s="1"/>
  <c r="J653" i="11"/>
  <c r="H653" i="11"/>
  <c r="G653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O731" i="11" l="1"/>
  <c r="Q731" i="11" s="1"/>
  <c r="O730" i="11"/>
  <c r="Q730" i="11" s="1"/>
  <c r="I715" i="11"/>
  <c r="C717" i="11"/>
  <c r="B718" i="11"/>
  <c r="C716" i="11"/>
  <c r="C715" i="11"/>
  <c r="C714" i="11"/>
  <c r="D711" i="11"/>
  <c r="P713" i="11"/>
  <c r="R713" i="11" s="1"/>
  <c r="C718" i="11"/>
  <c r="M713" i="11"/>
  <c r="E713" i="11"/>
  <c r="K715" i="11"/>
  <c r="K714" i="11"/>
  <c r="L712" i="11" s="1"/>
  <c r="O712" i="11" s="1"/>
  <c r="Q712" i="11" s="1"/>
  <c r="D709" i="11"/>
  <c r="D710" i="11"/>
  <c r="H706" i="11"/>
  <c r="K706" i="11"/>
  <c r="M710" i="11"/>
  <c r="M709" i="11"/>
  <c r="P709" i="11"/>
  <c r="R709" i="11" s="1"/>
  <c r="G710" i="11"/>
  <c r="P708" i="11"/>
  <c r="R708" i="11" s="1"/>
  <c r="G709" i="11"/>
  <c r="D702" i="11"/>
  <c r="O702" i="11"/>
  <c r="Q702" i="11" s="1"/>
  <c r="N700" i="11"/>
  <c r="D700" i="11"/>
  <c r="N701" i="11"/>
  <c r="N699" i="11"/>
  <c r="N698" i="11"/>
  <c r="O698" i="11"/>
  <c r="Q698" i="11" s="1"/>
  <c r="O697" i="11"/>
  <c r="Q697" i="11" s="1"/>
  <c r="N696" i="11"/>
  <c r="L694" i="11"/>
  <c r="O694" i="11" s="1"/>
  <c r="Q694" i="11" s="1"/>
  <c r="D694" i="11"/>
  <c r="O696" i="11"/>
  <c r="Q696" i="11" s="1"/>
  <c r="D693" i="11"/>
  <c r="D695" i="11"/>
  <c r="N693" i="11"/>
  <c r="N692" i="11"/>
  <c r="N691" i="11"/>
  <c r="O690" i="11"/>
  <c r="Q690" i="11" s="1"/>
  <c r="O691" i="11"/>
  <c r="Q691" i="11" s="1"/>
  <c r="N689" i="11"/>
  <c r="C691" i="11"/>
  <c r="D688" i="11" s="1"/>
  <c r="O689" i="11"/>
  <c r="Q689" i="11" s="1"/>
  <c r="L686" i="11"/>
  <c r="O686" i="11" s="1"/>
  <c r="Q686" i="11" s="1"/>
  <c r="N688" i="11"/>
  <c r="O688" i="11"/>
  <c r="Q688" i="11" s="1"/>
  <c r="L685" i="11"/>
  <c r="N685" i="11" s="1"/>
  <c r="O687" i="11"/>
  <c r="Q687" i="11" s="1"/>
  <c r="D686" i="11"/>
  <c r="D685" i="11"/>
  <c r="O683" i="11"/>
  <c r="Q683" i="11" s="1"/>
  <c r="O684" i="11"/>
  <c r="Q684" i="11" s="1"/>
  <c r="D680" i="11"/>
  <c r="O681" i="11"/>
  <c r="Q681" i="11" s="1"/>
  <c r="O682" i="11"/>
  <c r="Q682" i="11" s="1"/>
  <c r="N679" i="11"/>
  <c r="O678" i="11"/>
  <c r="Q678" i="11" s="1"/>
  <c r="O679" i="11"/>
  <c r="Q679" i="11" s="1"/>
  <c r="O680" i="11"/>
  <c r="Q680" i="11" s="1"/>
  <c r="L677" i="11"/>
  <c r="N677" i="11" s="1"/>
  <c r="N676" i="11"/>
  <c r="O675" i="11"/>
  <c r="Q675" i="11" s="1"/>
  <c r="O676" i="11"/>
  <c r="Q676" i="11" s="1"/>
  <c r="I672" i="11"/>
  <c r="H672" i="11"/>
  <c r="F673" i="11"/>
  <c r="B674" i="11"/>
  <c r="K672" i="11"/>
  <c r="C673" i="11"/>
  <c r="C672" i="11"/>
  <c r="K671" i="11"/>
  <c r="E671" i="11"/>
  <c r="D668" i="11"/>
  <c r="D667" i="11"/>
  <c r="O667" i="11"/>
  <c r="Q667" i="11" s="1"/>
  <c r="N666" i="11"/>
  <c r="O664" i="11"/>
  <c r="Q664" i="11" s="1"/>
  <c r="O665" i="11"/>
  <c r="Q665" i="11" s="1"/>
  <c r="O666" i="11"/>
  <c r="Q666" i="11" s="1"/>
  <c r="O662" i="11"/>
  <c r="Q662" i="11" s="1"/>
  <c r="O663" i="11"/>
  <c r="Q663" i="11" s="1"/>
  <c r="O661" i="11"/>
  <c r="Q661" i="11" s="1"/>
  <c r="C660" i="11"/>
  <c r="K659" i="11"/>
  <c r="K658" i="11"/>
  <c r="K657" i="11"/>
  <c r="E655" i="11"/>
  <c r="K656" i="11"/>
  <c r="K655" i="11"/>
  <c r="L657" i="11"/>
  <c r="C654" i="11"/>
  <c r="C653" i="11"/>
  <c r="K653" i="11"/>
  <c r="K649" i="11"/>
  <c r="K636" i="11"/>
  <c r="L633" i="11" s="1"/>
  <c r="N633" i="11" s="1"/>
  <c r="C636" i="11"/>
  <c r="K648" i="11"/>
  <c r="K647" i="11"/>
  <c r="C648" i="11"/>
  <c r="K637" i="11"/>
  <c r="C638" i="11"/>
  <c r="K638" i="11"/>
  <c r="D632" i="11"/>
  <c r="M636" i="11"/>
  <c r="C637" i="1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J715" i="11" l="1"/>
  <c r="I716" i="11"/>
  <c r="E718" i="11"/>
  <c r="B719" i="11"/>
  <c r="E716" i="11"/>
  <c r="M715" i="11"/>
  <c r="P715" i="11"/>
  <c r="R715" i="11" s="1"/>
  <c r="P714" i="11"/>
  <c r="R714" i="11" s="1"/>
  <c r="L711" i="11"/>
  <c r="O711" i="11" s="1"/>
  <c r="Q711" i="11" s="1"/>
  <c r="M714" i="11"/>
  <c r="D712" i="11"/>
  <c r="D713" i="11"/>
  <c r="D714" i="11"/>
  <c r="E715" i="11"/>
  <c r="E717" i="11"/>
  <c r="E714" i="11"/>
  <c r="K709" i="11"/>
  <c r="K707" i="11"/>
  <c r="G707" i="11"/>
  <c r="H707" i="11" s="1"/>
  <c r="G708" i="11"/>
  <c r="H708" i="11" s="1"/>
  <c r="L703" i="11"/>
  <c r="M706" i="11"/>
  <c r="P706" i="11"/>
  <c r="R706" i="11" s="1"/>
  <c r="L704" i="11"/>
  <c r="N694" i="11"/>
  <c r="N695" i="11"/>
  <c r="D687" i="11"/>
  <c r="D689" i="11"/>
  <c r="D691" i="11"/>
  <c r="D690" i="11"/>
  <c r="N687" i="11"/>
  <c r="N686" i="11"/>
  <c r="O685" i="11"/>
  <c r="Q685" i="11" s="1"/>
  <c r="O677" i="11"/>
  <c r="Q677" i="11" s="1"/>
  <c r="J672" i="11"/>
  <c r="I673" i="11"/>
  <c r="G673" i="11"/>
  <c r="F674" i="11"/>
  <c r="D669" i="11"/>
  <c r="D670" i="11"/>
  <c r="B675" i="11"/>
  <c r="C674" i="11"/>
  <c r="E674" i="11" s="1"/>
  <c r="E672" i="1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O657" i="11"/>
  <c r="Q657" i="11" s="1"/>
  <c r="L656" i="11"/>
  <c r="L655" i="11"/>
  <c r="M655" i="11"/>
  <c r="P655" i="11"/>
  <c r="R655" i="11" s="1"/>
  <c r="L658" i="11"/>
  <c r="O658" i="11" s="1"/>
  <c r="Q658" i="11" s="1"/>
  <c r="M656" i="11"/>
  <c r="L659" i="11"/>
  <c r="P656" i="11"/>
  <c r="R656" i="11" s="1"/>
  <c r="L660" i="11"/>
  <c r="N661" i="11" s="1"/>
  <c r="M657" i="11"/>
  <c r="P657" i="11"/>
  <c r="R657" i="11" s="1"/>
  <c r="M658" i="11"/>
  <c r="P658" i="11"/>
  <c r="R658" i="11" s="1"/>
  <c r="M659" i="11"/>
  <c r="C656" i="11"/>
  <c r="M653" i="11"/>
  <c r="M654" i="11"/>
  <c r="D633" i="11"/>
  <c r="M648" i="11"/>
  <c r="P654" i="11"/>
  <c r="R654" i="11" s="1"/>
  <c r="E636" i="11"/>
  <c r="M649" i="11"/>
  <c r="M637" i="11"/>
  <c r="K651" i="11"/>
  <c r="K650" i="11"/>
  <c r="L650" i="11" s="1"/>
  <c r="O633" i="1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J716" i="11" l="1"/>
  <c r="I717" i="11"/>
  <c r="K716" i="11"/>
  <c r="B720" i="11"/>
  <c r="C719" i="11"/>
  <c r="N712" i="11"/>
  <c r="N703" i="11"/>
  <c r="O703" i="11"/>
  <c r="Q703" i="11" s="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O704" i="11"/>
  <c r="Q704" i="11" s="1"/>
  <c r="H709" i="11"/>
  <c r="I674" i="11"/>
  <c r="J673" i="11"/>
  <c r="K673" i="11"/>
  <c r="G674" i="11"/>
  <c r="F675" i="11"/>
  <c r="F676" i="11" s="1"/>
  <c r="H673" i="11"/>
  <c r="H674" i="11"/>
  <c r="B676" i="11"/>
  <c r="C675" i="11"/>
  <c r="D671" i="11" s="1"/>
  <c r="N669" i="11"/>
  <c r="O669" i="11"/>
  <c r="Q669" i="11" s="1"/>
  <c r="N668" i="11"/>
  <c r="O668" i="11"/>
  <c r="Q668" i="11" s="1"/>
  <c r="O655" i="11"/>
  <c r="Q655" i="11" s="1"/>
  <c r="N660" i="11"/>
  <c r="N656" i="11"/>
  <c r="O656" i="11"/>
  <c r="Q656" i="11" s="1"/>
  <c r="E656" i="11"/>
  <c r="E657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L654" i="11"/>
  <c r="N655" i="11" s="1"/>
  <c r="M651" i="11"/>
  <c r="M652" i="11"/>
  <c r="E639" i="1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L713" i="11" l="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I676" i="11" s="1"/>
  <c r="J674" i="11"/>
  <c r="K674" i="11"/>
  <c r="L674" i="11" s="1"/>
  <c r="C677" i="11"/>
  <c r="C676" i="11"/>
  <c r="C658" i="11"/>
  <c r="C659" i="11"/>
  <c r="N654" i="11"/>
  <c r="N651" i="11"/>
  <c r="N652" i="11"/>
  <c r="N653" i="11"/>
  <c r="C651" i="11"/>
  <c r="C652" i="11"/>
  <c r="D653" i="11" s="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I719" i="11" l="1"/>
  <c r="J718" i="11"/>
  <c r="K718" i="11"/>
  <c r="M717" i="11"/>
  <c r="P717" i="11"/>
  <c r="R717" i="11" s="1"/>
  <c r="L714" i="11"/>
  <c r="L715" i="11"/>
  <c r="N713" i="11"/>
  <c r="O713" i="11"/>
  <c r="Q713" i="11" s="1"/>
  <c r="B722" i="11"/>
  <c r="C721" i="11"/>
  <c r="E720" i="11"/>
  <c r="D716" i="11"/>
  <c r="E721" i="11"/>
  <c r="O674" i="11"/>
  <c r="Q674" i="11" s="1"/>
  <c r="N670" i="11"/>
  <c r="O670" i="11"/>
  <c r="Q670" i="11" s="1"/>
  <c r="L673" i="11"/>
  <c r="M674" i="11"/>
  <c r="P674" i="11"/>
  <c r="R674" i="11" s="1"/>
  <c r="L671" i="11"/>
  <c r="L672" i="11"/>
  <c r="D672" i="11"/>
  <c r="D674" i="11"/>
  <c r="D673" i="11"/>
  <c r="D655" i="11"/>
  <c r="E658" i="11"/>
  <c r="D656" i="11"/>
  <c r="E659" i="11"/>
  <c r="D659" i="11"/>
  <c r="E660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715" i="11" l="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E722" i="11"/>
  <c r="D717" i="11"/>
  <c r="B723" i="11"/>
  <c r="C722" i="11"/>
  <c r="N673" i="11"/>
  <c r="O673" i="11"/>
  <c r="Q673" i="11" s="1"/>
  <c r="O671" i="11"/>
  <c r="Q671" i="11" s="1"/>
  <c r="N671" i="11"/>
  <c r="N674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I721" i="11" l="1"/>
  <c r="J720" i="11"/>
  <c r="K720" i="11"/>
  <c r="P719" i="11"/>
  <c r="R719" i="11" s="1"/>
  <c r="M719" i="11"/>
  <c r="L716" i="11"/>
  <c r="L717" i="11"/>
  <c r="D718" i="11"/>
  <c r="E723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717" i="11" l="1"/>
  <c r="O717" i="11"/>
  <c r="Q717" i="11" s="1"/>
  <c r="N716" i="11"/>
  <c r="O716" i="11"/>
  <c r="Q716" i="11" s="1"/>
  <c r="P720" i="11"/>
  <c r="R720" i="11" s="1"/>
  <c r="M720" i="11"/>
  <c r="L718" i="11"/>
  <c r="J721" i="11"/>
  <c r="I722" i="11"/>
  <c r="K721" i="1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N718" i="11" l="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K646" i="11"/>
  <c r="C647" i="1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P722" i="11" l="1"/>
  <c r="R722" i="11" s="1"/>
  <c r="M722" i="11"/>
  <c r="J723" i="11"/>
  <c r="I724" i="11"/>
  <c r="K723" i="11"/>
  <c r="L719" i="11"/>
  <c r="C726" i="11"/>
  <c r="B727" i="11"/>
  <c r="D721" i="11"/>
  <c r="E725" i="11"/>
  <c r="E654" i="11"/>
  <c r="L648" i="11"/>
  <c r="O648" i="11" s="1"/>
  <c r="Q648" i="11" s="1"/>
  <c r="P653" i="11"/>
  <c r="R653" i="11" s="1"/>
  <c r="L649" i="1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N719" i="11" l="1"/>
  <c r="O719" i="11"/>
  <c r="Q719" i="11" s="1"/>
  <c r="M723" i="11"/>
  <c r="P723" i="11"/>
  <c r="R723" i="11" s="1"/>
  <c r="L721" i="11"/>
  <c r="L720" i="11"/>
  <c r="J724" i="11"/>
  <c r="I725" i="11"/>
  <c r="K724" i="1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N721" i="11" l="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727" i="11" l="1"/>
  <c r="J726" i="11"/>
  <c r="K726" i="11"/>
  <c r="M725" i="11"/>
  <c r="P725" i="11"/>
  <c r="R725" i="11" s="1"/>
  <c r="L723" i="11"/>
  <c r="L722" i="11"/>
  <c r="E728" i="11"/>
  <c r="C730" i="11"/>
  <c r="C729" i="11"/>
  <c r="I615" i="1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O722" i="11" l="1"/>
  <c r="Q722" i="11" s="1"/>
  <c r="N722" i="11"/>
  <c r="P726" i="11"/>
  <c r="R726" i="11" s="1"/>
  <c r="M726" i="11"/>
  <c r="L724" i="11"/>
  <c r="N723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724" i="11" l="1"/>
  <c r="Q724" i="11" s="1"/>
  <c r="N724" i="1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P728" i="11" l="1"/>
  <c r="R728" i="11" s="1"/>
  <c r="M728" i="11"/>
  <c r="L726" i="11"/>
  <c r="L728" i="11"/>
  <c r="L725" i="11"/>
  <c r="L727" i="11"/>
  <c r="J730" i="11"/>
  <c r="J729" i="11"/>
  <c r="K729" i="11"/>
  <c r="L729" i="1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O729" i="11" l="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<sst xmlns="http://schemas.openxmlformats.org/spreadsheetml/2006/main" count="51" uniqueCount="26">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</sst>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189.57142857143688</c:v>
                </c:pt>
                <c:pt idx="727">
                  <c:v>189.61111111112163</c:v>
                </c:pt>
                <c:pt idx="728">
                  <c:v>189.66666666668024</c:v>
                </c:pt>
                <c:pt idx="729">
                  <c:v>189.75000000001819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2167.2659311767975</c:v>
                </c:pt>
                <c:pt idx="728">
                  <c:v>2121.2271649216632</c:v>
                </c:pt>
                <c:pt idx="729">
                  <c:v>2075.5601163721267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0.97909921871082284</c:v>
                </c:pt>
                <c:pt idx="728">
                  <c:v>0.97875721405811245</c:v>
                </c:pt>
                <c:pt idx="729">
                  <c:v>0.97847140122249798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0.77244329368597164</c:v>
                </c:pt>
                <c:pt idx="728">
                  <c:v>0.7840188660380244</c:v>
                </c:pt>
                <c:pt idx="729">
                  <c:v>0.7965918383312689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2167.2659311767975</c:v>
                </c:pt>
                <c:pt idx="728">
                  <c:v>2121.2271649216632</c:v>
                </c:pt>
                <c:pt idx="729">
                  <c:v>2075.5601163721267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-0.22755670631402836</c:v>
                </c:pt>
                <c:pt idx="728" formatCode="0.00%">
                  <c:v>-0.2159811339619756</c:v>
                </c:pt>
                <c:pt idx="729" formatCode="0.00%">
                  <c:v>-0.2034081616687311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731"/>
  <sheetViews>
    <sheetView tabSelected="1" topLeftCell="N1" zoomScale="115" zoomScaleNormal="115" workbookViewId="0">
      <pane ySplit="1" topLeftCell="A43" activePane="bottomLeft" state="frozen"/>
      <selection pane="bottomLeft" activeCell="L730" sqref="L730:R731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31" si="873">B702-B701</f>
        <v>573</v>
      </c>
      <c r="D702">
        <f t="shared" ref="D702:D731" si="874">AVERAGE(C699:C706)</f>
        <v>320.625</v>
      </c>
      <c r="E702">
        <f t="shared" ref="E702:E731" si="875">SUM(C689:C702)</f>
        <v>5364</v>
      </c>
      <c r="F702" s="5">
        <v>2138</v>
      </c>
      <c r="G702">
        <f t="shared" ref="G702:G731" si="876">F702-F701</f>
        <v>3</v>
      </c>
      <c r="H702">
        <f t="shared" ref="H702:H731" si="877">SUM(G696:G702)</f>
        <v>26</v>
      </c>
      <c r="I702" s="5">
        <v>117725</v>
      </c>
      <c r="J702">
        <f t="shared" ref="J702:J731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6">
        <f t="shared" si="899"/>
        <v>-0.18399622011851391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6">
        <f t="shared" ref="Q711" si="908">O711-1</f>
        <v>-0.18681323249002846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6">
        <f t="shared" ref="Q712" si="915">O712-1</f>
        <v>-0.19012459131264337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6">
        <f t="shared" ref="Q713:Q718" si="922">O713-1</f>
        <v>-0.18885139455956435</v>
      </c>
      <c r="R713" s="6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6">
        <f t="shared" si="922"/>
        <v>-0.18181177433112439</v>
      </c>
      <c r="R714" s="6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6">
        <f t="shared" si="922"/>
        <v>-0.17582415381382632</v>
      </c>
      <c r="R715" s="6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6">
        <f t="shared" si="922"/>
        <v>-0.17530919334313733</v>
      </c>
      <c r="R716" s="6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6">
        <f t="shared" si="922"/>
        <v>-0.1761012304717503</v>
      </c>
      <c r="R717" s="6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5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6">
        <f t="shared" si="922"/>
        <v>-0.17827613197650605</v>
      </c>
      <c r="R718" s="6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5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6">
        <f t="shared" ref="Q719" si="932">O719-1</f>
        <v>-0.18190974846661045</v>
      </c>
      <c r="R719" s="6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6">
        <f t="shared" ref="Q720:Q723" si="939">O720-1</f>
        <v>-0.18707738620961945</v>
      </c>
      <c r="R720" s="6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6">
        <f t="shared" si="939"/>
        <v>-0.19398139217183485</v>
      </c>
      <c r="R721" s="6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6">
        <f t="shared" si="939"/>
        <v>-0.20023701225470392</v>
      </c>
      <c r="R722" s="6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5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6">
        <f t="shared" si="939"/>
        <v>-0.20610129469871241</v>
      </c>
      <c r="R723" s="6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5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6">
        <f t="shared" ref="Q724" si="947">O724-1</f>
        <v>-0.21228504180123109</v>
      </c>
      <c r="R724" s="6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5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6">
        <f t="shared" ref="Q725" si="954">O725-1</f>
        <v>-0.21881989615292008</v>
      </c>
      <c r="R725" s="6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5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6">
        <f t="shared" ref="Q726" si="960">O726-1</f>
        <v>-0.22574176613879271</v>
      </c>
      <c r="R726" s="6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6">
        <f t="shared" ref="Q727:Q729" si="967">O727-1</f>
        <v>-0.23325454737990725</v>
      </c>
      <c r="R727" s="6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189.57142857143688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6">
        <f t="shared" si="967"/>
        <v>-0.23838872008528433</v>
      </c>
      <c r="R728" s="6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189.61111111112163</v>
      </c>
      <c r="E729">
        <f t="shared" si="875"/>
        <v>2650.6666666666133</v>
      </c>
      <c r="F729" s="5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2167.2659311767975</v>
      </c>
      <c r="M729">
        <f t="shared" si="963"/>
        <v>0.95543908922212528</v>
      </c>
      <c r="N729">
        <f t="shared" si="964"/>
        <v>0.97909921871082284</v>
      </c>
      <c r="O729">
        <f t="shared" si="965"/>
        <v>0.77244329368597164</v>
      </c>
      <c r="P729">
        <f t="shared" si="966"/>
        <v>0.75233741743754545</v>
      </c>
      <c r="Q729" s="6">
        <f t="shared" si="967"/>
        <v>-0.22755670631402836</v>
      </c>
      <c r="R729" s="6">
        <f t="shared" si="968"/>
        <v>-0.24766258256245455</v>
      </c>
    </row>
    <row r="730" spans="1:18" x14ac:dyDescent="0.3">
      <c r="A730" s="1">
        <v>44635</v>
      </c>
      <c r="B730" s="5">
        <v>131526</v>
      </c>
      <c r="C730">
        <f t="shared" si="873"/>
        <v>189.33333333340124</v>
      </c>
      <c r="D730">
        <f t="shared" si="874"/>
        <v>189.66666666668024</v>
      </c>
      <c r="E730">
        <f t="shared" si="875"/>
        <v>2650.6666666666861</v>
      </c>
      <c r="F730" s="5">
        <v>2188</v>
      </c>
      <c r="G730">
        <f t="shared" si="876"/>
        <v>3</v>
      </c>
      <c r="H730">
        <f t="shared" si="877"/>
        <v>8</v>
      </c>
      <c r="I730" s="5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2121.2271649216632</v>
      </c>
      <c r="M730">
        <f t="shared" ref="M730" si="970">K730/K729</f>
        <v>0.95194351854290038</v>
      </c>
      <c r="N730">
        <f t="shared" ref="N730" si="971">L730/L729</f>
        <v>0.97875721405811245</v>
      </c>
      <c r="O730">
        <f t="shared" ref="O730" si="972">L730/L723</f>
        <v>0.7840188660380244</v>
      </c>
      <c r="P730">
        <f t="shared" ref="P730" si="973">K730/K723</f>
        <v>0.74243137575996687</v>
      </c>
      <c r="Q730" s="6">
        <f t="shared" ref="Q730" si="974">O730-1</f>
        <v>-0.2159811339619756</v>
      </c>
      <c r="R730" s="6">
        <f t="shared" ref="R730" si="975">P730-1</f>
        <v>-0.25756862424003313</v>
      </c>
    </row>
    <row r="731" spans="1:18" x14ac:dyDescent="0.3">
      <c r="A731" s="1">
        <v>44636</v>
      </c>
      <c r="B731" s="5">
        <v>131717</v>
      </c>
      <c r="C731">
        <f t="shared" si="873"/>
        <v>191</v>
      </c>
      <c r="D731">
        <f t="shared" si="874"/>
        <v>189.75000000001819</v>
      </c>
      <c r="E731">
        <f t="shared" si="875"/>
        <v>2652.3333333333576</v>
      </c>
      <c r="F731" s="5">
        <v>2188</v>
      </c>
      <c r="G731">
        <f t="shared" si="876"/>
        <v>0</v>
      </c>
      <c r="H731">
        <f t="shared" si="877"/>
        <v>5</v>
      </c>
      <c r="I731" s="5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2075.5601163721267</v>
      </c>
      <c r="M731">
        <f t="shared" ref="M731" si="977">K731/K730</f>
        <v>0.97468982630272949</v>
      </c>
      <c r="N731">
        <f t="shared" ref="N731" si="978">L731/L730</f>
        <v>0.97847140122249798</v>
      </c>
      <c r="O731">
        <f t="shared" ref="O731" si="979">L731/L724</f>
        <v>0.7965918383312689</v>
      </c>
      <c r="P731">
        <f t="shared" ref="P731" si="980">K731/K724</f>
        <v>0.75181829781808174</v>
      </c>
      <c r="Q731" s="6">
        <f t="shared" ref="Q731" si="981">O731-1</f>
        <v>-0.2034081616687311</v>
      </c>
      <c r="R731" s="6">
        <f t="shared" ref="R731" si="982">P731-1</f>
        <v>-0.24818170218191826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2022-03-16T19:58:32Z</dcterms:modified>
</cp:coreProperties>
</file>