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08804DBC-F5E6-4D16-8325-EAA62DA1DBF6}" xr6:coauthVersionLast="46" xr6:coauthVersionMax="46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1" i="11" l="1"/>
  <c r="N381" i="11"/>
  <c r="M381" i="11"/>
  <c r="L381" i="11"/>
  <c r="K381" i="11"/>
  <c r="J381" i="11"/>
  <c r="H381" i="11"/>
  <c r="G381" i="11"/>
  <c r="E381" i="11"/>
  <c r="D381" i="11"/>
  <c r="C381" i="11"/>
  <c r="J380" i="11"/>
  <c r="G380" i="11"/>
  <c r="C380" i="11"/>
  <c r="J379" i="11" l="1"/>
  <c r="L380" i="11" s="1"/>
  <c r="I378" i="11"/>
  <c r="F378" i="11"/>
  <c r="G379" i="11" s="1"/>
  <c r="B378" i="11"/>
  <c r="J378" i="11" s="1"/>
  <c r="C379" i="11" l="1"/>
  <c r="G378" i="11"/>
  <c r="L379" i="11"/>
  <c r="C378" i="11"/>
  <c r="G377" i="11"/>
  <c r="J377" i="11"/>
  <c r="K380" i="11" s="1"/>
  <c r="C377" i="11"/>
  <c r="L377" i="11" l="1"/>
  <c r="D380" i="11"/>
  <c r="L378" i="11"/>
  <c r="J376" i="11"/>
  <c r="K379" i="11" s="1"/>
  <c r="M380" i="11" s="1"/>
  <c r="G376" i="11"/>
  <c r="C376" i="11"/>
  <c r="D379" i="11" s="1"/>
  <c r="G375" i="11" l="1"/>
  <c r="J375" i="11"/>
  <c r="K378" i="11" s="1"/>
  <c r="C375" i="11"/>
  <c r="D378" i="11" s="1"/>
  <c r="J374" i="11"/>
  <c r="G374" i="11"/>
  <c r="H380" i="11" s="1"/>
  <c r="C374" i="11"/>
  <c r="D377" i="11" s="1"/>
  <c r="J373" i="11"/>
  <c r="G373" i="11"/>
  <c r="H379" i="11" s="1"/>
  <c r="C373" i="11"/>
  <c r="L374" i="11" l="1"/>
  <c r="K377" i="11"/>
  <c r="M378" i="11"/>
  <c r="L375" i="11"/>
  <c r="L376" i="11"/>
  <c r="O380" i="11"/>
  <c r="K376" i="1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J2" i="11"/>
  <c r="G18" i="11"/>
  <c r="G17" i="11"/>
  <c r="G16" i="11"/>
  <c r="G15" i="11"/>
  <c r="G14" i="11"/>
  <c r="G13" i="11"/>
  <c r="H19" i="11" s="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0" i="11" l="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M376" i="11" s="1"/>
  <c r="H9" i="11"/>
  <c r="H17" i="11"/>
  <c r="K4" i="11"/>
  <c r="K13" i="11"/>
  <c r="H12" i="11"/>
  <c r="H20" i="11"/>
  <c r="J371" i="1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D373" i="11" s="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K374" i="11" l="1"/>
  <c r="O378" i="11"/>
  <c r="O328" i="11"/>
  <c r="M375" i="11"/>
  <c r="J368" i="11"/>
  <c r="K369" i="11" s="1"/>
  <c r="N376" i="11" s="1"/>
  <c r="K368" i="11"/>
  <c r="N375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77" i="11" l="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E304" i="11" l="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0" i="11"/>
  <c r="N292" i="11"/>
  <c r="N297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E284" i="11" l="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7" i="7"/>
  <c r="D218" i="7"/>
  <c r="E218" i="7" s="1"/>
  <c r="C219" i="7"/>
  <c r="C220" i="7"/>
  <c r="C217" i="7"/>
  <c r="E219" i="7" l="1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B212" i="7"/>
  <c r="G212" i="7" s="1"/>
  <c r="B211" i="7"/>
  <c r="G211" i="7" l="1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G22" i="12" l="1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133" i="11" l="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C190" i="8"/>
  <c r="B190" i="8"/>
  <c r="B191" i="8" s="1"/>
  <c r="C191" i="8" s="1"/>
  <c r="E191" i="8" l="1"/>
  <c r="G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J99" i="1" s="1"/>
  <c r="B95" i="1"/>
  <c r="J102" i="1" s="1"/>
  <c r="B92" i="1"/>
  <c r="B85" i="1"/>
  <c r="D155" i="1" l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79" i="2" l="1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K96" i="1" s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7" i="1" l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K101" i="1" l="1"/>
  <c r="K102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<sst xmlns="http://schemas.openxmlformats.org/spreadsheetml/2006/main" count="49" uniqueCount="24">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</sst>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7600"/>
        <c:axId val="164827984"/>
      </c:lineChart>
      <c:dateAx>
        <c:axId val="164827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27984"/>
        <c:crosses val="autoZero"/>
        <c:auto val="1"/>
        <c:lblOffset val="100"/>
        <c:baseTimeUnit val="days"/>
      </c:dateAx>
      <c:valAx>
        <c:axId val="164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9480"/>
        <c:axId val="165739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5739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9872"/>
        <c:crosses val="autoZero"/>
        <c:auto val="1"/>
        <c:lblOffset val="100"/>
        <c:baseTimeUnit val="days"/>
      </c:dateAx>
      <c:valAx>
        <c:axId val="16573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292</c:v>
                </c:pt>
                <c:pt idx="378">
                  <c:v>288.60000000000002</c:v>
                </c:pt>
                <c:pt idx="379">
                  <c:v>333.25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4437.0027610399447</c:v>
                </c:pt>
                <c:pt idx="378">
                  <c:v>4392.005385484531</c:v>
                </c:pt>
                <c:pt idx="379">
                  <c:v>4353.8500343980713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0656"/>
        <c:axId val="165741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5740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1048"/>
        <c:crosses val="autoZero"/>
        <c:auto val="1"/>
        <c:lblOffset val="100"/>
        <c:baseTimeUnit val="days"/>
      </c:dateAx>
      <c:valAx>
        <c:axId val="1657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0.99585200142736607</c:v>
                </c:pt>
                <c:pt idx="378">
                  <c:v>0.989858609971911</c:v>
                </c:pt>
                <c:pt idx="379">
                  <c:v>0.99131254455821882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1832"/>
        <c:axId val="165742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1.0561616609480691</c:v>
                      </c:pt>
                      <c:pt idx="358">
                        <c:v>1.0207340456643372</c:v>
                      </c:pt>
                      <c:pt idx="359">
                        <c:v>0.99569647383767323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5741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2224"/>
        <c:crosses val="autoZero"/>
        <c:auto val="1"/>
        <c:lblOffset val="100"/>
        <c:baseTimeUnit val="days"/>
      </c:dateAx>
      <c:valAx>
        <c:axId val="1657422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1.0561616609480691</c:v>
                </c:pt>
                <c:pt idx="378">
                  <c:v>1.0207340456643372</c:v>
                </c:pt>
                <c:pt idx="379">
                  <c:v>0.99569647383767323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3008"/>
        <c:axId val="165743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0.99585200142736607</c:v>
                      </c:pt>
                      <c:pt idx="371">
                        <c:v>0.989858609971911</c:v>
                      </c:pt>
                      <c:pt idx="372">
                        <c:v>0.99131254455821882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5743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3400"/>
        <c:crosses val="autoZero"/>
        <c:auto val="1"/>
        <c:lblOffset val="100"/>
        <c:baseTimeUnit val="days"/>
      </c:dateAx>
      <c:valAx>
        <c:axId val="1657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4064"/>
        <c:axId val="166374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166374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4456"/>
        <c:crosses val="autoZero"/>
        <c:auto val="1"/>
        <c:lblOffset val="100"/>
        <c:baseTimeUnit val="days"/>
      </c:dateAx>
      <c:valAx>
        <c:axId val="1663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  <c:extLst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4437.0027610399447</c:v>
                </c:pt>
                <c:pt idx="378">
                  <c:v>4392.005385484531</c:v>
                </c:pt>
                <c:pt idx="379">
                  <c:v>4353.8500343980713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5240"/>
        <c:axId val="16637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292</c:v>
                      </c:pt>
                      <c:pt idx="378">
                        <c:v>288.60000000000002</c:v>
                      </c:pt>
                      <c:pt idx="379">
                        <c:v>333.25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166375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5632"/>
        <c:crosses val="autoZero"/>
        <c:auto val="1"/>
        <c:lblOffset val="100"/>
        <c:baseTimeUnit val="days"/>
      </c:dateAx>
      <c:valAx>
        <c:axId val="166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76416"/>
        <c:axId val="166376808"/>
      </c:lineChart>
      <c:dateAx>
        <c:axId val="16637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6808"/>
        <c:crosses val="autoZero"/>
        <c:auto val="1"/>
        <c:lblOffset val="100"/>
        <c:baseTimeUnit val="days"/>
      </c:dateAx>
      <c:valAx>
        <c:axId val="1663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97192"/>
        <c:axId val="164907912"/>
      </c:lineChart>
      <c:dateAx>
        <c:axId val="1648971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07912"/>
        <c:crosses val="autoZero"/>
        <c:auto val="1"/>
        <c:lblOffset val="100"/>
        <c:baseTimeUnit val="days"/>
      </c:dateAx>
      <c:valAx>
        <c:axId val="1649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9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3168"/>
        <c:axId val="165029696"/>
      </c:lineChart>
      <c:dateAx>
        <c:axId val="1647731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9696"/>
        <c:crosses val="autoZero"/>
        <c:auto val="1"/>
        <c:lblOffset val="100"/>
        <c:baseTimeUnit val="days"/>
      </c:dateAx>
      <c:valAx>
        <c:axId val="165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4040"/>
        <c:axId val="117513648"/>
        <c:extLst/>
      </c:lineChart>
      <c:dateAx>
        <c:axId val="117514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3648"/>
        <c:crosses val="autoZero"/>
        <c:auto val="1"/>
        <c:lblOffset val="100"/>
        <c:baseTimeUnit val="days"/>
      </c:dateAx>
      <c:valAx>
        <c:axId val="117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6392"/>
        <c:axId val="117516784"/>
      </c:lineChart>
      <c:dateAx>
        <c:axId val="117516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784"/>
        <c:crosses val="autoZero"/>
        <c:auto val="1"/>
        <c:lblOffset val="100"/>
        <c:baseTimeUnit val="days"/>
      </c:dateAx>
      <c:valAx>
        <c:axId val="1175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6344"/>
        <c:axId val="165736736"/>
        <c:extLst/>
      </c:lineChart>
      <c:dateAx>
        <c:axId val="165736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6736"/>
        <c:crosses val="autoZero"/>
        <c:auto val="1"/>
        <c:lblOffset val="100"/>
        <c:baseTimeUnit val="days"/>
      </c:dateAx>
      <c:valAx>
        <c:axId val="165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6000"/>
        <c:axId val="117515608"/>
      </c:lineChart>
      <c:dateAx>
        <c:axId val="117516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5608"/>
        <c:crosses val="autoZero"/>
        <c:auto val="1"/>
        <c:lblOffset val="100"/>
        <c:baseTimeUnit val="days"/>
      </c:dateAx>
      <c:valAx>
        <c:axId val="1175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4824"/>
        <c:axId val="165737520"/>
        <c:extLst/>
      </c:lineChart>
      <c:dateAx>
        <c:axId val="117514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7520"/>
        <c:crosses val="autoZero"/>
        <c:auto val="1"/>
        <c:lblOffset val="100"/>
        <c:baseTimeUnit val="days"/>
      </c:dateAx>
      <c:valAx>
        <c:axId val="1657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1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8304"/>
        <c:axId val="165738696"/>
      </c:lineChart>
      <c:dateAx>
        <c:axId val="165738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8696"/>
        <c:crosses val="autoZero"/>
        <c:auto val="1"/>
        <c:lblOffset val="100"/>
        <c:baseTimeUnit val="days"/>
      </c:dateAx>
      <c:valAx>
        <c:axId val="1657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81"/>
  <sheetViews>
    <sheetView tabSelected="1" topLeftCell="M1" zoomScale="115" zoomScaleNormal="115" workbookViewId="0">
      <pane ySplit="1" topLeftCell="A43" activePane="bottomLeft" state="frozen"/>
      <selection pane="bottomLeft" activeCell="O380" sqref="O380:O381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81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81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81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81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81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81" si="132">J360/J359</f>
        <v>1.0138568129330254</v>
      </c>
      <c r="M360">
        <f t="shared" ref="M360:M381" si="133">K360/K359</f>
        <v>1.021425839216157</v>
      </c>
      <c r="N360">
        <f t="shared" ref="N360:N381" si="134">K360/K353</f>
        <v>1.1017517310659279</v>
      </c>
      <c r="O360">
        <f t="shared" ref="O360:O381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1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81" si="137">B379-B378</f>
        <v>5.5002857196814148</v>
      </c>
      <c r="D379">
        <f t="shared" si="127"/>
        <v>292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4437.0027610399447</v>
      </c>
      <c r="L379">
        <f t="shared" si="132"/>
        <v>0.94081905723691073</v>
      </c>
      <c r="M379">
        <f t="shared" si="133"/>
        <v>0.99585200142736607</v>
      </c>
      <c r="N379">
        <f t="shared" si="134"/>
        <v>1.0561616609480691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288.60000000000002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4392.005385484531</v>
      </c>
      <c r="L380">
        <f t="shared" si="132"/>
        <v>1.1271962385548131</v>
      </c>
      <c r="M380">
        <f t="shared" si="133"/>
        <v>0.989858609971911</v>
      </c>
      <c r="N380">
        <f t="shared" si="134"/>
        <v>1.0207340456643372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333.25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4353.8500343980713</v>
      </c>
      <c r="L381">
        <f t="shared" si="132"/>
        <v>0.99780461031833145</v>
      </c>
      <c r="M381">
        <f t="shared" si="133"/>
        <v>0.99131254455821882</v>
      </c>
      <c r="N381">
        <f t="shared" si="134"/>
        <v>0.99569647383767323</v>
      </c>
      <c r="O381">
        <f t="shared" si="135"/>
        <v>1.0400457665903891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2021-03-31T23:42:50Z</dcterms:modified>
</cp:coreProperties>
</file>