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2" i="11" l="1"/>
  <c r="O403" i="11"/>
  <c r="N402" i="11"/>
  <c r="N403" i="11"/>
  <c r="M402" i="11"/>
  <c r="M403" i="11"/>
  <c r="L402" i="11"/>
  <c r="L403" i="11"/>
  <c r="K402" i="11"/>
  <c r="K403" i="11"/>
  <c r="J402" i="11"/>
  <c r="J403" i="11"/>
  <c r="I402" i="11"/>
  <c r="H402" i="11"/>
  <c r="H403" i="11"/>
  <c r="G402" i="11"/>
  <c r="G403" i="11"/>
  <c r="F402" i="11"/>
  <c r="E402" i="11"/>
  <c r="E403" i="11"/>
  <c r="D402" i="11"/>
  <c r="D403" i="11"/>
  <c r="C402" i="11"/>
  <c r="C403" i="11"/>
  <c r="B402" i="11"/>
  <c r="H401" i="11" l="1"/>
  <c r="O401" i="11"/>
  <c r="L401" i="11"/>
  <c r="K401" i="11"/>
  <c r="N401" i="11" s="1"/>
  <c r="G401" i="11"/>
  <c r="J401" i="11"/>
  <c r="E401" i="11"/>
  <c r="D401" i="11"/>
  <c r="C401" i="11"/>
  <c r="O399" i="11" l="1"/>
  <c r="O400" i="11"/>
  <c r="L399" i="11"/>
  <c r="L400" i="11"/>
  <c r="K399" i="11"/>
  <c r="N399" i="11" s="1"/>
  <c r="K400" i="11"/>
  <c r="J399" i="11"/>
  <c r="J400" i="11"/>
  <c r="I399" i="11"/>
  <c r="H399" i="11"/>
  <c r="H400" i="11"/>
  <c r="G399" i="11"/>
  <c r="G400" i="11"/>
  <c r="F399" i="11"/>
  <c r="E399" i="11"/>
  <c r="E400" i="11"/>
  <c r="D399" i="11"/>
  <c r="D400" i="11"/>
  <c r="C399" i="11"/>
  <c r="C400" i="11"/>
  <c r="B399" i="11"/>
  <c r="M400" i="11" l="1"/>
  <c r="M401" i="11"/>
  <c r="N400" i="11"/>
  <c r="O398" i="11"/>
  <c r="L398" i="11"/>
  <c r="K398" i="11"/>
  <c r="J398" i="11"/>
  <c r="H398" i="11"/>
  <c r="G398" i="11"/>
  <c r="E398" i="11"/>
  <c r="D398" i="11"/>
  <c r="C398" i="11"/>
  <c r="N398" i="11" l="1"/>
  <c r="M399" i="11"/>
  <c r="O397" i="11"/>
  <c r="L397" i="11"/>
  <c r="K397" i="11"/>
  <c r="N397" i="11" s="1"/>
  <c r="J397" i="11"/>
  <c r="H397" i="11"/>
  <c r="G397" i="11"/>
  <c r="E397" i="11"/>
  <c r="D397" i="11"/>
  <c r="C397" i="11"/>
  <c r="M398" i="11" l="1"/>
  <c r="O396" i="11"/>
  <c r="L396" i="11"/>
  <c r="K396" i="11"/>
  <c r="N396" i="11" s="1"/>
  <c r="J396" i="11"/>
  <c r="H396" i="11"/>
  <c r="G396" i="11"/>
  <c r="E396" i="11"/>
  <c r="D396" i="11"/>
  <c r="C396" i="11"/>
  <c r="M397" i="11" l="1"/>
  <c r="M396" i="11"/>
  <c r="O395" i="11"/>
  <c r="L395" i="11"/>
  <c r="K395" i="11"/>
  <c r="H395" i="11"/>
  <c r="G395" i="11"/>
  <c r="J395" i="11"/>
  <c r="E395" i="11"/>
  <c r="D395" i="11"/>
  <c r="C395" i="11"/>
  <c r="M395" i="11" l="1"/>
  <c r="N395" i="11"/>
  <c r="H394" i="11"/>
  <c r="O394" i="11"/>
  <c r="L394" i="11"/>
  <c r="K394" i="11"/>
  <c r="N394" i="11" s="1"/>
  <c r="E394" i="11"/>
  <c r="D394" i="11"/>
  <c r="G394" i="11"/>
  <c r="J394" i="11"/>
  <c r="C394" i="11"/>
  <c r="M394" i="11" l="1"/>
  <c r="O392" i="11"/>
  <c r="O393" i="11"/>
  <c r="L392" i="11"/>
  <c r="L393" i="11"/>
  <c r="K392" i="11"/>
  <c r="N392" i="11" s="1"/>
  <c r="K393" i="11"/>
  <c r="N393" i="11" s="1"/>
  <c r="J392" i="11"/>
  <c r="J393" i="11"/>
  <c r="I392" i="11"/>
  <c r="H392" i="11"/>
  <c r="H393" i="11"/>
  <c r="G392" i="11"/>
  <c r="G393" i="11"/>
  <c r="F392" i="11"/>
  <c r="E392" i="11"/>
  <c r="E393" i="11"/>
  <c r="D392" i="11"/>
  <c r="D393" i="11"/>
  <c r="C392" i="11"/>
  <c r="C393" i="11"/>
  <c r="B392" i="11"/>
  <c r="M393" i="11" l="1"/>
  <c r="O390" i="11"/>
  <c r="O391" i="11"/>
  <c r="L390" i="11"/>
  <c r="L391" i="11"/>
  <c r="K390" i="11"/>
  <c r="N390" i="11" s="1"/>
  <c r="K391" i="11"/>
  <c r="J390" i="11"/>
  <c r="J391" i="11"/>
  <c r="H390" i="11"/>
  <c r="H391" i="11"/>
  <c r="G390" i="11"/>
  <c r="G391" i="11"/>
  <c r="C390" i="11"/>
  <c r="C391" i="11"/>
  <c r="N391" i="11" l="1"/>
  <c r="M392" i="11"/>
  <c r="M391" i="11"/>
  <c r="J389" i="11"/>
  <c r="G389" i="11"/>
  <c r="C389" i="11"/>
  <c r="L389" i="11" l="1"/>
  <c r="J388" i="11"/>
  <c r="G388" i="11"/>
  <c r="C388" i="11"/>
  <c r="D391" i="11" s="1"/>
  <c r="J387" i="11" l="1"/>
  <c r="L388" i="11" s="1"/>
  <c r="G387" i="11"/>
  <c r="C387" i="11"/>
  <c r="D390" i="11" s="1"/>
  <c r="J385" i="11" l="1"/>
  <c r="K388" i="11" s="1"/>
  <c r="J386" i="11"/>
  <c r="I385" i="11"/>
  <c r="F385" i="11"/>
  <c r="G385" i="11" s="1"/>
  <c r="B385" i="11"/>
  <c r="C385" i="11" s="1"/>
  <c r="K389" i="11" l="1"/>
  <c r="M390" i="11" s="1"/>
  <c r="L387" i="11"/>
  <c r="L386" i="11"/>
  <c r="G386" i="11"/>
  <c r="L385" i="11"/>
  <c r="C386" i="11"/>
  <c r="D389" i="11" s="1"/>
  <c r="J383" i="11"/>
  <c r="J384" i="11"/>
  <c r="K387" i="11" s="1"/>
  <c r="F383" i="11"/>
  <c r="G383" i="11" s="1"/>
  <c r="I383" i="11"/>
  <c r="B383" i="11"/>
  <c r="C383" i="11" s="1"/>
  <c r="J382" i="11"/>
  <c r="G382" i="11"/>
  <c r="C382" i="11"/>
  <c r="H389" i="11" l="1"/>
  <c r="D388" i="11"/>
  <c r="D385" i="11"/>
  <c r="H388" i="11"/>
  <c r="K386" i="11"/>
  <c r="O389" i="11"/>
  <c r="K385" i="11"/>
  <c r="M388" i="11"/>
  <c r="C384" i="11"/>
  <c r="D387" i="11" s="1"/>
  <c r="G384" i="11"/>
  <c r="L384" i="11"/>
  <c r="L383" i="11"/>
  <c r="M389" i="11"/>
  <c r="J381" i="11"/>
  <c r="G381" i="11"/>
  <c r="H387" i="11" s="1"/>
  <c r="C381" i="11"/>
  <c r="D384" i="11" s="1"/>
  <c r="J380" i="11"/>
  <c r="G380" i="11"/>
  <c r="H386" i="11" s="1"/>
  <c r="C380" i="11"/>
  <c r="D383" i="11" s="1"/>
  <c r="O387" i="11" l="1"/>
  <c r="K383" i="11"/>
  <c r="M386" i="11"/>
  <c r="O388" i="11"/>
  <c r="K384" i="11"/>
  <c r="M387" i="11"/>
  <c r="D386" i="11"/>
  <c r="L381" i="11"/>
  <c r="L382" i="11"/>
  <c r="J379" i="11"/>
  <c r="O386" i="11" s="1"/>
  <c r="I378" i="11"/>
  <c r="F378" i="11"/>
  <c r="G379" i="11" s="1"/>
  <c r="H385" i="11" s="1"/>
  <c r="B378" i="11"/>
  <c r="J378" i="11" s="1"/>
  <c r="K381" i="11" l="1"/>
  <c r="N388" i="11" s="1"/>
  <c r="O385" i="11"/>
  <c r="M384" i="11"/>
  <c r="M385" i="11"/>
  <c r="L380" i="11"/>
  <c r="K382" i="11"/>
  <c r="C379" i="11"/>
  <c r="D382" i="11" s="1"/>
  <c r="G378" i="11"/>
  <c r="H384" i="11" s="1"/>
  <c r="L379" i="11"/>
  <c r="C378" i="11"/>
  <c r="G377" i="11"/>
  <c r="H383" i="11" s="1"/>
  <c r="J377" i="11"/>
  <c r="C377" i="11"/>
  <c r="M383" i="11" l="1"/>
  <c r="N389" i="11"/>
  <c r="E390" i="11"/>
  <c r="K380" i="11"/>
  <c r="O384" i="11"/>
  <c r="D381" i="11"/>
  <c r="E391" i="11"/>
  <c r="M382" i="11"/>
  <c r="L377" i="11"/>
  <c r="D380" i="11"/>
  <c r="L378" i="11"/>
  <c r="J376" i="1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H271" i="11" l="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G212" i="7" s="1"/>
  <c r="B211" i="7"/>
  <c r="C211" i="8" l="1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E141" i="12" l="1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G191" i="8" l="1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B95" i="1"/>
  <c r="J102" i="1" s="1"/>
  <c r="B92" i="1"/>
  <c r="B85" i="1"/>
  <c r="J99" i="1" l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6" i="1" l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<sst xmlns="http://schemas.openxmlformats.org/spreadsheetml/2006/main" count="49" uniqueCount="24">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</sst>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52464"/>
        <c:axId val="166484480"/>
      </c:lineChart>
      <c:dateAx>
        <c:axId val="166452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484480"/>
        <c:crosses val="autoZero"/>
        <c:auto val="1"/>
        <c:lblOffset val="100"/>
        <c:baseTimeUnit val="days"/>
      </c:dateAx>
      <c:valAx>
        <c:axId val="1664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4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97664"/>
        <c:axId val="2219980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221997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98056"/>
        <c:crosses val="autoZero"/>
        <c:auto val="1"/>
        <c:lblOffset val="100"/>
        <c:baseTimeUnit val="days"/>
      </c:dateAx>
      <c:valAx>
        <c:axId val="221998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258.16666666666669</c:v>
                </c:pt>
                <c:pt idx="400">
                  <c:v>259.60000000000002</c:v>
                </c:pt>
                <c:pt idx="401">
                  <c:v>270.72380853399045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4275.9029340309889</c:v>
                </c:pt>
                <c:pt idx="400">
                  <c:v>4279.4925435622308</c:v>
                </c:pt>
                <c:pt idx="401">
                  <c:v>4286.8789971542046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99232"/>
        <c:axId val="22199962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219992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99624"/>
        <c:crosses val="autoZero"/>
        <c:auto val="1"/>
        <c:lblOffset val="100"/>
        <c:baseTimeUnit val="days"/>
      </c:dateAx>
      <c:valAx>
        <c:axId val="22199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9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1.0025619572803419</c:v>
                </c:pt>
                <c:pt idx="400">
                  <c:v>1.0008394974316823</c:v>
                </c:pt>
                <c:pt idx="401">
                  <c:v>1.0017260115578623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00408"/>
        <c:axId val="2220008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1.0308838762810846</c:v>
                      </c:pt>
                      <c:pt idx="380">
                        <c:v>1.0314721534852791</c:v>
                      </c:pt>
                      <c:pt idx="381">
                        <c:v>1.0301438769974665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22000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000800"/>
        <c:crosses val="autoZero"/>
        <c:auto val="1"/>
        <c:lblOffset val="100"/>
        <c:baseTimeUnit val="days"/>
      </c:dateAx>
      <c:valAx>
        <c:axId val="2220008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0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1.0308838762810846</c:v>
                </c:pt>
                <c:pt idx="400">
                  <c:v>1.0314721534852791</c:v>
                </c:pt>
                <c:pt idx="401">
                  <c:v>1.0301438769974665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42888"/>
        <c:axId val="22200158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1.0025619572803419</c:v>
                      </c:pt>
                      <c:pt idx="393">
                        <c:v>1.0008394974316823</c:v>
                      </c:pt>
                      <c:pt idx="394">
                        <c:v>1.0017260115578623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1661428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001584"/>
        <c:crosses val="autoZero"/>
        <c:auto val="1"/>
        <c:lblOffset val="100"/>
        <c:baseTimeUnit val="days"/>
      </c:dateAx>
      <c:valAx>
        <c:axId val="2220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4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02368"/>
        <c:axId val="2220027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220023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002760"/>
        <c:crosses val="autoZero"/>
        <c:auto val="1"/>
        <c:lblOffset val="100"/>
        <c:baseTimeUnit val="days"/>
      </c:dateAx>
      <c:valAx>
        <c:axId val="22200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0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4275.9029340309889</c:v>
                </c:pt>
                <c:pt idx="400">
                  <c:v>4279.4925435622308</c:v>
                </c:pt>
                <c:pt idx="401">
                  <c:v>4286.8789971542046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03544"/>
        <c:axId val="222003936"/>
        <c:extLst xmlns:c16r2="http://schemas.microsoft.com/office/drawing/2015/06/chart"/>
      </c:lineChart>
      <c:dateAx>
        <c:axId val="2220035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003936"/>
        <c:crosses val="autoZero"/>
        <c:auto val="1"/>
        <c:lblOffset val="100"/>
        <c:baseTimeUnit val="days"/>
      </c:dateAx>
      <c:valAx>
        <c:axId val="2220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00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04720"/>
        <c:axId val="223192448"/>
      </c:lineChart>
      <c:dateAx>
        <c:axId val="2220047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192448"/>
        <c:crosses val="autoZero"/>
        <c:auto val="1"/>
        <c:lblOffset val="100"/>
        <c:baseTimeUnit val="days"/>
      </c:dateAx>
      <c:valAx>
        <c:axId val="2231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0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08760"/>
        <c:axId val="167213136"/>
      </c:lineChart>
      <c:dateAx>
        <c:axId val="16720876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213136"/>
        <c:crosses val="autoZero"/>
        <c:auto val="1"/>
        <c:lblOffset val="100"/>
        <c:baseTimeUnit val="days"/>
      </c:dateAx>
      <c:valAx>
        <c:axId val="1672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20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24336"/>
        <c:axId val="167357400"/>
      </c:lineChart>
      <c:dateAx>
        <c:axId val="16652433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57400"/>
        <c:crosses val="autoZero"/>
        <c:auto val="1"/>
        <c:lblOffset val="100"/>
        <c:baseTimeUnit val="days"/>
      </c:dateAx>
      <c:valAx>
        <c:axId val="1673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5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56880"/>
        <c:axId val="221257264"/>
        <c:extLst xmlns:c16r2="http://schemas.microsoft.com/office/drawing/2015/06/chart"/>
      </c:lineChart>
      <c:dateAx>
        <c:axId val="2212568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257264"/>
        <c:crosses val="autoZero"/>
        <c:auto val="1"/>
        <c:lblOffset val="100"/>
        <c:baseTimeUnit val="days"/>
      </c:dateAx>
      <c:valAx>
        <c:axId val="2212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2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41320"/>
        <c:axId val="166141712"/>
      </c:lineChart>
      <c:dateAx>
        <c:axId val="166141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41712"/>
        <c:crosses val="autoZero"/>
        <c:auto val="1"/>
        <c:lblOffset val="100"/>
        <c:baseTimeUnit val="days"/>
      </c:dateAx>
      <c:valAx>
        <c:axId val="1661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4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44848"/>
        <c:axId val="166145240"/>
        <c:extLst xmlns:c16r2="http://schemas.microsoft.com/office/drawing/2015/06/chart"/>
      </c:lineChart>
      <c:dateAx>
        <c:axId val="166144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45240"/>
        <c:crosses val="autoZero"/>
        <c:auto val="1"/>
        <c:lblOffset val="100"/>
        <c:baseTimeUnit val="days"/>
      </c:dateAx>
      <c:valAx>
        <c:axId val="1661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43672"/>
        <c:axId val="166143280"/>
      </c:lineChart>
      <c:dateAx>
        <c:axId val="166143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43280"/>
        <c:crosses val="autoZero"/>
        <c:auto val="1"/>
        <c:lblOffset val="100"/>
        <c:baseTimeUnit val="days"/>
      </c:dateAx>
      <c:valAx>
        <c:axId val="1661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4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46024"/>
        <c:axId val="166146416"/>
        <c:extLst xmlns:c16r2="http://schemas.microsoft.com/office/drawing/2015/06/chart"/>
      </c:lineChart>
      <c:dateAx>
        <c:axId val="166146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46416"/>
        <c:crosses val="autoZero"/>
        <c:auto val="1"/>
        <c:lblOffset val="100"/>
        <c:baseTimeUnit val="days"/>
      </c:dateAx>
      <c:valAx>
        <c:axId val="1661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4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44064"/>
        <c:axId val="164976960"/>
      </c:lineChart>
      <c:dateAx>
        <c:axId val="1661440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76960"/>
        <c:crosses val="autoZero"/>
        <c:auto val="1"/>
        <c:lblOffset val="100"/>
        <c:baseTimeUnit val="days"/>
      </c:dateAx>
      <c:valAx>
        <c:axId val="1649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tabSelected="1" topLeftCell="J1" zoomScale="115" zoomScaleNormal="115" workbookViewId="0">
      <pane ySplit="1" topLeftCell="A26" activePane="bottomLeft" state="frozen"/>
      <selection pane="bottomLeft" activeCell="AA57" sqref="AA57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03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03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03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03" si="132">J360/J359</f>
        <v>1.0138568129330254</v>
      </c>
      <c r="M360">
        <f t="shared" ref="M360:M403" si="133">K360/K359</f>
        <v>1.021425839216157</v>
      </c>
      <c r="N360">
        <f t="shared" ref="N360:N403" si="134">K360/K353</f>
        <v>1.1017517310659279</v>
      </c>
      <c r="O360">
        <f t="shared" ref="O360:O403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403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25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25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25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25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25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25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25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25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25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03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25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25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25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25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25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25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25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25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25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25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03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03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25">
      <c r="A401" s="1">
        <v>44306</v>
      </c>
      <c r="B401">
        <v>59255</v>
      </c>
      <c r="C401">
        <f t="shared" si="137"/>
        <v>289</v>
      </c>
      <c r="D401">
        <f t="shared" si="127"/>
        <v>258.16666666666669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4275.9029340309889</v>
      </c>
      <c r="L401">
        <f t="shared" si="132"/>
        <v>1.0089580386610089</v>
      </c>
      <c r="M401">
        <f t="shared" si="133"/>
        <v>1.0025619572803419</v>
      </c>
      <c r="N401">
        <f t="shared" si="134"/>
        <v>1.0308838762810846</v>
      </c>
      <c r="O401">
        <f t="shared" si="135"/>
        <v>1.0456877595895431</v>
      </c>
    </row>
    <row r="402" spans="1:15" x14ac:dyDescent="0.25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259.60000000000002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4279.4925435622308</v>
      </c>
      <c r="L402">
        <f t="shared" si="132"/>
        <v>1.0051271708292611</v>
      </c>
      <c r="M402">
        <f t="shared" si="133"/>
        <v>1.0008394974316823</v>
      </c>
      <c r="N402">
        <f t="shared" si="134"/>
        <v>1.0314721534852791</v>
      </c>
      <c r="O402">
        <f t="shared" si="135"/>
        <v>1.0441612357158343</v>
      </c>
    </row>
    <row r="403" spans="1:15" x14ac:dyDescent="0.25">
      <c r="A403" s="1">
        <v>44308</v>
      </c>
      <c r="B403">
        <v>59833</v>
      </c>
      <c r="C403">
        <f t="shared" si="137"/>
        <v>289.70134263638465</v>
      </c>
      <c r="D403">
        <f t="shared" si="127"/>
        <v>270.72380853399045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4286.8789971542046</v>
      </c>
      <c r="L403">
        <f t="shared" si="132"/>
        <v>1.0051269164261705</v>
      </c>
      <c r="M403">
        <f t="shared" si="133"/>
        <v>1.0017260115578623</v>
      </c>
      <c r="N403">
        <f t="shared" si="134"/>
        <v>1.0301438769974665</v>
      </c>
      <c r="O403">
        <f t="shared" si="135"/>
        <v>1.0441922241004589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2021-04-22T21:15:06Z</dcterms:modified>
</cp:coreProperties>
</file>