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7550FE6-5091-455D-AA19-2B827678CE58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5" i="11" l="1"/>
  <c r="M555" i="11" s="1"/>
  <c r="L555" i="11"/>
  <c r="O555" i="11"/>
  <c r="Q555" i="11"/>
  <c r="J555" i="11"/>
  <c r="H555" i="11"/>
  <c r="G555" i="11"/>
  <c r="E555" i="11"/>
  <c r="D555" i="11"/>
  <c r="C555" i="11"/>
  <c r="L551" i="11"/>
  <c r="M551" i="11"/>
  <c r="N551" i="11"/>
  <c r="O551" i="11"/>
  <c r="P551" i="11"/>
  <c r="Q551" i="11"/>
  <c r="L552" i="11"/>
  <c r="O552" i="11"/>
  <c r="Q552" i="11" s="1"/>
  <c r="L553" i="11"/>
  <c r="O553" i="11"/>
  <c r="Q553" i="11" s="1"/>
  <c r="L554" i="11"/>
  <c r="O554" i="11"/>
  <c r="Q554" i="11"/>
  <c r="K551" i="11"/>
  <c r="K552" i="11"/>
  <c r="M552" i="11" s="1"/>
  <c r="K553" i="11"/>
  <c r="M553" i="11" s="1"/>
  <c r="K554" i="11"/>
  <c r="N554" i="11" s="1"/>
  <c r="P554" i="11" s="1"/>
  <c r="I553" i="11"/>
  <c r="J553" i="11" s="1"/>
  <c r="I552" i="11"/>
  <c r="J552" i="11" s="1"/>
  <c r="J551" i="11"/>
  <c r="J554" i="11"/>
  <c r="H551" i="11"/>
  <c r="H552" i="11"/>
  <c r="H553" i="11"/>
  <c r="H554" i="11"/>
  <c r="G551" i="11"/>
  <c r="G552" i="11"/>
  <c r="G553" i="11"/>
  <c r="G554" i="11"/>
  <c r="B552" i="11"/>
  <c r="B553" i="11" s="1"/>
  <c r="C553" i="11" s="1"/>
  <c r="B551" i="11"/>
  <c r="C551" i="11"/>
  <c r="E551" i="11" s="1"/>
  <c r="L550" i="11"/>
  <c r="O550" i="11"/>
  <c r="Q550" i="11"/>
  <c r="J550" i="11"/>
  <c r="G550" i="11"/>
  <c r="H550" i="11" s="1"/>
  <c r="E550" i="11"/>
  <c r="C550" i="11"/>
  <c r="K548" i="11"/>
  <c r="L548" i="11"/>
  <c r="O548" i="11"/>
  <c r="Q548" i="11" s="1"/>
  <c r="L549" i="11"/>
  <c r="O549" i="11"/>
  <c r="Q549" i="11" s="1"/>
  <c r="J548" i="11"/>
  <c r="J549" i="11"/>
  <c r="G548" i="11"/>
  <c r="H548" i="11" s="1"/>
  <c r="G549" i="11"/>
  <c r="E547" i="11"/>
  <c r="E548" i="11"/>
  <c r="E549" i="11"/>
  <c r="B544" i="11"/>
  <c r="B545" i="11" s="1"/>
  <c r="B543" i="11"/>
  <c r="C549" i="11"/>
  <c r="I546" i="11"/>
  <c r="H547" i="11"/>
  <c r="G547" i="11"/>
  <c r="G546" i="11"/>
  <c r="H546" i="11" s="1"/>
  <c r="H545" i="11"/>
  <c r="G545" i="11"/>
  <c r="O544" i="11"/>
  <c r="Q544" i="11" s="1"/>
  <c r="J544" i="11"/>
  <c r="G544" i="11"/>
  <c r="H544" i="11" s="1"/>
  <c r="J543" i="11"/>
  <c r="H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H538" i="11"/>
  <c r="H539" i="11"/>
  <c r="H540" i="11"/>
  <c r="H541" i="11"/>
  <c r="H542" i="11"/>
  <c r="G538" i="11"/>
  <c r="G539" i="11"/>
  <c r="G540" i="11"/>
  <c r="G541" i="11"/>
  <c r="G542" i="11"/>
  <c r="F538" i="11"/>
  <c r="F539" i="11" s="1"/>
  <c r="F540" i="11" s="1"/>
  <c r="F541" i="11" s="1"/>
  <c r="E538" i="11"/>
  <c r="E539" i="11"/>
  <c r="E540" i="11"/>
  <c r="E541" i="11"/>
  <c r="E542" i="11"/>
  <c r="D538" i="11"/>
  <c r="C538" i="11"/>
  <c r="D537" i="11" s="1"/>
  <c r="C539" i="11"/>
  <c r="C540" i="11"/>
  <c r="C541" i="11"/>
  <c r="C542" i="1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6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55" i="11" l="1"/>
  <c r="P555" i="11" s="1"/>
  <c r="M554" i="11"/>
  <c r="N552" i="11"/>
  <c r="P552" i="11" s="1"/>
  <c r="N553" i="11"/>
  <c r="P553" i="11" s="1"/>
  <c r="K550" i="11"/>
  <c r="K549" i="11"/>
  <c r="M549" i="11" s="1"/>
  <c r="D549" i="11"/>
  <c r="C552" i="11"/>
  <c r="D548" i="11" s="1"/>
  <c r="E553" i="11"/>
  <c r="E552" i="11"/>
  <c r="C554" i="11"/>
  <c r="D554" i="11" s="1"/>
  <c r="N550" i="11"/>
  <c r="P550" i="11" s="1"/>
  <c r="N548" i="11"/>
  <c r="P548" i="11" s="1"/>
  <c r="N549" i="11"/>
  <c r="P549" i="11" s="1"/>
  <c r="H549" i="11"/>
  <c r="C545" i="11"/>
  <c r="B546" i="11"/>
  <c r="J545" i="11"/>
  <c r="C544" i="11"/>
  <c r="E544" i="11" s="1"/>
  <c r="D540" i="11"/>
  <c r="L544" i="11"/>
  <c r="O543" i="11"/>
  <c r="Q543" i="11" s="1"/>
  <c r="L543" i="11"/>
  <c r="E545" i="11"/>
  <c r="D539" i="11"/>
  <c r="E543" i="11"/>
  <c r="J536" i="11"/>
  <c r="D541" i="11"/>
  <c r="D535" i="11"/>
  <c r="D534" i="1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550" i="11" l="1"/>
  <c r="D551" i="11"/>
  <c r="D552" i="11"/>
  <c r="D550" i="11"/>
  <c r="E554" i="11"/>
  <c r="D553" i="11"/>
  <c r="O545" i="11"/>
  <c r="Q545" i="11" s="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E546" i="11" l="1"/>
  <c r="L546" i="11"/>
  <c r="K545" i="11"/>
  <c r="K543" i="11"/>
  <c r="N543" i="11" s="1"/>
  <c r="P543" i="11" s="1"/>
  <c r="O546" i="11"/>
  <c r="Q546" i="11" s="1"/>
  <c r="J547" i="11"/>
  <c r="K544" i="11" s="1"/>
  <c r="C548" i="11"/>
  <c r="C547" i="11"/>
  <c r="D546" i="11" s="1"/>
  <c r="D542" i="11"/>
  <c r="L537" i="11"/>
  <c r="J538" i="11"/>
  <c r="K534" i="11"/>
  <c r="M534" i="11" s="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544" i="11" l="1"/>
  <c r="P544" i="11" s="1"/>
  <c r="M544" i="11"/>
  <c r="M545" i="11"/>
  <c r="N545" i="11"/>
  <c r="P545" i="11" s="1"/>
  <c r="L547" i="11"/>
  <c r="O547" i="11"/>
  <c r="Q547" i="11" s="1"/>
  <c r="D547" i="11"/>
  <c r="K546" i="11"/>
  <c r="D543" i="11"/>
  <c r="D544" i="11"/>
  <c r="K547" i="11"/>
  <c r="M548" i="11" s="1"/>
  <c r="D545" i="11"/>
  <c r="L538" i="11"/>
  <c r="O538" i="11"/>
  <c r="Q538" i="11" s="1"/>
  <c r="K535" i="11"/>
  <c r="M535" i="11" s="1"/>
  <c r="J539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546" i="11" l="1"/>
  <c r="P546" i="11" s="1"/>
  <c r="M546" i="11"/>
  <c r="M547" i="11"/>
  <c r="J541" i="11"/>
  <c r="K540" i="11" s="1"/>
  <c r="N547" i="11" s="1"/>
  <c r="P547" i="11" s="1"/>
  <c r="J540" i="11"/>
  <c r="O539" i="11"/>
  <c r="Q539" i="11" s="1"/>
  <c r="L539" i="11"/>
  <c r="K537" i="11"/>
  <c r="M537" i="11" s="1"/>
  <c r="K538" i="11"/>
  <c r="K539" i="11"/>
  <c r="K541" i="11"/>
  <c r="K536" i="11"/>
  <c r="M536" i="11" s="1"/>
  <c r="C534" i="1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K542" i="11" l="1"/>
  <c r="M539" i="11"/>
  <c r="N540" i="11"/>
  <c r="P540" i="11" s="1"/>
  <c r="M540" i="11"/>
  <c r="L540" i="11"/>
  <c r="O540" i="11"/>
  <c r="Q540" i="11" s="1"/>
  <c r="M538" i="11"/>
  <c r="M541" i="11"/>
  <c r="N541" i="11"/>
  <c r="P541" i="11" s="1"/>
  <c r="O541" i="11"/>
  <c r="Q541" i="11" s="1"/>
  <c r="L542" i="11"/>
  <c r="L541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M542" i="11" l="1"/>
  <c r="M543" i="11"/>
  <c r="N542" i="11"/>
  <c r="P542" i="11" s="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N539" i="11" s="1"/>
  <c r="P539" i="11" s="1"/>
  <c r="K530" i="11"/>
  <c r="K531" i="11"/>
  <c r="N538" i="11" s="1"/>
  <c r="P538" i="11" s="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s="1"/>
  <c r="B540" i="11" s="1"/>
  <c r="B541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<sst xmlns="http://schemas.openxmlformats.org/spreadsheetml/2006/main" count="51" uniqueCount="26">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</sst>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185.71428571428572</c:v>
                </c:pt>
                <c:pt idx="551">
                  <c:v>216.33333333333334</c:v>
                </c:pt>
                <c:pt idx="552">
                  <c:v>258</c:v>
                </c:pt>
                <c:pt idx="553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2221.6024526956062</c:v>
                </c:pt>
                <c:pt idx="552">
                  <c:v>2352.3847110935112</c:v>
                </c:pt>
                <c:pt idx="553">
                  <c:v>2478.1471645045149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1.036119108875194</c:v>
                </c:pt>
                <c:pt idx="552">
                  <c:v>1.0588684344668502</c:v>
                </c:pt>
                <c:pt idx="553">
                  <c:v>1.0534616862700756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1.182352815912092</c:v>
                      </c:pt>
                      <c:pt idx="532">
                        <c:v>1.2850111431853111</c:v>
                      </c:pt>
                      <c:pt idx="533">
                        <c:v>1.3587166031665348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1.182352815912092</c:v>
                </c:pt>
                <c:pt idx="552">
                  <c:v>1.2850111431853111</c:v>
                </c:pt>
                <c:pt idx="553">
                  <c:v>1.3587166031665348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1.036119108875194</c:v>
                      </c:pt>
                      <c:pt idx="545">
                        <c:v>1.0588684344668502</c:v>
                      </c:pt>
                      <c:pt idx="546">
                        <c:v>1.0534616862700756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2221.6024526956062</c:v>
                </c:pt>
                <c:pt idx="552">
                  <c:v>2352.3847110935112</c:v>
                </c:pt>
                <c:pt idx="553">
                  <c:v>2478.1471645045149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0.18235281591209196</c:v>
                </c:pt>
                <c:pt idx="552" formatCode="0.00%">
                  <c:v>0.28501114318531107</c:v>
                </c:pt>
                <c:pt idx="553" formatCode="0.00%">
                  <c:v>0.35871660316653475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55"/>
  <sheetViews>
    <sheetView tabSelected="1" zoomScale="115" zoomScaleNormal="115" workbookViewId="0">
      <pane ySplit="1" topLeftCell="A536" activePane="bottomLeft" state="frozen"/>
      <selection pane="bottomLeft" activeCell="O555" sqref="O55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55" si="264">AVERAGE(C511:C518)</f>
        <v>89.12246373106791</v>
      </c>
      <c r="E514">
        <f t="shared" ref="E514:E555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55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5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55" si="399">F550-F549</f>
        <v>1</v>
      </c>
      <c r="H550">
        <f t="shared" ref="H550:H555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185.71428571428572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216.33333333333334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2221.6024526956062</v>
      </c>
      <c r="L553">
        <f t="shared" si="408"/>
        <v>1.1207610863894411</v>
      </c>
      <c r="M553">
        <f t="shared" si="409"/>
        <v>1.036119108875194</v>
      </c>
      <c r="N553">
        <f t="shared" si="410"/>
        <v>1.182352815912092</v>
      </c>
      <c r="O553">
        <f t="shared" si="411"/>
        <v>1.2898716922630014</v>
      </c>
      <c r="P553" s="6">
        <f t="shared" si="412"/>
        <v>0.18235281591209196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258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2352.3847110935112</v>
      </c>
      <c r="L554">
        <f t="shared" si="408"/>
        <v>1.1077491785323155</v>
      </c>
      <c r="M554">
        <f t="shared" si="409"/>
        <v>1.0588684344668502</v>
      </c>
      <c r="N554">
        <f t="shared" si="410"/>
        <v>1.2850111431853111</v>
      </c>
      <c r="O554">
        <f t="shared" si="411"/>
        <v>1.4586262844780962</v>
      </c>
      <c r="P554" s="6">
        <f t="shared" si="412"/>
        <v>0.28501114318531107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243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" si="415">GEOMEAN(J552:J558)</f>
        <v>2478.1471645045149</v>
      </c>
      <c r="L555">
        <f t="shared" ref="L555" si="416">J555/J554</f>
        <v>0.98034853540971445</v>
      </c>
      <c r="M555">
        <f t="shared" ref="M555" si="417">K555/K554</f>
        <v>1.0534616862700756</v>
      </c>
      <c r="N555">
        <f t="shared" ref="N555" si="418">K555/K548</f>
        <v>1.3587166031665348</v>
      </c>
      <c r="O555">
        <f t="shared" ref="O555" si="419">J555/J548</f>
        <v>1.4615809839690437</v>
      </c>
      <c r="P555" s="6">
        <f t="shared" ref="P555" si="420">N555-1</f>
        <v>0.35871660316653475</v>
      </c>
      <c r="Q555" s="6">
        <f t="shared" ref="Q555" si="421">O555-1</f>
        <v>0.46158098396904368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2021-09-22T11:37:23Z</dcterms:modified>
</cp:coreProperties>
</file>