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3363749-0A15-4348-9ED7-C6AACAA6EF00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83" i="11" l="1"/>
  <c r="Q484" i="11"/>
  <c r="P483" i="11"/>
  <c r="P484" i="11"/>
  <c r="O483" i="11"/>
  <c r="O484" i="11"/>
  <c r="N483" i="11"/>
  <c r="N484" i="11"/>
  <c r="M483" i="11"/>
  <c r="M484" i="11"/>
  <c r="L483" i="11"/>
  <c r="L484" i="11"/>
  <c r="K483" i="11"/>
  <c r="K484" i="11"/>
  <c r="J483" i="11"/>
  <c r="J484" i="11"/>
  <c r="I483" i="11"/>
  <c r="H483" i="11"/>
  <c r="H484" i="11"/>
  <c r="G483" i="11"/>
  <c r="G484" i="11"/>
  <c r="F483" i="11"/>
  <c r="E483" i="11"/>
  <c r="E484" i="11"/>
  <c r="D483" i="11"/>
  <c r="D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D482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82" i="11" l="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73" i="11" l="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<sst xmlns="http://schemas.openxmlformats.org/spreadsheetml/2006/main" count="51" uniqueCount="26">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</sst>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161.85714285714286</c:v>
                </c:pt>
                <c:pt idx="480">
                  <c:v>150.16666666666666</c:v>
                </c:pt>
                <c:pt idx="481">
                  <c:v>140.80000000000001</c:v>
                </c:pt>
                <c:pt idx="48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3961.0160246683963</c:v>
                </c:pt>
                <c:pt idx="481">
                  <c:v>3922.3762730135632</c:v>
                </c:pt>
                <c:pt idx="482">
                  <c:v>3882.9798161085214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0.99062453948980889</c:v>
                </c:pt>
                <c:pt idx="481">
                  <c:v>0.99024498981721032</c:v>
                </c:pt>
                <c:pt idx="482">
                  <c:v>0.98995597205293784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0.89128197960463773</c:v>
                      </c:pt>
                      <c:pt idx="461">
                        <c:v>0.89465884657954631</c:v>
                      </c:pt>
                      <c:pt idx="462">
                        <c:v>0.90185916992398796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0.89128197960463773</c:v>
                </c:pt>
                <c:pt idx="481">
                  <c:v>0.89465884657954631</c:v>
                </c:pt>
                <c:pt idx="482">
                  <c:v>0.90185916992398796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0.99062453948980889</c:v>
                      </c:pt>
                      <c:pt idx="474">
                        <c:v>0.99024498981721032</c:v>
                      </c:pt>
                      <c:pt idx="475">
                        <c:v>0.98995597205293784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3961.0160246683963</c:v>
                </c:pt>
                <c:pt idx="481">
                  <c:v>3922.3762730135632</c:v>
                </c:pt>
                <c:pt idx="482">
                  <c:v>3882.9798161085214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-0.10871802039536227</c:v>
                </c:pt>
                <c:pt idx="481" formatCode="0.00%">
                  <c:v>-0.10534115342045369</c:v>
                </c:pt>
                <c:pt idx="482" formatCode="0.00%">
                  <c:v>-9.8140830076012042E-2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4"/>
  <sheetViews>
    <sheetView tabSelected="1" topLeftCell="P1" zoomScale="115" zoomScaleNormal="115" workbookViewId="0">
      <pane ySplit="1" topLeftCell="A2" activePane="bottomLeft" state="frozen"/>
      <selection pane="bottomLeft" activeCell="Q482" sqref="Q482:Q48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84" si="166">B453-B452</f>
        <v>349</v>
      </c>
      <c r="D453">
        <f t="shared" ref="D453:D484" si="167">AVERAGE(C450:C457)</f>
        <v>375.5</v>
      </c>
      <c r="E453">
        <f t="shared" ref="E453:E484" si="168">SUM(C440:C453)</f>
        <v>6185</v>
      </c>
      <c r="F453" s="5">
        <v>1598</v>
      </c>
      <c r="G453">
        <f t="shared" ref="G453:G484" si="169">F453-F452</f>
        <v>10</v>
      </c>
      <c r="H453">
        <f t="shared" ref="H453:H484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4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84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161.85714285714286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4" si="195">J481/J480</f>
        <v>0.98338700766163667</v>
      </c>
      <c r="M481">
        <f t="shared" ref="M481:M484" si="196">K481/K480</f>
        <v>0.98078615727858065</v>
      </c>
      <c r="N481">
        <f t="shared" ref="N481:N484" si="197">K481/K474</f>
        <v>0.88638732837452194</v>
      </c>
      <c r="O481">
        <f t="shared" ref="O481:O484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150.16666666666666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3961.0160246683963</v>
      </c>
      <c r="L482">
        <f t="shared" si="195"/>
        <v>0.98303039074751619</v>
      </c>
      <c r="M482">
        <f t="shared" si="196"/>
        <v>0.99062453948980889</v>
      </c>
      <c r="N482">
        <f t="shared" si="197"/>
        <v>0.89128197960463773</v>
      </c>
      <c r="O482">
        <f t="shared" si="198"/>
        <v>0.88223463687150838</v>
      </c>
      <c r="P482" s="6">
        <f t="shared" si="199"/>
        <v>-0.10871802039536227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140.80000000000001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3922.3762730135632</v>
      </c>
      <c r="L483">
        <f t="shared" si="195"/>
        <v>0.97283246387102384</v>
      </c>
      <c r="M483">
        <f t="shared" si="196"/>
        <v>0.99024498981721032</v>
      </c>
      <c r="N483">
        <f t="shared" si="197"/>
        <v>0.89465884657954631</v>
      </c>
      <c r="O483">
        <f t="shared" si="198"/>
        <v>0.8777325409316955</v>
      </c>
      <c r="P483" s="6">
        <f t="shared" si="199"/>
        <v>-0.10534115342045369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131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3882.9798161085214</v>
      </c>
      <c r="L484">
        <f t="shared" si="195"/>
        <v>0.97194746446211777</v>
      </c>
      <c r="M484">
        <f t="shared" si="196"/>
        <v>0.98995597205293784</v>
      </c>
      <c r="N484">
        <f t="shared" si="197"/>
        <v>0.90185916992398796</v>
      </c>
      <c r="O484">
        <f t="shared" si="198"/>
        <v>0.87301216089803557</v>
      </c>
      <c r="P484" s="6">
        <f t="shared" si="199"/>
        <v>-9.8140830076012042E-2</v>
      </c>
      <c r="Q484" s="6">
        <f t="shared" si="200"/>
        <v>-0.12698783910196443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2021-07-12T22:59:44Z</dcterms:modified>
</cp:coreProperties>
</file>