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DF0734C-93A3-4CA0-9DA4-066DB7D0B1BD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80" i="11" l="1"/>
  <c r="Q480" i="11"/>
  <c r="O480" i="11"/>
  <c r="N480" i="11"/>
  <c r="M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H472" i="11" l="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473" i="11" l="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<sst xmlns="http://schemas.openxmlformats.org/spreadsheetml/2006/main" count="51" uniqueCount="26">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</sst>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187.57142857142858</c:v>
                </c:pt>
                <c:pt idx="476">
                  <c:v>180.33333333333334</c:v>
                </c:pt>
                <c:pt idx="477">
                  <c:v>180.4</c:v>
                </c:pt>
                <c:pt idx="478">
                  <c:v>188.90725991993168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4264.9862704199222</c:v>
                </c:pt>
                <c:pt idx="477">
                  <c:v>4224.1813715705066</c:v>
                </c:pt>
                <c:pt idx="478">
                  <c:v>4187.1155537174018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0.990583819576212</c:v>
                </c:pt>
                <c:pt idx="477">
                  <c:v>0.99043258377349996</c:v>
                </c:pt>
                <c:pt idx="478">
                  <c:v>0.99122532519494444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0.88823944574200653</c:v>
                      </c:pt>
                      <c:pt idx="457">
                        <c:v>0.89884056302145166</c:v>
                      </c:pt>
                      <c:pt idx="458">
                        <c:v>0.90970217645558049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0.88823944574200653</c:v>
                </c:pt>
                <c:pt idx="477">
                  <c:v>0.89884056302145166</c:v>
                </c:pt>
                <c:pt idx="478">
                  <c:v>0.90970217645558049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0.990583819576212</c:v>
                      </c:pt>
                      <c:pt idx="470">
                        <c:v>0.99043258377349996</c:v>
                      </c:pt>
                      <c:pt idx="471">
                        <c:v>0.99122532519494444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4264.9862704199222</c:v>
                </c:pt>
                <c:pt idx="477">
                  <c:v>4224.1813715705066</c:v>
                </c:pt>
                <c:pt idx="478">
                  <c:v>4187.1155537174018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-0.11176055425799347</c:v>
                </c:pt>
                <c:pt idx="477" formatCode="0.00%">
                  <c:v>-0.10115943697854834</c:v>
                </c:pt>
                <c:pt idx="478" formatCode="0.00%">
                  <c:v>-9.0297823544419509E-2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80"/>
  <sheetViews>
    <sheetView tabSelected="1" topLeftCell="M1" zoomScale="115" zoomScaleNormal="115" workbookViewId="0">
      <pane ySplit="1" topLeftCell="A41" activePane="bottomLeft" state="frozen"/>
      <selection pane="bottomLeft" activeCell="P1" sqref="P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80" si="166">B453-B452</f>
        <v>349</v>
      </c>
      <c r="D453">
        <f t="shared" ref="D453:D480" si="167">AVERAGE(C450:C457)</f>
        <v>375.5</v>
      </c>
      <c r="E453">
        <f t="shared" ref="E453:E480" si="168">SUM(C440:C453)</f>
        <v>6185</v>
      </c>
      <c r="F453" s="5">
        <v>1598</v>
      </c>
      <c r="G453">
        <f t="shared" ref="G453:G480" si="169">F453-F452</f>
        <v>10</v>
      </c>
      <c r="H453">
        <f t="shared" ref="H453:H480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0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80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187.57142857142858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180.33333333333334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4264.9862704199222</v>
      </c>
      <c r="L478">
        <f t="shared" si="181"/>
        <v>0.98947614593077637</v>
      </c>
      <c r="M478">
        <f t="shared" si="182"/>
        <v>0.990583819576212</v>
      </c>
      <c r="N478">
        <f t="shared" si="185"/>
        <v>0.88823944574200653</v>
      </c>
      <c r="O478">
        <f t="shared" si="186"/>
        <v>0.90078773685331059</v>
      </c>
      <c r="P478" s="6">
        <f t="shared" si="154"/>
        <v>-0.11176055425799347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180.4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4224.1813715705066</v>
      </c>
      <c r="L479">
        <f t="shared" ref="L479:L480" si="188">J479/J478</f>
        <v>0.98321909714015598</v>
      </c>
      <c r="M479">
        <f>K479/K478</f>
        <v>0.99043258377349996</v>
      </c>
      <c r="N479">
        <f t="shared" ref="N479:N480" si="189">K479/K472</f>
        <v>0.89884056302145166</v>
      </c>
      <c r="O479">
        <f t="shared" ref="O479:O480" si="190">J479/J472</f>
        <v>0.90928961748633885</v>
      </c>
      <c r="P479" s="6">
        <f t="shared" ref="P479" si="191">N479-1</f>
        <v>-0.10115943697854834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188.90725991993168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4187.1155537174018</v>
      </c>
      <c r="L480">
        <f t="shared" si="188"/>
        <v>0.98173076923076918</v>
      </c>
      <c r="M480">
        <f>K480/K479</f>
        <v>0.99122532519494444</v>
      </c>
      <c r="N480">
        <f t="shared" si="189"/>
        <v>0.90970217645558049</v>
      </c>
      <c r="O480">
        <f t="shared" si="190"/>
        <v>0.88093183779119932</v>
      </c>
      <c r="P480" s="6">
        <f t="shared" ref="P480" si="193">N480-1</f>
        <v>-9.0297823544419509E-2</v>
      </c>
      <c r="Q480" s="6">
        <f t="shared" ref="Q480" si="194">O480-1</f>
        <v>-0.11906816220880068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2021-07-08T20:54:43Z</dcterms:modified>
</cp:coreProperties>
</file>