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5BED1C41-EBE8-4200-94E3-61E2055D911D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03" i="11" l="1"/>
  <c r="N703" i="11" s="1"/>
  <c r="M703" i="11"/>
  <c r="P703" i="11"/>
  <c r="R703" i="11" s="1"/>
  <c r="L704" i="11"/>
  <c r="N704" i="11" s="1"/>
  <c r="M704" i="11"/>
  <c r="P704" i="11"/>
  <c r="R704" i="11"/>
  <c r="L705" i="11"/>
  <c r="N705" i="11" s="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03" i="11" l="1"/>
  <c r="Q703" i="11" s="1"/>
  <c r="O704" i="11"/>
  <c r="Q704" i="11" s="1"/>
  <c r="O705" i="11"/>
  <c r="Q705" i="11" s="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694" i="11" l="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<sst xmlns="http://schemas.openxmlformats.org/spreadsheetml/2006/main" count="51" uniqueCount="26">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</sst>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326.28571428571428</c:v>
                </c:pt>
                <c:pt idx="701">
                  <c:v>345.27777777777857</c:v>
                </c:pt>
                <c:pt idx="702">
                  <c:v>371.86666666666861</c:v>
                </c:pt>
                <c:pt idx="703">
                  <c:v>411.75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4985.4681056070349</c:v>
                </c:pt>
                <c:pt idx="702">
                  <c:v>4938.140044840783</c:v>
                </c:pt>
                <c:pt idx="703">
                  <c:v>4921.3192790053363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0.98730199273362729</c:v>
                </c:pt>
                <c:pt idx="702">
                  <c:v>0.99050679700206623</c:v>
                </c:pt>
                <c:pt idx="703">
                  <c:v>0.9965937041714682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0.79612144619265712</c:v>
                </c:pt>
                <c:pt idx="702">
                  <c:v>0.83364257423513777</c:v>
                </c:pt>
                <c:pt idx="703">
                  <c:v>0.87206515392879236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4985.4681056070349</c:v>
                </c:pt>
                <c:pt idx="702">
                  <c:v>4938.140044840783</c:v>
                </c:pt>
                <c:pt idx="703">
                  <c:v>4921.3192790053363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-0.20387855380734288</c:v>
                </c:pt>
                <c:pt idx="702" formatCode="0.00%">
                  <c:v>-0.16635742576486223</c:v>
                </c:pt>
                <c:pt idx="703" formatCode="0.00%">
                  <c:v>-0.12793484607120764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05"/>
  <sheetViews>
    <sheetView tabSelected="1" topLeftCell="O1" zoomScale="115" zoomScaleNormal="115" workbookViewId="0">
      <pane ySplit="1" topLeftCell="A59" activePane="bottomLeft" state="frozen"/>
      <selection pane="bottomLeft" activeCell="AD126" sqref="AD12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05" si="873">B702-B701</f>
        <v>573</v>
      </c>
      <c r="D702">
        <f t="shared" ref="D702:D705" si="874">AVERAGE(C699:C706)</f>
        <v>326.28571428571428</v>
      </c>
      <c r="E702">
        <f t="shared" ref="E702:E705" si="875">SUM(C689:C702)</f>
        <v>5364</v>
      </c>
      <c r="F702" s="5">
        <v>2138</v>
      </c>
      <c r="G702">
        <f t="shared" ref="G702:G705" si="876">F702-F701</f>
        <v>3</v>
      </c>
      <c r="H702">
        <f t="shared" ref="H702:H705" si="877">SUM(G696:G702)</f>
        <v>26</v>
      </c>
      <c r="I702" s="5">
        <v>117725</v>
      </c>
      <c r="J702">
        <f t="shared" ref="J702:J705" si="878">I702-I701</f>
        <v>576</v>
      </c>
      <c r="K702">
        <f t="shared" ref="K702:K705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345.27777777777857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4985.4681056070349</v>
      </c>
      <c r="M703">
        <f t="shared" ref="M703:M705" si="888">K703/K702</f>
        <v>1.0065999999999999</v>
      </c>
      <c r="N703">
        <f t="shared" ref="N703:N705" si="889">L703/L702</f>
        <v>0.98730199273362729</v>
      </c>
      <c r="O703">
        <f t="shared" ref="O703:O705" si="890">L703/L696</f>
        <v>0.79612144619265712</v>
      </c>
      <c r="P703">
        <f t="shared" ref="P703:P705" si="891">K703/K696</f>
        <v>0.83438328912466841</v>
      </c>
      <c r="Q703" s="6">
        <f t="shared" ref="Q703:Q705" si="892">O703-1</f>
        <v>-0.20387855380734288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371.86666666666861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4938.140044840783</v>
      </c>
      <c r="M704">
        <f t="shared" si="888"/>
        <v>0.98748261474269816</v>
      </c>
      <c r="N704">
        <f t="shared" si="889"/>
        <v>0.99050679700206623</v>
      </c>
      <c r="O704">
        <f t="shared" si="890"/>
        <v>0.83364257423513777</v>
      </c>
      <c r="P704">
        <f t="shared" si="891"/>
        <v>0.84451996601529311</v>
      </c>
      <c r="Q704" s="6">
        <f t="shared" si="892"/>
        <v>-0.16635742576486223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411.75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4921.3192790053363</v>
      </c>
      <c r="M705">
        <f t="shared" si="888"/>
        <v>0.94366197183098588</v>
      </c>
      <c r="N705">
        <f t="shared" si="889"/>
        <v>0.9965937041714682</v>
      </c>
      <c r="O705">
        <f t="shared" si="890"/>
        <v>0.87206515392879236</v>
      </c>
      <c r="P705">
        <f t="shared" si="891"/>
        <v>0.82643171806167404</v>
      </c>
      <c r="Q705" s="6">
        <f t="shared" si="892"/>
        <v>-0.12793484607120764</v>
      </c>
      <c r="R705" s="6">
        <f t="shared" si="893"/>
        <v>-0.17356828193832596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2022-02-18T20:49:25Z</dcterms:modified>
</cp:coreProperties>
</file>