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8" i="11" l="1"/>
  <c r="O409" i="11"/>
  <c r="N408" i="11"/>
  <c r="N409" i="11"/>
  <c r="M408" i="11"/>
  <c r="M409" i="11"/>
  <c r="L408" i="11"/>
  <c r="L409" i="11"/>
  <c r="K408" i="11"/>
  <c r="K409" i="11"/>
  <c r="H408" i="11"/>
  <c r="H409" i="11"/>
  <c r="G408" i="11"/>
  <c r="G409" i="11"/>
  <c r="J409" i="11"/>
  <c r="J408" i="11"/>
  <c r="E408" i="11"/>
  <c r="E409" i="11"/>
  <c r="D408" i="11"/>
  <c r="D409" i="11"/>
  <c r="C408" i="11"/>
  <c r="C409" i="11"/>
  <c r="O406" i="11" l="1"/>
  <c r="O407" i="11"/>
  <c r="L406" i="11"/>
  <c r="L407" i="11"/>
  <c r="K406" i="11"/>
  <c r="M406" i="11" s="1"/>
  <c r="K407" i="11"/>
  <c r="N407" i="11" s="1"/>
  <c r="J406" i="11"/>
  <c r="J407" i="11"/>
  <c r="K404" i="11" s="1"/>
  <c r="I406" i="11"/>
  <c r="H406" i="11"/>
  <c r="H407" i="11"/>
  <c r="G406" i="11"/>
  <c r="G407" i="11"/>
  <c r="F406" i="11"/>
  <c r="E404" i="11"/>
  <c r="E405" i="11"/>
  <c r="E406" i="11"/>
  <c r="E407" i="11"/>
  <c r="D406" i="11"/>
  <c r="D407" i="11"/>
  <c r="C406" i="11"/>
  <c r="D404" i="11" s="1"/>
  <c r="C407" i="11"/>
  <c r="B406" i="11"/>
  <c r="O404" i="11"/>
  <c r="O405" i="11"/>
  <c r="L404" i="11"/>
  <c r="L405" i="11"/>
  <c r="D405" i="11"/>
  <c r="C404" i="11"/>
  <c r="C405" i="11"/>
  <c r="H404" i="11"/>
  <c r="H405" i="11"/>
  <c r="G404" i="11"/>
  <c r="G405" i="11"/>
  <c r="K405" i="11"/>
  <c r="N405" i="11" s="1"/>
  <c r="J405" i="11"/>
  <c r="J404" i="11"/>
  <c r="N406" i="11" l="1"/>
  <c r="M407" i="11"/>
  <c r="N404" i="11"/>
  <c r="M405" i="11"/>
  <c r="O402" i="11"/>
  <c r="O403" i="11"/>
  <c r="L402" i="11"/>
  <c r="L403" i="11"/>
  <c r="K402" i="11"/>
  <c r="N402" i="11" s="1"/>
  <c r="K403" i="11"/>
  <c r="N403" i="11" s="1"/>
  <c r="J402" i="11"/>
  <c r="J403" i="11"/>
  <c r="I402" i="11"/>
  <c r="H402" i="11"/>
  <c r="H403" i="11"/>
  <c r="G402" i="11"/>
  <c r="G403" i="11"/>
  <c r="F402" i="11"/>
  <c r="E402" i="11"/>
  <c r="E403" i="11"/>
  <c r="D402" i="11"/>
  <c r="D403" i="11"/>
  <c r="C402" i="11"/>
  <c r="C403" i="11"/>
  <c r="B402" i="11"/>
  <c r="M404" i="11" l="1"/>
  <c r="M403" i="11"/>
  <c r="H401" i="11"/>
  <c r="O401" i="11"/>
  <c r="L401" i="11"/>
  <c r="K401" i="11"/>
  <c r="N401" i="11" s="1"/>
  <c r="G401" i="11"/>
  <c r="J401" i="11"/>
  <c r="E401" i="11"/>
  <c r="D401" i="11"/>
  <c r="C401" i="11"/>
  <c r="M402" i="11" l="1"/>
  <c r="O399" i="11"/>
  <c r="O400" i="11"/>
  <c r="L399" i="11"/>
  <c r="L400" i="11"/>
  <c r="K399" i="11"/>
  <c r="N399" i="11" s="1"/>
  <c r="K400" i="11"/>
  <c r="J399" i="11"/>
  <c r="J400" i="11"/>
  <c r="I399" i="11"/>
  <c r="H399" i="11"/>
  <c r="H400" i="11"/>
  <c r="G399" i="11"/>
  <c r="G400" i="11"/>
  <c r="F399" i="11"/>
  <c r="E399" i="11"/>
  <c r="E400" i="11"/>
  <c r="D399" i="11"/>
  <c r="D400" i="11"/>
  <c r="C399" i="11"/>
  <c r="C400" i="11"/>
  <c r="B399" i="11"/>
  <c r="M400" i="11" l="1"/>
  <c r="M401" i="11"/>
  <c r="N400" i="11"/>
  <c r="O398" i="11"/>
  <c r="L398" i="11"/>
  <c r="K398" i="11"/>
  <c r="J398" i="11"/>
  <c r="H398" i="11"/>
  <c r="G398" i="11"/>
  <c r="E398" i="11"/>
  <c r="D398" i="11"/>
  <c r="C398" i="11"/>
  <c r="N398" i="11" l="1"/>
  <c r="M399" i="11"/>
  <c r="O397" i="11"/>
  <c r="L397" i="11"/>
  <c r="K397" i="11"/>
  <c r="N397" i="11" s="1"/>
  <c r="J397" i="11"/>
  <c r="H397" i="11"/>
  <c r="G397" i="11"/>
  <c r="E397" i="11"/>
  <c r="D397" i="11"/>
  <c r="C397" i="11"/>
  <c r="M398" i="11" l="1"/>
  <c r="O396" i="11"/>
  <c r="L396" i="11"/>
  <c r="K396" i="11"/>
  <c r="N396" i="11" s="1"/>
  <c r="J396" i="11"/>
  <c r="H396" i="11"/>
  <c r="G396" i="11"/>
  <c r="E396" i="11"/>
  <c r="D396" i="11"/>
  <c r="C396" i="11"/>
  <c r="M397" i="11" l="1"/>
  <c r="M396" i="11"/>
  <c r="O395" i="11"/>
  <c r="L395" i="11"/>
  <c r="K395" i="11"/>
  <c r="H395" i="11"/>
  <c r="G395" i="11"/>
  <c r="J395" i="11"/>
  <c r="E395" i="11"/>
  <c r="D395" i="11"/>
  <c r="C395" i="11"/>
  <c r="M395" i="11" l="1"/>
  <c r="N395" i="11"/>
  <c r="H394" i="11"/>
  <c r="O394" i="11"/>
  <c r="L394" i="11"/>
  <c r="K394" i="11"/>
  <c r="N394" i="11" s="1"/>
  <c r="E394" i="11"/>
  <c r="D394" i="11"/>
  <c r="G394" i="11"/>
  <c r="J394" i="11"/>
  <c r="C394" i="11"/>
  <c r="M394" i="11" l="1"/>
  <c r="O392" i="11"/>
  <c r="O393" i="11"/>
  <c r="L392" i="11"/>
  <c r="L393" i="11"/>
  <c r="K392" i="11"/>
  <c r="N392" i="11" s="1"/>
  <c r="K393" i="11"/>
  <c r="N393" i="11" s="1"/>
  <c r="J392" i="11"/>
  <c r="J393" i="11"/>
  <c r="I392" i="11"/>
  <c r="H392" i="11"/>
  <c r="H393" i="11"/>
  <c r="G392" i="11"/>
  <c r="G393" i="11"/>
  <c r="F392" i="11"/>
  <c r="E392" i="11"/>
  <c r="E393" i="11"/>
  <c r="D392" i="11"/>
  <c r="D393" i="11"/>
  <c r="C392" i="11"/>
  <c r="C393" i="11"/>
  <c r="B392" i="11"/>
  <c r="M393" i="11" l="1"/>
  <c r="O390" i="11"/>
  <c r="O391" i="11"/>
  <c r="L390" i="11"/>
  <c r="L391" i="11"/>
  <c r="K390" i="11"/>
  <c r="N390" i="11" s="1"/>
  <c r="K391" i="11"/>
  <c r="J390" i="11"/>
  <c r="J391" i="11"/>
  <c r="H390" i="11"/>
  <c r="H391" i="11"/>
  <c r="G390" i="11"/>
  <c r="G391" i="11"/>
  <c r="C390" i="11"/>
  <c r="C391" i="11"/>
  <c r="N391" i="11" l="1"/>
  <c r="M392" i="11"/>
  <c r="M391" i="11"/>
  <c r="J389" i="11"/>
  <c r="G389" i="11"/>
  <c r="C389" i="11"/>
  <c r="L389" i="11" l="1"/>
  <c r="J388" i="11"/>
  <c r="G388" i="11"/>
  <c r="C388" i="11"/>
  <c r="D391" i="11" s="1"/>
  <c r="J387" i="11" l="1"/>
  <c r="L388" i="11" s="1"/>
  <c r="G387" i="11"/>
  <c r="C387" i="11"/>
  <c r="D390" i="11" s="1"/>
  <c r="J385" i="11" l="1"/>
  <c r="K388" i="11" s="1"/>
  <c r="J386" i="11"/>
  <c r="I385" i="11"/>
  <c r="F385" i="11"/>
  <c r="G385" i="11" s="1"/>
  <c r="B385" i="11"/>
  <c r="C385" i="11" s="1"/>
  <c r="K389" i="11" l="1"/>
  <c r="M390" i="11" s="1"/>
  <c r="L387" i="11"/>
  <c r="L386" i="11"/>
  <c r="G386" i="11"/>
  <c r="L385" i="11"/>
  <c r="C386" i="11"/>
  <c r="D389" i="11" s="1"/>
  <c r="J383" i="11"/>
  <c r="J384" i="11"/>
  <c r="K387" i="11" s="1"/>
  <c r="F383" i="11"/>
  <c r="G383" i="11" s="1"/>
  <c r="I383" i="11"/>
  <c r="B383" i="11"/>
  <c r="C383" i="11" s="1"/>
  <c r="J382" i="11"/>
  <c r="G382" i="11"/>
  <c r="C382" i="11"/>
  <c r="H389" i="11" l="1"/>
  <c r="D388" i="11"/>
  <c r="D385" i="11"/>
  <c r="H388" i="11"/>
  <c r="K386" i="11"/>
  <c r="O389" i="11"/>
  <c r="K385" i="11"/>
  <c r="M388" i="11"/>
  <c r="C384" i="11"/>
  <c r="D387" i="11" s="1"/>
  <c r="G384" i="11"/>
  <c r="L384" i="11"/>
  <c r="L383" i="11"/>
  <c r="M389" i="11"/>
  <c r="J381" i="11"/>
  <c r="G381" i="11"/>
  <c r="H387" i="11" s="1"/>
  <c r="C381" i="11"/>
  <c r="D384" i="11" s="1"/>
  <c r="J380" i="11"/>
  <c r="G380" i="11"/>
  <c r="H386" i="11" s="1"/>
  <c r="C380" i="11"/>
  <c r="D383" i="11" s="1"/>
  <c r="O387" i="11" l="1"/>
  <c r="K383" i="11"/>
  <c r="M386" i="11"/>
  <c r="O388" i="11"/>
  <c r="K384" i="11"/>
  <c r="M387" i="11"/>
  <c r="D386" i="11"/>
  <c r="L381" i="11"/>
  <c r="L382" i="11"/>
  <c r="J379" i="11"/>
  <c r="O386" i="11" s="1"/>
  <c r="I378" i="11"/>
  <c r="F378" i="11"/>
  <c r="G379" i="11" s="1"/>
  <c r="H385" i="11" s="1"/>
  <c r="B378" i="11"/>
  <c r="J378" i="11" s="1"/>
  <c r="K381" i="11" l="1"/>
  <c r="N388" i="11" s="1"/>
  <c r="O385" i="11"/>
  <c r="M384" i="11"/>
  <c r="M385" i="11"/>
  <c r="L380" i="11"/>
  <c r="K382" i="11"/>
  <c r="C379" i="11"/>
  <c r="D382" i="11" s="1"/>
  <c r="G378" i="11"/>
  <c r="H384" i="11" s="1"/>
  <c r="L379" i="11"/>
  <c r="C378" i="11"/>
  <c r="G377" i="11"/>
  <c r="H383" i="11" s="1"/>
  <c r="J377" i="11"/>
  <c r="C377" i="11"/>
  <c r="M383" i="11" l="1"/>
  <c r="N389" i="11"/>
  <c r="E390" i="11"/>
  <c r="K380" i="11"/>
  <c r="O384" i="11"/>
  <c r="D381" i="11"/>
  <c r="E391" i="11"/>
  <c r="M382" i="11"/>
  <c r="L377" i="11"/>
  <c r="D380" i="11"/>
  <c r="L378" i="11"/>
  <c r="J376" i="1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H271" i="11" l="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<sst xmlns="http://schemas.openxmlformats.org/spreadsheetml/2006/main" count="49" uniqueCount="24">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</sst>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50872"/>
        <c:axId val="166940608"/>
      </c:lineChart>
      <c:dateAx>
        <c:axId val="167050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40608"/>
        <c:crosses val="autoZero"/>
        <c:auto val="1"/>
        <c:lblOffset val="100"/>
        <c:baseTimeUnit val="days"/>
      </c:dateAx>
      <c:valAx>
        <c:axId val="1669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5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16776"/>
        <c:axId val="23881716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238816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817168"/>
        <c:crosses val="autoZero"/>
        <c:auto val="1"/>
        <c:lblOffset val="100"/>
        <c:baseTimeUnit val="days"/>
      </c:dateAx>
      <c:valAx>
        <c:axId val="238817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8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302.5</c:v>
                </c:pt>
                <c:pt idx="406">
                  <c:v>298.2</c:v>
                </c:pt>
                <c:pt idx="407">
                  <c:v>364.75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4468.0702181404968</c:v>
                </c:pt>
                <c:pt idx="406">
                  <c:v>4480.9956833184906</c:v>
                </c:pt>
                <c:pt idx="407">
                  <c:v>4538.2795789046295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53344"/>
        <c:axId val="2424537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42453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453736"/>
        <c:crosses val="autoZero"/>
        <c:auto val="1"/>
        <c:lblOffset val="100"/>
        <c:baseTimeUnit val="days"/>
      </c:dateAx>
      <c:valAx>
        <c:axId val="2424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4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1.004693221267692</c:v>
                </c:pt>
                <c:pt idx="406">
                  <c:v>1.0028928518458631</c:v>
                </c:pt>
                <c:pt idx="407">
                  <c:v>1.0127837426399207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54520"/>
        <c:axId val="2424549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1.0476190157436525</c:v>
                      </c:pt>
                      <c:pt idx="386">
                        <c:v>1.0435549788952994</c:v>
                      </c:pt>
                      <c:pt idx="387">
                        <c:v>1.0568600627808706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42454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454912"/>
        <c:crosses val="autoZero"/>
        <c:auto val="1"/>
        <c:lblOffset val="100"/>
        <c:baseTimeUnit val="days"/>
      </c:dateAx>
      <c:valAx>
        <c:axId val="24245491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4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1.0476190157436525</c:v>
                </c:pt>
                <c:pt idx="406">
                  <c:v>1.0435549788952994</c:v>
                </c:pt>
                <c:pt idx="407">
                  <c:v>1.0568600627808706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55696"/>
        <c:axId val="2424560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1.004693221267692</c:v>
                      </c:pt>
                      <c:pt idx="399">
                        <c:v>1.0028928518458631</c:v>
                      </c:pt>
                      <c:pt idx="400">
                        <c:v>1.0127837426399207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42455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456088"/>
        <c:crosses val="autoZero"/>
        <c:auto val="1"/>
        <c:lblOffset val="100"/>
        <c:baseTimeUnit val="days"/>
      </c:dateAx>
      <c:valAx>
        <c:axId val="2424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4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56872"/>
        <c:axId val="2408353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42456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35336"/>
        <c:crosses val="autoZero"/>
        <c:auto val="1"/>
        <c:lblOffset val="100"/>
        <c:baseTimeUnit val="days"/>
      </c:dateAx>
      <c:valAx>
        <c:axId val="2408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45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4468.0702181404968</c:v>
                </c:pt>
                <c:pt idx="406">
                  <c:v>4480.9956833184906</c:v>
                </c:pt>
                <c:pt idx="407">
                  <c:v>4538.2795789046295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36120"/>
        <c:axId val="240836512"/>
        <c:extLst xmlns:c16r2="http://schemas.microsoft.com/office/drawing/2015/06/chart"/>
      </c:lineChart>
      <c:dateAx>
        <c:axId val="2408361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36512"/>
        <c:crosses val="autoZero"/>
        <c:auto val="1"/>
        <c:lblOffset val="100"/>
        <c:baseTimeUnit val="days"/>
      </c:dateAx>
      <c:valAx>
        <c:axId val="2408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3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37296"/>
        <c:axId val="240837688"/>
      </c:lineChart>
      <c:dateAx>
        <c:axId val="240837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37688"/>
        <c:crosses val="autoZero"/>
        <c:auto val="1"/>
        <c:lblOffset val="100"/>
        <c:baseTimeUnit val="days"/>
      </c:dateAx>
      <c:valAx>
        <c:axId val="2408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874632"/>
        <c:axId val="89293848"/>
      </c:lineChart>
      <c:dateAx>
        <c:axId val="2398746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93848"/>
        <c:crosses val="autoZero"/>
        <c:auto val="1"/>
        <c:lblOffset val="100"/>
        <c:baseTimeUnit val="days"/>
      </c:dateAx>
      <c:valAx>
        <c:axId val="892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7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94632"/>
        <c:axId val="89295024"/>
      </c:lineChart>
      <c:dateAx>
        <c:axId val="892946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95024"/>
        <c:crosses val="autoZero"/>
        <c:auto val="1"/>
        <c:lblOffset val="100"/>
        <c:baseTimeUnit val="days"/>
      </c:dateAx>
      <c:valAx>
        <c:axId val="892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9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95808"/>
        <c:axId val="241571128"/>
        <c:extLst xmlns:c16r2="http://schemas.microsoft.com/office/drawing/2015/06/chart"/>
      </c:lineChart>
      <c:dateAx>
        <c:axId val="89295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571128"/>
        <c:crosses val="autoZero"/>
        <c:auto val="1"/>
        <c:lblOffset val="100"/>
        <c:baseTimeUnit val="days"/>
      </c:dateAx>
      <c:valAx>
        <c:axId val="2415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573480"/>
        <c:axId val="241573872"/>
      </c:lineChart>
      <c:dateAx>
        <c:axId val="241573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573872"/>
        <c:crosses val="autoZero"/>
        <c:auto val="1"/>
        <c:lblOffset val="100"/>
        <c:baseTimeUnit val="days"/>
      </c:dateAx>
      <c:valAx>
        <c:axId val="2415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57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573088"/>
        <c:axId val="241572696"/>
        <c:extLst xmlns:c16r2="http://schemas.microsoft.com/office/drawing/2015/06/chart"/>
      </c:lineChart>
      <c:dateAx>
        <c:axId val="2415730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572696"/>
        <c:crosses val="autoZero"/>
        <c:auto val="1"/>
        <c:lblOffset val="100"/>
        <c:baseTimeUnit val="days"/>
      </c:dateAx>
      <c:valAx>
        <c:axId val="2415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5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571912"/>
        <c:axId val="241574656"/>
      </c:lineChart>
      <c:dateAx>
        <c:axId val="241571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574656"/>
        <c:crosses val="autoZero"/>
        <c:auto val="1"/>
        <c:lblOffset val="100"/>
        <c:baseTimeUnit val="days"/>
      </c:dateAx>
      <c:valAx>
        <c:axId val="2415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5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14424"/>
        <c:axId val="238814816"/>
        <c:extLst xmlns:c16r2="http://schemas.microsoft.com/office/drawing/2015/06/chart"/>
      </c:lineChart>
      <c:dateAx>
        <c:axId val="2388144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814816"/>
        <c:crosses val="autoZero"/>
        <c:auto val="1"/>
        <c:lblOffset val="100"/>
        <c:baseTimeUnit val="days"/>
      </c:dateAx>
      <c:valAx>
        <c:axId val="2388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81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15600"/>
        <c:axId val="238815992"/>
      </c:lineChart>
      <c:dateAx>
        <c:axId val="238815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815992"/>
        <c:crosses val="autoZero"/>
        <c:auto val="1"/>
        <c:lblOffset val="100"/>
        <c:baseTimeUnit val="days"/>
      </c:dateAx>
      <c:valAx>
        <c:axId val="2388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8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9"/>
  <sheetViews>
    <sheetView tabSelected="1" topLeftCell="L1" zoomScale="115" zoomScaleNormal="115" workbookViewId="0">
      <pane ySplit="1" topLeftCell="A35" activePane="bottomLeft" state="frozen"/>
      <selection pane="bottomLeft" activeCell="AC79" sqref="AC79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09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09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09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09" si="132">J360/J359</f>
        <v>1.0138568129330254</v>
      </c>
      <c r="M360">
        <f t="shared" ref="M360:M409" si="133">K360/K359</f>
        <v>1.021425839216157</v>
      </c>
      <c r="N360">
        <f t="shared" ref="N360:N409" si="134">K360/K353</f>
        <v>1.1017517310659279</v>
      </c>
      <c r="O360">
        <f t="shared" ref="O360:O409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409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25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0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25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25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25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25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25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25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25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25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25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25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09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09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25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25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25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25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25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25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25">
      <c r="A407" s="1">
        <v>44312</v>
      </c>
      <c r="B407">
        <v>60970</v>
      </c>
      <c r="C407">
        <f t="shared" si="137"/>
        <v>391.75860921679123</v>
      </c>
      <c r="D407">
        <f t="shared" si="127"/>
        <v>302.5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4468.0702181404968</v>
      </c>
      <c r="L407">
        <f t="shared" si="132"/>
        <v>1.0264281030797069</v>
      </c>
      <c r="M407">
        <f t="shared" si="133"/>
        <v>1.004693221267692</v>
      </c>
      <c r="N407">
        <f t="shared" si="134"/>
        <v>1.0476190157436525</v>
      </c>
      <c r="O407">
        <f t="shared" si="135"/>
        <v>1.0582272512965583</v>
      </c>
    </row>
    <row r="408" spans="1:15" x14ac:dyDescent="0.25">
      <c r="A408" s="1">
        <v>44313</v>
      </c>
      <c r="B408">
        <v>61320</v>
      </c>
      <c r="C408">
        <f t="shared" si="137"/>
        <v>350</v>
      </c>
      <c r="D408">
        <f t="shared" si="127"/>
        <v>298.2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4480.9956833184906</v>
      </c>
      <c r="L408">
        <f t="shared" si="132"/>
        <v>1.0267320115838716</v>
      </c>
      <c r="M408">
        <f t="shared" si="133"/>
        <v>1.0028928518458631</v>
      </c>
      <c r="N408">
        <f t="shared" si="134"/>
        <v>1.0435549788952994</v>
      </c>
      <c r="O408">
        <f t="shared" si="135"/>
        <v>1.0768691588785047</v>
      </c>
    </row>
    <row r="409" spans="1:15" x14ac:dyDescent="0.25">
      <c r="A409" s="1">
        <v>44314</v>
      </c>
      <c r="B409">
        <v>61648</v>
      </c>
      <c r="C409">
        <f t="shared" si="137"/>
        <v>328</v>
      </c>
      <c r="D409">
        <f t="shared" si="127"/>
        <v>364.75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4538.2795789046295</v>
      </c>
      <c r="L409">
        <f t="shared" si="132"/>
        <v>1.0171403775222392</v>
      </c>
      <c r="M409">
        <f t="shared" si="133"/>
        <v>1.0127837426399207</v>
      </c>
      <c r="N409">
        <f t="shared" si="134"/>
        <v>1.0568600627808706</v>
      </c>
      <c r="O409">
        <f t="shared" si="135"/>
        <v>1.0897398205841551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2021-04-28T20:16:43Z</dcterms:modified>
</cp:coreProperties>
</file>