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26C5120F-8107-4C00-938B-608189F3FB4F}" xr6:coauthVersionLast="47" xr6:coauthVersionMax="47" xr10:uidLastSave="{00000000-0000-0000-0000-000000000000}"/>
  <bookViews>
    <workbookView xWindow="28680" yWindow="-120" windowWidth="29040" windowHeight="15840" firstSheet="2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99" i="11" l="1"/>
  <c r="Q500" i="11"/>
  <c r="P499" i="11"/>
  <c r="P500" i="11"/>
  <c r="O499" i="11"/>
  <c r="O500" i="11"/>
  <c r="N499" i="11"/>
  <c r="N500" i="11"/>
  <c r="M499" i="11"/>
  <c r="M500" i="11"/>
  <c r="L499" i="11"/>
  <c r="L500" i="11"/>
  <c r="K499" i="11"/>
  <c r="K500" i="11"/>
  <c r="J499" i="11"/>
  <c r="J500" i="11"/>
  <c r="I499" i="11"/>
  <c r="H499" i="11"/>
  <c r="H500" i="11"/>
  <c r="G499" i="11"/>
  <c r="G500" i="11"/>
  <c r="F499" i="11"/>
  <c r="E499" i="11"/>
  <c r="E500" i="11"/>
  <c r="D499" i="11"/>
  <c r="D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7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M497" i="11" l="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<sst xmlns="http://schemas.openxmlformats.org/spreadsheetml/2006/main" count="51" uniqueCount="26">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</sst>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153.14285714285714</c:v>
                </c:pt>
                <c:pt idx="496">
                  <c:v>114</c:v>
                </c:pt>
                <c:pt idx="497">
                  <c:v>108.2</c:v>
                </c:pt>
                <c:pt idx="498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3288.9365008377636</c:v>
                </c:pt>
                <c:pt idx="497">
                  <c:v>3262.951250781708</c:v>
                </c:pt>
                <c:pt idx="498">
                  <c:v>3236.2446108605905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0.99265978551367551</c:v>
                </c:pt>
                <c:pt idx="497">
                  <c:v>0.99209919375170774</c:v>
                </c:pt>
                <c:pt idx="498">
                  <c:v>0.99181518880653841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0.91069131593482189</c:v>
                      </c:pt>
                      <c:pt idx="477">
                        <c:v>0.91285595276288911</c:v>
                      </c:pt>
                      <c:pt idx="478">
                        <c:v>0.91619003496224927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0.91069131593482189</c:v>
                </c:pt>
                <c:pt idx="497">
                  <c:v>0.91285595276288911</c:v>
                </c:pt>
                <c:pt idx="498">
                  <c:v>0.91619003496224927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0.99265978551367551</c:v>
                      </c:pt>
                      <c:pt idx="490">
                        <c:v>0.99209919375170774</c:v>
                      </c:pt>
                      <c:pt idx="491">
                        <c:v>0.99181518880653841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3288.9365008377636</c:v>
                </c:pt>
                <c:pt idx="497">
                  <c:v>3262.951250781708</c:v>
                </c:pt>
                <c:pt idx="498">
                  <c:v>3236.2446108605905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-8.9308684065178112E-2</c:v>
                </c:pt>
                <c:pt idx="497" formatCode="0.00%">
                  <c:v>-8.7144047237110889E-2</c:v>
                </c:pt>
                <c:pt idx="498" formatCode="0.00%">
                  <c:v>-8.3809965037750733E-2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00"/>
  <sheetViews>
    <sheetView tabSelected="1" topLeftCell="L1" zoomScale="115" zoomScaleNormal="115" workbookViewId="0">
      <pane ySplit="1" topLeftCell="A26" activePane="bottomLeft" state="frozen"/>
      <selection pane="bottomLeft" activeCell="Q498" sqref="Q498:Q50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00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00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00" si="212">F488-F487</f>
        <v>6</v>
      </c>
      <c r="H488">
        <f t="shared" ref="H488:H500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00" si="222">AVERAGE(C493:C500)</f>
        <v>149.625</v>
      </c>
      <c r="E496">
        <f t="shared" ref="E496:E500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153.14285714285714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00" si="231">GEOMEAN(J494:J500)</f>
        <v>3313.2565143009442</v>
      </c>
      <c r="L497">
        <f t="shared" ref="L497:L500" si="232">J497/J496</f>
        <v>0.98031106945194402</v>
      </c>
      <c r="M497">
        <f t="shared" ref="M497:M500" si="233">K497/K496</f>
        <v>0.98400196658628869</v>
      </c>
      <c r="N497">
        <f t="shared" ref="N497:N500" si="234">K497/K490</f>
        <v>0.9081954643211444</v>
      </c>
      <c r="O497">
        <f t="shared" ref="O497:O500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114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3288.9365008377636</v>
      </c>
      <c r="L498">
        <f t="shared" si="232"/>
        <v>0.9798497258208072</v>
      </c>
      <c r="M498">
        <f t="shared" si="233"/>
        <v>0.99265978551367551</v>
      </c>
      <c r="N498">
        <f t="shared" si="234"/>
        <v>0.91069131593482189</v>
      </c>
      <c r="O498">
        <f t="shared" si="235"/>
        <v>0.88983516483516478</v>
      </c>
      <c r="P498" s="6">
        <f t="shared" si="236"/>
        <v>-8.9308684065178112E-2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108.2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3262.951250781708</v>
      </c>
      <c r="L499">
        <f t="shared" si="232"/>
        <v>0.99214164537974237</v>
      </c>
      <c r="M499">
        <f t="shared" si="233"/>
        <v>0.99209919375170774</v>
      </c>
      <c r="N499">
        <f t="shared" si="234"/>
        <v>0.91285595276288911</v>
      </c>
      <c r="O499">
        <f t="shared" si="235"/>
        <v>0.88796540187482331</v>
      </c>
      <c r="P499" s="6">
        <f t="shared" si="236"/>
        <v>-8.7144047237110889E-2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112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3236.2446108605905</v>
      </c>
      <c r="L500">
        <f t="shared" si="232"/>
        <v>0.99205028242645421</v>
      </c>
      <c r="M500">
        <f t="shared" si="233"/>
        <v>0.99181518880653841</v>
      </c>
      <c r="N500">
        <f t="shared" si="234"/>
        <v>0.91619003496224927</v>
      </c>
      <c r="O500">
        <f t="shared" si="235"/>
        <v>0.89324740823760151</v>
      </c>
      <c r="P500" s="6">
        <f t="shared" si="236"/>
        <v>-8.3809965037750733E-2</v>
      </c>
      <c r="Q500" s="6">
        <f t="shared" si="237"/>
        <v>-0.10675259176239849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2021-07-29T03:31:39Z</dcterms:modified>
</cp:coreProperties>
</file>