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329"/>
  <workbookPr defaultThemeVersion="164011"/>
  <mc:AlternateContent xmlns:mc="http://schemas.openxmlformats.org/markup-compatibility/2006">
    <mc:Choice Requires="x15">
      <x15ac:absPath xmlns:x15ac="http://schemas.microsoft.com/office/spreadsheetml/2010/11/ac" url="C:\Users\Bianca\OneDrive - University of Leeds\MO_Co-Benefits\analysis\final level 1-2\"/>
    </mc:Choice>
  </mc:AlternateContent>
  <bookViews>
    <workbookView xWindow="0" yWindow="0" windowWidth="20490" windowHeight="6915" firstSheet="2" activeTab="6"/>
  </bookViews>
  <sheets>
    <sheet name="Africa_Level-2" sheetId="2" r:id="rId1"/>
    <sheet name="Asia_Level-2" sheetId="3" r:id="rId2"/>
    <sheet name="Europe_Level-2" sheetId="4" r:id="rId3"/>
    <sheet name="North America_Level-2" sheetId="5" r:id="rId4"/>
    <sheet name="Oceania_Level-2" sheetId="6" r:id="rId5"/>
    <sheet name="SCA_Level-2" sheetId="7" r:id="rId6"/>
    <sheet name="Legend" sheetId="8" r:id="rId7"/>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<sst xmlns="http://schemas.openxmlformats.org/spreadsheetml/2006/main" count="10441" uniqueCount="2609">
  <si>
    <t>Cell code</t>
  </si>
  <si>
    <t>Region</t>
  </si>
  <si>
    <t>Transition</t>
  </si>
  <si>
    <t>Ad/Mit</t>
  </si>
  <si>
    <t>Intervention</t>
  </si>
  <si>
    <t>Option</t>
  </si>
  <si>
    <t>Equity context</t>
  </si>
  <si>
    <t>Success context</t>
  </si>
  <si>
    <t>Context sensitivity</t>
  </si>
  <si>
    <t>Traffic light confidence</t>
  </si>
  <si>
    <t>Agreement</t>
  </si>
  <si>
    <t>Robustness</t>
  </si>
  <si>
    <t>References</t>
  </si>
  <si>
    <t>Africa</t>
  </si>
  <si>
    <t>M</t>
  </si>
  <si>
    <t>Growth in renewable energy/decline in carbon intensity of global energy systems</t>
  </si>
  <si>
    <t>Health</t>
  </si>
  <si>
    <t>The growth in renewable energy helps to improve levels of air pollution (improving air quality)- reducing poor air-quality related health outcomes.</t>
  </si>
  <si>
    <t>There is high agreement in the literature that the growth in renewable energy in Africa has health co-benefits. There is high robustness for the evidence supporting this finding. There is no/unknown evidence of context sensitivity.</t>
  </si>
  <si>
    <t>High- there is agreement in the literature that the growth in renewables in Africa has health co-benefits.</t>
  </si>
  <si>
    <t>High - based on synthesised evidence from IPCC AR6 WGII/III, and The Lancet Countdown Report. No or very minor concerns regarding methodological limitations or adequacy of evidence.  Evidence is directly relevant to Africa, with applicability to all of the other regions (South and Central America, North America, Europe, Africa, Oceania).</t>
  </si>
  <si>
    <t>WGII 9: (Mohsin et al., 2019; Marais et al., 2019; Marais and Wiedinmyer, 2016; Shukla et al., 2019). WGIII 3: (Iacobucci, 2016; Hamilton et al. 2021; Shindell 2020). Romanello et al. 2021.</t>
  </si>
  <si>
    <t>Energy</t>
  </si>
  <si>
    <t>Ecosystem</t>
  </si>
  <si>
    <t>The growth in renewable energy helps to improve levels of air pollution (improving air quality). The transition to renewable energy can reduce deforestation, desertification and fire risks. Renewables can drive land use changes, and threaten biodiversity areas if poorly deployed.</t>
  </si>
  <si>
    <t>Well managed deployment can limit negative ecosystem impacts.</t>
  </si>
  <si>
    <t>There is high agreement in the literature that the growth in renewable energy in Africa has mixed ecosystem co-impacts. There is high robustness for the evidence supporting this finding. There is evidence of context sensitivity.</t>
  </si>
  <si>
    <t>High- there is agreement in the literature that the growth in renewables in Africa has mixed ecosystem co-impacts.</t>
  </si>
  <si>
    <t>High - based on synthesised evidence from IPCC AR6 WGII. No or very minor concerns regarding methodological limitations or adequacy of evidence. Evidence is directly relevant to Africa.</t>
  </si>
  <si>
    <t>WGII 9: (Shukla et al., 2019; Rehbein et al., 2020; Frank et al., 2021).</t>
  </si>
  <si>
    <t xml:space="preserve">Economic </t>
  </si>
  <si>
    <t>The transition to renewable energies can improve wealth and local development. The transition to renewable energies provides employment in low carbon industrues, safer jobs and improved livelihoods.</t>
  </si>
  <si>
    <t>Although there are more men than women in the energy sector, the field of renewable energy employs a considerable higher share of women than the oil and gas industry. The transition to renewables presents an opportunity to reduce gender inequalities.</t>
  </si>
  <si>
    <t>There is high agreement in the literature that the growth in renewable energy in Africa has economic co-benefits. There is high robustness for the evidence supporting this finding. There is no/unknown evidence of context sensitivity.</t>
  </si>
  <si>
    <t>High- there is agreement in the literature that the growth in renewables in Africa has economic co-benefits.</t>
  </si>
  <si>
    <t>High - based on synthesised evidence from IPCC AR6 WGII, and The Lancet Countdown Report. No or very minor concerns regarding methodological limitations or adequacy of evidence.  Evidence is directly relevant to Africa, with applicability to all of the other regions (South and Central America, North America, Europe, Africa, Oceania).</t>
  </si>
  <si>
    <t>WGII 9: (Shukla et al., 2019). Romanello et al. 2021.</t>
  </si>
  <si>
    <t>Socio-cultural</t>
  </si>
  <si>
    <t>Solar</t>
  </si>
  <si>
    <t>Prioritising investments in the off-grid sector can realise human development and well-being. Evidence from other regional and global datasets may also contain pertinent information about the associations of this co-impact.</t>
  </si>
  <si>
    <t>Evidence from other regions provide examples of trade-offs associated with competition for land use.</t>
  </si>
  <si>
    <t>There is high agreement in the literature that solar power in Africa has health co-benefits. There is high robustness for the evidence supporting this finding. There is no/unknown evidence of context sensitivity.</t>
  </si>
  <si>
    <t>High- there is agreement in the literature that solar power in Africa has health co-benefits.</t>
  </si>
  <si>
    <t>WGIII 16: (Bisaga et al. 2021).</t>
  </si>
  <si>
    <t>Prioritising investments in the off-grid sector can achieve sustainable management of environmental resources. Evidence from other regional and global datasets may also contain pertinent information about the associations of this co-impact.</t>
  </si>
  <si>
    <t>There is high agreement in the literature that solar power in Africa has ecosystem co-benefits. There is high robustness for the evidence supporting this finding. There is no/unknown evidence of context sensitivity.</t>
  </si>
  <si>
    <t>High- there is agreement in the literature that solar power in Africa has ecosystem co-benefits.</t>
  </si>
  <si>
    <t>Prioritising investment in the off-grid sector can realise human development and well-being, build physical and social infrastructures. Evidence from other regional and global datasets may also contain pertinent information about the associations of this co-impact.</t>
  </si>
  <si>
    <t>There is high agreement in the literature that solar power in Africa has socio-cultural co-benefits. There is high robustness for the evidence supporting this finding. There is no/unknown evidence of context sensitivity.</t>
  </si>
  <si>
    <t>High- there is agreement in the literature thatsolar power in Africa has socio-cultural co-benefits.</t>
  </si>
  <si>
    <t>Wind</t>
  </si>
  <si>
    <t>Nuclear</t>
  </si>
  <si>
    <t>Hydropower</t>
  </si>
  <si>
    <t>Bioenergy (+/- CCS)</t>
  </si>
  <si>
    <t>The growth of biocrops can hinder food security at local and national levels. Evidence from other regional and global datasets may also contain pertinent information about the associations of this co-impact.</t>
  </si>
  <si>
    <t>Co-impacts are context sensitive and involve trade-offs associated with competition for land use.</t>
  </si>
  <si>
    <t>There is high agreement in the literature that bioenergy in Africa has health trade-offs. There is high robustness for the evidence supporting this finding. There is evidence of context sensitivity.</t>
  </si>
  <si>
    <t>High- there is agreement in the literature that bioenergy in Africa has health trade-offs.</t>
  </si>
  <si>
    <t>WGII 9: (Tankari, 2017; Brinkman et al., 2020).</t>
  </si>
  <si>
    <t>The growth of biocrops may increase resilience, but the adoption of biocrops by smallholder farmers can also be hindered by the affordability of the seeds. Evidence from other regional and global datasets may also contain pertinent information about the associations of this co-impact.</t>
  </si>
  <si>
    <t>The ability of farmers to afford biocrop seeds will differ with context.</t>
  </si>
  <si>
    <t>There is high agreement in the literature that bioenergy in Africa has mixed economic co-impacts. There is high robustness for the evidence supporting this finding. There is evidence of context sensitivity.</t>
  </si>
  <si>
    <t>High- there is agreement in the literature that bioenergy in Africa has mixed economic co-impacts.</t>
  </si>
  <si>
    <t>Energy efficiency and reliability</t>
  </si>
  <si>
    <t>Energy efficiency reduces PM2.5 production, reducing negative air-quality derived health outcomes.</t>
  </si>
  <si>
    <t>There is high agreement in the literature that energy efficiency and reliability in Africa has health co-benefits. There is high robustness for the evidence supporting this finding. There is no/unknown evidence of context sensitivity.</t>
  </si>
  <si>
    <t>High- there is agreement in the literature that energy efficiency and reliability in Africa has health co-benefits.</t>
  </si>
  <si>
    <t>High - based on synthesised evidence from The Lancet Countdown Report. No or very minor concerns regarding methodological limitations or adequacy of evidence. Evidence is directly relevant to Africa, with applicability to all of the other regions (South and Central America, North America, Europe, Africa, Oceania).</t>
  </si>
  <si>
    <t>Romanello et al. 2021.</t>
  </si>
  <si>
    <t>Energy efficiency improves air quality.</t>
  </si>
  <si>
    <t>Improved energy efficiency is interlinked with higher economic growth, and economic development in Africa. Inter-connecting grids can produce cost savings.</t>
  </si>
  <si>
    <t>There is high agreement in the literature that energy efficiency and reliability in Africa has economic co-benefits. There is high robustness for the evidence supporting this finding. There is no/unknown evidence of context sensitivity.</t>
  </si>
  <si>
    <t>High- there is agreement in the literature that energy efficiency and reliability in Africa has economic co-benefits.</t>
  </si>
  <si>
    <t>High - based on synthesised evidence from IPCC AR6 WGII/III. No or very minor concerns regarding methodological limitations or adequacy of evidence. Evidence is directly relevant to Africa, with applicability to all of the other regions (South and Central America, North America, Europe, Africa, Oceania).</t>
  </si>
  <si>
    <t>WGII 6: (Fankhauser and Stern, 2016; Anderson et al., 2017; Kolokotsa, 2017; Ürge-Vorsatz et al., 2018). WGIII 6: (Bloom et al., 2020; Newbery et al., 2013; Cluet et al., 2020; Halawa et al., 2018; Tsoutsos et al., 2015; Ohene-Asare et al., 2020; Lin and Abudu, 2020).</t>
  </si>
  <si>
    <t>A reliable and resilient power supply improves social development.</t>
  </si>
  <si>
    <t>There is high agreement in the literature that energy efficiency and reliability in Africa has socio-cultural co-benefits. There is high robustness for the evidence supporting this finding. There is no/unknown evidence of context sensitivity.</t>
  </si>
  <si>
    <t>High- there is agreement in the literature that energy efficiency and reliability in Africa has socio-cultural co-benefits.</t>
  </si>
  <si>
    <t>High - based on synthesised evidence from IPCC AR6 WGII. No or very minor concerns regarding methodological limitations or adequacy of evidence. Evidence is directly relevant to Africa, with applicability to all of the other regions (South and Central America, North America, Europe, Africa, Oceania).</t>
  </si>
  <si>
    <t>WGII 6: (Fankhauser and Stern, 2016; Anderson et al., 2017; Kolokotsa, 2017; Ürge-Vorsatz et al., 2018).</t>
  </si>
  <si>
    <t>Carbon capture and storage (CCS)</t>
  </si>
  <si>
    <t>Direct Air Capture</t>
  </si>
  <si>
    <t>Energy use / demand</t>
  </si>
  <si>
    <t>Electrification reduces heat-related health-outcomes, reduces risk of injuries and violence due to travel through unsafe areas that result from collecting and using fuels for cooking and heating, which poses additional risks to physical and mental wellbeing.</t>
  </si>
  <si>
    <t>Electrification can reduce gender inequalities.</t>
  </si>
  <si>
    <t xml:space="preserve">Low human development index countries have the highest use of dirty fuels in the home, with greater risk of morbidity and mortality from exposure to household air pollution. </t>
  </si>
  <si>
    <t>There is high agreement in the literature that electrification in Africa has health co-benefits. There is high robustness for the evidence supporting this finding. There is evidence of context sensitivity.</t>
  </si>
  <si>
    <t>High - there is agreement in the literature that electrification in Africa has health co-benefits.</t>
  </si>
  <si>
    <t>High - based on synthesised evidence from The Lancet Countdown Report. No or very minor concerns regarding methodological limitations or adequacy of evidence. Evidence is directly relevant to Africa, with applicability to all of the other regions (North America, South and Central America, Europe, Asia, Oceania).</t>
  </si>
  <si>
    <t>Romanello et al. 2021: (Clougherty et al., 2010; Oparaocha and Dutta, 2011; Gordon et al. 2014; Kurata et al. 2020)</t>
  </si>
  <si>
    <t>Electrification can stimulate microenterprise development- contributing to poverty reduction, and stimulating local and national economies.</t>
  </si>
  <si>
    <t>There is high agreement in the literature that electrification in Africa has socio-cultural co-benefits. There is high robustness for the evidence supporting this finding. There is no/unknown evidence of context sensitivity.</t>
  </si>
  <si>
    <t>High - there is agreement in the literature that the electrification in Africa has economic co-benefits.</t>
  </si>
  <si>
    <t>High - based on synthesised evidence from IPCC AR6 WGIII. No or very minor concerns regarding methodological limitations or adequacy of evidence. Evidence is directly relevant to Africa, with applicability to all of the other regions (North America, South and Central America, Europe, Asia, Oceania).</t>
  </si>
  <si>
    <t>WGIII 13: (Chan et al. 2017; Silvero et al. 2019; Zabaloy et al. 2019; Alves et al. 2020; Nyiwul 2019; Dal Maso et al. 2020).</t>
  </si>
  <si>
    <t>Electrification can help to reduce gender inequalities, a key determinant of social development.</t>
  </si>
  <si>
    <t>Electrification reduces the time women may need to spend collecting fuels for cooking and heating. Gender-differentiated effects change between different geographies and cultures, and so will be highly context specific.</t>
  </si>
  <si>
    <t>There is high agreement in the literature that electrification in Africa has socio-cultural co-benefits. There is high robustness for the evidence supporting this finding. There is evidence of context sensitivity.</t>
  </si>
  <si>
    <t>High - there is agreement in the literature that the electrification in Africa has socio-cultural co-benefits.</t>
  </si>
  <si>
    <t>Land, Ocean and Ecosystems</t>
  </si>
  <si>
    <t>A/M</t>
  </si>
  <si>
    <t>Nature-based solutions / Ecosystem-based adaptations</t>
  </si>
  <si>
    <t>Afforestation/Reforestation</t>
  </si>
  <si>
    <t xml:space="preserve">Reforestation can improve human health and well-being by contributing to food security, and can also increase adaptive capacity by contributing to disaster risk reduction. Inappropriate deployment of afforestation/reforestation at large scale can create competition for land used for food production - exacerbating issues related to food security. There is also the potential for reduced water yield and availability with increased freshwater usage - exacerbating water security. </t>
  </si>
  <si>
    <t>Trade-offs are highly context sensitive. Co-impacts depend on how deployment takes place (including the rate and total scale) as well as previous land/biomass use. The highest increases in food insecurity due to deployment of land-based mitigation are expected to occur in Sub-Saharan Africa and Asia. Water availability is a key concern and trade-off in the context of grasslands, savannas, and shrublands.</t>
  </si>
  <si>
    <t>There is high agreement in the literature that afforestation/reforestation in Africa has mixed health co-impacts. There is high robustness of evidence supporting this finding. There is evidence of context sensitivity.</t>
  </si>
  <si>
    <t>high - there is agreement in the literature that afforestation/reforestation in Africa has mixed health co-impacts.</t>
  </si>
  <si>
    <t>high - based on synthesised evidence from IPCC AR6 WGIII/II and two systematic literature reviews. No or very minor concerns regarding methodological rigour and adequacy of evidence. Evidence is directly relevant to Africa with applicability to other regions (Asia).</t>
  </si>
  <si>
    <t>WGIII 12: (7.4; 12.3.5)(IPCC 2019; Hurlbert et al. 2019; Smith et al. 2019c)(Cowie et al.2021; Leskinen et al. 2018; Howard et al. 2021; Myllyviita et al. 2021)(Hasegawa et al. 2018)(Gann et al. 2019)(Morgan et al., 2020)(Seddon 25 et al. 2009; Kavanagh and Stanton 2012; Law et al. 2014)(Cunningham et al. 2015; Paul et al. 2016); Woodward et al. 2019: (Liu et al., 2008; Rodríguez et al., 2016)(Mueller et al., 2012)(Li et al. 2011); WGII 15: (Table SM15.1; 15.5.4); WGII 9: (Veldman et al., 2015; Bond et al., 2019)(Yang et al., 2019; Wigley et al., 2020b; Nuñez et al., 2021)(Gray Emma and Bond William, 2013; Anadón et al., 2014; Cao et al., 2016; Stafford et al., 2017; Du et al., 2021)(Baldocchi and Penuelas, 2019; Bright et al., 2015); Huang-Lachmann 2019: (Cartwright et al. 2013)</t>
  </si>
  <si>
    <t xml:space="preserve">Afforestation/reforestation can lead to improved biodiversity, improved renewable wood products provision, soil carbon and nutrient cycling. There is also the potential to reduce pressures on primary forest. Inappropriate deployment of afforestation and reforestation at large scale can create competition for land with biodiversity conservation and food production and reduces livestock forage. It can also reduce water resource quantity downstream, decrease biodiversity, and increase fire hazards. Furthermore, fauna may struggle to adapt to new flora dominating the ecosystem. Reforestation improves the quality of ecosystem services, reduces erosion and reduces the frequency of floods and landslides. It contributes to benefits for biodiversity, watershed protection, disaster risk reduction, and improves the resilience of forest habitats, especially within intact forest ecosystems, to hurricanes and cyclones. Natural reforestation can significantly decrease runoff over long periods of time. Afforestation on grasslands, savannas, and shrublands prioritises carbon sequestration at the cost of biodiversity and other ecosystem services. It can reduce belowground carbon stores and increase aboveground carbon loss to fire and drought.  </t>
  </si>
  <si>
    <t xml:space="preserve">Trade-offs are highly context sensitive. Co-impacts depend on how deployment takes place (including the rate and total scale) as well as previous land/biomass use. Reductions in water avaialability, decreased biodiversity, and increased fire hazards were associated with plantations of exotic species and/or inappropriate planting of native forest species. Most case studies showing a decline in water yield where forests (particularly plantations of non-native species) and wetlands are present. The evidence is inconsistent for native forests, and there is a lack of evidence in Africa as to whether cloud forests and tropical rainforests reduce water resource quantity. </t>
  </si>
  <si>
    <t>There is medium agreement due to the evidence of ecosystem co-impacts being inconsistent for native forests and there is a lack of evidence in Africa for cloud forests and tropical rainforests. There is high robustness of evidence supporting this finding. There is evidence of context sensitivity.</t>
  </si>
  <si>
    <t xml:space="preserve">medium - mostly there is agreement that afforestation/reforestation in Africa has mixed ecosystem co-impacts with contextual considerations (i.e. type of trees and scale/rate of deployment) explaining most variation between co-benefits and trade-offs. However, in terms of the impact on water resource quantity, the evidence is inconsistent for native forests and there is a lack of evidence in Africa for cloud forests and tropical rainforests. </t>
  </si>
  <si>
    <t>WGIII 12: (7.4)(12.3.5)(IPCC 2019; Hurlbert et al. 2019; Smith et al. 2019c)(Gann et al. 2019)(Morgan et al., 2020)(Seddon 25 et al. 2009; Kavanagh and Stanton 2012; Law et al. 2014)(Cunningham et al. 2015; Paul et al. 2016); Dedokorkut-Howes et al. 2020: (Cisneros Linares 2013; Musa, Popescu, and Mynett 2016); WGII 15: (Goulding et al., 2016)(Keppel et al., 2014)(Luke et al., 2017); WGII 16: (Benito-Garzon et al. 2013)(Hoang et al. 2014)(Ruiz Meza 2015)(Chengappa et al. 2017)(Abdulai et al. 2018)(Ullah et al. 2018); WGII 9: (Veldman et al., 2015; Bond et al., 2019)(Yang et al., 2019; Wigley et al., 2020b; Nuñez et al., 2021)(Gray Emma and Bond William, 2013; Anadón et al., 2014; Cao et al., 2016; Stafford et al., 2017; Du et al., 2021)(Baldocchi and Penuelas, 2019; Bright et al., 2015)(Slingsby et al., 2020); Acreman et al. 2021; (Descheemaeker et al 2006)</t>
  </si>
  <si>
    <t>Afforestation and reforestation can increase land values, enhance employment and local livelihoods, and additional income including increases in net income for local farmers. Reforestation/afforestation produces economic benefits when combined with agroforesty and can also generate opportunities for eco-tourism.</t>
  </si>
  <si>
    <t>There is high agreement in the literature that afforestation/reforestation in Africa has economic co-benefits. There is high robustness of evidence supporting this finding.There is evidence of context sensitivity.</t>
  </si>
  <si>
    <t>high - there is agreement in the literature that afforestation/reforestation in Africa has economic co-benefits.</t>
  </si>
  <si>
    <t>high - based on synthesised evidence from IPCC AR6 WGIII/II and three systematic literature reviews. No or very minor concerns regarding methodological rigour and adequacy of evidence. Evidence is directly relevant to Africa with applicability to other regions (Asia).</t>
  </si>
  <si>
    <t>Dedokorkut-Howes et al. 2020: (Cisneros Linares 2013; Khalil 1992; Musa, Popescu, and Mynett 2016); Seddon et al. 2020: (Jiao et al. 2012; Huang et al. 2012); Woodward et al. 2019: (Liang et al. 2012; Li et al. 2011); WGIII 12: (7.4)(12.3.5)(IPCC 2019; Hurlbert et al. 2019; Smith et al. 2019c); WGII 15: (Table SM15.1; 15.5.4); WGII 9: (Veldman et al., 2015; Bond et al., 2019)(Yang et al., 2019; Wigley et al., 2020b; Nuñez et al., 2021)(Gray Emma and Bond William, 2013; Anadón et al., 2014; Cao et al., 2016; Stafford et al., 2017; Du et al., 2021)(Baldocchi and Penuelas, 2019; Bright et al., 2015)</t>
  </si>
  <si>
    <t>A</t>
  </si>
  <si>
    <t>Protecting, restoring, and managing wetlands, coastal, and marine ecosytems can improve water quality as well as securing and regulating water supply. It can also support food supply and security - leading to increased human health and well-being.</t>
  </si>
  <si>
    <t>Co-benefits are highly context sensitive.</t>
  </si>
  <si>
    <t>There is high agreement in the literature that wetland, coastal, and marine ecosystem management in Africa has health co-benefits. There is high robustness of evidence supporting this finding.There is evidence of context sensitivity.</t>
  </si>
  <si>
    <t>high - there is agreement in the literature that wetland, coastal, and marine ecosystem management in Africa has health co-benefits.</t>
  </si>
  <si>
    <t>high - based on synthesised evidence from IPCC AR6 WGII and a systematic literature review. No or very minor concerns regarding methodological rigour and adequacy of evidence. Evidence is directly relevant to Africa, and in particular small islands, with applicability to other regions (Asia, Oceania, Europe, SCA).</t>
  </si>
  <si>
    <t>WGII 15: (Bates et al., 2019; Carlson et al., 2019)(Le Cornu et al., 2018)(McLeod et al., 2019)(Fabian et al., 2013)(Duvat et al., 2020a)(Onaka et al., 2017)(Onaka et al., 2015)(Veitayaki and Holland, 2017)(Alagna et al., 2019)(Bayraktarov et al., 2016)(Table SM15.1; 15.5.4)(Temmerman et al., 2013); Seddon et al. 2020: (Jiao et al. 2012); WGII 10: (Ferrario et al., 2014; Narayan et al., 2016)</t>
  </si>
  <si>
    <t>Protecting, restoring, and managing wetlands, coastal, and marine ecosytems can strengthen and sustain local biodiversity and contribute to carbon sequestration. It reduces coastal erosion, habitat loss, and flood risks by helping  to dissipate wave energy and protect coastlines. In addition to reducing flood risk and preventing future increases in risks and mitigating risk of drought, natural wetlands conservation and restoration contributes to groundwater recharge, reduces sediment generation, reduces water pollution.</t>
  </si>
  <si>
    <t>Co-benefits are highly context sensitive. For example, the interaction between wetlands and underlying aquifers is site specific and not generalisable. Evidence considers both natural and constructed wetlands, and even the type of vegetation planted in constructed wetlands.</t>
  </si>
  <si>
    <t>There is high agreement in the literature that wetland, coastal, and marine ecosystem management in Africa has ecosystem co-benefits. There is high robustness of evidence supporting this finding. There is evidence of context sensitivity.</t>
  </si>
  <si>
    <t>high - there is agreement in the literature that wetland, coastal, and marine ecosystem management in Africa has ecosystem co-benefits.</t>
  </si>
  <si>
    <t>high - based on synthesised evidence from IPCC AR6 WGII and a systematic review. No or very minor concerns regarding methodological rigour and adequacy of evidence. Evidence is directly relevant to Africa, and in particular small islands, with applicability to other regions (Asia, SCA, Oceania, Europe).</t>
  </si>
  <si>
    <t>WGII 15: (Table SM15.1; 15.5.4)(Temmerman et al., 2013)(Fabian et al., 2013)(Duvat et al., 2020a)(Onaka et al., 2017)(Onaka et al., 2015)(Veitayaki and Holland, 2017)(Alagna et al., 2019)(Bayraktarov et al., 2016)(Bates et al., 2019; Carlson et al., 2019)(Le Cornu et al., 2018)(McLeod et al., 2019); WGII 10: (Griscom et al., 2020)(Lee et al., 2014); Acreman et al. 2021; WGII 9: (IPCC, 2019a; CES Consulting Engineers Salzgitter GmbH and Inros Lackner SE, 2020; GEF, 2019; UNEP, 2020)</t>
  </si>
  <si>
    <t>Active restoration of coastal and marine ecosystems generates opportunities for wetland-tourism.</t>
  </si>
  <si>
    <t>There is high agreement in the literature that wetland, coastal, and marine ecosystem management in Africa has economic co-benefits. There is medium robustness of evidence supporting this finding. There is no/unknown evidence of context sensitivity.</t>
  </si>
  <si>
    <t>high - there is agreement in the literature that wetland, coastal, and marine ecosystem management in Africa has economic co-benefits.</t>
  </si>
  <si>
    <t>medium - based on synthesised evidence from IPCC AR6 WGII. No or very minor concerns regarding methodological rigour, however, evidence is limited. Evidence is directly relevant to Africa, and in particular small islands.</t>
  </si>
  <si>
    <t>WGII 15:  (Khan and Amelie, 2015)</t>
  </si>
  <si>
    <t>Evidence included in coastal and marine ecosystem above.</t>
  </si>
  <si>
    <t>Protected area management</t>
  </si>
  <si>
    <t>Protected areas provide a degree of food security and preserve medicinal plant diversity. For example, the protection of forests and wooded areas ensures honey production during droughts providing food supply options if/when other crops fail. Protected areas provide livelihood and income diversification opportunities, which can improve health and standards of living.</t>
  </si>
  <si>
    <t>There is high agreement that protected areas in Africa have health co-benefits. There is high robustness of evidence supporting this finding. There is evidence of context sensitivity.</t>
  </si>
  <si>
    <t>high - there is high agreement that protected areas in Africa have health co-benefits.</t>
  </si>
  <si>
    <t>high - based on synthesised evidence from IPCC AR6 WGII and a systematic review. No or very minor concerns regarding methodological limitations and adequacy of evidence. Evidence is directly relevant to Africa.</t>
  </si>
  <si>
    <t>WGII 9: (Roberts et al., 2020)(Kaky and Gilbert, 2017)(Lunga and Musarurwa, 2016); Seddon et al. 2020: (Mureithi et al. 2016; Wairore et al. 2016)</t>
  </si>
  <si>
    <t>Protected areas reduce the number of species at risk of extinction, preserve plant diversity, and store large amounts of carbon. For example, the protection of marine areas can increase fish stocks.</t>
  </si>
  <si>
    <t>The reduction of risk of species extinction through protected terrestrial and marine areas is the case for both low and high warming scenarios (i.e. 1.5 vs. 2C). However, the ecosystem co-benefit potential of marine protected areas will reach limits with increased warming.</t>
  </si>
  <si>
    <t>There is high agreement that protected areas in Africa have ecosystem co-benefits. There is high robustness of evidence supporting this finding. There is evidence of context sensitivity.</t>
  </si>
  <si>
    <t>high - there is high agreement that protected areas in Africa have ecosystem co-benefits.</t>
  </si>
  <si>
    <t>high - based on synthesised evidence from IPCC AR6 WGII. No or very minor concerns regarding methodological limitations and adequacy of evidence. Evidence is directly relevant to Africa.</t>
  </si>
  <si>
    <t>WGII 9: (Hannah et al., 2020)(Edgar et al., 2014; Roberts et al., 2017; Lovelock and Duarte, 2019)</t>
  </si>
  <si>
    <t>Protected areas provide livelihood and income diversification opportunities. They can also help reduce public debt. For example, in 2016, the Seychelles signed the world’s first nature-for-debt swap wherein an NGO agreed to pay off Seychelles’ public debt to foreign creditors in return for the Seychelles government establishing marine conservation areas.</t>
  </si>
  <si>
    <t>There is high agreement that protected areas in Africa have economic co-benefits. There is high robustness of evidence supporting this finding. There is evidence of context sensitivity.</t>
  </si>
  <si>
    <t>high - there is high agreement that protected areas in Africa have economic co-benefits.</t>
  </si>
  <si>
    <t>WGII 9: (Roberts et al., 2020)(Kaky and Gilbert, 2017); WGII 18: (Silver and Campbell, 2018)(Robinson et al., 2021); Seddon et al. 2020: (Mureithi et al. 2016; Wairore et al. 2016)</t>
  </si>
  <si>
    <t>Protected areas provide livelihood and income diversification opportunities, which can improve health, standards of living, and increase the adaptive capacity of local peoples.</t>
  </si>
  <si>
    <t>There is high agreement that protected areas in Africa have social-cultural co-benefits. There is high robustness of evidence supporting this finding. There is evidence of context sensitivity.</t>
  </si>
  <si>
    <t>high - there is high agreement that protected areas in Africa have social-cultural co-benefits.</t>
  </si>
  <si>
    <t>WGII 9: (Mureithi et al., 2016; Wairore et al., 2016); Seddon et al. 2020: (Mureithi et al. 2016; Wairore et al. 2016)</t>
  </si>
  <si>
    <t xml:space="preserve">Forest restoration and the removal of invasive species can reduce water insecurity. </t>
  </si>
  <si>
    <t>Examples of co-benefits are widespread, however, specific examples of management practices are given.</t>
  </si>
  <si>
    <t>There is high agreement that forest management in Africa has health co-benefits. There is high robustness of evidence supporting this finding. There is evidence of context sensitivity.</t>
  </si>
  <si>
    <t xml:space="preserve">high - there is high agreement that forest management in Africa has health co-benefits. </t>
  </si>
  <si>
    <t>WGII 9: (Chausson et al., 2020; Le Maitre et al., 2020)</t>
  </si>
  <si>
    <t xml:space="preserve">The reintroduction of management practices like fire as well as reintroducing species like large herbivorous mammals can reduce fuel loads in areas facing high fire risk. </t>
  </si>
  <si>
    <t>There is high agreement that forest management in Africa has energy co-benefits. There is high robustness of evidence supporting this finding. There is evidence of context sensitivity.</t>
  </si>
  <si>
    <t xml:space="preserve">high - there is high agreement that forest management in Africa has energy co-benefits. </t>
  </si>
  <si>
    <t>WGII 9: (Asner et al., 2016; Stafford et al., 2017; Cromsigt et al., 2018)</t>
  </si>
  <si>
    <t>Forest restoration and the removal of invasive species can increase water flows. The reintroduction of management practices like fire as well as reintroducing species like large herbivorous mammals can increase ecological resilience, restore ecosystem services, combat woody encroachment, and restore grazing.</t>
  </si>
  <si>
    <t>There is high agreement that forest management in Africa has ecosystem co-benefits. There is high robustness of evidence supporting this finding. There is evidence of context sensitivity.</t>
  </si>
  <si>
    <t xml:space="preserve">high - there is high agreement that forest management in Africa has ecosystem co-benefits. </t>
  </si>
  <si>
    <t>WGII 9: (Chausson et al., 2020; Le Maitre et al., 2020)(Asner et al., 2016; Stafford et al., 2017; Cromsigt et al., 2018)</t>
  </si>
  <si>
    <t>The reintroduction of management practices like fire as well as reintroducing species like large herbivorous mammals can enhance adaptive capacity.</t>
  </si>
  <si>
    <t>There is high agreement that forest management in Africa has social-cultural co-benefits. There is high robustness of evidence supporting this finding. There is evidence of context sensitivity.</t>
  </si>
  <si>
    <t xml:space="preserve">high - there is high agreement that forest management in Africa has social-cultural co-benefits. </t>
  </si>
  <si>
    <t>Water and land resource management</t>
  </si>
  <si>
    <t>Systematic land acquisition</t>
  </si>
  <si>
    <t>Systematic land acquisition for reforestation, nature reserves, and corridors increases competition for land. However, it can also maximize ecological integrity and enhance landscape connectivity.</t>
  </si>
  <si>
    <t xml:space="preserve">Marginalised groups are often negatively impacted by land-use decisions, especially those more targeted at serving the interests of companies than long-term protection of vulnerable residents. </t>
  </si>
  <si>
    <t xml:space="preserve">The enforcement of conservation goals through market mechanisms is particularly problematic where there is structural inequality with historical roots, such as South Africa. </t>
  </si>
  <si>
    <t>There is high agreement in the literature that systematic land acquisition in Africa has mixed ecosystem co-impacts. There is high robustness of evidence supporting this finding. There is evidence of context sensitivity..</t>
  </si>
  <si>
    <t>high - there is high agreement in the literature that systematic land acquisition in Africa has mixed ecosystem co-impacts.</t>
  </si>
  <si>
    <t>high - based on synthesised evidence from a systematic literature review. No or very minor concerns regarding methodological limitations or adequacy of evidence. Evidence is directly relevant to Africa with applicability to other regions (Asia, SCA, NA).</t>
  </si>
  <si>
    <t>Brink et al. 2016: (Chang and Hsieh, 2013; Morimoto, 2010; Roberts et al., 2012)(Heck, 2013; Hansen et al. 2015)(Checker, 2011; Dooling, 2009; Pearsall, 2010)</t>
  </si>
  <si>
    <t>Systematic land acquisition for reforestation, nature reserves, and corridors include environmental and ecological forms of gentrification including increasese in property values and rental prices, relocation patterns, and the number of displaced residents.</t>
  </si>
  <si>
    <t>There is high agreement in the literature that systematic land acquisition in Africa has mixed economic co-impacts. There is high robustness of evidence supporting this finding. There is evidence of context sensitivity.</t>
  </si>
  <si>
    <t>high - there is agreement in the literature that systematic land acquisition in Africa has mixed economic co-impacts.</t>
  </si>
  <si>
    <t>Systematic land acquisition for reforestation, nature reserves, and corridors includes environmental and ecological forms of gentrification resulting in the eviction and displacement of residents and informal dwellers. Communities are then resettled in places too far away to enjoy benefits and co-benefits (i.e. ecosystem).</t>
  </si>
  <si>
    <t>There is high agreement in the literature that systematic land acquisition in Africa has social-cultural trade-offs. There is high robustness of evidence supporting this finding. There is evidence of context sensitivity.</t>
  </si>
  <si>
    <t>high - there is agreement in the literature that systematic land acquisition in Africa has social-cultural trade-offs.</t>
  </si>
  <si>
    <t>Reduced deforestation</t>
  </si>
  <si>
    <t>Reducing deforestation can improve water supply, health, and sanitation. Depending on the local context, reducing deforesation may also reduce the transmission of some vector-borne diseases like malaria. Some REDD+ strategies can introduce concerns relating to food security and negative impacts on health and wellbeing that result from physical displacement.</t>
  </si>
  <si>
    <t xml:space="preserve">Benefits are particularly relevant for Indigenous Peoples and vulnerable populations. However, evidence also suggests risks of unequal distribution of benefits to local and Indigenous populations. Some examples are given for the Cameroon, where upfront contextual inequities with respect to technical capabilities, power, gender, level of education, and wealth have been barriers to individuals’ likelihood of participating in and benefiting from REDD+ projects. </t>
  </si>
  <si>
    <t>Trade-offs are highly context sensitive.</t>
  </si>
  <si>
    <t>There is high agreement that reducing deforestation in Africa has mixed health co-impacts. There is high robustness of evidence supporting this finding. There is evidence of context sensitivity.</t>
  </si>
  <si>
    <t>high - there is high agreement that reducing deforestation in Africa has mixed health co-impacts.</t>
  </si>
  <si>
    <t>high - based on synthesised evidence from IPCC AR6 WG III. No, or very minor concerns regarding methodological limitations and adequacy of evidence. Evidence is directly relevant to Africa with applicability to other regions (SCA).</t>
  </si>
  <si>
    <t>WGIII 13: (McBurney 2021; Tegegne et al. 2021; Anderson et al. 2016; Busch et al. 2011; Bushley 2014; Dickson and Kapos 2012; Froese and Schilling 2019; Gebara et al. 2014; Pham et al. 2014; Jodoin 2017)(Duguma et al. 2014a; Di Gregorio et al. 2016, 2017; Kongsager and Corbera 2015)</t>
  </si>
  <si>
    <t xml:space="preserve">Reducing deforestation involves mitigation practices that contribute to adaptation with core benefits of carbon storage and sequestration as well as renewable energy. </t>
  </si>
  <si>
    <t>There is high agreement that reducing deforestation in Africa has energy co-benefits. There is high robustness of evidence supporting this finding. There is evidence of context sensitivity.</t>
  </si>
  <si>
    <t>high - there is high agreement that reducing deforestation in Africa has energy co-benefits.</t>
  </si>
  <si>
    <t>Reducing deforestation can help increase connectivity between forest fragments, improve soil health, and reduce erosion. REDD+ strategies to reduce deforestation benefit ecological services such as water supply, water quality enhancement, reduce erosion, and provide environmental protection. However, reduced deforestation can both increase and decrease downstream surface water resource quantity and availability. REDD+ strategies can also increase human-wildlife conflicts. Some sources of biochar (livestock manure, waste-feed residues, bedding materials) can emit significant amounts of GHG and pollute ground and surface waters.</t>
  </si>
  <si>
    <t>There is high agreement that reducing deforestation in Africa has mixed ecosystem co-impacts. There is high robustness of evidence supporting this finding. There is evidence of context sensitivity.</t>
  </si>
  <si>
    <t xml:space="preserve">high - there is high agreement that reducing deforestation in Africa has mixed ecosystem co-impacts. </t>
  </si>
  <si>
    <t>high - based on synthesised evidence from IPCC AR6 WG III and a systematic literature review. No, or very minor concerns regarding methodological limitations and adequacy of evidence. Evidence is directly relevant to Africa with applicability to other regions (SCA).</t>
  </si>
  <si>
    <t>(Acreman et al. 2021); WGIII 13: (McBurney 2021; Tegegne et al. 2021; Anderson et al. 2016; Busch et al. 2011; Bushley 2014; Dickson and Kapos 2012; Froese and Schilling 2019; Gebara et al. 2014; Pham et al. 2014; Jodoin 2017)(Duguma et al. 2014a; Di Gregorio et al. 2016, 2017; Kongsager and Corbera 2015)</t>
  </si>
  <si>
    <t>Reducing deforestation can help improve and create more sustainable livelihoods. REDD+ strategies can reduce poverty while improving income and providing monetary income. However, if poorly implemented REDD+ strategies can lead to loss of livelihoods and property claims.</t>
  </si>
  <si>
    <t>There is high agreement that reducing deforestation in Africa has mixed economic co-impacts. There is high robustness of evidence supporting this finding. There is evidence of context sensitivity.</t>
  </si>
  <si>
    <t>high - there is high agreement that reducing deforestation in Africa has mixed economic co-impacts.</t>
  </si>
  <si>
    <t>high - based on synthesised evidence from IPCC AR6 WGIII. No, or very minor concerns regarding methodological limitations and adequacy of evidence. Evidence is directly relevant to Africa with applicability to other regions (SCA).</t>
  </si>
  <si>
    <t>REDD+ strategies can lead to physical displacement, loss of livelihoods, and property claims.</t>
  </si>
  <si>
    <t xml:space="preserve">Trade-offs are highly context sensitive. </t>
  </si>
  <si>
    <t>There is high agreement that reducing deforestation in Africa has mixed social-cultural co-impacts.There is high robustness of evidence supporting this finding. There is evidence of context sensitivity.</t>
  </si>
  <si>
    <t>high - there is high agreement that reducing deforestation has mixed social-cultural co-impacts.</t>
  </si>
  <si>
    <t>Water recovery, recycling, and storage</t>
  </si>
  <si>
    <t>Water harvesting structures and systems like sand dams can increase groundwater storage. Water conservation measures like contour ridge terraces can control water run-off, prevent soil erosion, and act as a buffer during droughts and dry seasons.</t>
  </si>
  <si>
    <t>Examples of co-benefits are widespread, however, specific examples provided are for sand dams increaseing groundwater storage in riverbanks and contour ridge terraces acting as a buffer to drought.</t>
  </si>
  <si>
    <t>There is high agreement in the literature that water recovery, recycling, and storage in Africa has ecosystem co-benefits. There is medium robustness of evidence supporting this finding. There is evidence of context sensitivity.</t>
  </si>
  <si>
    <t>high - there is high agreement in the literature that water recovery, recycling, and storage in Africa has ecosystem co-benefits.</t>
  </si>
  <si>
    <t>medium - based on synthesised evidence from IPCC AR6 WGII. No or very minor concerns regarding methodological limitations, however, there is limited evidence. Evidence is directly relevant to Africa.</t>
  </si>
  <si>
    <t>WGII 4: (Ryan and Elsner, 2016)(Kosmowski, 2018)</t>
  </si>
  <si>
    <t>Land, Ocean, and Ecosystems</t>
  </si>
  <si>
    <t>Irrigation systems**</t>
  </si>
  <si>
    <t>If not managed properly, small-scale irrigation systems can serve as breeding grounds for malaria-causing mosquitoes. Improved agricultural productivity from small-scale and drip irrigation systems can have co-benefits for food-security.</t>
  </si>
  <si>
    <t>Co-impacts are context sensitive and depend on management approaches and method of implementation.</t>
  </si>
  <si>
    <t>There is high agreement there is agreement in the literature that irrigation systems in Africa have mixed health co-impacts. There is high robustness of evidence supporting this finding. There is evidence of context sensitivity.</t>
  </si>
  <si>
    <t>high - there is high agreement there is agreement in the literature that irrigation systems in Africa have mixed health co-impacts.</t>
  </si>
  <si>
    <t>high - based on synthesised evidence from IPCC AR6 WGII. No or very minor concerns regarding methodological limitations or adequacy of evidence. Evidence is directly relevant to Africa.</t>
  </si>
  <si>
    <t>WGII 9: (Loucks and van Beek, 2017)(Attu and Adjei, 2018)(Bjornlund et al., 2020)</t>
  </si>
  <si>
    <t>If not managed properly, small-scale irrigation systems may lead to negative environmental effects and compromise the integrity of riparian ecosystems.</t>
  </si>
  <si>
    <t>There is high agreement there is agreement in the literature that irrigation systems in Africa have ecosystem trade-offs. There is high robustness of evidence supporting this finding. There is evidence of context sensitivity.</t>
  </si>
  <si>
    <t>high - there is high agreement there is agreement in the literature that irrigation systems in Africa have ecosystem trade-offs.</t>
  </si>
  <si>
    <t>WGII 9: (Loucks and van Beek, 2017)(Attu and Adjei, 2018)</t>
  </si>
  <si>
    <t>Economic</t>
  </si>
  <si>
    <t>In addition to increasing resilience to long-term changes in precipitation, small-scale irrigation systems generate employment opportunities and income to both farmers and private businesses. Such systems can also improve agricultural productivity. On-farm agricutural water management can increase net revenue for farmers.</t>
  </si>
  <si>
    <t>There is high agreement there is agreement in the literature that irrigation systems in Africa have economic co-benefits. There is high robustness of evidence supporting this finding. There is limited evidence/unknown sensitivity of co-benefit to context.</t>
  </si>
  <si>
    <t>high - there is high agreement there is agreement in the literature that irrigation systems in Africa have economic co-benefits.</t>
  </si>
  <si>
    <t>WGII 9: (Lefore et al., 2021; Simpson et al., 2021c)(Bjornlund et al., 2020); WGII 4: (Teklewold et al., 2017)</t>
  </si>
  <si>
    <t>Agriculture and aquaculture improvements</t>
  </si>
  <si>
    <t>Agroforestry / Agroecology</t>
  </si>
  <si>
    <t>Agroecological approaches aim to address food security challenges by ensuring adequate food supply.</t>
  </si>
  <si>
    <t xml:space="preserve">Evidence suggests benefits arise with the contributions of Indigenous Peoples, heritage agriculture and peasants agroecological knowledge to design new approaches to farming  and that these benefits are greatest when tailored to local and Indigenous contexts. </t>
  </si>
  <si>
    <t>There is high agreement there is agreement in the literature that agroecology/agroforestry systems in Africa have health co-benefits. There is high robustness of evidence supporting this finding. There is evidence of context sensitivity.</t>
  </si>
  <si>
    <t>high - there is high agreement there is agreement in the literature that agroecology/agroforestry systems in Africa have health co-benefits.</t>
  </si>
  <si>
    <t>high - based on synthesised evidence from IPCC AR6 WGIII. No or very minor concerns regarding methodological limitations or adequacy of evidence. Evidence is directly relevant to Africa.</t>
  </si>
  <si>
    <t>WGIII 16: (Pretty et al. 2011; Altieri et al. 2015)(Cassman and Grassini 2020)(Mockshell and Villarino 2019) (Díaz et al. 2019)(Holt-Giménez 2002)(Koohafkan and Altieri 2010)(Denevan 1995)(Nicholls and Altieri 2018); (Griscom et al. 2017)</t>
  </si>
  <si>
    <t>Agroforestry systems can degrade soil and water quality and accelerate environmental degradation. It can also increase water demands and reduce the resilience of certain plants. Fauna may struggle to adapt to new flora dominating the ecosystem. For example, new tree species used to cope with climate change can increase sensitivity and displace indigenous species. Agroforestry can produce both above and below ground carbon stocks. It can also produce positive ecological feedbacks and assisted natural regeneration of cultivated fields, and reduce exposure to drought, floods, and erosion.</t>
  </si>
  <si>
    <t xml:space="preserve">Evidence shows different levels of degradation depending on agroforestry practice. Trade-offs will also depend on the type of tree species and whether trees planted are native or non-native species (see afforestation/reforestation and forest management). The extent of co-benefit from produced carbon stocks also depends on the context (i.e. multi-shade, monoculture, etc.). The high plant functional diversity of agroforestry systems with a mix of trees and crops having different roles, such as shade provision, soil fertilization, fruit production, or timber value, maximises benefits and allows alternative adaptation strategies. Evidence suggests benefits arise with the contributions of Indigenous Peoples, heritage agriculture and peasants agroecological knowledge to design new approaches to farming  and that these benefits are greatest when tailored to local and Indigenous contexts. For example, positive outcomes (i.e. increased carbon sequestration) have resulted from the engagement of Indigenous peoples, local communities, and their respective knowledge systems. </t>
  </si>
  <si>
    <t>There is high agreement in the literature that agroecology/agroforestry systems in Africa have mixed ecosystem co-impacts. There is high robustness of evidence supporting this finding. There is evidence of context sensitivity.</t>
  </si>
  <si>
    <t>high - there is agreement in the literature that agroecology/agroforestry systems in Africa have mixed ecosystem co-impacts.</t>
  </si>
  <si>
    <t>high - based on synthesised evidence from IPCC AR6 WGII/III. No or very minor concerns regarding methodological limitations or adequacy of evidence. Evidence is directly relevant to Africa with applicability to other regions (Asia).</t>
  </si>
  <si>
    <t>WGII 16: (Nordhagen and Pascual 2013)(D'haen et al. 2014)(Hoang et al. 2014)(Ruiz-Mallen et al. 2015)(Kibet et al. 2016)(Chengappa et al. 2017)(Haji and Legesse 2017)(Abdulai et al. 2018)(Antwi-Agyei et al. 2018)(Mersha and van Laerhoven 2018)(Ullah et al. 2018)(Krishnamurthy et al. 2019)(Benito-Garzon et al. 2013)(Hoang et al. 2014)(Ruiz Meza 2015); WGII 5: (Rajab et al., 2016); WGII 8: (Tschora and Cherubini, 2020; Martineau et al., 2016; Hernández-Morcillo et al., 2018); WGIII 16: (Sendzimir et al. 2011); (Díaz et al. 2019)(Holt-Giménez 2002)(Koohafkan and Altieri 2010)(Denevan 1995)(Nicholls and Altieri 2018)(Griscom et al. 2017); WGII 18: (Table 2.7)(Chapter 5.6.3)(Chapter 5.14.2.2)(Table 16.2)(Box 5.6)(Chapter 5.6.3.2)</t>
  </si>
  <si>
    <t xml:space="preserve">Agroforestry systems can improve productivity by maintaining and in some cases enhancing yields. It can also improve livelihoods by providing alternative income sources (i.e. fuelwood, fruit, timber), particularly in semi-arid regions. Agroecological approaches aim to address employment challenges and reduce exposure to drought, floods and erosion. </t>
  </si>
  <si>
    <t>There is high agreement there is agreement in the literature that agroecology/agroforestry systems in Africa have economic co-benefits. There is high robustness of evidence supporting this finding. There is evidence of context sensitivity.</t>
  </si>
  <si>
    <t>high - there is high agreement there is agreement in the literature that agroecology/agroforestry systems in Africa have economic co-benefits.</t>
  </si>
  <si>
    <t>high - based on synthesised evidence from IPCC AR6 WGII/III and a systematic review. Minor concerns regarding methodological limitations (of one source) and no concerns regarding the adequacy of evidence. Evidence is directly relevant to Africa with applicability to other regions (SCA, Europe).</t>
  </si>
  <si>
    <t>WGII 9: (Quandt et al., 2017); WGIII 16: (Pretty et al. 2011; Altieri et al. 2015)(Cassman and Grassini 2020)(Mockshell and Villarino 2019) (Díaz et al. 2019)(Holt-Giménez 2002)(Koohafkan and Altieri 2010)(Denevan 1995)(Nicholls and Altieri 2018)(Griscom et al. 2017); Seddon et al. 2020: (Paul et al. 2017; Torralba et al. 2016; Quandt te al. 2017; Tscharntke et al. 2011)</t>
  </si>
  <si>
    <t>Agricultural and aquacultural efficiency</t>
  </si>
  <si>
    <t>Sustainable forms of farming can reduce NCDs, heat-related illnesses, infectious diseases, vector-borne diseases, food-and water-borne diseases. It can also improve food security and nutrition as well as health system functioning post-disasters. For example, climate-smart agriculture improves soil fertility for better yields and household food security. Biochar application can remove organic and inorganic contaminants from water sources and minimise the effects of heavy metals in soils. However some sources of biochar (manure, waste-feed residues, bedding materials) emit significant amounts of GHG and can pollute both ground and surface water. Fertilizer and mulching can improve soil fertility for better yields and subsequently household food security.</t>
  </si>
  <si>
    <t>Co-impacts are highly context specific.</t>
  </si>
  <si>
    <t>There is high agreement in the literature that agricultural and aquacultural efficiency in Africa has mixed health co-impacts. There is high robustness of evidence supporting this finding. There is evidence of context sensitivity.</t>
  </si>
  <si>
    <t>high - there is agreement in the literature that agricultural and aquacultural efficiency in Africa has mixed health co-impacts.</t>
  </si>
  <si>
    <t>high - based on synthesised evidence from IPCC AR6 WGII and a systematic review. No or very minor concerns regarding methodological limitations or adequacy of evidence. Evidence is directly relevant to Africa.</t>
  </si>
  <si>
    <t>WGII 9: (Liao et al., 2002; Agbogidi et al., 2005; Balaras et al., 2007; Haines et al., 2007; Cuéllar and Webber, 2008; Budzianowski, 2011; Bayntun et al., 2012; Grebner et al., 2013; Motavalli et al., 2013; Armstrong et al., 2014; Hernandez et al., 2015; Institute of Medicine, 2015; Watts et al., 2015; Batarce et al., 2016; Torrijos, 2016; Uusitalo et al., 2016; Smith et al., 2017; Arora, 2018; Avila-Palencia et al., 2018; Umesha et al., 2018; Zhang et al., 2018; Dyr et al., 2019; Ji and Qu, 2019; Bedoić et al., 2020)(Lipper et al., 2014; Mutenje et al., 2019; Zougmoré et al., 2016; Zougmoré et al., 2018; Mbow et al. 2014)(Muchuru and Nhamo, 2019); Qambrani et al. 2017: (Quayle, 2010; De Gryze et al. 2010; McLaughlin, 2010; Schmidt and Noack, 2000; Lehmann et al. 2003; Maraseni, 2010; Tsai et al. 2012; Liang et al. 2006; Lehmann et al. 2006; Kwapinski et al. 2010; Cao and Harris et al. 2010; Brown, 2009; Duku et al. 2011; Matteson and Jenkins, 2007; Yu et al. 2009); WGII 4: (Wossen et al., 2017)</t>
  </si>
  <si>
    <t>Conservation agriculture reduces power and energy requirements due to the non-requirement of tillage - translating into less fuel consumption, lower working time, and slower depreciation rates of equipment. All of these outcomes lead to emission reductions from farming operations as well as from the machinery manufacturing processes. Furthermore, irrigation water is mainly pumped using electricity as opposed to diesel. Agriculture and animal-waste disposal can be reduced by recycling waste into biooil and biochar energy using pyrolysis. For example, wet manure/biomass converted into high-energy fuel and fertilizer. This can also decrease the energy required for transportation.</t>
  </si>
  <si>
    <t>The carbon content of biochar fuel depends on process of conversion (i.e. dry pyrolysis, hydrothermal carbonization) and waste used.</t>
  </si>
  <si>
    <t>There is high agreement in the literature that agricultural and aquacultural efficiency in Africa has energy co-benefits. There is medium robustness of evidence supporting this finding. There is evidence of context sensitivity.</t>
  </si>
  <si>
    <t xml:space="preserve">high - there is agreement in the literature that agricultural and aquacultural efficiency in Africa has energy co-benefits. </t>
  </si>
  <si>
    <t>medium - based on synthesised evidence from two systematic reviews. Moderate concerns regarding the methodological limitations of one source and no concerns related to the adequacy of evidence. Evidence is directly relevant for Africa with applicability to other regions (Asia, NA, Oceania).</t>
  </si>
  <si>
    <t>Sapkota et al., 2015; Qambrani et al. 2017: (Bridgewater, 2003; Matteson and Jenkins, 2007; Dominguez et al. 2006; Lu et al. 2012; Downie et al. 2007; Kwapinski et al. 2010)</t>
  </si>
  <si>
    <t>Climate-smart agriculture practices reduces the emission of greenhouse gases from agricultural systems. Conservation agriculture can reduce GHG emissions (CO2, N2O, CH4), improve soil health and fertility, and reduce fertilizer use. Practices also save irrigation water and increase irrigation water productivity. It can also have a moderate effect on reducing high canopy temperatures. Efficient waste utilisation and management transforms the carbon contained in materials (i.e. feedstock, by-product waste, animal-waste) from short to long-term carbon cycle. The conversion of agricultural waste reduces the environmental impacts from some sources of biochar and CH4 emissions compared to if that waste were landfilled. Biochar application can improve the soil, improving soil nutrient retention and water-holding capacity and promoting plant growth. It can remove organic and inorganic contaminants from water sources and minimise the effects of heavy metals in soils. However some sources of biochar (manure, waste-feed residues, bedding materials) emit significant amounts of GHG and can pollute both ground and surface water. Fertilizer and mulching can improve soil fertility for better yields, however, in intense systems this can result in increased environmental degradation.</t>
  </si>
  <si>
    <t>Low GHG emissions from the implementation of conservation agriculture practices shows mitigation potential. The nature of water savings and changes to irrigation water productivity / use efficiency has not been well established and is highly context dependent (i.e. depends on how crops have been seeded). Evidence largely pertains to rice-wheat systems using practices like zero-tillage and directly seeded rice with retention of previous wheat residue).</t>
  </si>
  <si>
    <t>There is agreement in the literature that agricultural and aquacultural efficiency in Africa has ecosystem co-benefits. There is medium robustness of evidence supporting this finding. There is evidence of context sensitivity.</t>
  </si>
  <si>
    <t xml:space="preserve">high - there is agreement in the literature that agricultural and aquacultural efficiency in Africa has ecosystem co-benefits. </t>
  </si>
  <si>
    <t>medium - based on synthesised evidence from  IPCC AR6 WGII and a systematic review. Moderate concerns regarding the methodological limitations of one source and no concerns related to the adequacy of evidence. Evidence is directly relevant for Africa with applicability to other regions (Asia, NA, Oceania).</t>
  </si>
  <si>
    <t>WGII 8: (Sapkota et al., 2015)(Chinseu et al., 2019); Qambrani et al. 2017: (Bridgewater, 2003; Matteson and Jenkins, 2007; Dominguez et al. 2006; Lu et al. 2012; Downie et al. 2007; Kwapinski et al. 2010); Sapkota et al., 2015; WGII 9: (Muchuru and Nhamo, 2019)(Akinyi et al., 2021)</t>
  </si>
  <si>
    <t>Climate-smart agriculture practices provide opportunities for smallholder farmers to increase productivity, in terms of crop yields and income. For example, the management of soil fertility and improved livestock-feeding practices increases income generation. Another example, a combination of soil and water conservation with improved millet and sorghum cultivars increased crop yields. While drought-tolerant crop varieties may increase resilience and reduce per capita food expenditure, the adoption by smallholder farmers can also be hindered by the affordability of seed. Fertilizer and mulching can improve soil fertility for better yields.</t>
  </si>
  <si>
    <t>There is high agreement in the literature that agricultural and aquacultural efficiency in Africa has mixed economic co-impacts. There is high robustness of evidence supporting this finding. There is evidence of context sensitivity.</t>
  </si>
  <si>
    <t>high - there is agreement in the literature that agricultural and aquacultural efficiency in Africa has mixed economic co-impacts.</t>
  </si>
  <si>
    <t>high - based on synthesised evidence from IPCC AR6 WGII/III. No or very minor concerns regarding methodological limitations or adequacy of evidence. Evidence is directly relevant to Africa.</t>
  </si>
  <si>
    <t>WGIII 17: (Bryan et al. 2013); WGII 9: (Lipper et al., 2014; Mutenje et al., 2019; Zougmoré et al., 2016; Zougmoré et al., 2018; Mbow et al. 2014)(Tankari, 2017; Brinkman et al., 2020)(Muchuru and Nhamo, 2019); WGII 4: (Traore et al., 2017)(Wossen et al., 2017)(Makate et al., 2019)</t>
  </si>
  <si>
    <t xml:space="preserve">Climate-smart agriculture practices build adaptive capacity whilst reducing the emission of greenhouse gases from agricultural systems. </t>
  </si>
  <si>
    <t>There is high agreement in the literature that agricultural and aquacultural efficiency in Africa has social-cultural co-benefits. There is high robustness of evidence supporting this finding. There is evidence of context sensitivity.</t>
  </si>
  <si>
    <t>high - there is agreement in the literature that agricultural and aquacultural efficiency in Africa has social-cultural co-benefits.</t>
  </si>
  <si>
    <t>WGII 9: (Lipper et al., 2014; Mutenje et al., 2019; Zougmoré et al., 2016; Zougmoré et al., 2018; Mbow et al. 2014)</t>
  </si>
  <si>
    <t>Urban agriculture</t>
  </si>
  <si>
    <t>Dietary changes</t>
  </si>
  <si>
    <t>Affordable low-meat, low animal products, plant-rich diets</t>
  </si>
  <si>
    <t>Changing dietary patterns can reduce premature deaths due to excess red meat consumption and other dietary risk factors. It can also reduce non-communicable disease-related mortality rates by reducing obesity, cancer, type 2 diabetes, and cardiovascular disease.</t>
  </si>
  <si>
    <t>Per-capita emissions from food are considerably greater in countries with very high human development index (HDI) than others. This is despite high emission intensity beef farming in low HDI countries, which is mitigated by much lower per-capita consumption of beef.</t>
  </si>
  <si>
    <t>To meet emission reduction goals, consumption of red meat should be safely reduced in relevant population groups, especially in very high HDI countries. For low-medium HDI countries, sustainable agriculture practices will help keep emissions low while efforts are required to continue to meet nutritional requirements and eliminate hunger in populations. For example, a decrease in the intake of animal products can potentially have adverse effects on childhood growth and development, particularly in low-income countries. While red meat has the highest GHG emissions among foods, the relationships between overall diet healthfulness and reduced GHG emissions are somewhat inconsistent - in part because the considerable heterogeneity in study designs and data sources. Variability in populations, definitions of diet components, diseases, risk estimates, and methods make it difficult to directly compare across all studies.</t>
  </si>
  <si>
    <t>There is agreement that that low-meat, plant-rich diets in Africa have health co-benefits in relevant population groups and that co-benefits do not apply consistently to all regions and populations. However, the relationships between overall diet healthfulness and reduced GHG emissions are somewhat inconsistent. This is connected to the medium robustness of evidence due to changes in the relevance of association depending on the population group (i.e. children, LMICs, HDI)  and considerable heterogeneity in study designs, definitions, and data sources. There is evidence of context sensitivity.</t>
  </si>
  <si>
    <t>medium - there is agreement in the literature that low-meat, plant-rich diets in Africa have health co-benefits in relevant population groups. Co-benefits do not apply consistently to all regions and populations. For example, a decrease in the intake of animal products can potentially have adverse effects on childhood growth and development, particularly in low-income countries. Therefore, the evidence recommends dietary changes are made safely to ensure nutritional requirements are met and to prioritise the elimination of hunger in vulnerable populations. The relationships between overall diet healthfulness and reduced GHG emissions are somewhat inconsistent - in part because the considerable heterogeneity in study designs and data sources. Variability in populations, definitions of diet components, diseases, risk estimates, and methods make it difficult to directly compare across all studies.</t>
  </si>
  <si>
    <t>medium - based on evidence synthesised from the Lancet Task Force on Climate Change Mitigation and Public Health and IPCC AR6 WGII/III. No or very minor concerns regarding methodological limitations and adequacy of evidence. Evidence is directly relevant to Africa with inter-regional applicability, however, relevance changes depending on the population group (i.e. children, LMICs, HDI). Variability in populations, definitions of diet components, diseases, risk estimates, and methods make it difficult to directly compare across all studies.</t>
  </si>
  <si>
    <t>Sea level rise and flooding infrastructure</t>
  </si>
  <si>
    <t>Hard coastal structures</t>
  </si>
  <si>
    <t>Hard coastal structures increase human health and well-being, and can protect food supplies.</t>
  </si>
  <si>
    <t>There is high agreement in the literature that hard coastal structures in Africa have health co-benefits. There is high robustness for the evidence supporting this finding. There is no/unknown evidence of context sensitivity.</t>
  </si>
  <si>
    <t>High- there is agreement in the literature that hard coastal structures in Africa have health co-benefits.</t>
  </si>
  <si>
    <t>WGII 15: (Attzs et al., 2014; CANARI, 2019; Fabian et al., 2013; Duvat et al., 2020; Cummings et al., 2015).</t>
  </si>
  <si>
    <t>Hard coastal structures can have negative impacts on the environment; causing beach loss and erosion acceleration. Some designs of hard shoreline structures can enhance marine biodiversity.</t>
  </si>
  <si>
    <t>There is high agreement in the literature that hard coastal structures in Africa have mixed eco-system co-impacts. There is high robustness for the evidence supporting this finding. There is evidence of context sensitivity.</t>
  </si>
  <si>
    <t>High- there is agreement in the literature that hard coastal structures in Africa have mixed ecosystem co-impacts.</t>
  </si>
  <si>
    <t>High - based on synthesised evidence from IPCC AR6 WGII, and a systematic literature review. No or very minor concerns regarding methodological limitations or adequacy of evidence. Evidence is directly relevant to Africa, with applicability to all of the other regions (South and Central America, North America, Europe, Africa, Oceania).</t>
  </si>
  <si>
    <t>WGII 15: (Fabian et al., 2013; Duvat et al., 2020; Romine and Fletcher, 2013; Mann, 2014; Rasheed et al., 2020; Petzold et al., 2018; Biribo and Woodroffe, 2013; Duvat, 2013). Dedokorkut-Howes et al., 2020: (Jallow, Barrow, and Leatherman 1996; Rosenzweig et al. 2011).</t>
  </si>
  <si>
    <t>Hard coastal structures can provide economic benefits for coastal economies, and can be tourism assests in their own right. Some hard coastal structures (e.g. groynes) can be cost-effective).</t>
  </si>
  <si>
    <t>Economic co-ipacts highly contextual to the hard coastal structure constructed.</t>
  </si>
  <si>
    <t>There is high agreement in the literature that hard coastal structures in Africa have economic co-benefits. There is high robustness for the evidence supporting this finding. There is evidence of context sensitivity.</t>
  </si>
  <si>
    <t>High- there is agreement in the literature that hard coastal structures in Africa have economic co-benefits.</t>
  </si>
  <si>
    <t>WGII 15: (Attzs et al., 2014; CANARI, 2019; Fabian et al., 2013; Duvat et al., 2020; Cummings et al., 2015). Dedokorkut-Howes et al., 2020: (Jallow, Barrow, and Leatherman 1996; Jallow et al. 1999).</t>
  </si>
  <si>
    <t>Coastal accommodation</t>
  </si>
  <si>
    <t>Desalination</t>
  </si>
  <si>
    <t>Desalination can increase water availability, allowing for water access, hygiene improvements and sanitation.</t>
  </si>
  <si>
    <t>There is high agreement in the literature that desalination in Africa has health co-benefits. There is high robustness for the evidence supporting this finding. There is no/unknown evidence of context sensitivity.</t>
  </si>
  <si>
    <t>High- there is agreement in the literature that desalination in Africa has health co-benefits.</t>
  </si>
  <si>
    <t>High - based on synthesised evidence from IPCC AR6 WGII. No or very minor concerns regarding methodological limitations or adequacy of evidence. Evidence is directly relevant to Africa, with applicability to all of the other regions (South and Central America, North America, Europe, Asia, Oceania).</t>
  </si>
  <si>
    <t>WGII 15: Table SM15.1; 15.6.1.</t>
  </si>
  <si>
    <t>Desalination reduces dependence that needs to be placed on water provision from the current public supply.</t>
  </si>
  <si>
    <t>There is high agreement in the literature that desalination in Africa has socio-cultural co-benefits. There is high robustness for the evidence supporting this finding. There is no/unknown evidence of context sensitivity.</t>
  </si>
  <si>
    <t>High- there is agreement in the literature that desalination in Africa has socio-cultural co-benefits.</t>
  </si>
  <si>
    <t>Wastewater management</t>
  </si>
  <si>
    <t>Urban greening</t>
  </si>
  <si>
    <t>Urban greening provides air and noise regulation, and contributes to improved mental health. Urban green spaces can act as breeding sites for mosquitoes and flies, acting as vectors for disease.</t>
  </si>
  <si>
    <t>The impact of green infrastructure is, however, highly context-dependent and can lead to contrary effects.</t>
  </si>
  <si>
    <t>There is high agreement in the literature that urban greening in Africa has mixed health co-impacts. There is high robustness for the evidence supporting this finding. There is evidence of context sensitivity.</t>
  </si>
  <si>
    <t>High- there is agreement in the literature that urban greening in Africa has mixed health co-impacts.</t>
  </si>
  <si>
    <t>High - based on synthesised evidence from IPCC AR6 WGII, and a case study synthesis. No or very minor concerns regarding methodological limitations, minor to moderate concerns regarding adequacy of evidence of one source. Evidence is directly relevant to Africa, with applicability to all of the other regions (South and Central America, North America, Europe, Africa, Oceania).</t>
  </si>
  <si>
    <t>WGII 18: (Table 2.7; Table 16.2; Table CCB NATURAL.1; Chapter 2.6.5.7). Leal Filho et al. 2021: (Gill et al. 2007; Bottalico et al. 2017; Liang et al. 2017; Nowak et al. 2006; Castro-Diaz, 2015).</t>
  </si>
  <si>
    <t>Urban greening can produce energy savings. Evidence from other regional and global datasets may also contain pertinent information about the associations of this co-impact.</t>
  </si>
  <si>
    <t>There is high agreement in the literature that urban greening in Africa has energy co-benefits. There is high robustness for the evidence supporting this finding. There is no/unknown evidence of context sensitivity.</t>
  </si>
  <si>
    <t>High- there is agreement in the literature that urban greening in Africa has energy co-benefits.</t>
  </si>
  <si>
    <t>WGII 18: (Table 2.7; Table 16.2; Table CCB NATURAL.1; Chapter 2.6.5.7).</t>
  </si>
  <si>
    <t>Urban greening reduces runoff and increases replenishment of subterranean water sources. Urban greening can lead to water contamination, but can reduce carbon emissions and regulate air quality and noise.</t>
  </si>
  <si>
    <t>There is high agreement in the literature that urban greening in Africa has mixed ecosystem co-impacts. There is high robustness for the evidence supporting this finding. There is evidence of context sensitivity.</t>
  </si>
  <si>
    <t>High- there is agreement in the literature that urban greening in Africa has mixed ecosystem co-impacts.</t>
  </si>
  <si>
    <t>High - based on synthesised evidence from IPCC AR6 WGII, and a systematic evidence review. No or very minor concerns regarding methodological limitations or adequacy of evidence. Evidence is directly relevant to Africa, with applicability to all of the other regions (South and Central America, North America, Europe, Africa, Oceania).</t>
  </si>
  <si>
    <t xml:space="preserve">WGII 18: (Table 2.7; Table 16.2; Table CCB NATURAL.1; Chapter 2.6.5.7). Acreman et al. 2021: (Sy et al 2014). </t>
  </si>
  <si>
    <t>Urban greening contributes to urban aesthetics, and provide a location for recreation. Urban green spaces can contribute to criminality reduction and improve resilience of urban communities.  Evidence from other regional and global datasets may also contain pertinent information about the associations of this co-impact.</t>
  </si>
  <si>
    <t>The impact of green infrastructure is, however, highly context-dependent and could even lead to contrary effects.</t>
  </si>
  <si>
    <t>There is high agreement in the literature that urban greening in Africa has socio-cultural co-benefits. There is high robustness for the evidence supporting this finding. There is evidence of context sensitivity.</t>
  </si>
  <si>
    <t>High- there is agreement in the literature that urban greening in Africa has socio-cultural co-benefits.</t>
  </si>
  <si>
    <t>WGII 18: (Table 2.7; Table 16.2; Table CCB NATURAL.1; Chapter 2.6.5.7). Leal Filho et al. 2021: (Ambrey and Shahni 2017).</t>
  </si>
  <si>
    <t>Green roofs / walls</t>
  </si>
  <si>
    <t>Compact urban development</t>
  </si>
  <si>
    <t>Air conditioning, and other cooling measures, improves the comfort and everyday living of inhabitants.</t>
  </si>
  <si>
    <t>Energy over-demand for cooling is a particular issue in low and middle income countries in hot climates where up to 80% of total energy consumption is attributed to cooling systems.</t>
  </si>
  <si>
    <t>There is high agreement in the literature that cooling measures/practices in Africa have health co-benefits. There is high robustness for the evidence supporting this finding. There is evidence of context sensitivity.</t>
  </si>
  <si>
    <t>High- there is agreement in the literature that cooling measures/practices in Africa have health co-benefits.</t>
  </si>
  <si>
    <t>High - based on synthesised evidence from a systematic literature review. No or very minor concerns regarding methodological limitations or adequacy of evidence. Evidence is directly relevant to Africa, with applicability to all of the other regions (South and Central America, North America, Europe, Africa, Oceania).</t>
  </si>
  <si>
    <t>Andric et al. 2018: (Dabaieh et al., 2015).</t>
  </si>
  <si>
    <t>There is high agreement in the literature that cooling measures/practices in Africa have mixed energy co-impacts. There is high robustness for the evidence supporting this finding. There is evidence of context sensitivity.</t>
  </si>
  <si>
    <t>High- there is agreement in the literature that cooling measures/practices in Africa have mixed ecosystem co-impacts.</t>
  </si>
  <si>
    <t>There is high agreement in the literature that cooling measures/practices in Africa have ecosystem co-benefits. There is high robustness for the evidence supporting this finding. There is evidence of context sensitivity.</t>
  </si>
  <si>
    <t>High- there is agreement in the literature that cooling measures/practices in Africa have ecosystem co-benefits.</t>
  </si>
  <si>
    <t>General improvements in the energy efficiency of infrastructure</t>
  </si>
  <si>
    <t>Energy efficiency improvements helps to conserve limited energy resources.</t>
  </si>
  <si>
    <t>There is high agreement in the literature that improvements in the energy efficiency of infrastructure in Africa have energy co-benefits. There is high robustness for the evidence supporting this finding. There is no/unknown evidence of context sensitivity.</t>
  </si>
  <si>
    <t>High- there is agreement in the literature that improvements in the energy efficiency of infrastructure in Africa have energy co-benefits.</t>
  </si>
  <si>
    <t>High - based on synthesised evidence from a critical and systematic review. No or very minor concerns regarding methodological limitations or adequacy of evidence. Evidence is directly relevant to Africa, with applicability to all of the other regions (South and Central America, North America, Europe, Asia, Oceania).</t>
  </si>
  <si>
    <t>Sovacool et al. 2021.</t>
  </si>
  <si>
    <t>Active transport and electric transport</t>
  </si>
  <si>
    <t>Active transport provides health benefits from improved air quality and safe physcial activity. Physcial activity induces health benefits including: less cardiovascular disease and better mental health. Active and electric transport reduces deaths from PM2.5 exposure.</t>
  </si>
  <si>
    <t>Rollout of active travel infrastructure needs to consider sociocultural inequities, otherwise benefits will not be equally manifested across populations.</t>
  </si>
  <si>
    <t>Ambient concentrations of PM2.5 strongly differ across world regions and between urban and rural areas, meaning the relative benefits of reduced exposure will vary.</t>
  </si>
  <si>
    <t>There is high agreement in the literature that active transport and electric transport in Africa has health co-benefits. There is high robustness for the evidence supporting this finding. There is evidence of context sensitivity.</t>
  </si>
  <si>
    <t>High- there is agreement in the literature that active transport and electric transport in Africa has health co-benefits.</t>
  </si>
  <si>
    <t>High - based on synthesised evidence from IPCC AR6 WGII/III. No or very minor concerns regarding methodological limitations or adequacy of evidence. Evidence is directly relevant to Africa, with applicability to all of the other regions (South and Central America, North America, Europe, Asia, Oceania).</t>
  </si>
  <si>
    <t>WGII 9: (Hallegatte et al., 2016; Rozenberg et al., 2019; UNFCCC, 2020). WGIII 3: (Iacobucci 2016; Chang et al. 2017; Hamilton et al. 2021; Wolkinger et al. 2018). Romanello et al. 2021: (Hamilton et al., 2021)</t>
  </si>
  <si>
    <t xml:space="preserve">Improves air quality and reduced exposure to harmful pollutants. </t>
  </si>
  <si>
    <t>Even though ambient concentrations of PM2·5 differ strongly across world regions and between urban and rural areas, improvements are widespread.</t>
  </si>
  <si>
    <t>There is agreement in the literature that active travel in SCA has ecosystem (co)-benefits.There is high robustness for the evidence supporting this finding. There is evidence of context sensitivity.</t>
  </si>
  <si>
    <t>high - there is agreement in the literature that active travel in Afria has ecosystem (co)-benefits.</t>
  </si>
  <si>
    <t>high - based on synthesised evidence from IPCC AR6 WGIII and The Lancet Countdown Report. No, or very minor concerns regarding methodological limitations or adequacy. Evidence has regional and global relevance.</t>
  </si>
  <si>
    <t>WGIII 3: (Iacobucci 2016; WGII Chapter 7; Chang et al. 2017; Hamilton et al. 2021; Wolkinger et al. 2018); Romanello et al. 2021: (Goel et al., 2020)</t>
  </si>
  <si>
    <t>Active travel infrastructure is associated with more equal gender representation in cycling.</t>
  </si>
  <si>
    <t>The rollout of active travel infrastructure needs to consider sociocultural inequalities, otherwise benefits will not be equally manifested across populations.</t>
  </si>
  <si>
    <t>There is high agreement in the literature that active transport and electric transport in Africa has socio-cultural co-benefits.  There is high robustness for the evidence supporting this finding. There is evidence of context sensitivity.</t>
  </si>
  <si>
    <t>High - there is agreement in the literature that active transport and electric transport in Africa has socio-cultural co-benefits.</t>
  </si>
  <si>
    <t>Romanello et al. 2021: (Goel et al., 2020).</t>
  </si>
  <si>
    <t>Overarching Options</t>
  </si>
  <si>
    <t>Livelihood diversification</t>
  </si>
  <si>
    <t>Livelihood diversification can improve food security. However, it can also compromise food production, further increasing vulnerability to climate risks.</t>
  </si>
  <si>
    <t>Trade-offs are highly context sensitive and depend on whether livelihood diversification is an autonomous response rather than a planned policy response. Examples of co-benefits are linked with the co-production of Indigenous knowledge, local knowledge, and western scientific knowledge systems.</t>
  </si>
  <si>
    <t>There is high agreement in the literature that livelihood diversification in Africa has mixed health co-impacts. There is high robustness of evidence supporting this finding.There is evidence of context sensitivity.</t>
  </si>
  <si>
    <t>high - there is high agreement in the literature that livelihood diversification in Africa has mixed health co-impacts.</t>
  </si>
  <si>
    <t>high - based on synthesised evidence from IPCC AR6 WGII. No or very minor concerns regarding methodological limitations and adequacy of evidence. Evidence is directly relevant to Africa with particular relevance to small islands and applicability to other regions (SCA, Oceania).</t>
  </si>
  <si>
    <t>WGII 5: (Camacho-Henriquez e al., 2015; Weltzien et al., 2019); WGII 15: (Blair and Momtaz, 2018; Lemahieu et al., 2018; Karlsson and McLean, 2020; Turner et al., 2020; Sainsbury et al., 2019; Pinnegar et al., 2019; Thomas et al., 2019; Dey et al., 2016)</t>
  </si>
  <si>
    <t>Livelihood diversification can exacerbate water use and compromise conservation and sustainability processes, further increasing vulnerability to climate risks. Diversification of fishing livelihoods can present trade-offs for biodiversity as new technologies and moving to new areas allows a greater catch, which can put pressure on fish stocks and impact the connected food-web. However, diversification in this context can also provides biodiversity benefits by allowing fishers to fish in new areas and reduces pressure on previous fishing areas.</t>
  </si>
  <si>
    <t>Trade-offs are highly context sensitive and depend on whether livelihood diversification is an autonomous response rather than a planned policy response.</t>
  </si>
  <si>
    <t>There is high agreement in the literature that livelihood diversification in Africa has mixed ecosystem co-impacts. There is high robustness of evidence supporting this finding. There is evidence of context sensitivity.</t>
  </si>
  <si>
    <t>high - there is high agreement in the literature that livelihood diversification in Africa has mixed ecosystem co-impacts.</t>
  </si>
  <si>
    <t>high - based on synthesised evidence from IPCC AR6 WGII. No or very minor concerns regarding methodological limitations and adequacy of evidence. Evidence is directly relevant to Africa with particular relevance to small islands and applicability to other regions (Oceania, SCA).</t>
  </si>
  <si>
    <t>WGII 8: (Antwi-Agyei et al., 2018b); WGII 15: (Blair and Momtaz, 2018; Lemahieu et al., 2018; Karlsson and McLean, 2020; Turner et al., 2020; Sainsbury et al., 2019; Pinnegar et al., 2019)</t>
  </si>
  <si>
    <t>Livelihood diversification can improve short-term income and income security as well as enhance economic resilience. However, it can also compromise food production, income generation and sustainability processes, further increasing vulnerability to climate risks.</t>
  </si>
  <si>
    <t>There is high agreement in the literature that livelihood diversification in Africa has mixed economic co-impacts. There is high robustness of evidence supporting this finding.There is evidence of context sensitivity.</t>
  </si>
  <si>
    <t>high - there is high agreement in the literature that livelihood diversification in Africa has mixed economic co-impacts.</t>
  </si>
  <si>
    <t>WGII 8: (Antwi-Agyei et al., 2018b); WGII 15: (Sainsbury et al., 2019)(Thomas et al., 2019)(Dey et al., 2016)</t>
  </si>
  <si>
    <t xml:space="preserve">Livelihood diversification can increase technichal knowledge of plant breeding and understanding of local varieties in farming communities. Crop diversification mainly benefits the most vulnerable households with evidence to support how the impact on the poorest group ranging from double to triple the impact on the wealthiest group. Depending on the context, however, it can either increase societal resilience or further increase vulnerability to climate change. </t>
  </si>
  <si>
    <t>Crop diversification mainly benefits the most vulnerable households with evidence to support how the impact on the poorest group ranging from double to triple the impact on the wealthiest group.</t>
  </si>
  <si>
    <t>Trade-offs are highly context sensitive and depend on whether livelihood diversification is an autonomous response to impacts (i.e. crop failure during drought) rather than a planned policy response. Examples of co-benefits are linked with the co-production of Indigenous knowledge, local knowledge, and western scientific knowledge systems.</t>
  </si>
  <si>
    <t>There is high agreement in the literature that livelihood diversification in Africa has mixed social-cultural co-impacts. There is high robustness of evidence supporting this finding. There is evidence of context sensitivity.</t>
  </si>
  <si>
    <t>high - there is high agreement in the literature that livelihood diversification in Africa has mixed social-cultural co-impacts.</t>
  </si>
  <si>
    <t>WGII 8: (Antwi-Agyei et al., 2018b); WGII 5: (Camacho-Henriquez e al., 2015; Weltzien et al., 2019); WGII 15: (Sainsbury et al., 2019)(Thomas et al., 2019)(Dey et al., 2016); WGII 4: (Asfaw et al., 2018)</t>
  </si>
  <si>
    <t>Adaptive social protections</t>
  </si>
  <si>
    <t>Adaptive finance and education</t>
  </si>
  <si>
    <t>Adaptive financing includes creating social safety nets like universal healthcare coverage that can have numerous health (co)benefits such as reduce the rate of future outbreaks and scope of impact, reduce non-communicable diseases, heat-related illnesses, infectious diseases, vector-borne diseases, food-and water-borne diseases. Social protection mechanisms and programmes can improve nutritional outcomes for food insecure households by supporting better household food consumption patterns and reducing child labour.</t>
  </si>
  <si>
    <t>Adaptive financing can reduce inequality and protect the most vulnerable, especially women and low-income and marginalised communities, from the impacts of climate-related disasters.</t>
  </si>
  <si>
    <t>There is high agreement in the literature that adaptive financing in Africa has health co-benefits. There is high robustness of evidence supporting this finding. There is evidence of context sensitivity.</t>
  </si>
  <si>
    <t>high - there is agreement in the literature that adaptive financing in Africa has health co-benefits.</t>
  </si>
  <si>
    <t>high - based on evidence from IPCC AR6 WGII. No or very minor concerns regarding methodological limitations and adequacy of evidence. Evidence is directly relevant for Africa, and LMICs in particular.</t>
  </si>
  <si>
    <t>WGII 9: (Carlson et al., 2021)(Manzanedo and Manning, 2020)(Gulliford et al., 2002; Balaras et al., 2007; Haines et al., 2007; Fonkwo, 2008; World Health Organization, 2008; Pillay et al., 2011; Watts et al., 2015; Xie and Or, 2017; Agarwal and Brydges, 2018; Benatar et al., 2018; Bhatt and Bathija, 2018; Ji and Qu, 2019; Martinez et al., 2019; Smith et al., 2019; Altema et al., 2020); WGII 7: (Porter and Goyal, 2016)</t>
  </si>
  <si>
    <t>Adaptive financing can reduce inequality and protect the most vulnerable communities from the social and economic impacts of climate-related disasters. For example, government safety net programmes reduce chronic poverty levels and increase the never poor share of the population. Crop insurance improves access to irrigation and supports higher net revenue for farmers.</t>
  </si>
  <si>
    <t>Poor households are considered in the outcomes for vulnerable people. Evidence also supports that adaptive financing like insurance is often available to those who are already well-off.</t>
  </si>
  <si>
    <t>There is high agreement in the literature that adaptive financing in Africa has economic co-benefits. There is high robustness of evidence supporting this finding. There is evidence of context sensitivity.</t>
  </si>
  <si>
    <t>high - there is agreement in the literature that adaptive financing in Africa has economic co-benefits.</t>
  </si>
  <si>
    <t>high - based on synthesised evidence from IPCC AR6 WGII. No or very minor concerns regarding methodological limitations and adequacy of evidence. Evidence is directly relevant for Africa.</t>
  </si>
  <si>
    <t>WGII 4: (Gao and Mills, 2018)(Elum et al., 2018); WGII 9: (Carlson et al., 2021)(Manzanedo and Manning, 2020)(Gulliford et al., 2002; Balaras et al., 2007; Haines et al., 2007; Fonkwo, 2008; World Health Organization, 2008; Pillay et al., 2011; Watts et al., 2015; Xie and Or, 2017; Agarwal and Brydges, 2018; Benatar et al., 2018; Bhatt and Bathija, 2018; Ji and Qu, 2019; Martinez et al., 2019; Smith et al., 2019; Altema et al., 2020)</t>
  </si>
  <si>
    <t>Adaptive financing can reduce inequality and protect the most vulnerable, especially women and low-income and marginalised communities, from the social and economic impacts of climate-related disasters.</t>
  </si>
  <si>
    <t>There is high agreement in the literature that adaptive financing in Africa has social-cultural co-benefits. There is high robustness of evidence supporting this finding.  There is evidence of context sensitivity.</t>
  </si>
  <si>
    <t>high - there is agreement in the literature that adaptive financing in Africa has social-cultural co-benefits.</t>
  </si>
  <si>
    <t>WGII 9: (Carlson et al., 2021)(Manzanedo and Manning, 2020)(Gulliford et al., 2002; Balaras et al., 2007; Haines et al., 2007; Fonkwo, 2008; World Health Organization, 2008; Pillay et al., 2011; Watts et al., 2015; Xie and Or, 2017; Agarwal and Brydges, 2018; Benatar et al., 2018; Bhatt and Bathija, 2018; Ji and Qu, 2019; Martinez et al., 2019; Smith et al., 2019; Altema et al., 2020)</t>
  </si>
  <si>
    <t>Early warning and response systems</t>
  </si>
  <si>
    <t>Early warning and response systems help to predict droughts, floods and outbreaks of pests and disease, enable timely and effective interventions, which reduces the health impacts of floods, storms, and fires. For example, it reduces NCDs, heat-related illnesses, infectious diseases, vector-borne diseases, food-and water-borne diseases as well as improves nutritional outcomes.</t>
  </si>
  <si>
    <t>Evidence shows that engaging Indigenous Knowledge within weather and climate prediction also helps to predict droughts, floods, and outbreaks of pests and disease.</t>
  </si>
  <si>
    <r>
      <t xml:space="preserve">There is high agreement in the literature that early warning systems and responses in Africa have health co-benefits. </t>
    </r>
    <r>
      <rPr>
        <b/>
        <sz val="10"/>
        <color theme="1"/>
        <rFont val="Calibri"/>
        <family val="2"/>
        <scheme val="minor"/>
      </rPr>
      <t>There is high robustness of evidence supporting this finding. There is limited evidence/unknown sensitivity of co-benefit to context.</t>
    </r>
  </si>
  <si>
    <t>high - there is agreement in the literature that early warning and response systems in Africa have health co-benefits.</t>
  </si>
  <si>
    <t>high - based on evidence from IPCC AR6 WGII. No or very minor concerns regarding methodological limitations and adequacy of evidence. Evidence is directly relevant for Africa.</t>
  </si>
  <si>
    <t>WGII 7: (Choularton and Krishnamurthy, 2019)(Funk et al., 2018); WGII 8: (Kijazi et al., 2013); WGII 9: (Thacker et al., 1996; Haines et al., 2007; Sanderson et al., 2017; Hayes and Poland, 2018; Bang et al., 2019; Fakhruddin and Schick, 2019)(Gulliford et al., 2002; Balaras et al., 2007; Haines et al., 2007; Fonkwo, 2008; World Health Organization, 2008; Pillay et al., 2011; Watts et al., 2015; Xie and Or, 2017; Agarwal and Brydges, 2018; Benatar et al., 2018; Bhatt and Bathija, 2018; Ji and Qu, 2019; Martinez et al., 2019; Smith et al., 2019; Altema et al., 2020)</t>
  </si>
  <si>
    <t xml:space="preserve">Early warning and response systems are cost-effective in that they reduce the impacts of floods, storms, droughts, and fires. Early warning systems for algal blooms allow rapid decision-makng and risk mitigation that can minimise economic losses. For example, ocean colour monitoring in South Africa allows or early harvesting and additional husbandary of aquaculture to minimise production and economic losses. </t>
  </si>
  <si>
    <t>There is medium agreement in the literature that early warning systems and responses in Africa have economic co-benefits due to one source having [medium confidence] that early warning systems and responses enable rapid decision making and risk mitigation. There is high robustness of evidence supporting this finding. There is limited evidence/unknown sensitivity of co-benefit to context.</t>
  </si>
  <si>
    <t xml:space="preserve">medium - there is agreement in the literature that early warning and response systems in Africa have economic co-benefits. However, one source states there is [medium confidence] that early warning systems and responses enable rapid decision making and risk mitigation, an assumption used towards our finding of having economic co-benefits. </t>
  </si>
  <si>
    <t>WGII 5: (Smith and Bernard, 2020; Pitche et al., 2019); WGII 7: (Choularton and Krishnamurthy, 2019) (Funk et al., 2018)</t>
  </si>
  <si>
    <t>Early warning and response systems help to predict droughts, floods and outbreaks of pests and disease - enabling local and Indigenous communities to cope with and adapt to increasing climate variability.</t>
  </si>
  <si>
    <t>There is high agreement in the literature that early warning systems and responses in Africa have social-cultural co-benefits. There is medium robustness of evidence supporting this finding. There is limited evidence/unknown sensitivity of co-benefit to context.</t>
  </si>
  <si>
    <t>high - there is agreement in the literature that early warning and response systems in Africa have social-cultural co-benefits.</t>
  </si>
  <si>
    <t>medium - based on evidence from IPCC AR6 WGII. No or very minor concerns regarding methodological limitations, however, there is limited evidence. Evidence is directly relevant for Africa.</t>
  </si>
  <si>
    <t>WGII 8: (Kijazi et al., 2013)</t>
  </si>
  <si>
    <t>Health systems</t>
  </si>
  <si>
    <t>Health systems strengthening</t>
  </si>
  <si>
    <t>Vulnerability assessments, surveillance and health information systems reduce NCDs, heat-related illnesses, infectious diseases, vector-borne diseases, food-and water-borne diseases as well as improve nutritional outcomes. Strengthening health systems infrastructure reduces NCDs, heat-related illnesses, infectious diseases, vector-borne diseases, food-and water-borne diseases as well as improves nutrition and health system functioning post-disasters. Mainstreaming climate change into all health policies reduce NCDs, heat-related illnesses, vector-borne diseases, food-and water-borne diseases and improves nutritional outcomes. Health systems policy development can influence occupational interventions and supports including labour laws that reduce heat-related illnesses and NCDs associated with labour.</t>
  </si>
  <si>
    <t>There is high agreement in the literature that health systems strengthening in Africa has health co-benefits. There is high robustness of evidence supporting this finding. There is limited evidence/unknown sensitivity of co-benefit to context.</t>
  </si>
  <si>
    <t>high - there is high agreement in the literature that health systems strengthening in Africa has health co-benefits.</t>
  </si>
  <si>
    <t>WGII 9: (Nilsson and Kjellstrom, 2010; Kjellstrom et al., 2014; Patz et al., 2014; Watts et al., 2015; Alhassan and Hadwen, 2017; Ciesielski, 2017; Benatar et al., 2018; Hayes and Poland, 2018; Vincent and Colenbrander, 2018)(Liao et al., 2002; Agbogidi et al., 2005; Balaras et al., 2007; Haines et al., 2007; Cuéllar and Webber, 2008; Budzianowski, 2011; Bayntun et al., 2012; Grebner et al., 2013; Motavalli et al., 2013; Armstrong et al., 2014; Hernandez et al., 2015; Institute of Medicine, 2015; Watts et al., 2015; Batarce et al., 2016; Torrijos, 2016; Uusitalo et al., 2016; Smith et al., 2017; Arora, 2018; Avila-Palencia et al., 2018; Umesha et al., 2018; Zhang et al., 2018; Dyr et al., 2019; Ji and Qu, 2019; Bedoić et al., 2020)(Thacker et al., 1996; Haines et al., 2007; Sanderson et al., 2017; Hayes and Poland, 2018; Bang et al., 2019; Fakhruddin and Schick, 2019)(Gulliford et al., 2002; Balaras et al., 2007; Haines et al., 2007; Fonkwo, 2008; World Health Organization, 2008; Pillay et al., 2011; Watts et al., 2015; Xie and Or, 2017; Agarwal and Brydges, 2018; Benatar et al., 2018; Bhatt and Bathija, 2018; Ji and Qu, 2019; Martinez et al., 2019; Smith et al., 2019; Altema et al., 2020)</t>
  </si>
  <si>
    <t>Health systems policy development can influence occupational interventions and supports including labour laws that respond to impacts of climate change by decreasing the number of work hours lost, improving work performance, and increasing productivity.</t>
  </si>
  <si>
    <t>There is high agreement in the literature that health systems strengthening in Africa has social-cultural co-benefits. There is high robustness of evidence supporting this finding. There is limited evidence/unknown sensitivity of co-benefit to context.</t>
  </si>
  <si>
    <t>high - there is high agreement in the literature that health systems strengthening in Africa has social-cultural co-benefits.</t>
  </si>
  <si>
    <t>WGII 9: (Nilsson and Kjellstrom, 2010; Kjellstrom et al., 2014; Patz et al., 2014; Watts et al., 2015; Alhassan and Hadwen, 2017; Ciesielski, 2017; Benatar et al., 2018; Hayes and Poland, 2018; Vincent and Colenbrander, 2018)</t>
  </si>
  <si>
    <t>Migration / Mobility strategies</t>
  </si>
  <si>
    <t>Temporary out-migration</t>
  </si>
  <si>
    <t xml:space="preserve">Temporary migration of some members of a community can reduce local subsistence production capacity due to the reduced labour availability for agricultural work. Farmers may also miss critical periods during the farming season that eventually makes them food insecure and vulnerable to climate change. </t>
  </si>
  <si>
    <t>Temporary migration is mostly undertaken by poorer households. There is potential to introduce / exacerbate genered inequalities. Since men tend to have greater mobility capacity than women (in terms of gender roles, cultural practices, economic, legal and religious structures), men leaving to seek work can increase the burden of responsibilities on the women forced to remain in communities.</t>
  </si>
  <si>
    <t>There is high agreement in the literature that temporary migration in Africa has health trade-offs. There is high robustness of evidence to support this finding. There is evidence of context sensitivity.</t>
  </si>
  <si>
    <t>high - there is agreement in the literature that temporary migration in Africa has health trade-offs.</t>
  </si>
  <si>
    <t>high - based on synthesised evidence from IPCC AR6 WGII. No, or very minor concerns regarding methodological limitations and adequacy of evidence. Evidence is directly relevant to Africa with applicability to other regions (Oceania, SCA, Asia).</t>
  </si>
  <si>
    <t>WGII 16: Su et al. (2017);Aziz and Sadok (2015);Bhatta and Aggarwal (2016);Clay and King (2019); Elagib et al. (2017);Gao and Mills (2018); Kattumuri et al. (2017); Magnan et al. (2016); Ofoegbu et al. (2016); Rademacher-Schulz et al. (2014);Rademacher-Schulz et al. (2014);Wiederkehr et al. (2018); Yegbemey et al. (2017); Yila and Resurreccion (2013); Nizami et al. (2019); Mersha and Van Laerhoven (2016); Ojha et al. (2014); Radel et al. (2018); Gioli et al. (2014); Hooli (2016); Koubi et al. (2016); WGII 9: (Zampaligré et al., 2014; Antwi-Agyei et al., 2018; Wiederkehr et al., 2018)(Gemenne and Blocher, 2017a)(Nyantakyi-Frimpong and Bezner-Kerr, 2015; Ahmed et al., 2016; Otto et al., 2017; Eastin, 2018) (Antwi-Agyei et al., 2018)</t>
  </si>
  <si>
    <t>Temporary migration can expand slum settlements around riparian and coastal areas including flood plains and swamplands.</t>
  </si>
  <si>
    <t>There is high agreement in the literature that temporary migration in Africa has ecosystem trade-offs. There is high robustness of evidence to support this finding. There is evidence of context sensitivity.</t>
  </si>
  <si>
    <t>high - there is agreement in the literature that temporary migration in Africa has ecosystem trade-offs.</t>
  </si>
  <si>
    <t>WGII 16: Su et al. (2017);Aziz and Sadok (2015);Bhatta and Aggarwal (2016);Clay and King (2019); Elagib et al. (2017);Gao and Mills (2018); Kattumuri et al. (2017); Magnan et al. (2016); Ofoegbu et al. (2016); Rademacher-Schulz et al. (2014);Rademacher-Schulz et al. (2014);Wiederkehr et al. (2018); Yegbemey et al. (2017); Yila and Resurreccion (2013); Nizami et al. (2019); Mersha and Van Laerhoven (2016); Ojha et al. (2014); Radel et al. (2018); Gioli et al. (2014); Hooli (2016); Koubi et al. (2016)</t>
  </si>
  <si>
    <t>Temporary migration of some members of a community can reduce local subsistence production capacity - from the reduced labour availability for agricultural work and the deterioration of workforce and assets. It can also increase pressure on urban housing and social services. However, temporary migration can build socio-economic resilience to climate hazards by creating channels for remittances being paid back to families, improving their standard of living. It can also improve opportunities for farmers to earn an income and mitigate the effects of climate-related fluctuations in crop and livestock productivity. Remittance income enables the uptake of costlier adaptation measures such as a change in livestock species, which can also have higher returns for households.</t>
  </si>
  <si>
    <t>The potential for remittances to generate improvements in household level adaptive capacity or resilience is highly context specific, has significant gender dimensions, and depends on such factors as the nature of the hazard, the distance migrated, and the length of time over which remittances are received.</t>
  </si>
  <si>
    <t>There is high agreement in the literature that temporary migration in Africa has mixed economic co-impacts. There is high robustness of evidence to support this finding. There is evidence of context sensitivity.</t>
  </si>
  <si>
    <t>high - there is agreement in the literature that temporary migration in Africa has mixed economic co-impacts.</t>
  </si>
  <si>
    <t>high - based on synthesised evidence from IPCC AR6 WGII. No, or very minor concerns regarding methodological limitations and adequacy of evidence. Evidence is directly relevant to Africa with applicability to other regions (Oceania, SCA, Asia) and LMICs in particular.</t>
  </si>
  <si>
    <t>WGII 16: Su et al. (2017);Aziz and Sadok (2015);Bhatta and Aggarwal (2016);Clay and King (2019); Elagib et al. (2017);Gao and Mills (2018); Kattumuri et al. (2017); Magnan et al. (2016); Ofoegbu et al. (2016); Rademacher-Schulz et al. (2014);Rademacher-Schulz et al. (2014);Wiederkehr et al. (2018); Yegbemey et al. (2017); Yila and Resurreccion (2013); Nizami et al. (2019); Mersha and Van Laerhoven (2016); Ojha et al. (2014); Radel et al. (2018); Gioli et al. (2014); Hooli (2016); Koubi et al. (2016); WGII 9: (Zampaligré et al., 2014; Antwi-Agyei et al., 2018; Wiederkehr et al., 2018)(Gemenne and Blocher, 2017a)(Nyantakyi-Frimpong and Bezner-Kerr, 2015; Ahmed et al., 2016; Otto et al., 2017; Eastin, 2018) (Antwi-Agyei et al., 2018); WGII 4: (Ng’ang’a et al., 2016)</t>
  </si>
  <si>
    <t>Temporary migration can disrupt family structures, increase the burden of responsibilities on women, foster a loss of solidarity within communities, increase divorce rates, exacerbate conflicts among different groups, increase pressure on urban housing and social services, and expand slum settlements around riparian and coastal areas including flood plains and swamplands. However, temporary migration can build socio-economic resilience to climate hazards by creating channels for remittances being paid back to families, improving their standard of living.</t>
  </si>
  <si>
    <t>There is high agreement in the literature that temporary migration in Africa has social-cultural trade-offs. There is high robustness of evidence to support this finding. There is evidence of context sensitivity.</t>
  </si>
  <si>
    <t>high - there is agreement in the literature that temporary migration in Africa has social-cultural trade-offs.</t>
  </si>
  <si>
    <t>Planned relocation and settlement</t>
  </si>
  <si>
    <t>If not planned carefully, resettlement and migration (including decongestion of urban areas) can create cities and communities with poor water and sanitation.</t>
  </si>
  <si>
    <t>Permanent migration has the potential to create/exacerbate existing  inequalities. Relocation puts a disproportionate burden on vulnerable communities.</t>
  </si>
  <si>
    <t>Co-impacts are context sensitive and depend on planning and participation of vulnerable groups.</t>
  </si>
  <si>
    <t>There is high agreement in the literature that planned relocation and settlement in Africa has health trade-offs. There is high robustness of evidence to support this finding. There is evidence of context sensitivity.</t>
  </si>
  <si>
    <t>high - there is agreement in the literature that planned relocation and settlement in Africa has health trade-offs.</t>
  </si>
  <si>
    <t>WGII 16: (Monnereau and Abraham 2013; Maldonado et al. 2014; Pritchard and Thielemans 2014; Averchenkova et al. 2016; Lei et al. 2017; Barnett and McMichael 2018; Currenti et al. 2019)</t>
  </si>
  <si>
    <t>Carefully planned resettlement and migration (including decongestion of urban areas) can provide decent work and economic growth as well as economically sustainable cities and communities.</t>
  </si>
  <si>
    <t>There is high agreement in the literature that planned relocation and settlement in Africa has economic co-benefits. There is high robustness of evidence to support this finding. There is evidence of context sensitivity.</t>
  </si>
  <si>
    <t>high - there is agreement in the literature that planned relocation and settlement in Africa has economic co-benefits.</t>
  </si>
  <si>
    <t>Asia</t>
  </si>
  <si>
    <t>Energy supply / distribution</t>
  </si>
  <si>
    <t>Growth in renewable energy systems / Decline in carbon intensity of global energy systems</t>
  </si>
  <si>
    <t>The growth in renewable energy systems improves air quailty, reducing incidence of negative, poor air-quality related health outcomes). Improved air quality leads to lower rates of: respiratory disease, cancer, cardiovascular disease, exposure to harmful pollutants, premature deaths, hospitalisations, emergency room visits, and lost days of work, and leads to reduced concentrations of PM2.5.</t>
  </si>
  <si>
    <t>There is high agreement in the literature that the growth in renewable energy systems in Asia has health co-benefits. There is high robustness for the evidence supporting this finding. There is no/unknown evidence of context sensitivity.</t>
  </si>
  <si>
    <t>High -  there is agreement in the literature that the growth in renewable energy systems in Asia has health co-benefits.</t>
  </si>
  <si>
    <t>High - based on synthesised evidence from IPCC AR6 WGIII, The Lancet Countdown Report, a systematic literature review, a comprehensive systematic review, and a comprehensive literature search for peer-reviewed studies. No or very minor concerns regarding methodological limitations or adequacy of evidence. Evidence is directly relevant to Asia, with applicability to all of the other regions (South and Central America, North America, Europe, Africa, Oceania).</t>
  </si>
  <si>
    <t>WGIII 3: (Iacobucci 2016; Hamilton et al. 2021; Shindell 2020). WGIII 8: (Pathak and Shukla 2016; Dhar et al.  2017; Permadi et al. 2017; Karlsson et al., 2020; Kwan and Hashim, 2016). Woodward et al. 2019. Gao et al. 2018. Romanello et al. 2021. Chang et al. 2017.</t>
  </si>
  <si>
    <t xml:space="preserve">The growth in renewable energy systems improves air quailty. </t>
  </si>
  <si>
    <t>High -  there is agreement in the literature that the growth in renewable energy systems in Asia has ecosystem co-benefits.</t>
  </si>
  <si>
    <t>There can be a further strain on financial resources in cities in the Global South. Although there are more men than women in the energy sector, the field of renewable energy employs a considerable higher share of women than the oil and gas industry. The transition to renewables presents an opportunity to reduce gender inequalities.</t>
  </si>
  <si>
    <t>By acting as a strain on limited financial resources, investment in the growth of renewable energy can undermine the adaptive capacity of cities and urban households- until renewable energy technologies becomes more affordable.</t>
  </si>
  <si>
    <t>There is high agreement in the literature that the growth in renewable energy systems in Asia has mixed economic co-impacts. There is high robustness for the evidence supporting this finding. There is evidence of context sensitivity.</t>
  </si>
  <si>
    <t>High- there is agreement in the literature that the growth in renewable energy systems in Asia has mixed economic co-impacts.</t>
  </si>
  <si>
    <t>High - based on synthesised evidence from The Lancet Countdown Report, and a systematic review. No or very minor concerns regarding methodological limitations or adequacy of evidence. Evidence is directly relevant to Asia, with applicability to all of the other regions (South and Central America, North America, Europe, Africa, Oceania).</t>
  </si>
  <si>
    <t>Sharifi 2020: (Colenbrander et al. 2017). Romanello et al. 2021.</t>
  </si>
  <si>
    <t xml:space="preserve">Solar </t>
  </si>
  <si>
    <t>Solar power (and other renewable technologies that occupy land) can displace pastoral use by vulnerable communities, impacting upon their livelihoods and well-being. Evidence from other regional and global datasets may also contain pertinent information about the associations of this co-impact.</t>
  </si>
  <si>
    <t>The displacement of vulnerable communities constitutes 'spatial injustice'. Land designated as 'degraded' and hence suitable for renewables may in fact be in active use by pastoral communities.</t>
  </si>
  <si>
    <t>There is high agreement in the literature that solar power in Asia has socio-cultural trade-offs. There is high robustness for the evidence supporting this finding. There is evidence of context sensitivity.</t>
  </si>
  <si>
    <t>High - there is agreement in the literature that solar energy in Asia has socio-cultural trade-offs.</t>
  </si>
  <si>
    <t>High - based on synthesised evidence from IPCC AR6 WGIII. No or very minor concerns regarding methodological limitations or adequacy of evidence. Evidence is directly relevant to Asia.</t>
  </si>
  <si>
    <t>WGIII 12: (Yenneti et al. 2016; Kirchherr et al. 2016, 2019).</t>
  </si>
  <si>
    <t>Hydropower (and other renewable technologies that occupy land) can displace pastoral use by vulnerable communities, impacting upon their livelihoods and well-being.</t>
  </si>
  <si>
    <t>There is high agreement in the literature that hydropower in Asia has socio-cultural trade-offs. There is high robustness for the evidence supporting this finding. There is evidence of context sensitivity.</t>
  </si>
  <si>
    <t>High - there is agreement in the literature that hydropower in Asia has socio-cultural trade-offs.</t>
  </si>
  <si>
    <t>The growth of biomass crops reduces soil evaporation, and a larger share of rainfall is channeled to plant transpiration and groundwater recharge. Less runoff results in reduced soil erosion and improved downstream water conditions.  Evidence from other regional and global datasets may also contain pertinent information about the associations of this co-impact.</t>
  </si>
  <si>
    <t>Adverse impacts of biocrops can be reduced and synergies when plantings are sited carefully, with considerations of potential hydrological impacts. Evidence from other regions provide examples of trade-offs associated with competition for land use.</t>
  </si>
  <si>
    <t>There is medium agreement in the literature that bioenergy/CCS in Asia has ecosystem co-benefits. There is high robustness for the evidence supporting this finding. There is evidence of context sensitivity.</t>
  </si>
  <si>
    <t>Medium -  there is agreement in the literature that bioenergy/CCS in Asia has ecosystem co-benefits, but there is reference to the fact that adverse impacts of biocrops occur- without specifying what these are.</t>
  </si>
  <si>
    <t>WGIII 12: (Garg et al. 2011; Davis et al. 2013; Woodbury et al. 2018; Femeena et al. 2018; Griffiths et al. 2019).</t>
  </si>
  <si>
    <t>Improvements in energy efficiency reduce air pollution, and its associated disease burden- improving health and well-being.</t>
  </si>
  <si>
    <t>There is high agreement in the literature that energy efficiency and reliabiilty in Asia has health co-benefits. There is high robustness for the evidence supporting this finding. There is no/unknown evidence of context sensitivity.</t>
  </si>
  <si>
    <t>High- there is agreement in the literature that energy efficiency and reliability in Asia has health co-benefits.</t>
  </si>
  <si>
    <t>High - based on synthesised evidence from IPCC AR6 WGII/III, The Lancet Countdown Report, The Lancet Task Force on Climate Change Mitigation and Public Health, and a comprehensive literature search for peer-reviewed studies. No or very minor concerns regarding methodological limitations or adequacy of evidence. Evidence is directly relevant to Asia.</t>
  </si>
  <si>
    <t>WGII 10: (Liu et al., 2017; Liu et al., 2016; Rafaj et al., 2021). WGIII 13: (Li et al. 2018). Gao et al. 2018: (Wang and Smith, 1999; Chen et al. 2007; He et al. 2010; Venkataraman et al. 2010; Wilkinson et al. 2009; Rafaj et al., 2013). Romanello et al. 2021.  Haines et al. 2009: (Wilkinson et al. 2009).</t>
  </si>
  <si>
    <t>Interconnecting grids helps to improve energy reliability.</t>
  </si>
  <si>
    <t>There is high agreement in the literature that energy efficiency and reliabiilty in Asia has energy co-benefits. There is high robustness for the evidence supporting this finding. There is no/unknown evidence of context sensitivity.</t>
  </si>
  <si>
    <t>High- there is agreement in the literature that energy efficiency and reliability in Asia has energy co-benefits.</t>
  </si>
  <si>
    <t>High - based on synthesised evidence from IPCC AR6 WGIII. No or very minor concerns regarding methodological limitations or adequacy of evidence. Evidence is directly relevant to Asia, with applicability to other regions (North America, Europe, Africa, Oceania).</t>
  </si>
  <si>
    <t>WGIII 6: (Bloom et al., 2020; Newbery et al., 2013; Cluet et al., 2020; Halawa et al., 2018; Tsoutsos et al., 2015).</t>
  </si>
  <si>
    <t>Energy efficiency improvements lead to cost savings, whilst interconnecting grids improves reliability and also contributes to cost benefits.</t>
  </si>
  <si>
    <t>There is high agreement in the literature that energy efficiency and reliabiilty in Asia has economic co-benefits. There is high robustness for the evidence supporting this finding. There is no/unknown evidence of context sensitivity.</t>
  </si>
  <si>
    <t>WGIII 6: (Bloom et al., 2020; Newbery et al., 2013; Cluet et al., 2020; Halawa et al., 2018; Tsoutsos et al., 2015). Haines et al. 2009: (Wilkinson et al. 2009).</t>
  </si>
  <si>
    <t>Carbon capture technologies</t>
  </si>
  <si>
    <t>The additional required water use of CCS may limit deployment, or result in power plant shutdowns in water scarce areas during summer months.</t>
  </si>
  <si>
    <t>Water scarcity issues will differ by location and by context (i.e. there may be heat integration and wastewater programmes that limit water scarcity).</t>
  </si>
  <si>
    <t>There is high agreement in the literature that energy efficiency and reliabiilty in Asia has energy trade-offs. There is high robustness for the evidence supporting this finding. There is evidence of context sensitivity.</t>
  </si>
  <si>
    <t>High- there is agreement in the literature that carbon capture and storage in Asia has energy trade-offs.</t>
  </si>
  <si>
    <t>High - based on synthesised evidence from IPCC AR6 WGII/III. No or very minor concerns regarding methodological limitations or adequacy of evidence. Evidence is directly relevant to Asia, with applicability to North America.</t>
  </si>
  <si>
    <t>WGII 4: (Wang et al., 2019). WGIII 6: (Liu et al., 2019; Wang et al., 2019; Magneschi et al., 2017; Giannaris et al., 2020).</t>
  </si>
  <si>
    <t>Direct Air Capture (DAC)</t>
  </si>
  <si>
    <t>Energy use/demand</t>
  </si>
  <si>
    <t>Electrification of energy demand</t>
  </si>
  <si>
    <t>Electrification of energy demand can reduce heat-related negative health outcomes, and reduces the risk of injuries and violence due to travelling through unsafe areas that results from collecting and using fuels for cooking and heating, reducing risks to physical and mental wellbeing. Electrification improves indoor air quality, improving health outcomes related to indoor air pollution.</t>
  </si>
  <si>
    <t>Women are at greater risk of injuries and violence due to domestic roles in collecting and using fuels for cooking and heating- and so can see substantial health improvements through electrification.</t>
  </si>
  <si>
    <t>There is high agreement in the literature that the electrification of energy demand in Asia has health co-benefits. There is high robustness for the evidence supporting this finding. There is evidence of context sensitivity.</t>
  </si>
  <si>
    <t>High- there is agreement in the literature that the electrification of energy demand in Asia has health co-benefits.</t>
  </si>
  <si>
    <t>High - based on synthesised evidence The Lancet Countdown Report, and a systematic literature review. No or very minor concerns regarding methodological limitations or adequacy of evidence. Evidence is directly relevant to Asia, with applicability to all of the other regions (South and Central America, North America, Europe, Africa, Oceania).</t>
  </si>
  <si>
    <t>Woodward et al. 2019: (Li et al. 2018; Peng et al. 2018; Wang and Smith, 1999; Markandya et al. 2009; Chen et al. 2007; He et al. 2010). Romanello et al. 2021:  (Thomson et al., 2019; Clougherty et al., 2010; Oparaocha and Dutta, 2011; Gordon et al. 2014; Kurata et al. 2020).</t>
  </si>
  <si>
    <t>The electrification of residences allows women and children to use time previously spent gathering wood or water for other productive activities, income generation or rest.</t>
  </si>
  <si>
    <t xml:space="preserve"> Gender-differentiated effects change between different geographies, nations and cultures, and so will be highly context specific.</t>
  </si>
  <si>
    <t>There is high agreement in the literature that the electrification of energy demand in Asia has socio-cultural co-benefits. There is high robustness for the evidence supporting this finding. There is evidence of context sensitivity.</t>
  </si>
  <si>
    <t>High- there is agreement in the literature that the electrification of energy demand in Asia has socio-cultural co-benefits.</t>
  </si>
  <si>
    <t>High - based on synthesised evidence from IPCC AR6 WGIII, and The Lancet Countdown Report. No or very minor concerns regarding methodological limitations or adequacy of evidence. Evidence is directly relevant to Asia, with applicability to all of the other regions (South and Central America, North America, Europe, Africa, Oceania).</t>
  </si>
  <si>
    <t>WGIII 9: (García-Frapolli et al. 2010; Mehetre et al., 2017; World Health Organisation, 2016). Romanello et al. 2021.</t>
  </si>
  <si>
    <t xml:space="preserve">Inappropriate deployment of afforestation/reforestation at large scale can create competition for land used for food production - exacerbating issues related to food security. There is also the potential for reduced water yield and increased freshwater usage - exacerbating water security. An example of slope land conversion programme in China demonstrated risks to human health from the agricultural intensification of remaining cultivated fields with over-application of fertilizer. </t>
  </si>
  <si>
    <t>Co-impacts depend on how deployment takes place (including the rate and total scale) as well as previous land/biomass use. The highest increases in food insecurity due to deployment of land-based mitigation are expected to occur in Sub-Saharan Africa and Asia.</t>
  </si>
  <si>
    <t>There is high agreement in the literature that afforestation/reforestation in Asia have health trade-offs. There is high robustness of evidence supporting this finding. There is evidence of context sensitivity.</t>
  </si>
  <si>
    <t>high - there is agreement in the literature that afforestation/reforestation in Asia has health trade-offs.</t>
  </si>
  <si>
    <t>high - based on synthesised evidence from IPCC AR6 WGIII and a systematic literature review. No or very minor concerns regarding methodological rigour and adequacy of evidence. Evidence is directly relevant to Asia with applicability to other regions (Africa).</t>
  </si>
  <si>
    <t>WGIII 12: (7.4; 12.3.5)(IPCC 2019; Hurlbert et al. 2019; Smith et al. 2019c)(Cowie et al.2021; Leskinen et al. 2018; Howard et al. 2021; Myllyviita et al. 2021)(Hasegawa et al. 2018); Woodward et al. 2019: (Liu et al., 2008; Rodríguez et al., 2016)(Mueller et al., 2012)(Li et al. 2011)</t>
  </si>
  <si>
    <t>Well-planned afforestation (and reforestation) can help address land degradation by reducing runoff and erosion, it can secure and regulate water supply and increase net carbon sequestration, as well as lead to cloud formation. When not planned well, afforestation and reforestation can produce localised trade-offs such as reduced biodiversity by encroaching on other ecosystems and creating competition for land, or reduced water yield and increased freshwater usage. Encroachment can happen when ecosystems are misclassified (i.e. ancient grassland for graded land). Aggressive afforestation and reforestation efforts can result in trade-offs between biodiversity, carbon sequestration, and water use. Afforestation can alter the water cycle at regional scales - including downstream water availability via rainfall-runoff dynamics and downwind water availability via recycled rainfall effects. An example of slope land conversion programme in China demonstrated risks to local ecosystems from the agricultural intensification of remaining cultivated fields with over-application of fertilizer.</t>
  </si>
  <si>
    <t>Afforestation and reforestation should be concentrated in water-abundant locations (to offset downstream impacts) and where transpiration can potentially be captured downwind as precipitation.</t>
  </si>
  <si>
    <t>There is high agreement in the literature that afforestation/reforestation in Asia have mixed ecosystem co-impacts. There is high robustness of evidence supporting this finding. There is evidence of context sensitivity.</t>
  </si>
  <si>
    <t>high - there is agreement in the literature that afforestation/reforestation in Asia has mixed ecosystem co-impacts that are highly context dependent.</t>
  </si>
  <si>
    <t>high - based on synthesised evidence from IPCC AR6 WGII and two systematic literature reviews. No or very minor concerns regarding methodological rigour and adequacy of evidence. Evidence is directly relevant to Asia with applicability to other regions (Europe).</t>
  </si>
  <si>
    <t>WGII 2/8: (Work et al., 2019); WGII 4: (Zhao et al., 2020)(Mirzabaev et al., 2019)(Creed and van Noordwijk, 2018)(Ellison et al., 2017); Seddon et al. 2020: (Jiao et al. 2012; Huang et al. 2012; Lewis et al. 2019; Liu et al. 2018; Smith et al. 2017; Ennos et al. 2019; Veldman et al. 2015); Woodward et al. 2019: (Liu et al., 2008; Rodríguez et al., 2016)(Mueller et al., 2012)(Li et al. 2011)</t>
  </si>
  <si>
    <t>Afforestation and reforestation can increase land values, create employment, and additional income including increases in net income for local farmers.</t>
  </si>
  <si>
    <t>There is high agreement in the literature that afforestation/reforestation in Asia have economic co-benefits. There is high robustness of evidence supporting this finding. There is evidence of context sensitivity.</t>
  </si>
  <si>
    <t>high - there is agreement in the literature that afforestation/reforestation in Asia has economic co-benefits.</t>
  </si>
  <si>
    <t>high - based on synthesised evidence from three systematic literature reviews. No or very minor concerns regarding methodological rigour and adequacy of evidence. Evidence is directly relevant to Asia with applicability to other regions (Africa).</t>
  </si>
  <si>
    <t>Dedokorkut-Howes et al. 2020: (Cisneros Linares 2013; Khalil 1992; Musa, Popescu, and Mynett 2016); Seddon et al. 2020: (Jiao et al. 2012; Huang et al. 2012); Woodward et al. 2019: (Liang et al. 2012; Li et al. 2011)</t>
  </si>
  <si>
    <t>Afforestation and reforestation can occur in ways that violate local community rights with adverse social impacts.</t>
  </si>
  <si>
    <t>Those with informal land ownership, precarious living conditions, and existing vulnerabilities are likely to be excluded from climate adaptation or mitigation planning processes.</t>
  </si>
  <si>
    <t>There is high agreement in the literature that afforestation/reforestation in Asia have social-cultural trade-offs. There is high robustness of evidence supporting this finding. There is evidence of context sensitivity.</t>
  </si>
  <si>
    <t>high - there is agreement in the literature that afforestation/reforestation in Asia has social-cultural trade-offs.</t>
  </si>
  <si>
    <t xml:space="preserve">high - based on synthesised evidence from IPCC AR6 WGII. No or very minor concerns regarding methodological rigour and adequacy of evidence. Evidence is directly relevant to Asia. </t>
  </si>
  <si>
    <t>WGII 2/8: (Work et al., 2019)</t>
  </si>
  <si>
    <t xml:space="preserve">The countries with the greatest number of at-risk people who may receive risk reduction benefits from reefs are Indonesia, India and the Philippines. </t>
  </si>
  <si>
    <t>There is high agreement in the literature that integrated coastal zone management in Asia has health co-benefits. There is high robustness of evidence supporting this finding. There is evidence of context sensitivity.</t>
  </si>
  <si>
    <t>high - there is agreement in the literature that wetland, coastal, and marine ecosystem management in Asia has health co-benefits.</t>
  </si>
  <si>
    <t>high - based on synthesised evidence from IPCC AR6 WGII and a systematic literature review. No or very minor concerns regarding methodological rigour and adequacy of evidence. Evidence is directly relevant to Asia, and in particular small islands, with applicability to other regions (Africa, Oceania, Europe, SCA).</t>
  </si>
  <si>
    <t xml:space="preserve">Protecting, restoring, and managing wetlands, coastal, and marine ecosytems can strengthen and sustain local biodiversity and contribute to carbon sequestration. It reduces coastal erosion, habitat loss, and flood risks by helping  to dissipate wave energy and protect coastlines. </t>
  </si>
  <si>
    <t>The countries with the greatest number of at-risk people who may receive risk reduction benefits from reefs are Indonesia, India and the Philippines.</t>
  </si>
  <si>
    <t>There is high agreement in the literature that integrated coastal zone management in Asia has ecosystem co-benefits. There is high robustness of evidence supporting this finding. There is evidence of context sensitivity.</t>
  </si>
  <si>
    <t>high - there is agreement in the literature that wetland, coastal, and marine ecosystem management in Asia has ecosystem co-benefits.</t>
  </si>
  <si>
    <t>high - based on synthesised evidence from IPCC AR6 WGII. No or very minor concerns regarding methodological rigour and adequacy of evidence. Evidence is directly relevant to Asia, and in particular small islands, with applicability to other regions (Africa, SCA, Oceania, Europe).</t>
  </si>
  <si>
    <t>WGII 15: (Table SM15.1; 15.5.4)(Temmerman et al., 2013)(Fabian et al., 2013)(Duvat et al., 2020a)(Onaka et al., 2017)(Onaka et al., 2015)(Veitayaki and Holland, 2017)(Alagna et al., 2019)(Bayraktarov et al., 2016)(Bates et al., 2019; Carlson et al., 2019)(Le Cornu et al., 2018)(McLeod et al., 2019); WGII 10: (Griscom et al., 2020)(Lee et al., 2014)</t>
  </si>
  <si>
    <t>There is high agreement in the literature that integrated coastal zone management in Asia has economic co-benefits. There is high robustness of evidence supporting this finding. There is evidence of context sensitivity.</t>
  </si>
  <si>
    <t>high - there is agreement in the literature that wetland, coastal, and marine ecosystem management in Asia has economic co-benefits.</t>
  </si>
  <si>
    <t>high - based on synthesised evidence from IPCC AR6 WGII and a systematic literature review. No or very minor concerns regarding methodological rigour and adequacy of evidence. Evidence is direclty relevant to Asia with applicability to other regions (NA) including small islands.</t>
  </si>
  <si>
    <t>WGII 10: (Griscom et al., 2020)(Narayan et al., 2016); WGII 15: (Bates et al., 2019)(Carlson et al., 2019)(Le Cornu et al., 2018)(McLeod et al., 2019); Ferrario et al. 2014</t>
  </si>
  <si>
    <t>Protecting, restoring, and managing wetlands, marine, and coastal ecosystems reduces expsoure to landslides and vulnerability to flood risk and provides ecosystems that have socio-cultural value. It focuses reducing the risk and impacts of vulnerable coastal communities.</t>
  </si>
  <si>
    <t>There is high agreement in the literature that integrated coastal zone management in Asia has social-cultural co-benefits. There is high robustness of evidence supporting this finding. There is evidence of context sensitivity.</t>
  </si>
  <si>
    <t>high - there is agreement in the literature that wetland, coastal, and marine ecosystem management in Asia has social-cultural co-benefits.</t>
  </si>
  <si>
    <t>high - based on evidence from IPCC AR6 WGII and a systematic literature review. No or very minor concerns regarding methodological rigour and adequacy of evidence. Evidence is direclty relevant to Asia with applicability to other regions (NA).</t>
  </si>
  <si>
    <t>WGII 10: (Ferrario et al., 2014; Narayan et al., 2016); Seddon et al. 2020: (Jiao et al. 2012; Huang et al. 2012; Bradshaw et al. 2007); Ferrario et al. 2014</t>
  </si>
  <si>
    <t>Not enough data to be separated, therefore considered in other ecosystem categories.</t>
  </si>
  <si>
    <t>Protecting, restoring, and managing forests can benefit air quality regulation, as well as securing and regulating water supply. There are also co-benefits in terms of food provision, vector-borne disease control, and improved mental health.</t>
  </si>
  <si>
    <t>Evidence emphasises approaches that engage Indigenous peoples, other local communities, and their respective knowledge systems.</t>
  </si>
  <si>
    <t>There is high agreement in the literature that forest management in Asia has health co-benefits. There is high robustness of evidence supporting this finding. There is no/unknown evidence of context sensitivity.</t>
  </si>
  <si>
    <t>high - there is agreement in the literature that forest management in Asia has health co-benefits.</t>
  </si>
  <si>
    <t>high - based on synthesised evidence from IPCC AR6 WGII and a systematic literature review. No or very minor concerns regarding methodological limitations or adequacy of evidence. Evidence is directly relevant to Asia with applicability to other regions (NA, SCA, Oceania).</t>
  </si>
  <si>
    <t>WGII 18: (Box 2.2; Table 16.2; Table CCB NATURAL.1)(Chapter 2.6.5.3)(Chapter 2.6.5.6)(Chapter 2.6.5.10)(Chapter 5.6.3.3; Table 16.2); WGII 15: (Delevaux et al., 2018a)(Rude et al., 2016)(Delevaux et al., 2018b)(Comeros-Raynal et al., 2017)(Brown et al. 2017); Seddon et al. 2020: Jiao et al. 2012</t>
  </si>
  <si>
    <t>Forest maintenance and restoration can support fuel provision.</t>
  </si>
  <si>
    <t>There is high agreement in the literature that forest management in Asia has energy co-benefits. There is high robustness of evidence supporting this finding. There is no/unknown evidence of context sensitivity.</t>
  </si>
  <si>
    <t>high - there is agreement in the literature that forest management in Asia has energy co-benefits.</t>
  </si>
  <si>
    <t>high - based on synthesised evidence from IPCC AR6 WGII. No or very minor concerns regarding methodological limitations or adequacy of evidence. Evidence is directly relevant to Asia with applicability to other regions (NA).</t>
  </si>
  <si>
    <t>WGII 18: (Box 2.2; Table 16.2; Table CCB NATURAL.1)(Chapter 2.6.5.3)(Chapter 2.6.5.6)(Chapter 2.6.5.10)(Chapter 5.6.3.3; Table 16.2)</t>
  </si>
  <si>
    <t>Forest maintenance and restoration can benefit carbon sequestration, biodiversity conservation, air quality regulation, as well as water and soil conservation. Forests that regenerate naturally have high carbon sequestration rates, and older and more diverse forests store more carbon and are more resilient to climate extremes and disease. Management of forests, nutrients, and waste water in upstream catchments improves marine ecosystem health too and improves ecosystem protection services against flooding, erosion, landslides, and mudflows. Restoration of natural vegetation reduces soil erosion comparable to or greater than tree plantations. However, planting large scale non-native monocultures can lead to loss of biodiversity and poor climate change resilience, increased vulnerability to landslide, increased sensitivity of new tree species, reduced resilience of certain plants, introduction of pests/disease, and high water demands - exacerbating water scarcity in arid or semi-arid regions.</t>
  </si>
  <si>
    <t>Success and co-impacts depend on the mode of implementation. For example, positive outcomes have resulted from the engagement of Indigenous peoples, local communities, and their respective knowledge systems. Improved marine ecosystem health from forest management is directly relevant to forest management on small islands.</t>
  </si>
  <si>
    <t>There is high agreement in the literature that forest management in Asia has mixed ecosystem co-impacts. There is high robustness of evidence supporting this finding. There is evidence of context sensitivity.</t>
  </si>
  <si>
    <t>high - there is agreement in the literature that forest management in Asia has mixed ecosystem co-impacts.</t>
  </si>
  <si>
    <t>high - based on synthesised evidence from IPCC AR6 WGII and a systematic review. No or very minor concerns regarding methodological limitations or adequacy of evidence. Evidence is directly relevant to Asia with applicability to other regions (NA, SCA, Oceania, Europe).</t>
  </si>
  <si>
    <t>WGII 18: (Box 2.2; Table 16.2; Table CCB NATURAL.1)(Chapter 2.6.5.3)(Chapter 2.6.5.6)(Chapter 2.6.5.10)(Chapter 5.6.3.3; Table 16.2); WGII 15: (Delevaux et al., 2018a)(Rude et al., 2016)(Delevaux et al., 2018b)(Comeros-Raynal et al., 2017)(Brown et al. 2017);  Seddon et al. 2020: (Jiao et al. 2012; Huang et al. 2012; Lewis et al. 2019; Liu et al. 2018; Smith et al. 2017; Ennos et al. 2019; Veldman et al. 2015)</t>
  </si>
  <si>
    <t>Forest maintenance and restoration can create jobs and improve livelihoods.</t>
  </si>
  <si>
    <t>There is high agreement in the literature that forest management in Asia has economic co-benefits. There is high robustness of evidence supporting this finding. There is no/unknown evidence of context sensitivity.</t>
  </si>
  <si>
    <t>high - there is agreement in the literature that forest management in Asia has economic co-benefits.</t>
  </si>
  <si>
    <t>high - based on synthesised evidence from IPCC AR6 WGII. No or very minor concerns regarding methodological limitations or adequacy of evidence. Evidence is directly relevant to Asia with applicability to other regions (NA, SCA, Oceania).</t>
  </si>
  <si>
    <t>WGII 18: (Box 2.2; Table 16.2; Table CCB NATURAL.1)(Chapter 2.6.5.3)(Chapter 2.6.5.6)(Chapter 2.6.5.10)(Chapter 5.6.3.3; Table 16.2); WGII 15: (Delevaux et al., 2018a)(Rude et al., 2016)(Delevaux et al., 2018b)(Comeros-Raynal et al., 2017)(Brown et al. 2017)</t>
  </si>
  <si>
    <t>Protecting, restoring, and managing forests reduces expsoure to landslides and vulnerability to flood risk and can have cultural co-benefits as well as preventing conflict related to natural resources. However, there can be trade-offs due to a lack of carbon rights afforded in national legislation.</t>
  </si>
  <si>
    <t>Co-impacts are context sensitive and dependent on legislation and the recognition of rights. Evidence emphasises approaches that engage Indigenous peoples, other local communities, and their respective knowledge systems.</t>
  </si>
  <si>
    <t>There is high agreement in the literature that forest management in Asia has mixed social-cultural co-impacts. There is high robustness of evidence supporting this finding. There is evidence of context sensitivity.</t>
  </si>
  <si>
    <t>high - there is agreement in the literature that forest management in Asia has mixed social-cultural co-impacts.</t>
  </si>
  <si>
    <t>high - based on synthesised evidence from IPCC AR6 WGII and a systematic literature review. No or very minor concerns regarding methodological limitations or adequacy of evidence. Evidence is directly relevant to Asia with applicability to other regions (NA).</t>
  </si>
  <si>
    <t>WGII 18: (Box 2.2; Table 16.2; Table CCB NATURAL.1)(Chapter 2.6.5.3)(Chapter 2.6.5.6)(Chapter 2.6.5.10)(Chapter 5.6.3.3; Table 16.2); Seddon et al. 2020: Jiao et al. 2012; Huang et al. 2012; Bradshaw et al. 2007</t>
  </si>
  <si>
    <t>Marginalised groups are often negatively impacted by land-use decisions, especially those more targeted at serving the interests of companies than long-term protection of vulnerable residents. Systematic land acquisition should be done in a way that safeguards land rights, ensures land tenure security, and regularizes informal settlements so as to strengthen adaptive capacities and alleviate vulnerability.</t>
  </si>
  <si>
    <t xml:space="preserve">The enforcement of conservation goals through market mechanisms is particularly problematic where there is structural inequality with historical roots, such as Taiwan. </t>
  </si>
  <si>
    <t>There is high agreement in the literature that systematic land acquisition in Asia has mixed ecosystem co-impacts. There is high robustness of evidence supporting this finding.There is evidence of context sensitivity.</t>
  </si>
  <si>
    <t>high - there is agreement in the literature that systematic land acquisition in Asia has mixed ecosystem co-impacts.</t>
  </si>
  <si>
    <t>high - based on synthesised evidence from a systematic literature review and IPCC AR6 WGII. No or very minor concerns regarding methodological limitations or adequacy of evidence. Evidence is directly relevant to Asia with applicability to other regions (Africa, SCA, NA).</t>
  </si>
  <si>
    <t>Brink et al. 2016: (Chang and Hsieh, 2013; Morimoto, 2010; Roberts et al., 2012)(Heck, 2013; Hansen et al. 2015)(Checker, 2011; Dooling, 2009; Pearsall, 2010); WGII 10: (Mitchell et al., 2015)(Roy et al., 2013; Michael et al., 2018; Deshpande et al., 2018)</t>
  </si>
  <si>
    <t>There is high agreement in the literature that systematic land acquisition in Asia has mixed economic co-impacts. There is high robustness of evidence supporting this finding. There is evidence of context sensitivity.</t>
  </si>
  <si>
    <t>high - there is agreement in the literature that systematic land acquisition in Asia has mixed economic co-impacts.</t>
  </si>
  <si>
    <t>There is high agreement in the literature that systematic land acquisition in Asia has social-cultural trade-offs. There is high robustness of evidence supporting this finding.There is evidence of context sensitivity.</t>
  </si>
  <si>
    <t>high - there is agreement in the literature that systematic land acquisition in Asia has social-cultural trade-offs.</t>
  </si>
  <si>
    <t>Aquifer storage and recovery can lead to responsible consumption and productivity as well as improved water storage and supply.</t>
  </si>
  <si>
    <t>There is high agreement in the literature that water recovery, recycling, and storage  in Asia has ecosystem co-benefits. There is medium robustness of evidence due to the inadequacy of evidence. There is evidence of context sensitivity.</t>
  </si>
  <si>
    <t>high - there is agreement in the literature that water recovery, recycling, and storage in Asia have ecosystem co-benefits.</t>
  </si>
  <si>
    <t xml:space="preserve">medium - based on synthesised evidence from IPCC AR6 WGII. No or very minor concerns regarding methodological limitations, however, there is limited evidence. Evidence is directly relevant to Asia. </t>
  </si>
  <si>
    <t>WGII 10: (Lopez et al., 2014) in Saudi Arabia; (Hoque et al., 2016) in South and SE Asia</t>
  </si>
  <si>
    <t>Aquifer storage and recovery can lead to responsible consumption and productivity.</t>
  </si>
  <si>
    <t>There is high agreement in the literature that water recovery, recycling, and storage  in Asia has economic co-benefits. There is medium robustness of evidence due to the inadequacy of evidence. There is evidence of context sensitivity.</t>
  </si>
  <si>
    <t>high - there is agreement in the literature that water recovery, recycling, and storage in Asia have economic co-benefits.</t>
  </si>
  <si>
    <t>Stringent water rights reduce the potential of over extraction and water grabs from shared surface or groundwater resources such as increasing the number of farm dams for water storage, groundwater extraction, and inter-basin water transfers.</t>
  </si>
  <si>
    <t>There is the potential to create/exacerbate existing  inequalities. Shared surface or groundwater resources with poorly defined property rights can shift vulnerability to other groups and ecosystems with those further downstream more likely to bear the brunt of impact.</t>
  </si>
  <si>
    <t>Co-impacts are context sensitive with the potential to create/exacerbate existing  inequalities.</t>
  </si>
  <si>
    <t>There is agreement in the literature that water recovery, recycling, and storage in Asia has social-cultural co-benefits. There is high robustness of evidence due to the inadequacy of evidence. There is evidence of context sensitivity.</t>
  </si>
  <si>
    <t>high - there is agreement in the literature that water recovery, recycling, and storage in Asia have socio-cultural co-benefits.</t>
  </si>
  <si>
    <t xml:space="preserve">WG II 16: (Mazur et al. 2013)(Christian-Smith et al. 2015)(Hurlbert and Mussetta, 2016)(Work et al. 2019)
</t>
  </si>
  <si>
    <t>Well organised irrigation systems and infrastructure can improve the wellbeing for all. For example, integrated smart water grids can provide clean water and sanitation. Solar drip irrigation can increase food security and reduce hunger.</t>
  </si>
  <si>
    <t>There is the potential to create/exacerbate existing  inequalities. If all stakeholders are not consulted in the process, irrigation systems and infrastructure can be detrimental to groups with less power leading to the uneven distribution/redistribution of risks and benefits among agrarian stakeholers. Those with less wealth can be subject to such changes with little consideration for their wellbeing/livelihoods.</t>
  </si>
  <si>
    <t>There is high agreement in the literature that irrigation systems in Asia have health co-benefits. There is high robustness of evidence supporting this finding. There is evidence of context sensitivity.</t>
  </si>
  <si>
    <t>high - there is agreement in the literature that irrigation systems in Asia have health co-benefits.</t>
  </si>
  <si>
    <t>high - based on synthesised evidence from IPCC AR6 WGII. No or very minor concerns regarding methodological limitations or adequacy of evidence. Evidence is directly relevant to Asia with applicability to other regions (SCA, NA).</t>
  </si>
  <si>
    <t>WG II 16: (Barnett and O'Neill, 2013)(Olmstead, 2014)(Warner and Kuzdas, 2016)(Work et al. 2019); WGII 10: (Kim, 2017)(Alam et al., 2020); WGII 8: (Work et al., 2019)</t>
  </si>
  <si>
    <t>Integrated smart water grids can reduce energy needs for supplying water. Irrigation systems can support a shift to cleaner energy. For example, solar drip irrigation and solar irrigation pumps support places where conventional energy is either not available or intermittent or expensive.</t>
  </si>
  <si>
    <t>There is high agreement in the literature that irrigation systems in Asia have energy co-benefits. There is high robustness of evidence supporting this finding.There is evidence of context sensitivity.</t>
  </si>
  <si>
    <t>high - there is agreement in the literature that irrigation systems in Asia have energy co-benefits.</t>
  </si>
  <si>
    <t>WGII 10: (Kim, 2017)(Alam et al., 2020); WGII 4: (Rajan et al., 2020)(Gupta, 2019)(Shah et al., 2018)(Closas and Rap, 2017; Gupta, 2019); WGII 8: (Work et al., 2019)</t>
  </si>
  <si>
    <t>Irrigation systems and infrastructure can increase land losses, and some, like solar pumps, may exacerbate groundwater depletion and compromise scarce water resources, particularly in the absence of incentives to deter over-exploitation. However, they can also lead to water-savings by reducing area of crop under irrigation. Replacing diesel and electric pumps can reduce carbon emissions.</t>
  </si>
  <si>
    <t>There is high agreement in the literature that irrigation systems in Asia have mixed ecosystem co-impacts. There is high robustness of evidence supporting this finding. There is evidence of context sensitivity.</t>
  </si>
  <si>
    <t>high - there is agreement in the literature that irrigation systems in Asia have mixed ecosystem co-impacts.</t>
  </si>
  <si>
    <t>WG II 16: (Barnett and O'Neill, 2013)(Olmstead, 2014)(Warner and Kuzdas, 2016)(Work et al. 2019); WGII 4: (Hochman et al., 2017b)(Rajan et al., 2020)(Gupta, 2019)(Shah et al., 2018)(Closas and Rap, 2017; Gupta, 2019); WGII 8: (Work et al., 2019)</t>
  </si>
  <si>
    <t>Irrigation systems and infrastructure can increase land losses and impact livelihoods. It can also boost agricultural productivity and save on costs. For example, solar irrigation pumps support places where conventional energy is expensive.</t>
  </si>
  <si>
    <t>There is high agreement in the literature that irrigation systems in Asia have mixed economic co-impacts. There is high robustness of evidence supporting this finding. There is evidence of context sensitivity.</t>
  </si>
  <si>
    <t>high - there is agreement in the literature that irrigation systems in Asia have mixed economic co-impacts.</t>
  </si>
  <si>
    <t>WG II 16: (Barnett and O'Neill, 2013)(Olmstead, 2014)(Warner and Kuzdas, 2016)(Work et al. 2019); WGII 4: (Rajan et al., 2020)(Gupta, 2019)(Shah et al., 2018)(Closas and Rap, 2017; Gupta, 2019)(Wang et al., 2019a); WGII 8: (Work et al., 2019)</t>
  </si>
  <si>
    <t>Irrigation systems and infrastructure can increase land losses and impact livelihoods.</t>
  </si>
  <si>
    <t>There is high agreement in the literature that irrigation systems in Asia have mixed social-cultural co-impacts. There is high robustness of evidence supporting this finding. There is evidence of context sensitivity.</t>
  </si>
  <si>
    <t>high - there is agreement in the literature that irrigation systems in Asia have mixed social-cultural co-impacts.</t>
  </si>
  <si>
    <t>WG II 16: (Barnett and O'Neill, 2013)(Olmstead, 2014)(Warner and Kuzdas, 2016)(Work et al. 2019); WGII 8: (Work et al., 2019)</t>
  </si>
  <si>
    <t>Agroforestry systems can degrade soil and water quality and accelerate environmental degradation. It can also increase water demands and reduce the resilience of certain plants. Fauna may struggle to adapt to new flora dominating the ecosystem. For example, new tree species used to cope with climate change can increase sensitivity and displace indigenous species. Agroforestry can produce both above and below ground carbon stocks.</t>
  </si>
  <si>
    <t>Evidence shows different levels of degradation depending on agroforestry practice. Trade-offs will also depend on the type of tree species and whether trees planted are native or non-native species (see afforestation/reforestation and forest management). The extent of co-benefit from produced carbon stocks also depends on the context (i.e. multi-shade, monoculture, etc.)</t>
  </si>
  <si>
    <t>There is high agreement in the literature that agroforestry in Asia has ecosystem trade-offs. There is high robustness of evidence supporting this finding. There is evidence of context sensitivity.</t>
  </si>
  <si>
    <t>high - there is agreement in the literature that agroforestry systems in Asia have mixed ecosystem co-impacts.</t>
  </si>
  <si>
    <t>high - based on synthesised evidence from IPCC AR6 WGII. No or very minor concerns regarding methodological limitations or adequacy of evidence. Evidence is directly relevant to Asia with applicability to other regions (Africa).</t>
  </si>
  <si>
    <t>WGII 16: (Nordhagen and Pascual 2013)(D'haen et al. 2014)(Hoang et al. 2014)(Ruiz-Mallen et al. 2015)(Kibet et al. 2016)(Chengappa et al. 2017)(Haji and Legesse 2017)(Abdulai et al. 2018)(Antwi-Agyei et al. 2018)(Mersha and van Laerhoven 2018)(Ullah et al. 2018)(Krishnamurthy et al. 2019)(Benito-Garzon et al. 2013)(Hoang et al. 2014)(Ruiz Meza 2015); WGII 5: (Rajab et al., 2016)</t>
  </si>
  <si>
    <t xml:space="preserve">Climate-smart agriculture can reduce hunger. Conservation agriculture can increase farm production and income, which is a proxy for household food security due to an increase in the availability of and access to food. </t>
  </si>
  <si>
    <t xml:space="preserve">Conservation practices vary across agro-ecosystems and socio-economic conditions with socio-economic and technological factors leading to slower adoption. Enhancing the adoption of conservation agriculture among smallholder farmers requires integrated approach that ensures farmer participation, practical orientation, community involvement, flexibility, local manufacturing, and private sector involvement with a long-term perspective. Increased water-, nutrition- and energy-use efficiencies and the minimum heat stress indicates adaptation to climate change and variability. </t>
  </si>
  <si>
    <t>There is high agreement in the literature that agricultural and aquacultural efficiency in Asia has health co-benefits. There is medium robustness of evidence due to moderate concerns regarding the methodological limitations of one source. There is evidence of context sensitivity.</t>
  </si>
  <si>
    <t xml:space="preserve">high - there is agreement in the literature that agricultural and aquacultural efficiency in Asia has health co-benefits. </t>
  </si>
  <si>
    <t xml:space="preserve">medium - based on synthesised evidence from IPCC AR6 WGII and a systematic review. Moderate concerns regarding the methodological limitations of one source and no concerns related to the adequacy of evidence. Evidence is directly relevant for Asia. </t>
  </si>
  <si>
    <t>WGII 10: ((Aggarwal et al., 2019)(Aryal et al., 2020b)(Aryal et al., 2020a)(Tankha et al., 2020) in South Asia; (Chandra and McNamara, 2018) in SE Asia); Sapkota et al., 2015</t>
  </si>
  <si>
    <t>There is high agreement in the literature that agricultural and aquacultural efficiency in Asia has energy co-benefits. There is medium robustness of evidence due to moderate concerns regarding methodological limitations and the adequacy of evidence. There is evidence of context sensitivity.</t>
  </si>
  <si>
    <t xml:space="preserve">high - there is agreement in the literature that agricultural and aquacultural efficiency in Asia has energy co-benefits. </t>
  </si>
  <si>
    <t>medium - based on synthesised evidence from two systematic reviews. Moderate concerns regarding the methodological limitations of one source and no concerns related to the adequacy of evidence. Evidence is directly relevant for Asia with applicability to other regions (Africa, NA, Oceania).</t>
  </si>
  <si>
    <t xml:space="preserve">Conservation agriculture can reduce GHG emissions (CO2, N2O, CH4), improve soil health and fertility, and reduce fertilizer use. Practices also save irrigation water and increase irrigation water productivity. It can also have a moderate effect on reducing high canopy temperatures. Efficient waste utilisation and management transforms the carbon contained in materials (i.e. feedstock, by-product waste, animal-waste) from short to long-term carbon cycle. The conversion of agricultural waste reduces the environmental impacts from some sources of biochar and CH4 emissions compared to if that waste were landfilled. </t>
  </si>
  <si>
    <t>There is high agreement in the literature that agricultural and aquacultural efficiency in Asia has ecosystem co-benefits. There is medium robustness of evidence due to moderate concerns regarding the methodological limitations of one source and minor concerns related to the adequacy of evidence.There is evidence of context sensitivity.</t>
  </si>
  <si>
    <t xml:space="preserve">high - there is agreement in the literature that agricultural and aquacultural efficiency in Asia has ecosystem co-benefits. </t>
  </si>
  <si>
    <t>medium - based on synthesised evidence from  IPCC AR6 WGII and a systematic review. Moderate concerns regarding the methodological limitations of one source and no concerns related to the adequacy of evidence. Evidence is directly relevant for Asia with applicability to other regions (Africa, NA, Oceania).</t>
  </si>
  <si>
    <t>WGII 8: (Sapkota et al., 2015)(Chinseu et al., 2019); Qambrani et al. 2017: (Bridgewater, 2003; Matteson and Jenkins, 2007; Dominguez et al. 2006; Lu et al. 2012; Downie et al. 2007; Kwapinski et al. 2010); Sapkota et al., 2015</t>
  </si>
  <si>
    <t>The adoption of climate-smart practices and agronomic conservation measures can increase crop yields, farmers' income,  increase input-use efficiency, well as decrease the costs of cultivation through capacity building and water-saving practices. For example, evidence supports reductions in production costs in cereal systems across the Indo-Gangetic Plains.</t>
  </si>
  <si>
    <t>There is high agreement in the literature that agricultural and aquacultural efficiency in Asia has economic co-benefits. There is medium robustness of evidence due to moderate concerns regarding the methodological limitations of one source. There is evidence of context sensitivity.</t>
  </si>
  <si>
    <t xml:space="preserve">high - there is agreement in the literature that agricultural and aquacultural efficiency in Asia has economic co-benefits. </t>
  </si>
  <si>
    <t xml:space="preserve">medium - based on  synthesised evidence from IPCC AR6 WGII and a systematic review. Moderate concerns regarding the methodological limitations of one source and no concerns related to the adequacy of evidence. Evidence is directly relevant for Asia. </t>
  </si>
  <si>
    <t>WGII 4: (Kakumanu et al., 2019)(Khanal et al., 2018a); Sapkota et al., 2015; WGII 8: (Sapkota et al., 2015)(Chinseu et al., 2019)</t>
  </si>
  <si>
    <t>Conservation agriculture is highly knowledge intensive. The adoption of climate-smart practices can strengthen relationships between local extension agents and farmers enabling more frequent contact and better connectivity.</t>
  </si>
  <si>
    <t>There is high agreement in the literature that agricultural and aquacultural efficiency in Asia has social-cultural co-benefits. There is limited robustness of evidence due to moderate concerns regarding the methodological limitations of one source and minor concerns related to the adequacy of evidence.There is evidence of context sensitivity.</t>
  </si>
  <si>
    <t xml:space="preserve">high - there is agreement in the literature that agricultural and aquacultural efficiency in Asia has social-cultural co-benefits. </t>
  </si>
  <si>
    <t xml:space="preserve">limited - based on synthesised evidence from IPCC AR6 WGII and a systematic review. Moderate concerns regarding the methodological limitations of one source and minor concerns related to the adequacy of evidence. Evidence is directly relevant for Asia. </t>
  </si>
  <si>
    <t>WGII 4: (Imran et al., 2019); Sapkota et al., 2015</t>
  </si>
  <si>
    <t xml:space="preserve">Urban agriculture can improve quality of life, human wellbeing, and health. It improves food and nutritional security. However, urban forms of agriculture can expose smallholder farmers to volatile markets and crops that are not consumed by farming households themselves - undermining food security, increasing work burdens on women. There is also the risks to health through the use of untreated wastewater or rearing poultry and livestock in unsanitary conditions. </t>
  </si>
  <si>
    <t>There remain gaps in understanding the differential impacts of urban agriculture at different scales as well as its effectiveness in improving adaptive capacity at scale.</t>
  </si>
  <si>
    <t>There is medium agreement that urban agriculture in Asia has health co-benefits due to the mixed evidence on urban agriculture and food security outcomes, especially in low-income countries. There is high robustness of evidence supporting this finding. There is evidence of context sensitivity.</t>
  </si>
  <si>
    <t>medium - there is mixed evidence on urban agriculture and food security outcomes, especially in low-income countries.</t>
  </si>
  <si>
    <t xml:space="preserve">high - based on synthesised evidence from IPCC AR6 WGII. No or very minor concerns regarding the methodological limitations and the adequacy of evidence. Evidence is directly relevant for Asia. </t>
  </si>
  <si>
    <t>WGII 10: (Thomaier et al., 2015; Zasada et al., 2020)(Ackerman et al., 2014)(Badami and Ramankutty, 2015)(Clinton et al., 2018)</t>
  </si>
  <si>
    <t>Urban agriculture reduces the energy needs from enhanced rooftop insulation by growth substrate leading to energy savings.</t>
  </si>
  <si>
    <t>There is high agreement that urban agriculture in Asia has energy co-benefits. There is high robustness of evidence supporting this finding. There is evidence of context sensitivity.</t>
  </si>
  <si>
    <t xml:space="preserve">high - there is agreement in the literature that urban agricultural in Asia has energy co-benefits. </t>
  </si>
  <si>
    <t>WGII 10: (Ackerman et al., 2014)(Clinton et al., 2018)</t>
  </si>
  <si>
    <t>Urban agriculture improves microclimate, soil conservation, water and nutrient recycling. It leads to efficient water management, improved local biodiversity, uptake of sustainable agriculture practices such as organic farming, composting, growing large varieties of plants and tress. Urban agriculture can undermine ecosystem services through land use changes, increased water demand and over-extraction, applying chemical fertilisers, and polluted runoff.</t>
  </si>
  <si>
    <t>There is medium agreement that urban agriculture in Asia has ecosystem co-benefits due to the mixed evidence on the sustainability of outcomes and potential for scaling urban agriculture. There is high robustness of evidence supporting this finding. There is evidence of context sensitivity.</t>
  </si>
  <si>
    <t>medium - there is mixed evidence on the sustainability of outcomes and potential for scaling urban agriculture.</t>
  </si>
  <si>
    <t>WGII 10: (Thomaier et al., 2015; Zasada et al., 2020)(Ackerman et al., 2014)(Weidner et al., 2019)(Clinton et al., 2018)</t>
  </si>
  <si>
    <t>Urban agriculture can strengthen local livelihoods and economic development for urban farmers, however, it can exposes smallholders to volatile markets and crops.</t>
  </si>
  <si>
    <t>There is high agreement that urban agriculture in Asia has mixed economic co-impacts. There is high robustness of evidence supporting this finding. There is evidence of context sensitivity.</t>
  </si>
  <si>
    <t>high - there is agreement in the literature that urban agricultural in Asia has mixed economic co-impacts.</t>
  </si>
  <si>
    <t>WGII 10: (Gasparatos, 2020)(Ackerman et al., 2014)</t>
  </si>
  <si>
    <t xml:space="preserve">Urban agriculture can improve environmental awareness. </t>
  </si>
  <si>
    <t>There is high agreement that urban agriculture in Asia has energy co-benefits. There is medium robustness of evidence due to minor concerns about the adequacy of evidence. There is evidence of context sensitivity.</t>
  </si>
  <si>
    <t xml:space="preserve">high - there is agreement in the literature that urban agriculture in Asia has social-cultural co-benefits. </t>
  </si>
  <si>
    <t xml:space="preserve">medium - based on synthesised evidence from IPCC AR6 WGII. No or very minor concerns regarding the methodological limitations, however, minor concerns about the adequacy of evidence. Evidence is directly relevant for Asia.  </t>
  </si>
  <si>
    <t>To meet emission reduction goals, consumption of red meat should be safely reduced in relevant population groups, especially in very high HDI countries. For low-medium HDI countries, sustainable agriculture practices will help keep emissions low while efforts are required to continue to meet nutritional requirements and eliminate hunger in populations. For example, a decrease in the intake of animal products can potentially have adverse effects on childhood growth and development, particularly in low-income countries. In one scenario, reducing red meat and increasing fruit and vegetables, the largest number of avoidable deaths occurred in East Asia and South Asia, with the greatest reduction in GHG emissions in East Asia. While red meat has the highest GHG emissions among foods, the relationships between overall diet healthfulness and reduced GHG emissions are somewhat inconsistent - in part because the considerable heterogeneity in study designs and data sources.  Variability in populations, definitions of diet components, diseases, risk estimates, and methods make it difficult to directly compare across all studies.</t>
  </si>
  <si>
    <t>There is agreement that that low-meat, plant-rich diets in Asia have health co-benefits in relevant population groups and that co-benefits do not apply consistently to all regions and populations. However, the relationships between overall diet healthfulness and reduced GHG emissions are somewhat inconsistent. This is connected to the medium robustness of evidence due to changes in the relevance of association depending on the population group (i.e. children, LMICs, HDI)  and considerable heterogeneity in study designs, definitions, and data sources. There is evidence of context sensitivity.</t>
  </si>
  <si>
    <t>medium - there is agreement in the literature that low-meat, plant-rich diets in Asia have health co-benefits in relevant population groups. Co-benefits do not apply consistently to all regions and populations. For example, a decrease in the intake of animal products can potentially have adverse effects on childhood growth and development, particularly in low-income countries. Therefore, the evidence recommends dietary changes are made safely to ensure nutritional requirements are met and to prioritise the elimination of hunger in vulnerable populations. The relationships between overall diet healthfulness and reduced GHG emissions are somewhat inconsistent - in part because the considerable heterogeneity in study designs and data sources. Variability in populations, definitions of diet components, diseases, risk estimates, and methods make it difficult to directly compare across all studies.</t>
  </si>
  <si>
    <t>medium - based on evidence synthesised from the Lancet Task Force on Climate Change Mitigation and Public Health and IPCC AR6 WGII/III. No or very minor concerns regarding methodological limitations and adequacy of evidence. Evidence is directly relevant to Asia with inter-regional applicability, however, relevance changes depending on the population group (i.e. children, LMICs, HDI). Variability in populations, definitions of diet components, diseases, risk estimates, and methods make it difficult to directly compare across all studies.</t>
  </si>
  <si>
    <t>In addition to reducing GHG emissions, changing dietary patterns can also reduce the amount of water required for irrigation. For example, an optimised healthy diet in India would be reduced amounts of wheat and increased amounts of legumes.</t>
  </si>
  <si>
    <t>There is agreement that that low-meat, plant-rich diets in Asia have ecosystem co-benefits due to  the relationships between overall diet healthfulness and reduced GHG emissions being somewhat inconsistent. There is medium robustness of evidence due to limited evidence and considerable heterogeneity in study designs and data sources. There is evidence of context sensitivity.</t>
  </si>
  <si>
    <t xml:space="preserve">medium - there is agreement in the literature that low-meat, plant-rich diets in Asia have ecosystem co-benefits, however, the relationships between overall diet healthfulness and reduced GHG emissions are somewhat inconsistent - in part because the considerable heterogeneity in study designs and data sources. </t>
  </si>
  <si>
    <t xml:space="preserve">medium - based on evidence synthesised from IPCC AR6 WGII. No or very minor concerns regarding methodological limitations, however, there is limited evidence with considerable heterogeneity in study designs and data sources. Evidence is directly relevant to Asia with inter-regional applicability. </t>
  </si>
  <si>
    <t>WGII 10: (Milner et al., 2017)</t>
  </si>
  <si>
    <t>Hard coastal structures can increase the vulnerability of the urban poor as they will remain in areas that are highly susceptible to flooding brought by sea level rise. Hard coastal structures often protect those living behind, increasing well-being and can protect food supply.</t>
  </si>
  <si>
    <t xml:space="preserve">Co-impacts are context sensitive. </t>
  </si>
  <si>
    <t>There is high agreement in the literature that hard coastal structures have mixed health co-impacts. There is high robustness for the evidence supporting this finding. There is evidence of context sensitivity.</t>
  </si>
  <si>
    <t>High- there is agreement in the literature that hard coastal structures in Asia have mixed health co-impacts.</t>
  </si>
  <si>
    <t>High - based on synthesised evidence from IPCC AR6 WGII. No or very minor concerns regarding methodological limitations or adequacy of evidence. Evidence is directly relevant to Asia, with applicability to all of the other regions (South and Central America, North America, Europe, Africa, Oceania).</t>
  </si>
  <si>
    <t>WGII 8: (Magnan et al., 2016). WGII 15: (Attzs et al., 2014; CANARI, 2019; Fabian et al., 2013; Duvat et al., 2020; Cummings et al., 2015).</t>
  </si>
  <si>
    <t>Impacts are highly contextual to the hard coastal structure implemented and the nature of the environment/ecosystem it is implemented in.</t>
  </si>
  <si>
    <t>There is high agreement in the literature that hard coastal structures have mixed ecosystem co-impacts. There is high robustness for the evidence supporting this finding. There is evidence of context sensitivity.</t>
  </si>
  <si>
    <t>High- there is agreement in the literature that hard coastal structures in Asia have mixed ecosystem co-impacts.</t>
  </si>
  <si>
    <t>High - based on synthesised evidence from IPCC AR6 WGII and a systematic literature review. No or very minor concerns regarding methodological limitations or adequacy of evidence. Evidence is directly relevant to Asia, with applicability to all of the other regions (South and Central America, North America, Europe, Africa, Oceania).</t>
  </si>
  <si>
    <t>WGII 15: (Romine and Fletcher, 2013; Mann, 2014; Rasheed et al., 2020; Petzold et al., 2018; Biribo and Woodroffe, 2013; Duvat, 2013; Fabian et al., 2013; Duvat et al., 2020). WGII 16: Macintosh, 2013; Maldonado et al. 2014; Porio, 2014; Betzold, 2015; Renaud et al. 2015; Gundersen et al. 2016; Sayers et al. 2018; Craig, 2019; Javeline and Kijewski-Correa, 2019; Loughran and Elliott, 2019; Rahman and Hickey, 2019; Piggott-McKellar et al. 2020; Simon et al. 2020; Dahl et al. 2017). WGII 17: (Lawrence et al., 2018; Lawrence et al., 2019; OCP, 2018; Lemmen et al. 2016; Hossain et al., 2018; Zevenbergen et al., 2018; Van Alphen, 2016; Bloemen et al., 2019; Anton et al., 2019; Rangel-Buitrago et al., 2018; Sawyer et al., 2020; Masria et al., 2015; Wiryomartono, 2020; Silva et al., 2016; Dewan, 2020; Jongman, 2018; Cooper et al., 2020; Hall et al., 2018; Cheong et al., 2013; Rangel-Buitrago et al., 2018; Morris et al., 2020). Dedokorkut-Howes et al., 2020: (Hay and Mimura 2005; Pilarczyk and Nuoi 2005).</t>
  </si>
  <si>
    <t>Hard coastal structures can have negative impacts on property values due to structures impacting upon the view of the water. Hard coastal structures can act as a tourism asset in their own right, and help to avoid economic losses from flooding.</t>
  </si>
  <si>
    <t>There is high agreement in the literature that hard coastal structures have mixed economic co-impacts. There is high robustness for the evidence supporting this finding. There is evidence of context sensitivity.</t>
  </si>
  <si>
    <t>High- there is agreement in the literature that hard coastal structures in Asia have mixed economic co-impacts.</t>
  </si>
  <si>
    <t>High - based on synthesised evidence from IPCC AR6 WGII and a systematic literature review. No or very minor concerns regarding methodological limitations or adequacy of evidence. Evidence is directly relevant to Asia, with applicability to other regions (South and Central America, Africa).</t>
  </si>
  <si>
    <t>WGII 10: (Arto et al., 2019). WGII 15: (Attzs et al., 2014; CANARI, 2019; Fabian et al., 2013; Duvat et al., 2020; Cummings et al., 2015). Dedokorkut-Howes et al. 2020: (Challender et al. 2016).</t>
  </si>
  <si>
    <t>Hard coastal structures can impact views on the water, and be seen as aesthetically unappealing. Hard coastal structures can leave other parts of a coastline vulnerable- sometimes more vulnerable than they previously were before the hard coastal structure was constructed. Protection to flooding can privilege political economic elites, leaving poorest neighbourhoods at risk.</t>
  </si>
  <si>
    <t>Protection to political economic elites may occur in countries with great wealth disparities.</t>
  </si>
  <si>
    <t>There is high agreement in the literature that hard coastal structures have socio-cultural trade-offs. There is high robustness for the evidence supporting this finding. There is evidence of context sensitivity.</t>
  </si>
  <si>
    <t>High- there is agreement in the literature that hard coastal structures in Asia have socio-cultural trade-offs.</t>
  </si>
  <si>
    <t>High - based on synthesised evidence from IPCC AR6 WGII, and a systematic literature review. No or very minor concerns regarding methodological limitations or adequacy of evidence. Evidence is directly relevant to Asia, with applicability to all of the other regions (South and Central America, North America, Europe, Africa, Oceania).</t>
  </si>
  <si>
    <t>WGII 8: (Salim et al, 2019). Dedokorkut-Howes et al. 2020: (Challender et al. 2016; Lee, 2014).</t>
  </si>
  <si>
    <t>Sea Level Rise and Flooding infrastructure</t>
  </si>
  <si>
    <t>Coastal accommodation maintains the functionalities of coastal ecosystems and allows their maintenance through landward migration under sea level rise.</t>
  </si>
  <si>
    <t>There is high agreement in the literature that coastal accommodation in Asia has ecosystem co-benefits. There is medium robustness of evidence supporting this finding, on account of limited evidence. There is no/unknown evidence of context sensitivity.</t>
  </si>
  <si>
    <t>High - there is agreement in the literature that coastal accommodation in Asia has ecosystem co-benefits.</t>
  </si>
  <si>
    <t>Medium - based on synthesised evidence from IPCC AR6 WGII. No or very minor concerns regarding methodological limitations or adequacy of evidence, but limitations in evidence are stated. Evidence is directly relevant to Asia, with applicability to all of the other regions (North America, South and Central America, Europe, Africa, Oceania).</t>
  </si>
  <si>
    <t>WGII 15: (Table SM15.1; 15.5.2).</t>
  </si>
  <si>
    <t>There is high agreement in the literature that coastal accommodation in Asia has mixed economic co-impacts. There is high robustness of evidence supporting this finding. There is evidence of context sensitivity.</t>
  </si>
  <si>
    <t>High - there is agreement in the literature that coastal accommodation in Asia has mixed economic co-impacts</t>
  </si>
  <si>
    <t>High - based on synthesised evidence from IPCC AR6 WGII, a systematic literature review, and a (non-systematic) literature review. No or very minor concerns regarding adequacy of evidence, and minor conerns regarding the methodological limitations of one source. Evidence is directly relevant to Asia, with applicability to all of the other regions (North America, South and Central America, Europe, Africa, Oceania).</t>
  </si>
  <si>
    <t>WGII 4: (Barua et al., 2017). WGII 15: (Hinkel et al., 2018; Bisaro et al., 2019). Dedokorkut-Howes et al., 2020: (Birkmann et al. 2010; Frazier, Wood, and Yarnal, 2010; de Almeida and Mostafavi 2016; Douglas et al. 2012). Genovese and Thaler, 2020: (De Moel et al. 2014; Lasage et al. 2014).</t>
  </si>
  <si>
    <t>Flood proofing housing allows people to remain in-site, and is the preferred option by communities and politicians. Elevating buildings can be seen as aesthetically displeasing.</t>
  </si>
  <si>
    <t>Flood proofing housing needs coordination with protection measures to be more effective.</t>
  </si>
  <si>
    <t>There is high agreement in the literature that coastal accommodation in Asia has mixed socio-cultural co-impacts. There is high robustness of evidence supporting this finding. There is evidence of context sensitivity.</t>
  </si>
  <si>
    <t>High - there is agreement in the literature that coastal accommodation in Asia has mixed socio-cultural co-impacts</t>
  </si>
  <si>
    <t>High - based on synthesised evidence from a systematic literature review. No or very minor concerns regarding methodological limitations or adequacy of evidence. Evidence is directly relevant to Asia, with applicability to all of the other regions (North America, South and Central America, Europe, Africa, Oceania).</t>
  </si>
  <si>
    <t>Dedokorkut-Howes et al., 2020: (Douglas et al. 2012; Jamero et al. 2017; Sahin et al. 2013; de Almeida and Mostafavi 2016; Birkmann et al. 2010).</t>
  </si>
  <si>
    <t>There is high agreement in the literature that desalination in Asia has health co-benefits. There is high robustness for the evidence supporting this finding. There is no/unknown evidence of context sensitivity.</t>
  </si>
  <si>
    <t>High- there is agreement in the literature that desalination in Asia has health co-benefits.</t>
  </si>
  <si>
    <t>There is high agreement in the literature that desalination in Asia has socio-cultural co-benefits. There is high robustness for the evidence supporting this finding. There is no/unknown evidence of context sensitivity.</t>
  </si>
  <si>
    <t>High- there is agreement in the literature that desalination in Asia has socio-cultural co-benefits.</t>
  </si>
  <si>
    <t>Wastewater can be used as a water supply for urban green spaces. Wastewater management can enable natural water storage, infiltration and purification.</t>
  </si>
  <si>
    <t>There is high agreement in the literature that wastewater management in Asia has ecosystem co-benefits. There is high robustness for the evidence supporting this finding. There is no/unknown evidence of context sensitivity.</t>
  </si>
  <si>
    <t>High- there is agreement in the literature that wastewater management in Asia has ecosystem co-benefits.</t>
  </si>
  <si>
    <t>High - based on synthesised evidence from IPCC AR6 WGII, and a systematic review. No or very minor concerns regarding methodological limitations or adequacy of evidence. Evidence is directly relevant to Asia.</t>
  </si>
  <si>
    <t>WGII 10: (Yau et al., 2017; Qiao et al., 2020; Huang et al., 2020). Ramaiah and Avtar, 2019.</t>
  </si>
  <si>
    <t>Wastewater management can enable cities to achieve economic development goals. Wastewater management can improve the urban landscape, reduce risk and promote tourism.</t>
  </si>
  <si>
    <t>There is high agreement in the literature that wastewater management in Asia has economic co-benefits. There is high robustness for the evidence supporting this finding. There is no/unknown evidence of context sensitivity.</t>
  </si>
  <si>
    <t>High- there is agreement in the literature that wastewater management in Asia has economic co-benefits.</t>
  </si>
  <si>
    <t>High - based on synthesised evidence from IPCC AR6 WGII. No or very minor concerns regarding methodological limitations or adequacy of evidence. Evidence is directly relevant to Asia.</t>
  </si>
  <si>
    <t>WGII 10: (Huang et al., 2020; Mao et al., 2017; Xu et al., 2017; Yau et al., 2017; Li et al., 2018; Mei et al., 2018).</t>
  </si>
  <si>
    <t>Wastewater management can reduce disruption to transport, and improve the urban landscape.</t>
  </si>
  <si>
    <t>There is high agreement in the literature that wastewater management in Asia has socio-cultural co-benefits. There is high robustness for the evidence supporting this finding. There is no/unknown evidence of context sensitivity.</t>
  </si>
  <si>
    <t>High- there is agreement in the literature that wastewater management in Asia has socio-cultural co-benefits.</t>
  </si>
  <si>
    <t>WGII 6: (Arrighi et al., 2019; Isah, 2016; Markolf et al., 2019; Xu et al., 2020). WGII 10: (Huang et al., 2020; Mao et al., 2017; Xu et al., 2017; Yau et al., 2017; Li et al., 2018; Mei et al., 2018).</t>
  </si>
  <si>
    <t>Urban green space reduces air pollution, improving air pollution-derived health impacts. Urban green spaces provide thermal comfort (and limit the urban heat island effect), improving urban liveability and general quality of living. Urban greening reduces noise pollution. Urban greening can reduce stress, anxiety, depression, diabetes, cardiovascular and respiratory disease, and improve general health and well-being via the increase in opportunities for physcial activities urban green spaces provide. Evidence from other regional and global datasets may also contain pertinent information about the associations of this co-impact.</t>
  </si>
  <si>
    <t>The impacts of green infrastructure is highly context dependent, and can even lead to contrary effects.</t>
  </si>
  <si>
    <t>There is high agreement in the literature that urban greening in Asia has health co-benefits. There is high robustness for the evidence supporting this finding. There is evidence of context sensitivity.</t>
  </si>
  <si>
    <t>High- there is agreement in the literature that urban greening in Asia has health co-benefits.</t>
  </si>
  <si>
    <t>High - based on synthesised evidence from IPCC AR6 WGII, a systematic review, a systematic literature review, a state-of-the-art review, and a case study synthesis. Minor concerns regarding the methodological limitations of one source, and minor to moderate concerns regarding the adequacy of evidence of two sources.</t>
  </si>
  <si>
    <t>WGII 10: (Mabon et al., 2019; Estoque et al., 2020; Byrne et al., 2015; Zhang et al., 2020; Mabon and Shih, 2018; Liao, 2019; Radhakrishnan et al., 2019; Koc et al., 2018; Aram et al., 2019; Lai et al., 2019; Kabisch et al., 2015). Chiabai et al. 2018: (Hartig et al., 2014; Shanahan et al., 2016; Maas et al. 2009; de Vries et al., 2003; Grazuleviciene et al., 2015; Min et al., 2017; Roe et al. 2013; Mitchell and Popham, 2007; Mitchell and Popham, 2008; Rook, 2013; Lovell et al., 2014; Gascon et al., 2015; Wheeler et al., 2015; Mansor et al., 2012; De Jong et al., 2012). Aflaki et al., 2017: (Jim, 2015). Ramaiah and Avtar, 2019. Leal Filho et al. 2021: (Gill et al. 2007; Bottalico et al. 2017; Liang et al. 2017; Nowak et al. 2006; Castro-Diaz, 2015).</t>
  </si>
  <si>
    <t>Urban greening reduces energy requirements for both cooling and heating properties. Evidence from other regional and global datasets may also contain pertinent information about the associations of this co-impact.</t>
  </si>
  <si>
    <t>There is high agreement in the literature that urban greening in Asia has energy co-benefits. There is high robustness for the evidence supporting this finding. There is no/unknown evidence of context sensitivity.</t>
  </si>
  <si>
    <t>High- there is agreement in the literature that urban greening in Asia has energy co-benefits.</t>
  </si>
  <si>
    <t>High - based on synthesised evidence from a systematic review. No or very minor concerns regarding methodological limitations or adequacy of evidence. Evidence is directly relevant to Asia, with applicability to all of the other regions (South and Central America, North America, Europe, Africa, Oceania).</t>
  </si>
  <si>
    <t>Ramaiah and Avtar, 2019.</t>
  </si>
  <si>
    <t>Urban green spaces significantly contribute to enhanced biodiversity of flora and fauna in cities. Urban green areas regulate air quality, reduce ambient tempertures, improve runoff and infiltration, and acts as a carbon sink.</t>
  </si>
  <si>
    <t>There is high agreement in the literature that urban greening in Asia has ecosystem co-benefits. There is high robustness for the evidence supporting this finding.There is evidence of context sensitivity.</t>
  </si>
  <si>
    <t>High- there is agreement in the literature that urban greening in Asia has ecosystem co-benefits.</t>
  </si>
  <si>
    <t>High - based on synthesised evidence from IPCC AR6 WGII, a systematic review, a case study synthesis, and a review and synthesis. Minor to moderate concerns regarding adequacy of evidence in one source, no or very minor concerns regarding methodological limitations. One source has high uncertainty in its simulations. Evidence is directly relevant to Asia, with applicability to all of the other regions (South and Central America, North America, Europe, Africa, Oceania).</t>
  </si>
  <si>
    <t>WGII 10: (Wang et al., 2014; Mabon et al., 2019; Estoque et al., 2020; Byrne et al., 2015; Zhang et al., 2020; Mabon and Shih, 2018; Liao, 2019; Radhakrishnan et al., 2019). Ramaiah and Avtar, 2019. Leal Filho et al. 2021: (Gill et al. 2007; Foster et al. 2011; Bottalico et al. 2017; Liang et al. 2017; Nowak et al. 2006; Castro-Diaz, 2015; Estevo et al. 2017; Saumel et al. 2016). Santamouris and Osmond, 2020.</t>
  </si>
  <si>
    <t>Economic benefits can arise from urban green spaces, including festivals, sporting events and appreciation of local real estate values. Evidence from other regional and global datasets may also contain pertinent information about the associations of this co-impact.</t>
  </si>
  <si>
    <t>There is high agreement in the literature that urban greening in Asia has economic co-benefits. There is high robustness for the evidence supporting this finding. There is no/unknown evidence of context sensitivity.</t>
  </si>
  <si>
    <t>High- there is agreement in the literature that urban greening in Asia has economic co-benefits.</t>
  </si>
  <si>
    <t>Urban greening provides aesthetic improvements, and can lead to criminality reduction. Evidence from other regional and global datasets may also contain pertinent information about the associations of this co-impact.</t>
  </si>
  <si>
    <t>The impacts of green infrastructure is highly context dependent, and can even lead to contrary effects such as green gentrification (refer to Europe).</t>
  </si>
  <si>
    <t>There is high agreement in the literature that urban greening in Asia has socio-cultural co-benefits. There is high robustness for the evidence supporting this finding.There is evidence of context sensitivity.</t>
  </si>
  <si>
    <t>High- there is agreement in the literature that urban greening in Asia has socio-cultural co-benefits.</t>
  </si>
  <si>
    <t>High - based on synthesised evidence from IPCC AR6 WGII, and a case study synthesis. Minor to moderate concerns regarding adequacy of evidence in one source, no concerns regarding methodological limitations. Evidence is directly relevant to Asia, with applicability to all of the other regions (South and Central America, North America, Europe, Africa, Oceania).</t>
  </si>
  <si>
    <t>WGII 10: (Wang et al., 2014; Wu et al., 2015). Leal Filho et al. 2021: (Ambrey and Shahni 2017).</t>
  </si>
  <si>
    <t>Indoor surface temperatures of a green roof building are much lower than a black bare roof, providing a more comfortable environment to reside. Green roofs/facades can mitigate the urban heat island effect, reducing negative heat-derived health outcomes.</t>
  </si>
  <si>
    <t>There is high agreement in the literature that green roofs/walls in Asia have health co-benefits. There is high robustness for the evidence supporting this finding. There is no/unknown evidence of context sensitivity.</t>
  </si>
  <si>
    <t>High- there is agreement in the literature that green roofs/walls in Asia have health co-benefits.</t>
  </si>
  <si>
    <t>High - based on synthesised evidence from a state-of-the-art review. Minor to moderate concerns regarding methodological limitations and adequacy of evidence. Evidence is directly relevant to Asia.</t>
  </si>
  <si>
    <t>Aflaki et al., 2016: (Wong et al., 2010; Ismail et al., 2011).</t>
  </si>
  <si>
    <t>Green roofs and walls provide energy savings from the cooler ambient temperatures they produce.</t>
  </si>
  <si>
    <t>There is high agreement in the literature that green roofs/walls in Asia have energy co-benefits. There is high robustness for the evidence supporting this finding. There is no/unknown evidence of context sensitivity.</t>
  </si>
  <si>
    <t>High- there is agreement in the literature that green roofs/walls in Asia have energy co-benefits.</t>
  </si>
  <si>
    <t>Aflaki et al., 2016: (Wong et al., 2010).</t>
  </si>
  <si>
    <t>Evidence is mixed on whether green walls and roofs have overall positive or negative environmental impacts.</t>
  </si>
  <si>
    <t>The assessment process and criteria of looking at green walls and roofs can influence whether they appear to have an overall positive or negative environmental impac.</t>
  </si>
  <si>
    <t>There is low agreement in the literature that green roofs/walls in Asia have mixed ecosystem co-impacts. There is high robustness for the evidence supporting this finding. There is evidence of context sensitivity.</t>
  </si>
  <si>
    <t>Low - the literature is contradictory / inconsistent about whether green roofs/walls in Asia provide overall positive or negative impacts to ecosystems, as stated in Andric et al's (2018) findings</t>
  </si>
  <si>
    <t>High - based on synthesised evidence from a systematic literature review. No or very minor concerns regarding methodological limitations or adequacy of evidence. Evidence is directly relevant to Asia, with applicability to all of the other regions (South and Central America, North America, Europe, Africa, Oceania).</t>
  </si>
  <si>
    <t>Andric et al. 2018: (Ottele et al., 2011;  Pan and Chu, 2016; Pulselli et al., 2014).</t>
  </si>
  <si>
    <t>Compact urban development reduces the average distance people have to travel to access public transport, encouraging a shift away from private motor vehicles and towards active travel- health outcomes are improved from the improvements in air quality and increases in physical activity. The lack of urban green spaces that comes from compact urban development increases the urban heat island effect, and consequently worsens heat-derived health impacts.</t>
  </si>
  <si>
    <t>Outcomes are context sensitive and depend on the amount of urban green areas, or other measures that may reduce the urban heat island effect.</t>
  </si>
  <si>
    <t>There is high agreement in the literature that compact urban development in Asia has mixed health co-impacts. There is high robustness for the evidence supporting this finding. There is evidence of context sensitivity.</t>
  </si>
  <si>
    <t>High- there is agreement in the literature that compact urban development in Asia has mixed health co-impacts.</t>
  </si>
  <si>
    <t>High - based on synthesised evidence from a systematic review, and a comprehensive systematic review. No or very minor concerns regarding methodological limitations or adequacy of evidence. Evidence is directly relevant to Asia, with applicability to all of the other regions (South and Central America, North America, Europe, Africa, Oceania).</t>
  </si>
  <si>
    <t>Chang et al. 2017: Stevenson et al. 2016. Sharifi 2020: (Sharifi, 2019; Pierer and Creutzig, 2019; Coutts et al., 2010; Xu et al., 2019; Koch et al., 2018).</t>
  </si>
  <si>
    <t>Increases in the urban heat island effect, that comes from compact urban development, can icnrease energy demand for cooling options (e.g. air conditioning).</t>
  </si>
  <si>
    <t>There is high agreement in the literature that compact urban development in Asia has energy trade-offs. There is high robustness for the evidence supporting this finding. There is evidence of context sensitivity.</t>
  </si>
  <si>
    <t>High- there is agreement in the literature that compact urban development in Asia has energy trade-offs.</t>
  </si>
  <si>
    <t>Sharifi 2020: (Hamin and Gurran, 2009; Stokes and Seto, 2016).</t>
  </si>
  <si>
    <t>Compact urban development allows for an increased diversity in land use and a shift away from private motor vehicles- resulting in improved air quality. Compact urban development can, however, lead to a lack of green and open spaces- reducing ecosystem services (e.g. air purification provided by green spaces), reduce the amount of permeable surfaces, and increasing the urban heat island effect.</t>
  </si>
  <si>
    <t>There is high agreement in the literature that compact urban development in Asia has ecosystem trade-offs. There is high robustness for the evidence supporting this finding. There is evidence of context sensitivity.</t>
  </si>
  <si>
    <t>High- there is agreement in the literature that compact urban development in Asia has ecosystem trade-offs.</t>
  </si>
  <si>
    <t>Sharifi 2020: (Sharifi, 2019; Pierer and Creutzig, 2019; Coutts et al., 2010; Xu et al., 2019; Koch et al., 2018).</t>
  </si>
  <si>
    <t>Light coloured/reflective pavements help to reduce the urban heat island effect, reducing negative heat-derived health outcomes. Air quality can be improved, as urban heat island mitigation strategies can lower air temperatures and slow the photochemical production of pollutants such as ozone.</t>
  </si>
  <si>
    <t>There is high agreement in the literature that cooling measures/practices in Asia have health co-benefits. There is high robustness for the evidence supporting this finding. There is no/unknown evidence of context sensitivity.</t>
  </si>
  <si>
    <t>High- there is agreement in the literature that cooling measures/practices in Asia have health co-benefits.</t>
  </si>
  <si>
    <t>High - based on synthesised evidence from a state-of-the-art review. Minor to moderate concerns regarding methodological limitations and adequacy of evidence. Evidence is directly relevant to Asia, with applicability to all of the other regions (South and Central America, North America, Europe, Africa, Oceania).</t>
  </si>
  <si>
    <t>Aflaki et al., 2017.</t>
  </si>
  <si>
    <t>District cooling systems, and private cooling systems such as air conditioning increase energy demand. Air conditioning use can contribute to power outages from over-demand.</t>
  </si>
  <si>
    <t>Co-impacts are context sensitive and depend on cooling technology utilised.</t>
  </si>
  <si>
    <t>There is high agreement in the literature that cooling measures/practices in Asia have energy trade-offs. There is high robustness for the evidence supporting this finding. There is evidence of context sensitivity.</t>
  </si>
  <si>
    <t>High- there is agreement in the literature that cooling measures/practices in Asia have energy trade-offs.</t>
  </si>
  <si>
    <t>Andric et al. 2018: (Alaidroos and Krarti, 2015; Ameer and Krarti, 2016).</t>
  </si>
  <si>
    <t>Air quality can be improved, as urban heat island mitigation strategies can lower air temperatures and slow the photochemical production of pollutants such as ozone.</t>
  </si>
  <si>
    <t>High- there is agreement in the literature that cooling measures/practices in Asia have ecosystem co-benefits.</t>
  </si>
  <si>
    <t>Energy efficiency improvements of infrastructure reduces air pollution, reducing the extent of negative air quality-derived health outcomes.</t>
  </si>
  <si>
    <t>There is high agreement in the literature that general improvements in the energy efficiency of infrastructure in Asia have health co-benefits. There is high robustness for the evidence supporting this finding. There is no/unknown evidence of context sensitivity.</t>
  </si>
  <si>
    <t>High- there is agreement in the literature that improvements in the energy efficiency of infrastructure in Asia have health co-benefits.</t>
  </si>
  <si>
    <t>High - based on synthesised evidence from an evidence synthesis by The Lancet Task Force on Climate Change Mitigation and Public Health, and a systematic literature review. No or very minor concerns regarding methodological limitations or adequacy of evidence. Evidence is directly relevant to Asia.</t>
  </si>
  <si>
    <t>Haines et al. 2009: (Woodcock et al. 2009). Woodward et al. 2019: (Peng et al. 2017).</t>
  </si>
  <si>
    <t>Energy efficiency improvements of infrastructure reduces energy consumption, and likelihood of power outages.</t>
  </si>
  <si>
    <t>Especially in low and middle income countries where ip to 80% of total energy consumption is attributed to mechanical cooling systems.</t>
  </si>
  <si>
    <t>There is high agreement in the literature that general improvements in the energy efficiency of infrastructure in Asia have energy co-benefits. There is high robustness for the evidence supporting this finding. There is evidence of context sensitivity.</t>
  </si>
  <si>
    <t>High- there is agreement in the literature that improvements in the energy efficiency of infrastructure in Asia have energy co-benefits.</t>
  </si>
  <si>
    <t>Energy efficiency improvements of infrastructure reduces demand on fossil fuel consumption, improving air, land, and water quality.</t>
  </si>
  <si>
    <t>There is high agreement in the literature that general improvements in the energy efficiency of infrastructure in Asia have ecosystem co-benefits. There is high robustness for the evidence supporting this finding. There is no/unknown evidence of context sensitivity.</t>
  </si>
  <si>
    <t>High- there is agreement in the literature that improvements in the energy efficiency of infrastructure in Asia have ecosystem co-benefits.</t>
  </si>
  <si>
    <t>Andric et al. 2018: (Alaidroos and Krarti, 2015; Alnatheer, 2006).</t>
  </si>
  <si>
    <t>Improving the energy efficiency of infrastructure often comes at a significant initial cost, but reduces operating costs once implemented (and can increase productivity). Energy efficiency improvements lead to economic growth in cities, and produce energy cost savings.</t>
  </si>
  <si>
    <t>There is a shorter investment return in countries with high personal incomes and extreme climates.</t>
  </si>
  <si>
    <t>The time taken to see investments returns is highly context specific to the energy efficiency improvemetns undertaken.</t>
  </si>
  <si>
    <t>There is high agreement in the literature that general improvements in the energy efficiency of infrastructure in Asia have mixed economic co-impacts. There is high robustness for the evidence supporting this finding. There is evidence of context sensitivity.</t>
  </si>
  <si>
    <t>High- there is agreement in the literature that improvements in the energy efficiency of infrastructure in Asia have mixed economic co-impacts.</t>
  </si>
  <si>
    <t>High - based on synthesised evidence from IPCC AR6 WGII/III, a systematic literature review, and a critical and systematic review. No or very minor concerns regarding methodological limitations or adequacy of evidence. Evidence is directly relevant to Asia, with applicability to all of the other regions (South and Central America, North America, Europe, Africa, Oceania).</t>
  </si>
  <si>
    <t>WGII 7: (Macnaughton et al., 2018). WGIII 17: (Jupesta et al. 2016). Sovacool et al. 2021. Andric et al. 2018:  (Johansson et al., 2017; Lind et al., 2016; Popescu et al., 2012; Schade et al., 2013; Kharseh and Al-Khawaja, 2016).</t>
  </si>
  <si>
    <t>Increases in physcial activity from active transport helps to improve well-being, provide health dividends and reduce deaths. Air pollution improvements come from active transport / electric transport, reducing disability adjusted life years, years of life lost, mortality, asthma exacerbations, chronic bronchitis, hospital admissions, acute and chronic respiratory infections, work-loss days and school-loss days.</t>
  </si>
  <si>
    <t>Ambient concentrations of PM2.5 strongly differ across world regions and between urban and rural areas, meaning the relative benefits of reduced exposure will vary. There can be increases in cycle-car and pedestrian-car crashes/injuries, but improvements in infrastructure/awareness can minimise these.</t>
  </si>
  <si>
    <t>There is high agreement in the literature that active transport / electric transport in Asia has health co-benefits. There is high robustness for the evidence supporting this finding. There is high robustness for the evidence supporting this finding. There is evidence of context sensitivity.</t>
  </si>
  <si>
    <t>High- there is agreement in the literature that active transport/electric transport in Asia has health co-benefits.</t>
  </si>
  <si>
    <t>High - based on synthesised evidence from IPCC AR6 WGII/III, The Lancet Task Force on Climate Change Mitigation and Public Health, The Lancet Countdown Report, a comprehensive systematic review, a comprehensive literature search for peer-reviewed studies, and a systematic literature review. Minor concerns regarding the methodological limitations of one source, and no concerns regarding the adequacy of evidence. Evidence is directly relevant to Asia, with applicability to all of the other regions (South and Central America, North America, Europe, Africa, Oceania).</t>
  </si>
  <si>
    <t>WGII 10: (Kwan et al., 2017). WGIII 3: (Iacobucci 2016; Chang et al. 2017; Hamilton et al. 2021; Wolkinger et al. 2018). Romanello et al. 2021: (Hamilton et al., 2021). Haines et al. 2009: (Woodcock et al. 2009: Harmer et al. 2008; Jeon et al. 2006; Monninkhof et al. 2007; Harriss et al. 2009; Paffenbarger et al. 1994). Chang et al. 2017: (Lindsay et al. 2011; Nieuwenhuijsen and Khreis, 2016; Creutzig et al 2012, Xia et al 2015, Woodcock et al 2009; Macmillan et al, 2014, Jacobsen 2003; Rojas-Rueda et al. 2012; Maizlish et al. 2013; Grabow et al. 2012). Gao et al. 2018; (Kwan et al. 2017; Woodcock et al. 2009). Woodward et al. 2019: (Li et al. 2018;  Peng et al. 2018; Morabia et al., 2011; Bell et al., 2002; Du et al., 2013; Yang et al., 2010; Rojas-Rueda et al., 2012).</t>
  </si>
  <si>
    <t>high - there is agreement in the literature that active travel in Asia has ecosystem (co)-benefits.</t>
  </si>
  <si>
    <t>Reduced economic impact from people suffering ill-health due to inactivity.</t>
  </si>
  <si>
    <t>There is high agreement in the literature that active transport / electric transport in Asia has economic co-benefits. There is high robustness for the evidence supporting this finding. There is no/unknown evidence of context sensitivity.</t>
  </si>
  <si>
    <t>High- there is agreement in the literature that active transport/electric transport in Asia has economic co-benefits.</t>
  </si>
  <si>
    <t>High - based on synthesised evidence from a systematic literature review. No or very minor concerns regarding methodological limitations or adequacy of evidence. Evidence is directly relevant to Asia.</t>
  </si>
  <si>
    <t>Woodward et al. 2019: (Zhang and Chaaban, 2013).</t>
  </si>
  <si>
    <t>Infrastructure development for active transport and electric transport may result in gentrification and result in the eviction of poor and marginalised groups. Active travel infrastructure is associated with more equal gender representation in cycling.</t>
  </si>
  <si>
    <t>Gentrificaiton especially impacts poor and marginalised groups. The rollout of active travel infrastructure needs to consider sociocultural inequalities, otherwise benefits will not be equally manifested across populations.</t>
  </si>
  <si>
    <t>Social support measures can be used to mitigate against trade-offs (i.e. training workshops and skill diversification, community engagement).</t>
  </si>
  <si>
    <t>There is high agreement in the literature that active transport / electric transport in Asia has mixed socio-cultural co-impacts. There is high robustness for the evidence supporting this finding. There is high robustness for the evidence supporting this finding. There is evidence of context sensitivity.</t>
  </si>
  <si>
    <t>High- there is agreement in the literature that active transport/electric transport in Asia has mixed socio-cultural co-impacts.</t>
  </si>
  <si>
    <t>Sharifi 2020: (Colenbrander et al., 2017). Romanello et al. 2021: (Goel et al., 2020).</t>
  </si>
  <si>
    <t>Livelihood diversification can alleviate food security issues arising from climate change impacts. For example, adopting aquaculture (i.e. rice-fish cultivation) as an adaptation to fisheries decline.</t>
  </si>
  <si>
    <t>Many diversification options are specific to regions, countries, or sector, and scale of implementation.</t>
  </si>
  <si>
    <t>There is high agreement in the literature that livelihood diversification in Asia has health co-benefits. There is high robustness of evidence to support this finding. There is evidence of context sensitivity.</t>
  </si>
  <si>
    <t>high - there is agreement in the literature that livelihood diversification in Asia has health co-benefits.</t>
  </si>
  <si>
    <t xml:space="preserve">high - based on synthesised evidence from IPCC AR6 WGII. No, or very minor concerns regarding methodological limitations and adequacy of evidence. Evidence is directly relevant to Asia. </t>
  </si>
  <si>
    <t>WGII 5: (Soto et al., 2018) (FAO, 2018c; Galappaththi et al., 2020b)</t>
  </si>
  <si>
    <t xml:space="preserve">Diversifying the sowing time of certain crops, like wheat in Pakistan, can  increase household income and increase crop yields. Examples of participatory plant breeding also improved yields, drought resistance, taste, and market potential. Crossbreeding livestock can also benefit productivity. For example, crossbreeding Indigenous sheep breeds in Mongolia produced sheep with better adaptation to winter cold. Diversification of aquaculture systems through adapting species selection in accordance with changes to wet and dry seasons also contributes to maintaining long-term farm performance and viability. </t>
  </si>
  <si>
    <t>Diversification of aquaculture operations concentrated on single-species systems depends on land availability, freshwater resources, and access to credit, which may limit the euptake and success of integrated adaptation approaches.</t>
  </si>
  <si>
    <t>There is high agreement in the literature that livelihood diversification in Asia has economic co-benefits. There is high robustness of evidence to support this finding. There is evidence of context sensitivity.</t>
  </si>
  <si>
    <t>high - there is agreement in the literature that livelihood diversification in Asia has economic co-benefits.</t>
  </si>
  <si>
    <t xml:space="preserve">WGII 4: (Rahut and Ali, 2017); WGII 5: (Wilkes et al., 2017)(Sing et al., 2019)(Chiayarak et al., 2019)(Metian et al., 2020) (Ahmed et al., 2019; Tran et al., 2020; Kais and Islam, 2021) </t>
  </si>
  <si>
    <t>Diversifying livelihoods through participatory methods of plantbreeding, for example, can strengthen societal institutions such as farming co-operatives with additional benefits of knowledge, access to seeds, and gender equity.</t>
  </si>
  <si>
    <t>There is high agreement in the literature that livelihood diversification in Asia has social-cultural co-benefits. There is medium robustness of evidence to support this finding due to inadequate evidence.There is evidence of context sensitivity.</t>
  </si>
  <si>
    <t>high - there is agreement in the literature that livelihood diversification in Asia has social-cultural co-benefits.</t>
  </si>
  <si>
    <t xml:space="preserve">medium - based on synthesised evidence from IPCC AR6 WGII. No, or very minor concerns regarding methodological limitations, however, minor concerns about the adequacy of evidence. Evidence is directly relevant to Asia. </t>
  </si>
  <si>
    <t>WGII 5: (Sing et al., 2019)</t>
  </si>
  <si>
    <t>Forecast-based financing, which automatically disperses funds when threshold forecasts are reached for an extreme event, allows low-income, flood prone communities to access better quality food in the short term without accruing debt.</t>
  </si>
  <si>
    <t>There is high agreement in the literature that adaptive financing and education in Asia has health co-benefits. There is high robustness of evidence to support this finding. There is evidence of context sensitivity.</t>
  </si>
  <si>
    <t>high - there is agreement in the literature that social protection and adaptive financing in Asia has health co-benefits.</t>
  </si>
  <si>
    <t>WGII 5: (Coughlan de Perez et al., 2016; Gros et al., 2019)</t>
  </si>
  <si>
    <t>Social protection builds adaptive capacity of urban and rural households. For example, via social medical insurance, housing subsidies, farming and fishery subsidies, weather-index insurance, post disaster construction, relocation planning, livelihood diversification strategies, avoided economic losses and creation of buffers. Forecast-based financing, which automatically disperses funds when threshold forecasts are reached for an extreme event, allows low-income, flood prone communities to access better quality food in the short term without accruing debt.</t>
  </si>
  <si>
    <t xml:space="preserve">Urbanization and urban policies may not always improve outcomes for urban livelihoods of low-income residents. </t>
  </si>
  <si>
    <t xml:space="preserve">There is the potential for maladaptation in policy design and implementation, particularly in urban contexts, when social security or insurance compensates for exposure in a way that disincentivises risk reduction. </t>
  </si>
  <si>
    <t>There is high agreement in the literature that adaptive financing and education in Asia has economic co-benefits. There is high robustness of evidence to support this finding. Evidence is highly context dependent with the potential for the design and implementation of policies to become maladaptive under certain circumstances.</t>
  </si>
  <si>
    <t>high - there is agreement in the literature that social protection and adaptive financing in Asia has economic co-benefits, however, there is high context dependence with the potential for the design and implementation of policies to become maladaptive under certain circumstances.</t>
  </si>
  <si>
    <t>WGII 6: (Pan et al., 2015; Zheng et al., 2018b; Rao and Li, 2019; Song, Zheng and Lin, 2021); WGII 5: (Coughlan de Perez et al., 2016; Gros et al., 2019)</t>
  </si>
  <si>
    <t>Social protection builds adaptive capacity of urban and rural households. For example, via social medical insurance, housing subsidies, farming and fishery subsidies, weather-index insurance, post disaster construction, relocation planning, livelihood diversification strategies, avoided economic losses and creation of buffers.</t>
  </si>
  <si>
    <t xml:space="preserve">There is the potential for maladaptation in policy, particularly in urban contexts, when social security or insurance compensates for exposure in a way that disincentivises risk reduction. </t>
  </si>
  <si>
    <t>There is high agreement in the literature that adaptive financing and education in Asia has social-cultural co-benefits. There is high robustness of evidence to support this finding. Evidence is highly context dependent with the potential for the design and implementation of policies to become maladaptive under certain circumstances.</t>
  </si>
  <si>
    <t>high - there is agreement in the literature that adaptive financing and social protection in Asia has social-cultural co-benefits, however, there is high context dependence with the potential for the design and implementation of policies to become maladaptive under certain circumstances.</t>
  </si>
  <si>
    <t>high - based on synthesised evidence from IPCC AR6 WGII. No, or very minor concerns regarding methodological limitations and adequacy of evidence. Evidence is directly relevant to Asia.</t>
  </si>
  <si>
    <t>WGII 6: (Pan et al., 2015; Zheng et al., 2018b; Rao and Li, 2019; Song, Zheng and Lin, 2021)</t>
  </si>
  <si>
    <t>Heat early warning and action plans can decrease all cause mortality rates. Pre-planning of temporary shelters for extreme weather events can significantly lower rates of anxiety, depression, and PTSD in the aftermath of flooding among displaced people who accessed them.</t>
  </si>
  <si>
    <t>The largest decrease in all cause mortality is associated with extreme temperatures.</t>
  </si>
  <si>
    <t>There is high agreement in the literature that early warning and response systems in Asia have health co-benefits. There is high robustness of evidence to support this finding. There is evidence of context sensitivity.</t>
  </si>
  <si>
    <t>high - there is agreement in the literature that early warning and response systems in Asia have health co-benefits.</t>
  </si>
  <si>
    <t>high - based on a scoping review of the literature and synthesised evidence from IPCC AR6 WGII. No, or very minor concerns regarding methodological limitations and adequacy of evidence. Evidence is directly relevant to Asia.</t>
  </si>
  <si>
    <t>Hasan et al. 2021: Hess et al. 2018; WGII 7: (Zhong et al., 2020)</t>
  </si>
  <si>
    <t>Temporary migration of some members of a community can reduce local subsistence production capacity- from the reduced labour availability for agricultural work. Temporary relocation can create trade-offs for health and gendered inequalities associated with minimal privacy, poor access to private toilets, sexual harassment, reduced sleep, insufficient food or rationing, exploitation and abuse of children.</t>
  </si>
  <si>
    <t>Temporary migration is mostly undertaken by poorer households. There is potential to introduce / exacerbate genered inequalities. Since men tend to have greater mobility capacity than women (in terms of gender roles, cultural practices, economic, legal and religious structures), men leaving to seek work can increase the burden of responsibilities on the women forced to remain in communities. While temporary relocation can create gender inequalities associated with minimal privacy, poor access to private toilets, sexual harassment, reduced sleep, insufficient food or rationing, exploitation and abuse of children.</t>
  </si>
  <si>
    <t>Highly context dependent. For example, trade-offs depend on the extent of safeguards that are implemented in a relocation settlement.</t>
  </si>
  <si>
    <t>There is high agreement in the literature that temporary migration in Asia has health trade-offs. There is high robustness of evidence to support this finding. There is evidence of context sensitivity.</t>
  </si>
  <si>
    <t>high - there is agreement in the literature that temporary migration in Asia has health trade-offs.</t>
  </si>
  <si>
    <t>high - based on synthesised evidence from IPCC AR6 WGII. No, or very minor concerns regarding methodological limitations and adequacy of evidence. Evidence is directly relevant to Asia with applicability to other regions (Oceania, SCA, Africa).</t>
  </si>
  <si>
    <t>WGII 16: Su et al. (2017);Aziz and Sadok (2015);Bhatta and Aggarwal (2016);Clay and King (2019); Elagib et al. (2017);Gao and Mills (2018); Kattumuri et al. (2017); Magnan et al. (2016); Ofoegbu et al. (2016); Rademacher-Schulz et al. (2014);Rademacher-Schulz et al. (2014);Wiederkehr et al. (2018); Yegbemey et al. (2017); Yila and Resurreccion (2013); Nizami et al. (2019); Mersha and Van Laerhoven (2016); Ojha et al. (2014); Radel et al. (2018); Gioli et al. (2014); Hooli (2016); Koubi et al. (2016); Monnereau and Abraham (2013); Maldonado et al. (2014); Pritchard and Thielemans (2014); Averchenkova et al. (2016); Lei et al. (2017); Barnett and McMichael (2018); Currenti et al. (2019)</t>
  </si>
  <si>
    <t>There is high agreement in the literature that temporary migration in Asia has ecosystem trade-offs. There is high robustness of evidence to support this finding. There is evidence of context sensitivity.</t>
  </si>
  <si>
    <t>high - there is agreement in the literature that temporary migration in Asia has ecosystem trade-offs.</t>
  </si>
  <si>
    <t>Temporary migration of some members of a community can reduce local subsistence production capacity - from the reduced labour availability for agricultural work. It can also increase pressure on urban housing and social services. However, temporary migration can build socio-economic resilience to climate hazards by creating channels for remittances being paid back to families, improving their standard of living. Also results in higher levels of wage-seeking labour participation.</t>
  </si>
  <si>
    <t>There is high agreement in the literature that temporary migration in Asia has mixed economic co-impacts. There is high robustness of evidence to support this finding. There is evidence of context sensitivity.</t>
  </si>
  <si>
    <t>high - there is agreement in the literature that temporary migration in Asia has mixed economic co-impacts.</t>
  </si>
  <si>
    <t>high - based on synthesised evidence from IPCC AR6 WGII. No, or very minor concerns regarding methodological limitations and adequacy of evidence. Evidence is directly relevant to Asia with applicability to other regions (Oceania, SCA, Africa) and LMICs in particular.</t>
  </si>
  <si>
    <t>WGII 7: (Porst and Sakdapolrak, 2020)(Maharjan et al., 2020)(Banerjee et al., 2019a; Banerjee et al., 2019b); WGII 16: Su et al. (2017);Aziz and Sadok (2015);Bhatta and Aggarwal (2016);Clay and King (2019); Elagib et al. (2017);Gao and Mills (2018); Kattumuri et al. (2017); Magnan et al. (2016); Ofoegbu et al. (2016); Rademacher-Schulz et al. (2014);Rademacher-Schulz et al. (2014);Wiederkehr et al. (2018); Yegbemey et al. (2017); Yila and Resurreccion (2013); Nizami et al. (2019); Mersha and Van Laerhoven (2016); Ojha et al. (2014); Radel et al. (2018); Gioli et al. (2014); Hooli (2016); Koubi et al. (2016); Monnereau and Abraham (2013); Maldonado et al. (2014); Pritchard and Thielemans (2014); Averchenkova et al. (2016); Lei et al. (2017); Barnett and McMichael (2018); Currenti et al. (2019)</t>
  </si>
  <si>
    <t xml:space="preserve">Temporary migration can disrupt family structures, increase the burden of responsibilities on women, foster a loss of solidarity within communities, increase divorce rates, exacerbate conflicts among different groups, increase pressure on urban housing and social services, and expand slum settlements around riparian and coastal areas including flood plains and swamplands. However, temporary migration can build socio-economic resilience to climate hazards by creating channels for remittances being paid back to families, improving their standard of living. </t>
  </si>
  <si>
    <t>There is high agreement in the literature that temporary migration in Asia has mixed social-cultural co-impacts. There is high robustness of evidence to support this finding. There is evidence of context sensitivity.</t>
  </si>
  <si>
    <t>high - there is agreement in the literature that temporary migration in Asia has social-cultural trade-offs.</t>
  </si>
  <si>
    <t>There is high agreement in the literature that planned relocation and settlement in Asia has health trade-offs. There is high robustness of evidence to support this finding. There is evidence of context sensitivity.</t>
  </si>
  <si>
    <t>high - there is agreement in the literature that permanent migration in Asia has health trade-offs.</t>
  </si>
  <si>
    <t>WGII 10: (Arnall, 2019) in Asia; (Maharjan et al., 2020) in South Asia; (Estoque et al., 2020) in the Philippines; (Banerjee et al. 2019)  in Nepal; WGII 16: (Monnereau and Abraham 2013; Maldonado et al. 2014; Pritchard and Thielemans 2014; Averchenkova et al. 2016; Lei et al. 2017; Barnett and McMichael 2018; Currenti et al. 2019)</t>
  </si>
  <si>
    <t>There is high agreement in the literature that planned relocation and settlement in Asia has mixed economic co-benefits. There is high robustness of evidence to support this finding. There is evidence of context sensitivity.</t>
  </si>
  <si>
    <t>high - there is agreement in the literature that permanent migration in Asia has mixed economic co-impacts.</t>
  </si>
  <si>
    <t xml:space="preserve">Permanent migration can have negative effects on the collective sense of place of communities. It's implementation relies on the strict compliance of residents with evacuation procedures. Relocation puts a disproportionate burden on vulnerable communities.  </t>
  </si>
  <si>
    <t>The attachment of a community to a place (closely linked to a sense of pride and belonging to a community) is the most powerful contributor to a final decision regarding migration.</t>
  </si>
  <si>
    <t>There is high agreement in the literature that planned relocation and settlement in Asia has social-cultural trade-offs. There is high robustness of evidence to support this finding. There is evidence of context sensitivity.</t>
  </si>
  <si>
    <t>high - there is agreement in the literature that permanent migration in Asia has social-cultural trade-offs.</t>
  </si>
  <si>
    <t>high - synthesised results from a systematic literature review. No or very minor concerns regarding methodological rigour or the adequacy of evidence. Evidence is directly relevant to Asia with applicability to other regions.</t>
  </si>
  <si>
    <t>Dedokorkut-Howes et al. 2020: (Jamero et al. 2017); WGII 16: (Monnereau and Abraham 2013; Maldonado et al. 2014; Pritchard and Thielemans 2014; Averchenkova et al. 2016; Lei et al. 2017; Barnett and McMichael 2018; Currenti et al. 2019)</t>
  </si>
  <si>
    <t>Europe</t>
  </si>
  <si>
    <t>The growth in renewable energy systems prevents deaths from ambient air pollution and eliminates other harmful pollutants rekated to coal mining and combustion- and prevents deaths attributable to PM2.5 exposure. The growth in renewable energy systems reduces cardiopulmonary mortality, rates of lung cancer and occupational mortality via the reduction of particulate air pollution. Other health gains from improved air quality include less respiratory disease, less cardio-vascular disease, lower rates of cancer, prevented premature deaths, prevented hospitalisations and emergency room visits, and fewer lost workdays due to ill-health. Reduced requirements for fossil fuel extraction reduces accidents from coal mining, oil and gas extraction.</t>
  </si>
  <si>
    <t>There is high agreement in the literature that growth in renewable energy systems in Europe has health co-benefits. There is high robustness of evidence supporting this finding. There is no/unknown evidence of context sensitivity.</t>
  </si>
  <si>
    <t>High - there is agreement in the literature that growth in renewable energy systems in Europe has health co-benefits.</t>
  </si>
  <si>
    <t>High - based on synthesised evidence from IPCC AR6 WGIII, The Lancet Countdown Report, The Lancet Task Force on Climate Change Mitigation and Public Health, and a scoping review. Minor concerns regarding methodological limitations in one source, and moderate concerns regarding adequacy of evidence in one source. Evidence is directly relevant to Europe, with applicability to all of the other regions (South and Central America, North America, Africa, Asia, Oceania).</t>
  </si>
  <si>
    <t>WGIII 3: (Iacobucci, 2016; Hamilton et al. 2021; Shindell, 2020). Romanello et al. 2021. Haines et al. 2009: (Markandya et al. 2009).</t>
  </si>
  <si>
    <t>The growth in renewable energy systems provides air quality benefits for the environment (reduced acidification, eutrophication and eco-toxicity). Reduced emissions also help to preserve water quality.</t>
  </si>
  <si>
    <t>There is high agreement in the literature that growth in renewable energy systems in Europe has ecosystem co-benefits. There is high robustness of evidence supporting this finding. There is no/unknown evidence of context sensitivity.</t>
  </si>
  <si>
    <t>High - there is agreement in the literature that growth in renewable energy systems in Europe has ecosystem co-benefits.</t>
  </si>
  <si>
    <t>High -  based on synthesised evidence from a systematic literature review and a scoping review. Moderate concerns regarding the adequacy of evidence in one study, with no or very minor concerns regarding methodological limitations. Evidence is directly relevant to Europe, with applicability to all of the other regions (South and Central America, North America, Africa, Asia, Oceania).</t>
  </si>
  <si>
    <t>Smith et al., 2015. Huang-Lachmann., 2019: (Hallegatte et al. 2011; Santamouris 2016).</t>
  </si>
  <si>
    <t>Renewable energies can be marginally more expensive than using conventional fossil fuel technologies, which has the potential to increase fuel poverty. Renewable energies provide employment, safer jobs and improved livelihoods. Economic gains arise from the health co-benefits related to reduced PM2.5 exposure and heat.</t>
  </si>
  <si>
    <t>Although there are more men than women in the energy sector, the field of renewable energies employs a considerably higher share of women than the oil and gas industry. The transition to a low-carbon economy presents opportunities to reduce gender inequalities.</t>
  </si>
  <si>
    <t>There is high agreement in the literature that growth in renewable energy systems in Europe has mixed economic co-impacts. There is high robustness of evidence supporting this finding. There is no/unknown evidence of context sensitivity.</t>
  </si>
  <si>
    <t>High - there is agreement in the literature that growth in renewable energy systems in Europe has mixed economic co-impacts.</t>
  </si>
  <si>
    <t>High - based on synthesised evidence from The Lancet Countdown Report, The Lancet Task Force on Climate Change Mitigation and Public Health, and a comprehensive review undertaken as part of the Austrian Special Report on Climate Change. No or very minor concerns regarding methodological limitations or adequacy of evidence. Evidence is directly relevant to Europe, with applicability to all of the other regions (South and Central America, North America, Africa, Asia, Oceania).</t>
  </si>
  <si>
    <t>Romanello et al. 2021. Gossling and Lund-Durlacher, 2021. Haines et al. 2009: (Markandya et al. 2009).</t>
  </si>
  <si>
    <t>Dispersed renewable technologies can have a negative impact upon how people view landscapes.</t>
  </si>
  <si>
    <t>There is high agreement in the literature that growth in renewable energy systems in Europe has socio-cultural trade-offs. There is high robustness of evidence supporting this finding. There is no/unknown evidence of context sensitivity.</t>
  </si>
  <si>
    <t>High - there is agreement in the literature that growth in renewable energy systems in Europe has socio-cultural trade-offs.</t>
  </si>
  <si>
    <t>High -  based on synthesised evidence from a scoping review. No or very minor concerns regarding methodological limitations or adequacy of evidence. Evidence is directly relevant to Europe, with applicability to all of the other regions (South and Central America, North America, Africa, Asia, Oceania).</t>
  </si>
  <si>
    <t>Smith et al., 2015.</t>
  </si>
  <si>
    <t>Nuclear power provides health co-benefits through the improvements in air quality it brings (compared to fossil fuel derived power). Increased use of nuclear power increases the risk of major accidents at such plants, and increases risks arising from nuclear waste management, uranium mining and fuel processing.</t>
  </si>
  <si>
    <t>There is high agreement in the literature that nuclear power in Europe has mixed health co-impacts. There is high robustness of evidence supporting this finding. There is no/unknown evidence of context sensitivity.</t>
  </si>
  <si>
    <t>High - there is agreement in the literature that nuclear power in Europe has mixed health co-impacts.</t>
  </si>
  <si>
    <t>High -  based on synthesised evidence from a scoping review. No or very minor concerns regarding methodological limitations and moderate concerns regarding adequacy. Evidence is directly relevant to Europe, with applicability to all of the other regions (South and Central America, North America, Africa, Asia, Oceania).</t>
  </si>
  <si>
    <t xml:space="preserve">(Smith et al., 2015) </t>
  </si>
  <si>
    <t>Increased use of nuclear power increases the risk of major accidents at such plants, and increases risks arising from nuclear waste management, uranium mining and fuel processing. However, it also provides benefits from improved air quality.</t>
  </si>
  <si>
    <t>There is high agreement in the literature that nuclear power in Europe has ecosystem trade-offs. There is high robustness of evidence supporting this finding. There is no/unknown evidence of context sensitivity.</t>
  </si>
  <si>
    <t>High - there is agreement in the literature that nuclear power in Europe has ecosystem trade-offs.</t>
  </si>
  <si>
    <t>High -  based on synthesised evidence from a scoping review. No or very minor concerns regarding methodological limitations and moderate concerns regarding adequacy of evidence. Evidence is directly relevant to Europe, with applicability to all of the other regions (South and Central America, North America, Africa, Asia, Oceania).</t>
  </si>
  <si>
    <t>Nuclear power stations come at great expense, with nuclear power projects in North America and Europe being marked by cost delays and overruns, taking up to 13-15 years for construction and costs exceeding 3-4 times intitial budget estimates.</t>
  </si>
  <si>
    <t>Costs and time delays are extremely context specific, as in East Asia nuclear plants have been constructed within far shorter timeframes (5-6 years).</t>
  </si>
  <si>
    <t>There is high agreement in the literature that nuclear power in Europe has economic trade-offs. There is high robustness of evidence supporting this finding. There is evidence of context sensitivity.</t>
  </si>
  <si>
    <t>High - there is agreement in the literature that the use of nuclear power in Europe has economic trade-offs.</t>
  </si>
  <si>
    <t xml:space="preserve">High - based on synthesised evidence from IPCC AR6 WGIII. No or very minor concerns regarding methodological limitations or adequacy of evidence. Evidence is directly relevant to Europe with applicability to other regions (North America). </t>
  </si>
  <si>
    <t>WGIII 6:  (Berthelemy and Rangel, 2015; OECD IEA NEA, 2020; IAEA PRIS, 2021)</t>
  </si>
  <si>
    <t>Switching from gas to biomass energy can contribute to detrimental air quality impacts, and associated health impacts. Evidence from other regional and global datasets may also contain pertinent information about the associations of this co-impact.</t>
  </si>
  <si>
    <t>There is high agreement in the literature that bioenergy/BECCS in Europe has health trade-offs. There is high robustness of evidence supporting this finding. There is no/unknown evidence of context sensitivity.</t>
  </si>
  <si>
    <t>High - there is agreement in the literature that the use of bioenergy/BECCS in Europe has health trade-offs.</t>
  </si>
  <si>
    <t>Switching from gas to biomass energy can contribute to detrimental air quality impacts. The land use change of converting land to grow biomass could have a larger impact on European birds than the equivalent of a four degree increase in temperatures. Evidence from other regional and global datasets may also contain pertinent information about the associations of this co-impact.</t>
  </si>
  <si>
    <t>This scenario is evident if bioenergy were the only mitigation option, with the impact on European birds looking at their species range. Therefore these impacts are not indicative of likely outcomes of utilising bioenergy/BECCS in Europe.</t>
  </si>
  <si>
    <t>There is high agreement in the literature that bioenergy/BECCS in Europe has ecosystem trade-offs. There is limited robustness of evidence due to moderate methodological limitations. There is evidence of context sensitivity.</t>
  </si>
  <si>
    <t>High - there is agreement in the literature that the use of bioenergy/BECCS in Europe has ecosystem trade-offs.</t>
  </si>
  <si>
    <t>Limited - based on synthesised evidence from IPCC AR6 WGIII. Moderate concerns regarding methodological limitations of the source creating extremely context specific outcomes. Evidence is directly relevant to Europe.</t>
  </si>
  <si>
    <t>WGII 2: (Meller et al., 2015).</t>
  </si>
  <si>
    <t>Energy efficiency reduces air pollution attributed deaths, non-accidental and non-violent mortality, annual lung-cancer cases, cardiovascular disease, acute and chronic respiratory disease, winter/cold related deaths. Energy efficiency also helps to reduce mould and improves winter indoor temperatures.</t>
  </si>
  <si>
    <t>There remains the potential for an increase in indoor pollution concentration if energy efficiency improvements come from measures which reduce indoor ventilation.</t>
  </si>
  <si>
    <t>There is high agreement in the literature that energy efficiency and reliability in Europe has health co-benefits. There is high robustness of evidence supporting this finding. There is evidence of context sensitivity.</t>
  </si>
  <si>
    <t>High - there is agreement in the literature that energy efficiency and reliability in Europe has health co-benefits.</t>
  </si>
  <si>
    <t>High - based on synthesised evidence from The Lancet Task Force on Climate Change Mitigation and Public Health, a comprehensive literature search and a systematic literature review. Moderate concerns regarding the adequacy of evidence in one source, and no concerns regarding methodological limitations. Evidence is directly relevant to Europe.</t>
  </si>
  <si>
    <t>Haines et al. 2009: (Wilkinson et al. 2009). Gao et al. 2018: (Dudek et al. 2003). Wang et al. 2016.</t>
  </si>
  <si>
    <t>Reductions in energy use increase energy security.</t>
  </si>
  <si>
    <t>There is high agreement in the literature that energy efficiency and reliability in Europe has energy co-benefits. There is high robustness of evidence supporting this finding. There is no/unknown evidence of context sensitivity.</t>
  </si>
  <si>
    <t>High - there is agreement in the literature that energy efficiency and reliability in Europe has energy co-benefits.</t>
  </si>
  <si>
    <t>High - based on synthesised evidence from a systematic literature review. Minor concerns regarding methological limitations, and no concerns regarding adequacy of evidence. Evidence is directly relevant to Europe, with applicability to all of the other regions (South and Central America, North America, Africa, Asia, Oceania).</t>
  </si>
  <si>
    <t>Huang-Lachmann 2019: (Canfield et al., 2015; Dulal, 2017; Hallegatte et al. 2011; Ma et al., 2017; Serrano-Jimenez et al., 2017).</t>
  </si>
  <si>
    <t>Whilst there is an intitial cost in adopting energy efficient measures/technologies, these are off-set by lower recurrent fuel costs.</t>
  </si>
  <si>
    <t>There is high agreement in the literature that energy efficiency and reliability in Europe has economic co-benefits. There is high robustness of evidence supporting this finding. There is no/unknown evidence of context sensitivity.</t>
  </si>
  <si>
    <t>High - there is agreement in the literature that energy efficiency and reliability in Europe has economic co-benefits.</t>
  </si>
  <si>
    <t>High - based on synthesised evidence from The Lancet Task Force on Climate Change Mitigation and Public Health and a systematic literature review. Minor concerns regarding methological limitations, and no concerns regarding adequacy of evidence Evidence is directly relevant to Europe, with applicability to all of the other regions (South and Central America, North America, Africa, Asia, Oceania).</t>
  </si>
  <si>
    <t>Huang-Lachmann 2019: (Canfield et al., 2015; Dulal, 2017; Hallegatte et al. 2011; Ma et al., 2017; Serrano-Jimenez et al., 2017). Haines et al. 2009: Wilkinson et al. 2009).</t>
  </si>
  <si>
    <t>The implementation of CCS on existing power plants can lead to increases in NOx, NH3 and PM emissions from the stack. This deteriorates local air quality, threatening public health. Evidence from other regional and global datasets may also contain pertinent information about the associations of this co-impact.</t>
  </si>
  <si>
    <t>These co-impacts represent the current CCS technologies, so there will be different extents of outcome between technologies and likely be improvements in the coming years.</t>
  </si>
  <si>
    <t>There is high agreement in the literature that carbon capture and storage in Europe has health trade-offs. There is high robustness of evidence supporting this finding. There is evidence of context sensitivity.</t>
  </si>
  <si>
    <t>High - there is agreement in the literature that the use of CCS in Europe has health trade-offs.</t>
  </si>
  <si>
    <t>High - based on synthesised evidence from a systematic literature review. Moderate concerns regarding the accuracy of its evidence, and no concerns regarding methodological limitations. Evidence is directly relevant to Europe, with applicability to all of the other regions (South and Central America, North America, Africa, Asia, Oceania).</t>
  </si>
  <si>
    <t>Gao et al., 2018a</t>
  </si>
  <si>
    <t>The implementation of CCS on existing power plants can lead to increases in NOx, NH3 and PM emissions from the stack. This deteriorates local air quality. Evidence from other regional and global datasets may also contain pertinent information about the associations of this co-impact.</t>
  </si>
  <si>
    <t>High - there is agreement in the literature that the use of CCS in Europe has ecosystem trade-offs.</t>
  </si>
  <si>
    <t>Electrification helps to reduce energy poverty related to both excess heat and cold- reducing negative health outcomes from both. Electrification reduces risk of injuries and violence due to travel through unsafe areas that result from collecting and using fuels for cooking and heating, which poses additional risks to physical and mental wellbeing</t>
  </si>
  <si>
    <t>There is high agreement in the literature that the electrification of energy demand in Europe has health co-benefits. There is high robustness of evidence supporting this finding. There is evidence of context sensitivity.</t>
  </si>
  <si>
    <t>High - there is agreement in the literature that electrification in Europe has health co-benefits.</t>
  </si>
  <si>
    <t>High - based on synthesised evidence from The Lancet Countdown Report. No or very minor concerns regarding methodological limitations or adequacy of evidence. Evidence is directly relevant to Europe, with applicability to all of the other regions (South and Central America, North America, Africa, Asia, Oceania).</t>
  </si>
  <si>
    <t>Romanello et al. 2021: (EUROSTAT, 2019; Kolokotsa and Santamouris, 2015;  Thomson et al., 2019; Clougherty et al., 2010; Oparaocha and Dutta, 2011; Gordon et al. 2014; Kurata et al. 2020).</t>
  </si>
  <si>
    <t>Electrification can help to reduce gender inequalities, a key determinant of social development. Electrification can encourage behavioural changes towards lower/flexible energy consumptions, helps provide an increased use awareness of energy consumption and increase self-sufficiency.</t>
  </si>
  <si>
    <t>There is high agreement in the literature that the electrification of energy demand in Europe has socio-cultural co-benefits. There is high robustness of evidence supporting this finding. There is evidence of context sensitivity.</t>
  </si>
  <si>
    <t>High - there is agreement in the literature that electrification in Europe has socio-cultural co-benefits.</t>
  </si>
  <si>
    <t>Romanello et al. 2021: (Clougherty et al., 2010; Oparaocha and Dutta, 2011; Gordon et al. 2014; Kurata et al. 2020).</t>
  </si>
  <si>
    <t>Afforestation / Reforestation</t>
  </si>
  <si>
    <t xml:space="preserve">Depending on the type of tree and climate, afforestation and reforestation can exacerbate water scarcity or offer water quality and quantity-related benefits, mitigate extreme heat, and buffer against drought.  </t>
  </si>
  <si>
    <t>Co-impacts are context sensitive. For example, encroachment can happen when ecosystems are misclassified (i.e. ancient grassland for graded land). Plantations often involve fast growing non-native species which may become invasive, introduce pest/disease, or exacerbate water scarcity in arid or semi-arid regions. While afforestation and reforestation with appropriate broad-leaf species in temperate Europe can offer water quality and quantity-related benefits, mitigate extreme heat, and buffer against drought. As such, afforestation and reforestation should be concentrated in water-abundant locations (to offset downstream impacts) and where transpiration can potentially be captured downwind as precipitation.</t>
  </si>
  <si>
    <t>There is agreement in the literature that afforestation and reforestation in Europe have health co-benefits. There is high robustness of evidence supporting this finding. There is evidence of context sensitivity.</t>
  </si>
  <si>
    <t>high - there is agreement in the literature that afforestation and reforestation have ecosystem co-benefits.</t>
  </si>
  <si>
    <t>high - based on evidence synthesised from a literature review and IPCC AR6 WGII. Minor concerns regarding methodological limitations and no concerns related to the adequacy of evidence. Evidence is directly relevant to Europe with applicability to other regions (Asia).</t>
  </si>
  <si>
    <t>Seddon et al. 2020: (Jiao et al. 2012; Huang et al. 2012; Lewis et al. 2019; Liu et al. 2018; Smith et al. 2017; Ennos et al. 2019; Veldman et al. 2015); WGII 4: (Schwaab et al., 2020)(Staal et al., 2018)(Creed and van Noordwijk, 2018)(Ellison et al., 2017)</t>
  </si>
  <si>
    <t xml:space="preserve">Planting trees can provide natural flood management and enhance carbon sequestration and storage. Reforestation reduces warming rates and extremely warm days inside forsts - reducing natural disturbances and fires. Afforestation, reforestation and conservation of existing natural forests secures and regulates water supply, leads to higher soil-water content, increases net carbon sequestration. However, depending on the type of trees (i.e. native, non-native) and climate, these processes may also exacerbate water scarcity, introduce pests and disease, and encroach on other ecosystems - negatively impact on biodiversity. Afforestation and reforestation with appropriate broad-leaf species in temperate Europe can offer water quality and quantity-related benefits, mitigate extreme heat, and buffer against drought.  </t>
  </si>
  <si>
    <t>There is agreement in the literature that afforestation and reforestation in Europe have ecosystem co-benefits. There is high robustness of evidence supporting this finding. There is evidence of context sensitivity.</t>
  </si>
  <si>
    <t>WGII 13: (Dadson et al, 2017; Cooper et al, 2021)(Seddon et al., 2020)(Zellweger et al., 2020; Sonntag et al., 2016); Seddon et al. 2020: (Jiao et al. 2012; Huang et al. 2012; Lewis et al. 2019; Liu et al. 2018; Smith et al. 2017; Ennos et al. 2019; Veldman et al. 2015); WGII 4: (Schwaab et al., 2020)(Staal et al., 2018)(Creed and van Noordwijk, 2018)(Ellison et al., 2017)</t>
  </si>
  <si>
    <t xml:space="preserve">In addition to reducing the impact/risk of coastal erosion and flooding, the conservation and restoration of blue carbon and coastal ecosystems also increases food security. Active restoration of coastal and marine ecosystems also improves water quality. In the case of strategic coastal retreat, high risk areas can be used for different purposes such as parklands and greenways and providing sources of food. </t>
  </si>
  <si>
    <t>There is the potential to worsen situations for marginalized ethnic groups and low-income groups.</t>
  </si>
  <si>
    <t xml:space="preserve">Co-impacts are highly context sensitive. For example, managed coastal retreat can have a larger benefit-cost outcomes than protection, particularly in les populated parts. It is considered a 'no regrets' strategy that allows more flexibility in responding to future uncertainty and requires a holistic ecosystems management strategy. It is not suitable for highly developed urban areas. </t>
  </si>
  <si>
    <t>There is agreement in the literature that coastal and marine ecosystem management in Europe has health co-benefits. There is high robustness of evidence supporting this finding. There is evidence of context sensitivity.</t>
  </si>
  <si>
    <t>high - there is agreement in the literature that coastal and marine ecosystem management in Europe has health co-benefits.</t>
  </si>
  <si>
    <t>high - based on evidence synthesised from a systematic review and IPCC AR6 WGII. No or very minor concerns regarding methodological limitations and the adequacy of evidence. Evidence is directly relevant to Europe with applicability to other regions (Oceania, SCA).</t>
  </si>
  <si>
    <t>Dedokorkut-Howes et al. 2020: (Rosenzweig et al. 2011; Symes et al. 2009)(Lonsdale et al. 2008)(Barron et al. 2012; Nicholls, 2011)(Alexander, Ryan, and Measham 2012); WGII 13: (Lincke and Hinkel, 2021)(Andresen et al. 2012; Herr and Landis 2016; Duarte 2017; Doll and Oliveira 2017; Howard et al. 2017; Gattuso et al. 2018; Cooley et al. 2019; Karani and Failler 2020; Lovelock and Reef 2020)</t>
  </si>
  <si>
    <t>The active restoration of coastal and marine ecosystems reduces the risk and impact of coastal erosion and flooding. Restoring mangrove forests, tidal marshes, and seagrass meadows has high rates of carbon sequestration and ecosystems act as long-term carbon sinks. The active restoration of coastal and marine ecosystems like coral reefs, mangrove forests and seagrass meadows provide ecosystem services and improve water quality. In addition to reducing flood risk and damage, managed coastal retreat or managed realignment contributes to preserving, creating, improving natural habitats like saltmarshes. It also allows natural processes to continue with high risk areas being used for carbon sinks. Coastal wetlands also reduce flood risk and damage and contributed to the formation of habitats.</t>
  </si>
  <si>
    <t>Co-impacts are highly context sensitive. For example, managed coastal retreat can have a larger benefit-cost outcomes than protection, particularly in les populated parts. Additionally, the feasibility and effectiveness of coastal wetlands is limited for densely populated areas with competing land use, runof of pollution, sediment starved deltas (e.g. Rhine delta) and rapid Sea Level Rise. Whilst losses of wetlands could be minor if warming stays below 1.7 degrees, at high warming or SLR above 0.5m, large scale losses of these habitats impacts their ecological importance, ecosystem function and their ability to protect coastlines.</t>
  </si>
  <si>
    <t>There is agreement in the literature that coastal and marine ecosystem management in Europe has largely ecosystem co-benefits. There is high robustness of evidence supporting this finding. There is evidence of context sensitivity.</t>
  </si>
  <si>
    <t>high - there is agreement in the literature that coastal and marine ecosystem management in Europe has largely ecosystem co-benefits.</t>
  </si>
  <si>
    <t xml:space="preserve">high - based on evidence synthesised from a systematic review, qualitative review, and IPCC AR6 WGII. Minor concerns regarding the methodological limitations of one source and no concerns related to the adequacy of evidence. Evidence is directly relevant to Europe with inter-regional applicability. </t>
  </si>
  <si>
    <t>Cooper and Pile, 2014; WGII 13: (Lincke and Hinkel, 2021)(Haasnoot et al, 2019; Kiesel et al, 2020)(Edmonds et al, 2020; Kirwan et al, 2016; Oppenheimer et al, 2019; Haasnoot et al, 2020b; Roebeling et al, 2013; van der Spek, 2018; Wang et al, 2018; Xi et al, 2021); Dedokorkut-Howes et al. 2020: (Boori and Amaro 2011; Boori, Amaro, and Targino 2012; Bray, Hooke, and Carter 1997; Dawson et al. 201; Harman et al. 2013; Kirshen, Ruth, and Anderson 2008; Lonsdale et al. 2008; Paskoff 2004; Pethick 2002; 1993; Tol et al. 2006, Tol, Klein, and Nicholls 2008; van Slobbe et al. 2013); WGII 15: (Fabian et al., 2013)(Duvat et al., 2020a)(Onaka et al., 2017)(Onaka et al., 2015)(Veitayaki and Holland, 2017)(Alagna et al., 2019)(Bayraktarov et al., 2016); WGIII 13: (Andresen et al. 2012; Herr and Landis 2016; Duarte 2017; Doll and Oliveira 2017; Howard et al. 2017; Gattuso et al. 2018; Cooley et al. 2019; Karani and Failler 2020; Lovelock and Reef 2020)</t>
  </si>
  <si>
    <t xml:space="preserve">EbA / NbS that facilitates coastal flood protection and provides benefit beyond habitat creation, such as avoided expenditures for flood defence infrastructure and avoided loss of built assets. Coastal and marine ecosystem-based adaptation options can be less costly/more cost-efficient than hard structural measures even despite requiring constant maintenance and monitoring. In addition to reducing flood risk and damage, managed coastal retreat or managed realignment can be more economically feasible than continued defence. Still, this option can be very costly as it includes high costs of removal and relocation of flood embankments and requires extensive effort, time, and funding by governments to remove potentially harmful materials including waste and concrete. Furthermore, depending on the extent of changes to coastal and marine ecosystems, options like strategic coastal retreat may increase market uncertainty and reduce land values due to the high costs of relocation. There may be higher costs for some individual property owners than others. While coastal and marine ecosystem-based adaptation options can create opportunities for tourism (i.e. visiting submerged buildings, water sports centres, floating houses, etc.) this often encourages development in high risk areas. </t>
  </si>
  <si>
    <t>Co-impacts are highly context sensitive. For example, managed coastal retreat can have a larger benefit-cost outcomes than protection, particularly in les populated parts. It is considered a 'no regrets' strategy that allows more flexibility in responding to future uncertainty and requires a holistic ecosystems management strategy. It is not suitable for highly developed urban areas. For some options, beach nourishment projects, there are unknown long-term effects and temporary/poorly documented benefits.</t>
  </si>
  <si>
    <t xml:space="preserve"> There is agreement in the literature that coastal and marine ecosystem management in Europe has mixed economic co-impacts with uncertainty regarding the long-term effects and temporary (or poorly documented) benefits of some options. There is high robustness of evidence supporting this finding. There is evidence of context sensitivity.</t>
  </si>
  <si>
    <t>medium - there is agreement in the literature that coastal and marine ecosystem management in Europe has mixed economic co-impacts with uncertainty regarding the long-term effects and temporary (or poorly documented) benefits of some options.</t>
  </si>
  <si>
    <t>high - based on evidence synthesised from a systematic review, qualitative review, and IPCC AR6 WGII. Minor concerns regarding the methodological limitations of one source and no concerns related to the adequacy of evidence. Evidence is directly relevant to Europe with applicability to other regions (Oceania, SCA).</t>
  </si>
  <si>
    <t>Cooper and Pile, 2014: (Turner et al. 2007); WGII 13: (Lincke and Hinkel, 2021)(Haasnoot et al, 2019; Kiesel et al, 2020)(Gedan et al., 2010); Dedokorkut-Howes et al. 2020: (Lonsdale et al. 2008)(Abel et al. 2011; Alexander, Ryan, and Measham 2012; Bray, Hooke, and Carter 1997; Devoy 1992; French 2008; Harman et al. 2013)(Tol et al. 2006)(Scott, Simpson, and Sim 2012)(Catenacci and Giupponi 2013; de Almeida and Mostafavi 2016; de la Vega-Leinert and Nicholls 2008; Vellinga and Leatherman 1989)(Cooper and Lemckert 2012; Harman et al. 2013; Vellinga and Leatherman 1989; Walsh et al. 2004)(Cooke et al. 2012; Cooper and Lemckert 2012; de Almeida and Mostafavi 2016; Devoy 1992; Harman et al. 2013; Vellinga and Leatherman 1989)</t>
  </si>
  <si>
    <t xml:space="preserve">Active restoration of coastal and marine ecosystems improves water quality. Coastal and marine ecosystem-based adaptation options can lead to recreational and tourism opportunities and create high amenity environments. However, this can encourage development in high risk areas. In the case of strategic coastal retreat, high risk areas can be used for different purposes such as parklands and greenways. Salt marsh protection can increase coastal flood protection and provide cultural services. EbA / NbS that facilitates coastal flood protection and provides benefit beyond habitat creation, such as avoided expenditures for flood defence infrastructure and avoided loss of built assets. Some options, like planned coastal retreat, can contribute to inequality and increase vulnerability of some groups by relocating them without compensation and with little choice over settlement destination where they may be treated with prejudice.  </t>
  </si>
  <si>
    <t>There is agreement in the literature that coastal and marine ecosystem management in Europe has mixed economic co-impacts with uncertainty regarding the long-term effects and temporary (or poorly documented) benefits of some options. There is high robustness of evidence supporting this finding. There is evidence of context sensitivity.</t>
  </si>
  <si>
    <t>medium - there is agreement in the literature that coastal and marine ecosystem management in Europe has mixed social-cultural co-impacts with uncertainty regarding the long-term effects and temporary (or poorly documented) benefits of some options.</t>
  </si>
  <si>
    <t>WGII 13: (Lincke and Hinkel, 2021)(Beaumont et al., 2014; Bindoff et al., 2019)(Gedan et al., 2010); Dedokorkut-Howes et al. 2020: (Lonsdale et al. 2008)(Abel et al. 2011; Alexander, Ryan, and Measham 2012; Bray, Hooke, and Carter 1997; Devoy 1992; French 2008; Harman et al. 2013)(Tol et al. 2006)(Scott, Simpson, and Sim 2012)(Cooke et al. 2012; de la Vega-Leinert and Nicholls 2008)</t>
  </si>
  <si>
    <t>NbS/EbA outperform grey infrastructure in terms of water purification, providing greater social, health, and ecosystem (co)benefits.</t>
  </si>
  <si>
    <t>The restoration of wetlands can also produce GHG emissions.</t>
  </si>
  <si>
    <t xml:space="preserve">There is agreement in the literature that fresh water ecosystems management in Europe has health co-benefits. There is medium robustness of evidence supporting this finding.There is no/unknown evidence of context sensitivity. </t>
  </si>
  <si>
    <t>high- there is agreement in the literature that fresh water ecosystems management in Europe has health co-benefits.</t>
  </si>
  <si>
    <t>medium - based on evidence synthesised from a literature review. Minor concern regarding methodological limitations with limited and generic evidence. Evidence is directly relevant to Europe.</t>
  </si>
  <si>
    <t>Seddon et al. 2020: (Liquete et al. 2016); WGII 13: (Günther et al., 2020)</t>
  </si>
  <si>
    <t xml:space="preserve">There is agreement in the literature that fresh water ecosystems management in Europe has ecosystems co-benefits. There is high robustness of evidence supporting this finding. There is no/unknown evidence of context sensitivity. </t>
  </si>
  <si>
    <t>high- there is agreement in the literature that fresh water ecosystems management in Europe has ecosystems co-benefits.</t>
  </si>
  <si>
    <t>high - based on evidence synthesised from two literature reviews and IPCC AR6 WGII. Minor concerns regarding methodological limitations and no concerns related to the adequacy of evidence. Evidence is directly relevant to Europe.</t>
  </si>
  <si>
    <t>WGII 13: (Dadson et al, 2017; Cooper et al, 2021)(Günther et al., 2020); Seddon et al. 2020: (Vermaat et al. 2016)(Liquete et al. 2016); Genovese and Thaler, 2020: (Brouwer and van Ek 2004)</t>
  </si>
  <si>
    <t>Forest restoration for upstram retention, restoration of river channels and widening of riverbeds for natural flood retention reduces flood risk at lower costs. Floodplain conservation and restoration, like greenway development, can increase the property values (compared to the avoided flood damage) for houses near protected lands and provide amenity values. The restoration of rivers can provide net societal economic benefits over unrestored rivers such as increasing agricultural production and recreation.</t>
  </si>
  <si>
    <t>Co-benefits are context sensitive as the costs of reducing flood risk are higher in places with limited space or in areas with large protection. Natural retention areas are estimated to be the most effective option to reduce riverine floods across Europe in the 21st century, followed by protection (low evidence). The restoration of wetlands can also produce GHG emissions.</t>
  </si>
  <si>
    <t>There is agreement in the literature that fresh water ecosystems management in Europe has economic co-benefits. There is high robustness of evidence supporting this finding. There is evidence of context sensitivity.</t>
  </si>
  <si>
    <t>high- there is agreement in the literature that fresh water ecosystems management in Europe has economic co-benefits.</t>
  </si>
  <si>
    <t xml:space="preserve">high - based on evidence synthesised from two literature reviews and IPCC AR6 WGII. Minor concerns regarding methodological limitations and no concerns related to the adequacy of evidence. Evidence is directly relevant to Europe with applicability to other regions (NA). </t>
  </si>
  <si>
    <t>WGII 13: (Kreibich et al, 2015; Barth and Doll, 2016, Wyzga et al, 2018; Dottori et al, 2020)(Günther et al., 2020); Genovese and Thaler, 2020: (Kousky and Walls, 2014; Brouwer and van Ek 2004); Seddon et al. 2020: (Vermaat et al. 2016)</t>
  </si>
  <si>
    <t>In addition to flood protection, the restoration of rivers can provide net societal economic benefits over unrestored rivers such as increasing recreation. The establishment of wetlands can also lead to green recreational space and social co-benefits of recreation. Floodplains restoration can also provide public safety and improve amenity values. NbS/EbA outperform grey infrastructure in terms of water purification, providing greater social, health, and ecosystem (co)benefits.</t>
  </si>
  <si>
    <t xml:space="preserve">There is agreement in the literature that fresh water ecosystems management in Europe has social-cultural co-benefits. There is high robustness of evidence supporting this finding. There is no/unknown evidence of context sensitivity. </t>
  </si>
  <si>
    <t>high- there is agreement in the literature that fresh water ecosystems management in Europe has social-cultural co-benefits.</t>
  </si>
  <si>
    <t>high - based on evidence synthesised from two literature reviews. Minor concerns regarding methodological limitations and no concerns related to the adequacy of evidence. Evidence is directly relevant to Europe.</t>
  </si>
  <si>
    <t>Seddon et al. 2020: (Vermaat et al. 2016)(Liquete et al. 2016); Genovese and Thaler, 2020: (Brouwer and van Ek 2004); WGII 13: (Günther et al., 2020)</t>
  </si>
  <si>
    <t>Marine protected areas enhance the resilience of marine and coastal ecosystems - lessening the impacts of climate change.</t>
  </si>
  <si>
    <t>There is strong regional variations across Europe to the extent to which marine protected areas have been implemented - reducing the confidence that protected areas lessen the impacts of climate change.</t>
  </si>
  <si>
    <t>There is strong regional variance of implementation and limited evidence reduce the confidence that protected areas lessen the impacts of climate change. There is evidence of context sensitivity.</t>
  </si>
  <si>
    <t>high- there is agreement in the literature that protected areas in Europe have ecosystems co-benefits.</t>
  </si>
  <si>
    <t>Limited - based on synthesised evidence from IPCC AR6 WGII. Moderate concerns regarding methodological limitations as there is strong regional variations across Europe to the extent to which marine protected areas have been implemented. There is also limited evidence. Evidence is directly relevant to Europe.</t>
  </si>
  <si>
    <t>WGII 13: (Narayan et al., 2016; Roberts et al., 2017)</t>
  </si>
  <si>
    <t xml:space="preserve">Forests that regenerate naturally have high carbon sequestration rates, and older and more diverse forests store more carbon and are more resilient to climate extremes and disease. Restoration of natural vegetation reduces soil erosion comparable to or greater than tree plantations. </t>
  </si>
  <si>
    <t>Co-benefits are context sensitive and differ depending on the methods of implementation (i.e. natural or assisted regenerative processes, active and / or passive regeneration).</t>
  </si>
  <si>
    <t>There is agreement in the literature that forest ecosystem management in Europe has ecosystem co-benefits.There is high robustness of evidence supporting this finding. There is evidence of context sensitivity.</t>
  </si>
  <si>
    <t>high - there is agreement in the literature that forest ecosystem management has ecosystem co-benefits.</t>
  </si>
  <si>
    <t>high - based on evidence synthesised from a literature review. Minor concerns regarding methodological limitations and no concerns related to the adequacy of evidence. Evidence is directly relevant to Europe with applicability to other regions (Asia).</t>
  </si>
  <si>
    <t>Seddon et al. 2020: (Jiao et al. 2012; Huang et al. 2012; Lewis et al. 2019; Liu et al. 2018; Smith et al. 2017; Ennos et al. 2019; Veldman et al. 2015)</t>
  </si>
  <si>
    <t>In addition to reducing flood impacts over time, systematic land acquisition and land use change can also lead to the creation of new wildlife habitats. In general, the restoration and rehabilitation of land improves regulating services and enhances biodiversity conservation.</t>
  </si>
  <si>
    <t>Success will depend on considerations of the future climate niche when restoring lands, such as peatlands, or long lived species with limited mobility. Particularly on abandoned agricultural areas.</t>
  </si>
  <si>
    <t>There is high agreement in the literature that systematic land acquisition in Europe has ecosystem co-benefits. There is high robustness of evidence supporting this finding. There is evidence of context sensitivity.</t>
  </si>
  <si>
    <t>high - there is agreement in the literature that systematic land acquisition in Europe has ecosystem co-benefits.</t>
  </si>
  <si>
    <t>high - based on evidence synthesised from a systematic review and IPCC AR6 WGII. Minor concerns regarding methodological limitations and no concerns related to the adequacy of evidence. Evidence is directly relevant to Europe.</t>
  </si>
  <si>
    <t xml:space="preserve">Genovese and Thaler, 2020: (Brouwer and van Ek 2004); WGII 13: (Prober et al, 2019; Terres et al, 2015; Morecroft et al, 2019; Campos et al, 2021; Bellis et al, 2021; Hazarika et al, 2021); </t>
  </si>
  <si>
    <t>The assessment of intangible costs, which may relate to health, cultural or environmental impacts that cannot be monetarily calculated, are not considered here and require additional assessment.</t>
  </si>
  <si>
    <t xml:space="preserve">There is high agreement in the literature that systematic land acquisition in Europe has ecosystem co-benefits. There is medium robustness of evidence supporting this finding.  There is no/unknown evidence of context sensitivity. </t>
  </si>
  <si>
    <t>high - there is agreement in the literature that systematic land acquisition in Europe has economic co-benefits.</t>
  </si>
  <si>
    <t>medium - based on evidence synthesised from a systematic review and IPCC AR6 WGII. Minor concerns regarding methodological limitations and the adequacy of evidence. Evidence is directly relevant to Europe.</t>
  </si>
  <si>
    <t>Genovese and Thaler, 2020: (Koks et al. 2015; Brouwer and van Ek 2004)</t>
  </si>
  <si>
    <t xml:space="preserve">There is limited robustness of evidence supporting this finding due to limited evidence and additional assessments required to consider social-cultural (as well as health and ecosystem) co-impacts. There is no/unknown evidence of context sensitivity. </t>
  </si>
  <si>
    <t>limited - based on evidence synthesised from a systematic review and IPCC AR6 WGII. Minor concerns regarding methodological limitations and the adequacy of evidence. Additional assessments required to consider social-cultural (as well as health and ecosystem) co-impacts. Evidence is directly relevant to Europe.</t>
  </si>
  <si>
    <t>Genovese and Thaler, 2020: (Brouwer and van Ek 2004)</t>
  </si>
  <si>
    <t xml:space="preserve">Reducing deforestation enhances biological adaptation capaciity and biodiversity conversation. </t>
  </si>
  <si>
    <t>There is high agreement in the literature that reducing deforestation in Europe has ecosystem co-benefits. There is medium robustness of evidence supporting this finding. There is no/unknown evidence of context sensitivity.</t>
  </si>
  <si>
    <t>high - there is agreement in the literature that reducing deforestation in Europe has ecosystem co-benefits.</t>
  </si>
  <si>
    <t>medium - based on synthesised evidence from IPCC AR6 WGII. No or very minor concerns regarding methodological limitations, however, there is limited evidence. Evidence is directly relevant to Europe.</t>
  </si>
  <si>
    <t>WGII 13: (Ockendon et al, 2018)</t>
  </si>
  <si>
    <t>Water restrictions, water pricing, water saving and efficiency measures, in combination with land management and land cover change, help ensure that water remains available in sufficient volumes. Rainwater harvesting and greywater recycling systems can provide breeding grounds for disease vectors, such as mosquitoes, and create new habitats for microbial growth and dispersal.</t>
  </si>
  <si>
    <t>Trade-offs are context sensitive and require a suitable climate to support/establish a pathogenic ecosystem.</t>
  </si>
  <si>
    <t>There is high agreement that water recovery, recycling, and storage in Europe has mixed health co-impacts. There is high robustness of evidence supporting this finding. There is evidence of context sensitivity.</t>
  </si>
  <si>
    <t>high - there is agreement that water recovery, recycling, and storage in Europe has mixed health co-impacts.</t>
  </si>
  <si>
    <t>high - based on evidence synthesised from a systematic review and IPCC AR6 WGII. Minor concerns regarding methodological limitations and the adequacy of evidence. Evidence is directly relevant to Europe.</t>
  </si>
  <si>
    <t>WGII 13: (Papadaskalopoulou et al., 2015b; Varela-Ortega et al., 2016; Manouseli et al., 2018; Garnier and Holman, 2019; Wimmer et al, 2014; Salmoral et al, 2019); Vardoulakis et al. 2015: (EA, 2011; Schenck et al., 2010)</t>
  </si>
  <si>
    <t>Water restrictions, water pricing, water saving and efficiency measures, in combination with land management and land cover change, help ensure that water remains available in sufficient volumes. Formal agreements between water and electricity utilities and farmers can decrease annual water demand and lead to compensation for farmers. Reservoirs, for example, store water which may otherwise be lost. However, these measures will be insufficient under higher warming levels in every place and have negative environmental impacts.</t>
  </si>
  <si>
    <t>Some measures, like reservoirs, will be insufficient under higher warming levels and have ecosystem trade-offs.</t>
  </si>
  <si>
    <t>There is high agreement that water recovery, recycling, and storage in Europe has mixed ecosystem co-impacts. There is high robustness of evidence supporting this finding. There is evidence of context sensitivity.</t>
  </si>
  <si>
    <t>high - there is agreement that water recovery, recycling, and storage in Europe has mixed ecosystem co-impacts.</t>
  </si>
  <si>
    <t>WGII 13: (Papadaskalopoulou et al., 2015b; Varela-Ortega et al., 2016; Manouseli et al., 2018; Garnier and Holman, 2019; Wimmer et al, 2014; Salmoral et al, 2019)(Papadaskalopoulou et al, 2015a, Di Baldassarre et al, 2018); WGII 4: (Andrew and Sauquet, 2017)</t>
  </si>
  <si>
    <t>While water restriction measures help ensure water availability, if they are prolongued it can result in economic losses, for example in irrigated agriculture. Formal agreements between water and electricity utilities and farmers, however, can decrease annual water demand and lead to compensation for farmers.</t>
  </si>
  <si>
    <t>There is high agreement that water recovery, recycling, and storage in Europe has mixed economic co-impacts. There is high robustness of evidence supporting this finding. There is evidence of context sensitivity.</t>
  </si>
  <si>
    <t>high - there is agreement that water recovery, recycling, and storage in Europe has mixed economic co-impacts.</t>
  </si>
  <si>
    <t>WGII 13: (Papadaskalopoulou et al., 2015b; Varela-Ortega et al., 2016; Manouseli et al., 2018; Garnier and Holman, 2019; Wimmer et al, 2014; Salmoral et al, 2019); WGII 4: (Andrew and Sauquet, 2017)</t>
  </si>
  <si>
    <t>Increased irrigation efficiency reduces water scarcity.</t>
  </si>
  <si>
    <t>In particular, evidence shows reductions of water scarcity in Southern Europe and at the farm level in Western and Northern Europe. Indications of potential long-term trade-offs are given but details are not specified.</t>
  </si>
  <si>
    <t>There is mixed evidence related to irrigation systems and water security outcomes with general implications that 'increased efficiency' will reduce water scarcity. There is high robustness of evidence supporting this finding. There is evidence of context sensitivity.</t>
  </si>
  <si>
    <t>medium - there is mixed evidence related to irrigation systems and water security outcomes with general implications that 'increased efficiency' will reduce water scarcity.</t>
  </si>
  <si>
    <t>high - based on evidence synthesised from IPCC AR6 WGII. No or very minor concerns regarding methodological limitations and adequacy of evidence. Evidence is directly relevant to Europe.</t>
  </si>
  <si>
    <t>WGII 13: (De Roo e al, 2020; Papadaskalopoulou et al, 2015b; van Duinen et al, 2015, Rey et al, 2017; Di Baldassarre et al, 2018)</t>
  </si>
  <si>
    <t xml:space="preserve">Although effective at reducing yield losses from heat stress and drought, irrigation increases demand for water withdrawals. Increased irrigation efficiency can help reduce water scarcity. </t>
  </si>
  <si>
    <t xml:space="preserve">medium - there is mixed evidence related to irrigation systems and water security outcomes with general implications that 'increased efficiency' will </t>
  </si>
  <si>
    <t>WGII 13: (De Roo e al, 2020; Papadaskalopoulou et al, 2015b; van Duinen et al, 2015, Rey et al, 2017; Di Baldassarre et al, 2018)(Siebert et al., 2017; Ruiz-Ramos et al., 2018; Feyen et al., 2020)</t>
  </si>
  <si>
    <t>Irrigation systems are effective at reducing yield losses from heat stress and drought.</t>
  </si>
  <si>
    <t>There is high agreement that irrigation systems in Europe have economic co-benefits. There is high robustness of evidence supporting this finding. There is no/unknown evidence of context sensitivity.</t>
  </si>
  <si>
    <t>high - there is agreement that irrigation systems in Europe have economic co-benefits.</t>
  </si>
  <si>
    <t>WGII 13: (Siebert et al., 2017; Ruiz-Ramos et al., 2018; Feyen et al., 2020)</t>
  </si>
  <si>
    <t xml:space="preserve">Agroforestry increases soil fertility and reduces erosion. The greatest effects are found in hotter, drier regions like the Mediterranean basin, which suffers from soil damage via increasing aridity with climate change. </t>
  </si>
  <si>
    <t xml:space="preserve">The greatest effects are found in hotter, drier regions like the Mediterranean basin, which suffers from soil damage via increasing aridity with climate change. </t>
  </si>
  <si>
    <t>There is agreement in the literature that agroforestry in Europe has ecosystem co-benefits. There is high robustness of evidence supporting this finding. There is evidence of context sensitivity.</t>
  </si>
  <si>
    <t>high - there is agreement in the literature that agroforestry in Europe has ecosystem co-benefits.</t>
  </si>
  <si>
    <t>high - based on evidence synthesised from a systematic review. Minor concerns regarding methodological limitations and the adequacy of evidence. Evidence is directly relevant to Europe with applicability to other regions (SCA).</t>
  </si>
  <si>
    <t>Seddon et al. 2020: (Torralba et al. 2016; Tscharntke et al. 2011)</t>
  </si>
  <si>
    <t>Agroforestry maintains, and in some cases, enhances yields in drier, more variable climates. It produces higher yields than mosaic approaches (where crops and tree ad in separate parcels). It also provides alternative income sources (i.e. timber, fuelwood, fruit), particularly in semi-arid regions.</t>
  </si>
  <si>
    <t xml:space="preserve">Enhanced yield in drier, more variable climates. Higher yields than mosaic approaches (where crops and tree ad in separate parcels). Alternative income sources in semi-arid regions. </t>
  </si>
  <si>
    <t>There is agreement in the literature that agroforestry in Europe has economic co-benefits. There is high robustness of evidence supporting this finding. There is evidence of context sensitivity.</t>
  </si>
  <si>
    <t xml:space="preserve">high - there is agreement in the literature that agroforestry in Europe has economic co-benefits. </t>
  </si>
  <si>
    <t>high - based on evidence synthesised from a systematic review. Minor concerns regarding methodological limitations and the adequacy of evidence. Evidence is directly relevant to Europe with applicability to other regions (SCA, Africa).</t>
  </si>
  <si>
    <t>Seddon et al. 2020: (Paul et al. 2017; Torralba et al. 2016; Quandt te al. 2017; Tscharntke et al. 2011)</t>
  </si>
  <si>
    <t xml:space="preserve">Technological improvements and reduction of livestock production reduces the burden of disease associated with consumption of saturated fat and cholesterol from animal sources. </t>
  </si>
  <si>
    <t xml:space="preserve">Co-benefits are context sensitive and depend on the technical/non-technical improvements employed. </t>
  </si>
  <si>
    <t>There is agreement in the literature that agricultural efficiency in Europe has health co-benefits. There is medium robustness of evidence supporting this finding. There is evidence of context sensitivity.</t>
  </si>
  <si>
    <t>high - there is agreement in the literature that agricultural efficiency in Europe has health co-benefits.</t>
  </si>
  <si>
    <t>medium - based on evidence synthesised from a literature review. No or very minor concerns regarding methodological limitations, however, some concerns related to the adequacy of evidence. Evidence is directly relevant to Europe with applicability to other regions (SCA).</t>
  </si>
  <si>
    <t>Gao et al. 2018: Friel et al. (2009)</t>
  </si>
  <si>
    <t>Agricultural efficiency can reduce average water requirements, which can lead to energy reductions.</t>
  </si>
  <si>
    <t>There is agreement in the literature that agricultural efficiency in Europe has energy co-benefits. There is medium robustness of evidence supporting this finding. There is evidence of context sensitivity.</t>
  </si>
  <si>
    <t>high - there is agreement in the literature that agricultural efficiency in Europe has energy co-benefits.</t>
  </si>
  <si>
    <t>medium - based on evidence synthesised from a systematic review. No or very minor concerns regarding methodological limitations, however, some concerns related to the adequacy of evidence. Evidence is directly relevant to Europe.</t>
  </si>
  <si>
    <t>Sovacool et al. 2021</t>
  </si>
  <si>
    <t>Agricultural efficiency can reduce average water requirements. Water quality benefits arise from more efficient fertilizer application (e.g. reduced eutrophication).</t>
  </si>
  <si>
    <t>There is agreement in the literature that agricultural efficiency in Europe has ecosystem co-benefits. There is medium robustness of evidence supporting this finding. There is evidence of context sensitivity.</t>
  </si>
  <si>
    <t>high - there is agreement in the literature that agricultural efficiency in Europe has ecosystem co-benefits.</t>
  </si>
  <si>
    <t>medium - based on evidence synthesised from two systematic reviews. Very minor concerns regarding methodological limitations, however, some concerns related to the adequacy of evidence. Evidence is directly relevant to Europe.</t>
  </si>
  <si>
    <t>Sovacool et al. 2021; Smith et al., 2015</t>
  </si>
  <si>
    <t>Agricultural efficiency can reduce average water requirements, without any reductions in gross margin outputs. Post-harvest technical adaptations, like ultrasonic humidification of selected fruits and vegetables, reduces losses in each post-harvest stage.</t>
  </si>
  <si>
    <t>There is agreement in the literature that agricultural efficiency in Europe has economic co-benefits. There is high robustness of evidence supporting this finding. There is evidence of context sensitivity.</t>
  </si>
  <si>
    <t>high - there is agreement in the literature that agricultural efficiency in Europe has economic co-benefits.</t>
  </si>
  <si>
    <t>high - based on evidence synthesised from a systematic review and IPCC AR6 WGII. No or very minor concerns regarding methodological limitations and the adequacy of evidence. Evidence is directly relevant to Europe.</t>
  </si>
  <si>
    <t>Sovacool et al. 2021; WGII 5: (Fabbri et al., 2018)</t>
  </si>
  <si>
    <t>Changing dietary patterns can reduce premature deaths due to excess red meat consumption and other dietary risk factors. Health benefits include reductions in obesity, type 2 diabetes, some cancers, and cardiovascular disease as well as reductions in non-communicable disease related mortality rates.</t>
  </si>
  <si>
    <t>There is high agreement that that low-meat diets in Oceania have health co-benefits in relevant population groups and that co-benefits do not apply consistently to all regions and populations, however, the relationships between overall diet healthfulness and reduced GHG emissions are somewhat inconsistent. This is connected to the medium robustness of evidence due to changes in the relevance of association depending on the population group (i.e. children, LMICs, HDI)  and considerable heterogeneity in study designs, definitions, and data sources. There is high sensitivity of co-impacts to context.</t>
  </si>
  <si>
    <t>medium - there is agreement in the literature that low-meat diets in Europe have health co-benefits in relevant population groups. Co-benefits do not apply consistently to all regions and populations. For example, a decrease in the intake of animal products can potentially have adverse effects on childhood growth and development, particularly in low-income countries. Therefore, the evidence recommends dietary changes are made safely to ensure nutritional requirements are met and to prioritise the elimination of hunger in vulnerable populations. The relationships between overall diet healthfulness and reduced GHG emissions are somewhat inconsistent - in part because the considerable heterogeneity in study designs and data sources. Variability in populations, definitions of diet components, diseases, risk estimates, and methods make it difficult to directly compare across all studies.</t>
  </si>
  <si>
    <t>medium - based on evidence synthesised from the Lancet Task Force on Climate Change Mitigation and Public Health, IPCC AR6 WGII/III, a systematic review, and comprehensive literature search. No or very minor concerns regarding methodological limitations and adequacy of evidence. Evidence is directly relevant to Europe with inter-regional applicability, however, relevance changes depending on the population group (i.e. children, LMICs, HDI). Variability in populations, definitions of diet components, diseases, risk estimates, and methods make it difficult to directly compare across all studies.</t>
  </si>
  <si>
    <t>In addition to reducing GHG emissions, less carbon intensive diets that avoid meat or minimize animal proteins also have energy savings.</t>
  </si>
  <si>
    <t>There is agreement in the literature that dietary changes in Europe have energy co-benefits. There is high robustness of evidence supporting this finding. There is no/unknown evidence of context sensitivity.</t>
  </si>
  <si>
    <t xml:space="preserve">high - there is agreement in the literature that dietary changes in Europe have energy co-benefits. </t>
  </si>
  <si>
    <t xml:space="preserve">medium - based on a critical systematic review. No or very minor concerns regarding methodological limitations, however, minor concerns related to the adequacy of evidence. Evidence is directly relevant to Europe with inter-regional applicability. </t>
  </si>
  <si>
    <t>Hard coastal structures can be used to facilitate transport and for electricity production.</t>
  </si>
  <si>
    <t>There is high agreement in the literature that hard coastal structures in Europe have energy co-benefits. There is high robustness of evidence supporting this finding. There is no/unknown evidence of context sensitivity.</t>
  </si>
  <si>
    <t>High - there is agreement in the literature that hard coastal structures in Europe have energy co-benefits.</t>
  </si>
  <si>
    <t>High - based on synthesised evidence from a systematic literature review. No or very minor concerns regarding methodological limitations or adequacy of evidence. Evidence is directly relevant to Europe, with applicability to all of the other regions (South and Central America, North America, Africa, Asia, Oceania).</t>
  </si>
  <si>
    <t>Dedokorkut-Howes and Howes, 2020: (Lonsdale et al. 2008).</t>
  </si>
  <si>
    <t>Hard coastal structures can worsen the situation for ecosystems and ecosystem services, and can contribute to the deterioration of beaches and dunes adjacent to where the hard coastal structure is implemented (i.e. erosion can be shifted or increased from the area that is now protected to nearby unprotected areas).</t>
  </si>
  <si>
    <t>Outcomes differ depending on what hard coastal structures are used, and the context it is used in.</t>
  </si>
  <si>
    <t>There is high agreement in the literature that hard coastal structures in Europe have ecosystem trade-offs. There is high robustness of evidence supporting this finding. There is evidence of context sensitivity.</t>
  </si>
  <si>
    <t>High - there is agreement in the literature that hard coastal structures in Europe have ecosystem trade-offs.</t>
  </si>
  <si>
    <t>High - based on synthesised evidence from IPCC AR6 WGII, systematic literature review, and a  qualitative review. Minor concerns regarding methodological limitations of one source and no or very minor concerns regarding adequacy of evidence. Evidence is directly relevant to Europe, with applicability to all of the other regions (South and Central America, North America, Africa, Asia, Oceania).</t>
  </si>
  <si>
    <t>WG II 16: (Macintosh 2013; Maldonado et al. 2014; Porio 2014; Betzold 2015; Renaud et al. 2015; Gundersen et al. 2016; Sayers et al. 2018; Craig 2019; Javeline and Kijewski-Correa 2019; Loughran and Elliott 2019; Rahman and Hickey 2019; Piggott-McKellar et al. 2020; Simon et al. 2020 Dahl et al. 2017). WGII 17: (Lawrence et al., 2018; Lawrence et al., 2019; OCP, 2018; Lemmen et al. 2016; Hossain et al., 2018; Zevenbergen et al., 2018; Van Alphen, 2016; Bloemen et al., 2019; Anton et al., 2019; Rangel-Buitrago et al., 2018; Sawyer et al., 2020; Masria et al., 2015; Wiryomartono, 2020; Silva et al., 2016; Dewan, 2020; Jongman, 2018; Cooper et al., 2020; Hall et al., 2018; Cheong et al., 2013; Rangel-Buitrago et al., 2018; Morris et al., 2020). Dedokorkut-Howes and Howes, 2020: (Pethick 1993, 2002; Day Jr and Templet 1989; VanKoningsveld et al. 2008; Vellinga and Leatherman 1989). Cooper and Pile, 2014: (Dawson et al., 2007; Angus and Rennie, 2013; Young et al. 2013; Cooper et al. 2012).</t>
  </si>
  <si>
    <t>Hard coastal structures have a very high one-off cost of implementation and require considerable expenditure to maintain (placing a burden of ongoing maintenance on local authorities). Hard coastal structures can reduce flood damage and its associated economic costs, but are susceptible to damage themselves, and may fail to provide effective coastal protection over time. Hard coastal structures allow for the continued operation of economic activities (e.g. allow fishing vessels and tourist boats to remain in operation).</t>
  </si>
  <si>
    <t>Hard coastal structures can be economically beneficial in densely populated areas.</t>
  </si>
  <si>
    <t>There is high agreement in the literature that hard coastal structures in Europe have mixed economic co-impacts. There is high robustness of evidence supporting this finding. There is evidence of context sensitivity.</t>
  </si>
  <si>
    <t>High - there is agreement in the literature that hard coastal structures in Europe have mixed economic co-impacts.</t>
  </si>
  <si>
    <t>High - based on synthesised evidence from IPCC AR6 WGII, asystematic literature review, a literature review, and a qualitative review. Minor concerns regarding the methodological limitations of two sources, and very minor concerns regarding the adequacy of evidence of one source. Evidence is directly relevant to Europe, with applicability to all of the other regions (South and Central America, North America, Africa, Asia, Oceania).</t>
  </si>
  <si>
    <t>WGII 13: (Alfieri et al, 2016; Dottori et al, 2020). Ciampa et al. 2021. Cooper and Pile, 2014: (De-Silvey, 2012; Cooper and McKenna, 2008). Dedokorkut-Howes and Howes, 2020: (Lonsdale et al. 2008; Munaretto, Vellinga, and Tobi 2012; Rosenzweig et al. 2011; Sterr 2008).</t>
  </si>
  <si>
    <t>Hard coastal structures can reduce access for recreational and tourism activities. Hard coastal structures can maintain the attractiveness of local areas and provide opportunities for community participation and engagement. Hard coastal structures can minimise disruption to city life protected by them, but there can be negative social impacts during their lengthy construction period. Hard coastal structures can create social acceptability of living behind them, even though these may still remain high risk areas.</t>
  </si>
  <si>
    <t>There is high agreement in the literature that hard coastal structures in Europe have mixed socio-cultural co-impacts. There is high robustness of evidence supporting this finding. There is no/unknown evidence of context sensitivity.</t>
  </si>
  <si>
    <t>High - there is agreement in the literature that hard coastal structures in Europe have mixed socio-cultural co-impacts.</t>
  </si>
  <si>
    <t>High - based on synthesised evidence from a systematic literature review, and a (non-systemtic) literautre review. No or very minor concerns regarding methodological limitations or adequacy of evidence. Evidence is directly relevant to Europe, with applicability to all of the other regions (South and Central America, North America, Africa, Asia, Oceania).</t>
  </si>
  <si>
    <t>Dedokorkut-Howes and Howes, 2020: (Lonsdale et al. 2008). Ciampa et al. 2021.</t>
  </si>
  <si>
    <t xml:space="preserve">Coastal accommodation plans have the potential to cause structural damage, requiring significant expense to fix. Wet and dry proofing housing reduces the risks associated with flooding. </t>
  </si>
  <si>
    <t>There is often under investment in such measures due to under-appreciation of the risks and low perceived efficacy of such measures.</t>
  </si>
  <si>
    <t>There is high agreement in the literature that coastal accommodation in Europe has mixed economic co-impacts. There is high robustness of evidence supporting this finding. There is evidence of context sensitivity.</t>
  </si>
  <si>
    <t>High - there is agreement in the literature that coastal accommodation in Europe has mixed economic co-impacts</t>
  </si>
  <si>
    <t>High - based on synthesised evidence from IPCC AR6 WGII, and a literature review. Minor concerns regarding methodological limitations and adequacy of evidence. Evidence is directly relevant to Europe.</t>
  </si>
  <si>
    <t>WGII 13: (Bamberg et al, 2017, Aerts et al, 2018; Kellens et al, 2013; van Valkengoed and Steg, 2019; Haer et al, 2019). Vardoulakis et al. 2015: (Roberts 2008).</t>
  </si>
  <si>
    <t>Desalination increases the available water supply, improving water security.</t>
  </si>
  <si>
    <t>There is high agreement in the literature that desalination in Europe has health co-benefits. There is high robustness of evidence supporting this finding. There is no/unknown evidence of context sensitivity.</t>
  </si>
  <si>
    <t>High - there is agreement in the literature that desalination in Europe has health co-benefits.</t>
  </si>
  <si>
    <t>High - based on synthesised evidence from IPCC AR6 WGII. No or very minor concerns regarding methodological limitations or adequacy of evidence. Evidence is directly relevant to Europe.</t>
  </si>
  <si>
    <t>WGII 13: (Garnier and Holman, 2019; Jones et al, 2019; Morote et al, 2019).</t>
  </si>
  <si>
    <t>Desalination has a very high energy demand.</t>
  </si>
  <si>
    <t>There is high agreement in the literature that desalination in Europe has energy trade-offs. There is high robustness of evidence supporting this finding. There is no/unknown evidence of context sensitivity.</t>
  </si>
  <si>
    <t>High - there is agreement in the literature that desalination in Europe has  energy trade-offs.</t>
  </si>
  <si>
    <t>WGII 13: (Garnier and Holman, 2019; Jones et al, 2019; Morote et al, 2019; Figure 13.33).</t>
  </si>
  <si>
    <t>Desalination produces brine water as a waste product, which can have adverse environmental impacts.</t>
  </si>
  <si>
    <t>There is high agreement in the literature that desalination in Europe has ecosystem trade-offs. There is high robustness of evidence supporting this finding. There is no/unknown evidence of context sensitivity.</t>
  </si>
  <si>
    <t>High - there is agreement in the literature that desalination in Europe has ecosystem trade-offs.</t>
  </si>
  <si>
    <t>Urban green areas control levels of air pollutants, reducing pollution-related mortalities and morbidities. Urban green areas reduce the levels of heat related mortality and improve thermal comfort through the lowering of ambient air temepratures. Urban green areas can improve mental health by allowing people to access fresh air and green environments, and provide opportunities for physcial activity, stress reduction, help lead to lower blood pressure, less obesity and diabetes, and improvements in general health and well-being. The conjunction between social tourism and ecotourism can also bring important health and well-being benefits. However, urban green spaces can create new nesting ground for vector-borne diseases and increase pollen and allergies.</t>
  </si>
  <si>
    <t>Urban green areas reduce health inequalities for all-cause mortality and for circulatory disease.</t>
  </si>
  <si>
    <t xml:space="preserve">The health effects of urban green areas can be context specific. </t>
  </si>
  <si>
    <t>There is high agreement in the literature that urban greening in Europe has health co-benefits. There is high robustness of evidence supporting this finding. There is evidence of context sensitivity.</t>
  </si>
  <si>
    <t>High - there is agreement in the literature that urban greening in Europe has mainly health co-benefits.</t>
  </si>
  <si>
    <t>High - based on synthesised evidence from IPCC AR6 WGII, a systematic literature review, a consensus review,a case study synthesis and a review and synthesis. Minor to moderate concerns regarding the adequacy of evidence of two sources, and one source has high uncertainty regarding its findings- no concerns regarding methodological limitations. Evidence is directly relevant to Europe, with applicability to all of the other regions (South and Central America, North America, Africa, Asia, Oceania).</t>
  </si>
  <si>
    <t>WGII 13: (Bowler et al., 2010; Oliveira et al., 2011; Cohen et al., 2012; Cameron et al., 2014; Kabisch et al., 2016; Gascon et al., 2015; Kondo et al., 2018; Kumar et al., 2019). Santamouris and Osmond, 2020. Chiabai et al. 2018: (Mitchell and Popham, 2007, Mitchell and Popham, 2008, Maas et al., 2006, Rook, 2013, Lovell et al., 2014, Gascon et al., 2015, Wheeler et al., 2015; Mansor et al., 2012; De Jong et al., 2012; Sanders, 1986, Bartens et al., 2008, Carroll et al., 2009, Paranjothy et al., 2011, Kaźmierczak and Cavan, 2011, Armson et al., 2013, Liu et al., 2014, Zhang et al., 2015; Zellner et al., 2016; McCabe et al., 2010; Hoyo and Valiente, 2010)(Hartig et al., 2014, Shanahan et al., 2016)(Maas et al. 2009b)(de Vries et al., 2003)(Grazuleviciene et al., 2015)(Min et al., 2017)(Roe et al. 2013). Leal Filho et al. 2021: (Gill et al. 2007; Bottalico et al. 2017; Liang et al. 2017; Nowak et al. 2006; Castro-Diaz, 2015). Barron et al., 2019.</t>
  </si>
  <si>
    <t>The creation of urban green spaces can indirectly increase emissions by reducing urban density and increasing automobile dependency (although these trade-offs can be mitigated to some extent by using local renewable energy sources to meet this energy demand). Evidence from other regional and global datasets may also contain pertinent information about the associations of this co-impact.</t>
  </si>
  <si>
    <t>The trade-offs can be mitigated to some extent by using local renewable energy sources to meet the increase in energy demand that urban greening may bring.</t>
  </si>
  <si>
    <t>There is high agreement in the literature that urban greening in Europe has energy trade-offs. There is high robustness of evidence supporting this finding. There is evidence of context sensitivity.</t>
  </si>
  <si>
    <t>High - there is agreement in the literature that urban greening in Europe has energy trade-offs.</t>
  </si>
  <si>
    <t>High -based on synthesised evidence from a systematic literature review. No or very minor concerns regarding methodological limitations or adequacy of evidence. Evidence is directly relevant to Europe, with applicability to all of the other regions (South and Central America, North America, Africa, Asia, Oceania).</t>
  </si>
  <si>
    <t>Sharifi 2020: (Hamin and Gurran, 2009; Hoymann and Goetzke, 2016; Demuzere et al., 2014).</t>
  </si>
  <si>
    <t>Urban green spaces improve water runoff and infiltration, decreases risks of overflow and flooding, controls air pollutants and improves biodiversity. Urban green spaces increase the removal of particles from the atmosphere and reduces the concentration of airborne particles.</t>
  </si>
  <si>
    <t>The impact of green infrastructure is highly context-dependent and can lead to contrary effects. Urban vegetation can impact upon the concentration of pollutants in both a positive and negative way- the magnitude of the removal depends on several parameters such as the type and size of the trees, the concentration of airborne particles and the specific transport and climatic conditions.</t>
  </si>
  <si>
    <t>There is high agreement in the literature that urban greening in Europe has ecosystem co-benefits. There is high robustness of evidence supporting this finding. There is evidence of context sensitivity.</t>
  </si>
  <si>
    <t>High - there is agreement in the literature that urban greening in Europe has ecosystem co-benefits.</t>
  </si>
  <si>
    <t>High - based on synthesised evidence from a systematic literature review, a case study synthesis and a review and synthesis. Minor concerns regarding methodological limitations of one source, and one source has high uncertainty regarding its findings, no concerns regarding adequacy of evidence. Evidence is directly relevant to Europe, with applicability to all of the other regions (South and Central America, North America, Africa, Asia, Oceania).</t>
  </si>
  <si>
    <t>Leal Filho et al. 2021: (Gill et al. 2007; Foster et al. 2011; Bottalico et al. 2017; Liang et al. 2017; Nowak et al. 2006; Castro-Diaz, 2015; Estevo et al. 2017; Saumel et al. 2016). Santamouris and Osmond, 2020. Chiabai et al. 2018: (Sanders, 1986, Bartens et al., 2008, Carroll et al., 2009, Paranjothy et al., 2011, Kaźmierczak and Cavan, 2011, Armson et al., 2013, Liu et al., 2014, Zhang et al., 2015, Zellner et al., 2016); (Claessens et al., 2014; Graceson et al., 2013; Warhurst et al., 2014)</t>
  </si>
  <si>
    <t>Urban green spaces can appreciate local real estate values, and can reduce the economic costs associated with flood exposure. Urban green spaces are a cost effective urban green infrastructural solution.</t>
  </si>
  <si>
    <t>Increased property prices can highten the risks to communities that are more socio-economically vulnerable.</t>
  </si>
  <si>
    <t>The co-impacts of green spaces are context sensitive.</t>
  </si>
  <si>
    <t>There is high agreement in the literature that urban greening in Europe has economic co-benefits. There is high robustness of evidence supporting this finding. There is evidence of context sensitivity.</t>
  </si>
  <si>
    <t>High - there is agreement in the literature that urban greening in Europe has economic co-benefits.</t>
  </si>
  <si>
    <t>High - based on synthesised evidence from three systematic literature reviews. No or very minor concerns regarding methodological limitations or adequacy of evidence. Evidence is directly relevant to Europe, with applicability to all of the other regions (South and Central America, North America, Africa, Asia, Oceania).</t>
  </si>
  <si>
    <t>Ramaiah and Avtar, 2019. Chiabai et al. 2018: (Sanders, 1986, Bartens et al., 2008, Carroll et al., 2009, Paranjothy et al., 2011, Kaźmierczak and Cavan, 2011, Armson et al., 2013, Liu et al., 2014, Zhang et al., 2015, Zellner et al., 2016). Sicard et al. 2018: (Speak et al., 2012); (Yang et al., 2008;  Jayasooriya et al., 2017); (Currie and Bass, 2008);(Deutsch et al., 2005); Li and Yeung, 2014); (Soares et al.,2011).</t>
  </si>
  <si>
    <t>Urban green spaces promote social tourism and recreational activities and encourage forms of social interaction, promote community cohesion, create a sense of identity and provide education and learning opportunities. Urban green areas can also raise climate equity and justice concerns regarding issues such as green gentrification.</t>
  </si>
  <si>
    <t>Urban green areas can raise climate equity and justice concerns regarding issues such as green gentrification. Social tourism can be encouraged for more vulnerable members of society, such as among senior citizens.</t>
  </si>
  <si>
    <t>There is high agreement in the literature that urban greening in Europe has mixed socio-cultural co-impacts. There is high robustness of evidence supporting this finding. There is evidence of context sensitivity.</t>
  </si>
  <si>
    <t>High - there is agreement in the literature that urban greening in Europe has mixed socio-cultural co-impacts.</t>
  </si>
  <si>
    <t>High - based on synthesised evidence from IPCC AR6 WGII and a systematic literature review. No or very minor concerns regarding methodological limitations or adequacy of evidence. Evidence is directly relevant to Europe, with applicability to all of the other regions (South and Central America, North America, Africa, Asia, Oceania).</t>
  </si>
  <si>
    <t>WGII 13: (Yazar et al., 2019). Chiabai et al. 2018: (Almanza et al., 2012; De Jong et al., 2012; Fan et al., 2011; Gidlow et al., 2016; Giles- Corti et al., 2005; Mytton et al., 2012; Dadvand et al., 2016; Eriksson and Emmelin, 2013; Fan et al., 2011; Maas et al., 2009; Hoyo and Valiente, 2010)</t>
  </si>
  <si>
    <t>Green roofs provide sound insulation to the interior, reducing the impact of noise pollution upon people. Green roofs have the potential to establish pathogenic ecosystems, as they create new habitats for microbial growth- which can adversely affect public health. Green roofs can reduce/slow the discharge of water, reducing the potential of flooding. Green roofs ameliorate air pollution and carbon dioxide, providing positive health impacts. Green roofs can also improve food security, acting as a secure food supply.</t>
  </si>
  <si>
    <t>The extent to which a green roof mimnimises sound depends on its composition. The composition of a green roof also influences the extent to which it reduces water flow.</t>
  </si>
  <si>
    <t>There is high agreement in the literature that green roofs/walls in Europe have health co-benefits. There is high robustness of evidence supporting this finding. There is evidence of context sensitivity.</t>
  </si>
  <si>
    <t>High - there is agreement in the literature that green roofs in Europe have health co-benefits.</t>
  </si>
  <si>
    <t>High - based on synthesised evidence from IPCC AR6 WGII, two systematic literature reviews and a (non-systematic) literature review. Minor concerns regarding methodological limitations of three sources, and two sources had minor concerns regarding their adequacy of evidence. Evidence is directly relevant to Europe, with applicability to all of the other regions (South and Central America, North America, Africa, Asia, Oceania).</t>
  </si>
  <si>
    <t>WGII 13: (Dale et al, 2018; Zolch et al, 2017; Maragno et al, 2018; Babovic and Mijic, 2019; Ribas et al, 2020). Suszanowicz and Wiecek, 2019. Vardoulakis et al. 2015: (EA, 2011; Schenck et al., 2010). Huang-Lachmann 2019: (Canfield et al., 2015; Dulal, 2017; Hallegatte et al. 2011; Ma et al., 2017; Serrano-Jimenez et al., 2017).</t>
  </si>
  <si>
    <t>Green roofs minimise the absorption of solar radiation, reducing the extent roofs heat up- this reduces the urban heat island effect, and reduces the demand for cooling energy. Green roofs also reduce heat loss from a building during winter, reducing the heat energy demand.</t>
  </si>
  <si>
    <t>There is high agreement in the literature that green roofs/walls in Europe have energy co-benefits. There is high robustness of evidence supporting this finding. There is no/unknown evidence of context sensitivity.</t>
  </si>
  <si>
    <t>High - there is agreement in the literature that green roofs/walls in Europe have energy co-benefits.</t>
  </si>
  <si>
    <t xml:space="preserve">High - based on synthesised evidence from a systematic review. Minor concerns regarding methodological limitations and adequacy of evidence. Evidence is directly relevant to Europe, with applicability to all of the other regions (South and Central America, North America, Africa, Asia, Oceania). </t>
  </si>
  <si>
    <t>Suszanowicz and Wiecek, 2019.</t>
  </si>
  <si>
    <t>Green roofs can reduce pollution of urban rainwater by filtering out and absorbing pollutants- but pollutants can also be released from the soil, plants and into the water. Evidence is mixed about whether green roofs provide an overall positive or negative ecosystem impact- with it depending on the assessment process and criteria. Green roofs provide a habitat for biodiversity, can purify water and regulate water flow.</t>
  </si>
  <si>
    <t>The composition of green roofs greatly inluences outcomes.</t>
  </si>
  <si>
    <t>There is medium agreement in the literature that green roofs/walls in Europe have mixed ecosystem co-impacts. There is high robustness of evidence supporting this finding. There is evidence of context sensitivity.</t>
  </si>
  <si>
    <t xml:space="preserve">Low - the literature is contradictory / inconsistent about whether green roofs/walls provide overall positive or negative impacts to ecosystems with outcomes highly influenced by study design. Refer to Andric et al's (2018) findings. </t>
  </si>
  <si>
    <t>High - based on synthesised evidence from a systematic literature review, a systematic review, and a literature review. Minor concerns regarding methodological limitations in two sources, and minor concerns regarding the adequacy of evidence in one source. Evidence is directly relevant to Europe, with applicability to all of the other regions (South and Central America, North America, Africa, Asia, Oceania).</t>
  </si>
  <si>
    <t>Suszanowicz and Wiecek, 2019. Seddon et al. 2020: (Liquete et al. 2016; Liu et al. 2014; Kabisch et al. 2016). Andric et al. 2018: (Ottele et al., 2011;  Pan and Chu, 2016; Pulselli et al., 2014).</t>
  </si>
  <si>
    <t>Increased land-use density reduces the average distance people have to travel to access public transport- leading to a shift away from private motor vehicles (improving air pollution and providing associated health effects) and increased physical activity. The compactness of development can lead to negative air quality impacts too, with there being a reduced dillution of air, increasing the risk of airborne infectious diseases.</t>
  </si>
  <si>
    <t>The co-impacts of compact urban development are context sensitive and depend on land-use mix as well as behavioural responses.</t>
  </si>
  <si>
    <t>There is high agreement in the literature that compact urban development  in Europe has mixed health co-impacts. There is high robustness of evidence supporting this finding. There is evidence of context sensitivity.</t>
  </si>
  <si>
    <t>High - there is agreement in the literature that compact urban development in Europe has mixed health co-impacts.</t>
  </si>
  <si>
    <t>High - based on synthesised evidence from a literature review and a comprehensive systematic review. Minor concerns regarding the methodological limitations and adequacy of evidence of one source. Evidence is directly relevant to Europe, with applicability to all of the other regions (South and Central America, North America, Africa, Asia, Oceania).</t>
  </si>
  <si>
    <t>Chang et al. 2017: (Stevenson et al. 2016). Vardoulakis et al. 2015.</t>
  </si>
  <si>
    <t>Increased land-use density reduces the average distance people have to travel to access public transport- leading to a shift away from private motor vehicles and improving air pollution. The compactness of development can lead to negative air quality impacts too.</t>
  </si>
  <si>
    <t>High - there is agreement in the literature that compact urban development in Europe has ecosystem co-benefits.</t>
  </si>
  <si>
    <t>Highly dense urban development may limit the extent to which urban green areas can exist- inducing long distance travel for people to reach green areas- reducing the recreation opportunities provided by green spaces.</t>
  </si>
  <si>
    <t>There is high agreement in the literature that compact urban development in Europe has socio-cultural trade-offs. There is high robustness of evidence supporting this finding. There is evidence of context sensitivity.</t>
  </si>
  <si>
    <t>High - there is agreement in the literature that compact urban development in Europe has socio-cultural co-impacts.</t>
  </si>
  <si>
    <t>High -based on synthesised evidence from a systematic literature review. No or very minor concerns regarding methodological limitations or adequacy of evidence. Evidence is directly relevant to Europe.</t>
  </si>
  <si>
    <t>Sharifi 2020: (Holden and Norland, 2005).</t>
  </si>
  <si>
    <t>Air conditioning and other cooling measures reduce thermal discomfort, and heat-related health risks. Air conditioning can also increase noise pollution.</t>
  </si>
  <si>
    <t>Co-impacts are context sensitive and depend on cooling technology utilised. For example, an over reliance on inefficient energy systems can lead to additional deaths during power outages.</t>
  </si>
  <si>
    <t>There is high agreement in the literature that cooling measures/practices in Europe have mixed health co-impacts. There is high robustness of evidence supporting this finding. There is evidence of context sensitivity.</t>
  </si>
  <si>
    <t>High - there is agreement in the literature that cooling measures/practices in Europe have mixed health co-impacts.</t>
  </si>
  <si>
    <t>High - based on synthesised evidence from IPCC AR6 WGII and a literature review. Minor concerns regarding methodological limitations of one source and minor concerns of the adequacy of evidence of one soruce.  Evidence is directly relevant to Europe.</t>
  </si>
  <si>
    <t>WGII 13: (Fernandez Milan and Creutzig, 2015; Hunt et al., 2017; Macintyre et al., 2018). Vardoulakis et al. 2015: (Kovats and Hajat, 2008; Ostro et al., 2010).</t>
  </si>
  <si>
    <t>Air conditioning increases energy demand- potentially causing issues of power failure during periods of hot weather. Passive control measures can limit warming in a building without the need for air conditioning being used.</t>
  </si>
  <si>
    <t>There is high agreement in the literature that cooling measures/practices in Europe have mixed energy co-impacts. There is high robustness of evidence supporting this finding. There is evidence of context sensitivity.</t>
  </si>
  <si>
    <t>High - there is agreement in the literature that cooling measures/practices in Europe have mixed energy co-impacts.</t>
  </si>
  <si>
    <t>High -based on synthesised evidence from a systematic literature review, and a (non-systematic) literature review. Minor concerns regarding methodological limitations and adequacy of evidence of one source. Evidence is directly relevant to Europe, with applicability to all of the other regions (South and Central America, North America, Africa, Asia, Oceania).</t>
  </si>
  <si>
    <t>Vardoulakis et al. 2015: (Kovats and Hajat, 2008; Ostro et al., 2010). Sharifi 2020: (Kjellstrom and McMichael, 2013; Ford et al. 2018; Santamouris, 2016).</t>
  </si>
  <si>
    <t>Without the decarbonisation of the energy supply, the increased use of air conditioning will increase GHG emissions.</t>
  </si>
  <si>
    <t>The use of air conditioning will not release many GHGs if connected to a renewable energy system.</t>
  </si>
  <si>
    <t>There is high agreement in the literature that cooling measures/practices in Europe have ecosystem trade-offs. There is high robustness of evidence supporting this finding. There is evidence of context sensitivity.</t>
  </si>
  <si>
    <t>High - there is agreement in the literature that cooling measures/practices in Europe have ecosystem trade-offs.</t>
  </si>
  <si>
    <t>WGII 13: (IEA, 2018).</t>
  </si>
  <si>
    <t>Paying for increased energy prices can be particularly challenging for those with less disposable income.</t>
  </si>
  <si>
    <t>There is high agreement in the literature that cooling measures/practices in Europe have mixed economic co-impacts. There is high robustness of evidence supporting this finding. There is evidence of context sensitivity.</t>
  </si>
  <si>
    <t>High - there is agreement in the literature that cooling measures/practices in Europe have mixed economic co-impacts.</t>
  </si>
  <si>
    <t>High - based on synthesised evidence from IPCC AR6 WGII, a systematic literature review, and a (non-systematic) literature review. Minor concerns regarding the methodological limitations of two sources, and minor concerns regarding the quality of evidence of one source. Evidence is directly relevant to Europe, with applicability to all of the other regions (South and Central America, North America, Africa, Asia, Oceania).</t>
  </si>
  <si>
    <t>WGII 13. Vardoulakis et al. 2015: (Kovats and Hajat, 2008; Ostro et al., 2010). Huang-Lachmann 2019: (Canfield et al. 2015; Dulal 2017; Hallegatte et al.. 2011; Ma et al.. 2017; Serrano-Jimenez et al.. 2017).</t>
  </si>
  <si>
    <t>Co-impacts are context sensitive and depend on the method of implementation.</t>
  </si>
  <si>
    <t>There is high agreement in the literature that general improvements in the energy efficiency of infrastructure in Europe have mixed health co-impacts. There is high robustness of evidence supporting this finding. There is evidence of context sensitivity.</t>
  </si>
  <si>
    <t>High - there is agreement in the literature that improvements in the energy efficiency of infrastructure in Europe have mixed health co-impacts.</t>
  </si>
  <si>
    <t>High - based on synthesised evidence from a  scoping review and a literature review. Minor concerns regarding the methodological limitations of one source, and minor and moderate concerns regarding the adequacy of evidence of the both sources. Evidence is directly relevant to Europe, with applicability to all of the other regions (South and Central America, North America, Africa, Asia, Oceania).</t>
  </si>
  <si>
    <t>Vardoulakis et al. 2015 (Taylor et al., 2013; Gens et al., 2014). Smith et al., 2015.</t>
  </si>
  <si>
    <t>Energy savings from improved energy efficiency leads to reduced year-round energy demand.</t>
  </si>
  <si>
    <t>There is high agreement in the literature that general improvements in the energy efficiency of infrastructure in Europe have health co-benefits. There is high robustness of evidence supporting this finding. There is no/unknown evidence of context sensitivity.</t>
  </si>
  <si>
    <t>High - there is agreement in the literature that improvements in the energy efficiency of infrastructure in Europe have energy co-benefits.</t>
  </si>
  <si>
    <t>High - based on synthesised evidence from a comprehensive review undertaken as part of the Austrian Special Report on Climate Change,a systemtic literature review, and a scoping review. Moderate concerns regarding the adequacy of evidence of one source and no concerns regarding to the methodological limitations. Evidence is directly relevant to Europe, with applicability to all of the other regions (South and Central America, North America, Africa, Asia, Oceania).</t>
  </si>
  <si>
    <t>Huang-Lachmann 2019: (Brudermann and Sangkakool, 2017; Ma et al. 2017; Nadal et al. 2017; Santamouris, 2016; Santiago Fink,2016; Martins et al., 2016; Steeneveld et al.. 2016). Smith et al., 2015. Gossling and Lund-Durlacher, 2021</t>
  </si>
  <si>
    <t>Energy efficiency improvements to buildings have a significant initial cost, and a relatively long investment return period (from reduced operating costs, heating and cooling costs). Improving the energy efficiency of infrastructure provides green jobs.</t>
  </si>
  <si>
    <t>The initial costs and time taken to see investment costs returns is highly contextual to the type of renovation measures undertaken.</t>
  </si>
  <si>
    <t>There is high agreement in the literature that general improvements in the energy efficiency of infrastructure in Europe have mixed economic co-impacts. There is high robustness of evidence supporting this finding. There is high robustness of evidence supporting this finding. There is evidence of context sensitivity.</t>
  </si>
  <si>
    <t>High - there is agreement in the literature that improvements in the energy efficiency of infrastructure in Europe have mixed economic co-impacts.</t>
  </si>
  <si>
    <t>High - based on synthesised evidence from IPCC AR6 WGII, two systematic literature reviews and a comprehensive review undertaken as part of the Austrian Special Report on Climate Change. No or very minor concerns regarding methodological limitations or adequacy of evidence.  Evidence is directly relevant to Europe, with applicability to all of the other regions (South and Central America, North America, Africa, Asia, Oceania).</t>
  </si>
  <si>
    <t>WGII 7: (Macnaughton et al., 2018). Andric et al. 2018: (Johansson et al., 2017; Lind et al., 2016; Popescu et al., 2012; Schade et al., 2013; Kharseh and Al-Khawaja, 2016). Gossling and Lund-Durlacher, 2022. Huang-Lachmann 2019: (Brudermann and Sangkakool, 2017; Ma et al. 2017; Nadal et al. 2017; Santamouris, 2016; Santiago Fink, 2016). Sovacool et al. 2021.</t>
  </si>
  <si>
    <t>Increased use of active transport provides health benefits through exercise, and fewer deaths caused by air pollution from vehicle emissions. Health benefits from active transport and a switch to electric vehicles include reductions in disability adjusted life years, reduced years of life lost, reduced asthma exacerbations, reduced chronic bronchitis, reduced hospital emissions, reduced chronic and acute respiratory infections, reduced depression, dementia, diabetes and caner and reduced work-loss and school-loss days. There can be a potential increase in road accidents from an increase in cycling and walking, but this is highly contextual as there can be a reduce in road accidents from vehicle demand reduction (i.e. emptier roads). A switch to active transport and electric vehicles reduces noise pollution.</t>
  </si>
  <si>
    <t>Ambient concentrations of PM2.5 strongly differ across world regions and between urban and rural areas, meaning the relative benefits of reduced exposure will vary. An increase in road collisions involving cyclists and walkers will only occur if no extra safety measures are initiated.</t>
  </si>
  <si>
    <t>There is high agreement in the literature that active transport and electric transport have health co-benefits. There is high robustness of evidence supporting this finding. There is evidence of context sensitivity.</t>
  </si>
  <si>
    <t>High - there is agreement in the literature that active transport and electric transport in Europe has health co-benefits.</t>
  </si>
  <si>
    <t>High - based on synthesised evidence from IPCC AR6 WGIII, The Lancet Task Force on Climate Change Mitigation and Public Health, The Lancet Countdown Report, a search for peer-reviewed literature, a comprehensive systematic review, a scoping review, and a systematic literature review. Minor concerns regarding the adequacy of evidence of two studies, and no or very minor concerns regarding methodological limitations. Evidence is directly relevant to Europe, with applicability to all of the other regions (South and Central America, North America, Africa, Asia, Oceania).</t>
  </si>
  <si>
    <t>WGIII 3: (Iacobucci 2016; Chang et al. 2017; Hamilton et al. 2021; Wolkinger et al. 2018). WGIII 17: (Diallo et al. 2016). Smith et al., 2015. Chang et al. 2017: (Lindsay et al. 2011; Nieuwenhuijsen and Khreis, 2016; Creutzig et al 2012; Xia et al 2015; Woodcock et al 2009; Macmillan et al 2014; Jacobsen 2003; Rojas-Rueda et al. 2012; Maizlish et al. 2013; Grabow et al. 2012). Gao et al. 2018: (Rojas-Rueda et al. 2011; Woodcock et al. (2009). Haines et al. 2009: (Woodcock et al. 2009; Harmer et al. 2008; Jeon et al. 2006; Monninkhof et al. 2007; Harriss et al. 2009; Paffenbarger et al. 1994). Romanello et al. 2021: (Hamilton et al., 2021). Wang et al. 2016.</t>
  </si>
  <si>
    <t>high - there is agreement in the literature that active travel in Europe has ecosystem (co)-benefits.</t>
  </si>
  <si>
    <t>Higher mode-sharing of cycling is associated with more equal gender representation in cycling.</t>
  </si>
  <si>
    <t>The rollout of active travel infrastructure needs to consider socio-cultural inequalities, otherwise benefits will not be equally manifested across populations.</t>
  </si>
  <si>
    <t>There is high agreement in the literature that active transport and electric transport have socio-cultural co-benefits. There is high robustness of evidence supporting this finding. There is evidence of context sensitivity.</t>
  </si>
  <si>
    <t>High - there is agreement in the literature that active transport and electric transport in Europe has socio-cultural co-benefits.</t>
  </si>
  <si>
    <t>Romanello et al. 2021: (Goel et al., 2020)</t>
  </si>
  <si>
    <t>Diversifying agriculture livelihoods, for example farming two or more species of livestock simultaneously on the same farm, can confer economic and sustainability benefits for farmers.</t>
  </si>
  <si>
    <t>Examples of co-benefits are widespread, however, specific context is given.</t>
  </si>
  <si>
    <t xml:space="preserve"> There is agreement in the literature that livelihood diversification in Europe has economic co-benefits. There is limited robustness of evidence supporting this finding. Limitations arise from this co-benefit being extremely intervention specifc and with limited evidence to determine whether co-benefits would arise throughout Europe.There is evidence of context sensitivity.</t>
  </si>
  <si>
    <t>high - there is agreement in the literature that livelihood diversification in Europe has economic co-benefits.</t>
  </si>
  <si>
    <t>limited -  based on synthesised evidence from IPCC AR6 WGII. No or very minor concerns regarding methodological limitations, however, evidence is limited. Limitations arise from this co-benefit being extremely intervention specifc, without enough evidence to determine whether co-benefits would arise throughout Europe.</t>
  </si>
  <si>
    <t>WGII 5: (Martin et al., 2020)</t>
  </si>
  <si>
    <t>Insurance reduces financial losses due to flooding. Risk-based insurance premiums can induce risk averting behaviour but may become unaffordable to poor households and some households in high risk zones. Insurance-based financial incentives can reduce residential flood risk by encouraging landowners to reduce their vulnerability privately in order to lower their insurance premium. However, it can also encourage construction and development in at-risk areas. Self-insured options can also reduce losses associated with residences and reduces the support needed from publicly funded relief programmes.</t>
  </si>
  <si>
    <t>Options may not be affordable for poor households and some households in high risk zones.</t>
  </si>
  <si>
    <t xml:space="preserve">Appropriate incentives and flood insurance should be combined in order to build an integrated approach to support future private flood adaptation. </t>
  </si>
  <si>
    <t>There is high agreement in the literature that adaptive finance and education in Europe has economic co-benefits. There is high robustness of evidence supporting this finding. There is evidence of context sensitivity.</t>
  </si>
  <si>
    <t>high - there is agreement in the literature that adaptive finance and education in Europe has economic co-benefits.</t>
  </si>
  <si>
    <t xml:space="preserve">high - based on synthesised evidence from a systematic review and IPCC AR6 WGII. Minor concerns regarding methodological limitations of one source and no concerns related to the adequacy of evidence. Evidence is directly relevant to Europe. </t>
  </si>
  <si>
    <t>Genovese and Thaler, 2020: (Botzen et al.  2009; Hudson et al.  2016; Burby et al. 1998; Newman et al. 2014; Thieken et al. 2006, 2007)(Kreibich et al. 2005/2011; Sairam et al. 2019;  Attems et al. 2020); WGII 13: (Bamberg et al, 2017, Haer et al, 2019, Keskitalo et al, 2014; Surminski et al, 2015; Hanger et al, 2018; Hudson, 2018; Surminski, 2018)</t>
  </si>
  <si>
    <t>Hydro-meteorological information and early warning systems save lives and avoid further impact on human health by reducing injuries as well as avoiding post-traumatic stress disorders. Heat early warning systems also reduce heat-related deaths.</t>
  </si>
  <si>
    <t>Warning and response systems focus on on isolated and vulnerable population groups.</t>
  </si>
  <si>
    <t xml:space="preserve">Co-benefits are increased in the case of major flood events. </t>
  </si>
  <si>
    <t>There is high agreement in the literature that early warning and response systems in Europe have health co-benefits. There is high robustness of evidence supporting this finding. There is evidence of context sensitivity.</t>
  </si>
  <si>
    <t xml:space="preserve">high - there is agreement in the literature that early warning and response systems in Europe have health co-benefits. </t>
  </si>
  <si>
    <t xml:space="preserve">high - based on synthesised evidence from a systematic review and a scoping review and IPCC AR6 WGII. Minor concerns regarding methodological limitations of one source and no concerns related to the adequacy of evidence. Evidence is directly relevant to Europe. </t>
  </si>
  <si>
    <t>Genovese and Thaler, 2020: (Hallegatte 2012)(Balbi et al. 2015); Hasan et al. 2021: (Liotta et al. 2018; Martinez-Solanas and Basagana, 2019; Donato et al. 2015; Fouillet et al. 2006; Pascal et al. 2012; Benmarhnia et al. 2016; De'Donato et al. 2018; Morabito et al. 2012;  Schifano et al. 2012); WGII 13: (Jongman et al, 2015, Kreibich et al, 2015, Bouwer and Jonkman, 2018, Paprotny et al, 2018a)(Fernandez-Anez et al, 2021; Moreira et al, 2020)</t>
  </si>
  <si>
    <t>Fire-risk mitigation, prevention and preparation can reduce fire frequency as well as impacts.</t>
  </si>
  <si>
    <t xml:space="preserve"> There is agreement in the literature that early warning and response systems in Europe have ecosystem co-benefits. There is medium robustness of evidence supporting this finding. There is evidence of context sensitivity.</t>
  </si>
  <si>
    <t xml:space="preserve">high - there is agreement in the literature that early warning and response systems in Europe have ecosystem co-benefits. </t>
  </si>
  <si>
    <t>medium - based on synthesised evidence from IPCC AR6 WGII. No or very minor concerns regarding methodological limitations, however, concerns related to the adequacy of evidence.  Evidence is directly relevant to Europe</t>
  </si>
  <si>
    <t>WGII 13: (Fernandez-Anez et al, 2021; Moreira et al, 2020)</t>
  </si>
  <si>
    <t>Early warning systems can reduce the damages associated with floods. Despite the high implementation costs of hydro-meteorological information and early warning systems, they are estimated to save money from avoided damages, with some even generating revenue for economic sectors. Emergency response and evacuation services can have economic savings in mental health support, social capital benefits, and economic benefits to private households.</t>
  </si>
  <si>
    <t xml:space="preserve"> Flood warning systems can have a limited effect on risk over time.  </t>
  </si>
  <si>
    <t>There is high agreement in the literature that early warning and response systems in Europe have economic co-benefits. There is high robustness of evidence supporting this finding. There is evidence of context sensitivity.</t>
  </si>
  <si>
    <t xml:space="preserve">high - there is agreement in the literature that early warning and response systems in Europe have economic co-benefits. </t>
  </si>
  <si>
    <t xml:space="preserve">high - based on synthesised evidence from a systematic review. Minor concerns regarding methodological limitations and no concerns related to the adequacy of evidence. Evidence is directly relevant to Europe. </t>
  </si>
  <si>
    <t>Genovese and Thaler, 2020: (Molinari et al.  2013)(De Moel et al. 2014)(Hallegatte 2012)(Pappenberger et al. 2015)</t>
  </si>
  <si>
    <t xml:space="preserve">Emergency response and evacuation services can have social capital benefits. Heat action plans can counter social isolation and strengthen community networks around the sick and socially isolated. </t>
  </si>
  <si>
    <t>There is high agreement in the literature that early warning and response systems in Europe have social-cultural co-benefits. There is high robustness of evidence supporting this finding. There is evidence of context sensitivity.</t>
  </si>
  <si>
    <t xml:space="preserve">high - there is agreement in the literature that early warning and response systems in Europe have social-cultural co-benefits. </t>
  </si>
  <si>
    <t xml:space="preserve">high - based on synthesised evidence from a systematic review and a scoping review. Minor concerns regarding methodological limitations and no concerns related to the adequacy of evidence. Evidence is directly relevant to Europe. </t>
  </si>
  <si>
    <t>Genovese and Thaler, 2020: (Penning-Rowsell et al. 2005)(Penning-Rowsell and Wilson 2006)(De Jong and Helsloot 2010)(Pfurtscheller and Thieken 2013)(Bachner et al. 2016)(Molinari et al.  2013)(De Moel et al. 2014); Hasan et al. 2021: Liotta et al. 2018</t>
  </si>
  <si>
    <t>Permanent migration and planned relocation reduce exposure and vulnerability to impacts of climate change such as sea level rise and flooding. However, there are also high economic costs that come with this process. Furthermore, options like strategic coastal retreat and planned retreat to higher land may increase market uncertainty and reduce land values due to the high costs of relocation. There may be higher costs for some individual property owners than others.</t>
  </si>
  <si>
    <t xml:space="preserve">Planned relocation can contribute to inequality and increase vulnerability of some groups by relocating them without compensation and with little choice over settlement destination where they may be treated with prejudice. </t>
  </si>
  <si>
    <t>There is high robustness of evidence supporting this finding. There is evidence of context sensitivity.</t>
  </si>
  <si>
    <t>high - there is agreement in the literature that permanent and planned migration has mixed economic co-impacts.</t>
  </si>
  <si>
    <t>high - based on synthesised evidence from a systematic review and IPCC AR6 WG II. No, or very minor concerns regarding methodological limitations or adequacy of evidence. Evidence is directly relevant to Europe with applicability to other regions (Oceania, SCA)</t>
  </si>
  <si>
    <t>Dedokorkut-Howes et al. 2020: (Lonsdale et al. 2008)(Abel et al. 2011; Alexander, Ryan, and Measham 2012; Bray, Hooke, and Carter 1997; Devoy 1992; French 2008; Harman et al. 2013)(Tol et al. 2006)(Scott, Simpson, and Sim 2012); WGII 13: (Mayr et al, 2020; Thaler and Fuchs, 2020; Thaler, 2021)</t>
  </si>
  <si>
    <t>Planned relocation and resettlement can reduce exposure and vulnerability to impacts of climate change such as sea level rise and flooding. Permenent migration away from an area can lead to a loss of social capital and loss of established cultural values, including losing areas of historical, architectural, and cultural significance. Permanent migration can lead to tensions within and between host and relocated communities (due to limited resources). Leaders making decisions to leave will not be very popular. Permanent migration can have negative effects on the collective sense of place of communities. There is the possibility to create better housing opportunities for vulnerable groups of community.</t>
  </si>
  <si>
    <t>high - there is agreement in the literature that permanent and planned migration has mixed social-cultural co-impacts.</t>
  </si>
  <si>
    <t>high - based on synthesised evidence from a systematic review and IPCC AR6 WG II. No, or very minor concerns regarding methodological limitations or adequacy of evidence. Evidence is directly relevant to Europe with applicability to other regions (NA, Oceania, SCA)</t>
  </si>
  <si>
    <t>Dedokorkut-Howes et al. 2020: (Rosenzweig et al. 2011; Symes et al. 2009)(Lonsdale et al. 2008)(Barron et al. 2012; Nicholls, 2011)(Alexander, Ryan, and Measham 2012); WGII 13: (Mayr et al, 2020; Thaler and Fuchs, 2020; Thaler, 2021)</t>
  </si>
  <si>
    <t>North America</t>
  </si>
  <si>
    <t>The growth in renewable energy systems prevents deaths due to improvements in levels of ambient air pollution, and the elimination of other harmful pollutants related to coal mining and combustion. Deaths attributable to PM2.5 exposure are also reduced. Health benefits from improved air quality include less respiratory disease; less cardiovascular disease; lower rates of cancer; annual reductions of air pollution-related deaths; reduced exposure to harmful pollutants; prevented premature deaths, reduced hospitalisations and emergency room visits. Onsite renewale energy systems reduce the risk of power outages caused by peak building demand during heatwaves, and allow air conditioning to continue operating- improving thermal comfort.</t>
  </si>
  <si>
    <t>Outcomes are context sensitive and depend on the extent to which air pollution can be reduced differs between high, medium, and low human development indexed countries.</t>
  </si>
  <si>
    <t>There is high agreement in the literature that the growth in renewable energy systems in North America has health co-benefits. There is high robustness for the evidence supporting this finding. There is evidence of context sensitivity.</t>
  </si>
  <si>
    <t>High - there is agreement in the literature that growth in renewable energy systems in North America has health co-benefits.</t>
  </si>
  <si>
    <t>High - based on synthesised evidence from IPCC AR6 WGIII,  The Lancet Countdown Report, and a systematic lliterature review, and two literature reviews. Moderate concerns regarding the adequacy of evidence of one source, and minor concerns regarding methodological limitations of one source. Evidence is directly relevant to North America, with applicability to all of the other regions (South and Central America, Europe, Africa, Asia, Oceania).</t>
  </si>
  <si>
    <t>WGIII 3: (Iacobucci, 2016; Hamilton et al. 2021; Shindell, 2020). Gao et al. 2018: (Cifuentes et al. 2001). Romanello et al. 2021. Mac Kinnon et al. 2018. Houghton and Castillo-Salgado, 2019.</t>
  </si>
  <si>
    <t>Renewable energy technologies often have lower power densities than current fossil fuels. Onsite renewale energy systems reduce the risk of power outages caused by peak building demand during heatwaves, and allow air conditioning to continue operating- improving thermal comfort.</t>
  </si>
  <si>
    <t>There is high agreement in the literature that the growth in renewable energy systems in North America has mixed energy co-impacts. There is high robustness for the evidence supporting this finding. There is no/unknown evidence of context sensitivity.</t>
  </si>
  <si>
    <t>High - there is agreement in the literature that growth in renewable energy systems in North America has mixed energy co-impacts.</t>
  </si>
  <si>
    <t>High - based on synthesised evidence from two literature reviews. Minor concerns regarding methodological limitations of one source, and minor concerns regarding the adequacy of evidence for the other source. Evidence is directly relevant to North America, with applicability to all of the other regions (South and Central America, Europe, Africa, Asia, Oceania).</t>
  </si>
  <si>
    <t>Mac Kinnon et al. 2018. Houghton and Castillo-Salgado, 2019.</t>
  </si>
  <si>
    <t>The growth in renewable energy systems improves air quality. However, the use of renewable technologies that occupy land (i.e. ground-based solar parks and hydropower) can result in new frontiers for land use conflict.</t>
  </si>
  <si>
    <t>High - there is agreement in the literature that growth in renewable energy systems in North America has mixed ecosystem impacts.</t>
  </si>
  <si>
    <t>High - based on synthesised evidence from IPCC AR6 WGIII,  The Lancet Countdown Report. No concerns regarding methodological limitations or adequacy of evidence. Evidence is directly relevant to North America, with applicability to all of the other regions (South and Central America, Europe, Africa, Asia, Oceania).</t>
  </si>
  <si>
    <t>WGIII 3: (Iacobucci, 2016; Hamilton et al. 2021; Shindell, 2020). Romanello et al. 2021.</t>
  </si>
  <si>
    <t>The health co-benefits associated with a transition to renewable energy systems reduce the number of lost worksdays due to illness (and reduced economic losses from premature deaths, hospitalisations, emergency room visits and other healthcare spending). The costs of some renewable technologies remain higher than the current costs of some fossil fuels. The transition to renewable energy provides employment in low-carbon industries, increased employment opportunities and improved livelihoods.</t>
  </si>
  <si>
    <t>There is high agreement in the literature that the growth in renewable energy systems in North America has mixed economic co-impacts. There is high robustness for the evidence supporting this finding. There is evidence of context sensitivity.</t>
  </si>
  <si>
    <t>High - there is agreement in the literature that growth in renewable energy systems in North America has mixed economic co-impacts.</t>
  </si>
  <si>
    <t>High - based on synthesised evidence from IPCC AR6 WGIII,  The Lancet Countdown Report, and a literature review. Minor concerns regarding methodological limitations of one source, no concerns regarding adequacy of evidence. Evidence is directly relevant to North America, with applicability to all of the other regions (South and Central America, Europe, Africa, Asia, Oceania).</t>
  </si>
  <si>
    <t>WGIII 3: (Shindell 2020; Chang et al. 2017; Šcasný et al. 2015; Schucht et al. 2015;Markandya et al. 2018). Mac Kinnon et al., 2018. Romanello et al., 2021.</t>
  </si>
  <si>
    <t>While improving livelihoods, renewable energy technologies that occupy land (i.e. hydropower and ground-based solar parks) can also result in new frontiers for land use conflict.</t>
  </si>
  <si>
    <t>High - there is agreement in the literature that growth in renewable energy systems in North America has mixed socio-cultural co-impacts.</t>
  </si>
  <si>
    <t>In rural areas local night-time temperatures near to a solar PV farm can be up to 3-4 celcius warmer than the surrouding area. Evidence from other regional and global datasets may also contain pertinent information about the associations of this co-impact.</t>
  </si>
  <si>
    <t>This is a specific example from a solar PV farm in rural Arizona.</t>
  </si>
  <si>
    <t>There is high agreement in the literature that solar power in North America has health trade-offs. There is limited robustness for the evidence supporting this finding, with evidence coming from one specific case study, likely not representative for all of North America. There is evidence of context sensitivity.</t>
  </si>
  <si>
    <t>High - there is agreement in the literature that the use of solar power in North America has health trade-offs.</t>
  </si>
  <si>
    <t>Limited - based on synthesised evidence from IPCC AR6 WGIII. No or very minor concerns regarding methodological limitations, however, there is limited evidence. Limitations arise from this trade-off being extremely context specifc- to a setting in rural Arizona, without enough information to determine whether such a trade-off would arise throughout North America.</t>
  </si>
  <si>
    <t>WGIII 6: (Barron-Gafford et al., 2016)</t>
  </si>
  <si>
    <t>Ground -based solar parks can have a negative impact on wildlife and lead to new fronteirs of land use conflict. Evidence from other regional and global datasets may also contain pertinent information about the associations of this co-impact.</t>
  </si>
  <si>
    <t>There is high agreement in the literature that solar power in North America has ecosystem trade-offs. There is high robustness for the evidence supporting this finding. There is of context sensitivity.</t>
  </si>
  <si>
    <t>High - there is agreement in the literature that the use of solar power North America has ecosystem trade-offs.</t>
  </si>
  <si>
    <t>High - based on synthesised evidence from IPCC AR6 WGIII. No or very minor concerns regarding methodological limitations or adequacy of evidence. Evidence is directly relevant to North America.</t>
  </si>
  <si>
    <t>WGIII 12: (Mulvaney 2017)</t>
  </si>
  <si>
    <t>Solar panels on building roofs can provide cooling for the building, reducing operating costs on cooling the building.</t>
  </si>
  <si>
    <t>There is high agreement in the literature that solar power in North America has economic co-benefits. There is high robustness for the evidence supporting this finding. There is no/unknown evidence of context sensitivity.</t>
  </si>
  <si>
    <t>High - there is agreement in the literature that the use of solar power in North America has economic co-benefits.</t>
  </si>
  <si>
    <t>High - based on synthesised evidence from a systematic literature review. No or very minor concerns regarding methodological limitations or adequacy of evidence. Evidence is directly relevant to North America, with applicability to all of the other regions (South and Central America, Europe, Africa, Asia, Oceania).</t>
  </si>
  <si>
    <t>Huang-Lachmann 2019: (Canfield et al. 2015; Dulal, 2017; Hallegatte et al.. 2011; Ma et al.. 2017; Serrano-Jimenez et al.. 2017).</t>
  </si>
  <si>
    <t>Solar farms can lead to new fronteirs of land use conflict, as can other renewable technologies that occupy land (i.e. hydropower). Evidence from other regional and global datasets may also contain pertinent information about the associations of this co-impact.</t>
  </si>
  <si>
    <t>There is high agreement in the literature that solar power in North America has socio-cultural trade-offs. There is medium robustness for the evidence supporting this finding. There is evidence of context sensitivity.</t>
  </si>
  <si>
    <t>High - there is agreement in the literature that the use of solar power in North America has socio-cultural trade-offs.</t>
  </si>
  <si>
    <t>Medium - based on synthesised evidence from IPCC AR6 WGIII. No, or very minor concerns regarding methodological limitations, however, there is limited evidence. Evidence is directly relevant to North America.</t>
  </si>
  <si>
    <t>Wind energy provides significant human health benefits from reductions in ambient PM2.5 levels.</t>
  </si>
  <si>
    <t>There is high agreement in the literature that wind power in North America has health co-benefits. There is high robustness for the evidence supporting this finding. There is no/unknown evidence of context sensitivity.</t>
  </si>
  <si>
    <t>High - there is agreement in the literature that the use of wind power in North America has health co-benefits.</t>
  </si>
  <si>
    <t>High -based on synthesised evidence from a  literature review. Minor concerns regarding methodological limitations, no or very minor concerns regarding adequacy of evidence. Evidence is directly relevant to North America.</t>
  </si>
  <si>
    <t>Mac Kinnon et al. 2018.</t>
  </si>
  <si>
    <t>Wind energy provides utility-scale power with very low emissions. However, renewable technologies that occupy land can lead to new fronteirs of land use conflict.</t>
  </si>
  <si>
    <t>Wind energy requires complementary storage and dispatchable technology to handle large amounts of wind penetration in the energy mix- thanks to the unpredictable, uncontrollable, intermittent and highly dynamic nature of wind.</t>
  </si>
  <si>
    <t>There is high agreement in the literature that wind power in North America has ecosystem co-benefits. There is high robustness for the evidence supporting this finding. There is evidence of context sensitivity.</t>
  </si>
  <si>
    <t>High - there is agreement in the literature that the use of wind power in North America has ecosystem co-benefits.</t>
  </si>
  <si>
    <t>High -based on synthesised evidence from a  literature review and IPCC AR6 WGIII. Minor concerns regarding methodological limitations, no or very minor concerns regarding adequacy of evidence. Evidence is directly relevant to North America.</t>
  </si>
  <si>
    <t>Mac Kinnon et al. 2018. WGIII 12: (Mulvaney 2017).</t>
  </si>
  <si>
    <t>Wind energy can produce societal benefits via reducing air pollution. However, renewable technologies that occupy land can lead to new fronteirs of land use conflict.</t>
  </si>
  <si>
    <t>There is high agreement in the literature that wind power in North America has socio-cultural co-benefits. There is high robustness for the evidence supporting this finding. There is evidence of context sensitivity.</t>
  </si>
  <si>
    <t>High - there is agreement in the literature that the use of wind power in North America has socio-cultural co-benefits.</t>
  </si>
  <si>
    <t>Nuclear power does not produce direct pollutant emissions, increasing air quality. Improvements in air quality help to prevent air pollution-related deaths. Evidence from other regional and global datasets may also contain pertinent information about the associations of this co-impact.</t>
  </si>
  <si>
    <t>Benefits to air quality are particularly significant in the displacement of coal-fired capacity, with the off-set  of natural gas also offering co-benefits.</t>
  </si>
  <si>
    <t>There is high agreement in the literature that nuclear power in North America has health co-benefits. There is high robustness for the evidence supporting this finding. There is evidence of context sensitivity.</t>
  </si>
  <si>
    <t>High - there is agreement in the literature that the use of nuclear power in North America has health co-benefits.</t>
  </si>
  <si>
    <t>High -based on synthesised evidence from a  literature review. Minor concerns regarding its methodological limitations, no or very minor concerns regarding its adequacy of evidence. Evidence is directly relevant to North America.</t>
  </si>
  <si>
    <t>Nuclear power can improve air quality. Evidence from other regional and global datasets may also contain pertinent information about the associations of this co-impact.</t>
  </si>
  <si>
    <t>High - there is agreement in the literature that the use of nuclear power in North America has ecosystem co-benefits.</t>
  </si>
  <si>
    <t>There is high agreement in the literature that nuclear power in North America has economic trade-offs. There is high robustness for the evidence supporting this finding. There is evidence of context sensitivity.</t>
  </si>
  <si>
    <t>High - there is agreement in the literature that the use of nuclear power in North America has economic trade-offs.</t>
  </si>
  <si>
    <t xml:space="preserve">High - based on synthesised evidence from IPCC AR6 WGIII. No or very minor concerns regarding methodological limitations and adequacy of evidence. Evidence is directly relevant to North America with applicability to other regions (Europe). </t>
  </si>
  <si>
    <t>WGIIII 6:  (Berthelemy and Rangel, 2015)  (OECD IEA NEA, 2020) (IAEA PRIS, 2021)</t>
  </si>
  <si>
    <t>Despite producing only low emissions of pollutants when in operation, GHG can be emitted by the degradation of biogenic carbon. There is reduced CO2 uptake in hydropower reservoirs and great impact upon the habitats of wildlife.</t>
  </si>
  <si>
    <t>Methane emissions from water storage reservoirs may result in a much larger carbon footprint of hydropower than has been previously thought. Harmful air quality impacts are less likely from small hydropower plants using run-of-the-river approaches.</t>
  </si>
  <si>
    <t>There is high agreement in the literature that hydro-power in North America has ecosystem trade-offs. There is high robustness for the evidence supporting this finding. There is evidence of context sensitivity.</t>
  </si>
  <si>
    <t>High - there is agreement in the literature that the use of hydropower in North America has ecosystem trade-offs.</t>
  </si>
  <si>
    <t>High - based on synthesised evidence from IPCC AR6 WGIII, and a literature review.  Minor concerns regarding methodological limitations of one source, and no or very minor concerns regarding its adequacy of evidence. Evidence is directly relevant to North America.</t>
  </si>
  <si>
    <t>WGIII 12: (Mulvaney 2017). Mac Kinnon et al. 2018.</t>
  </si>
  <si>
    <t>Hydropower can lead to new fronteirs of land use conflict, as can other renewable technologies that occupy land (i.e. solar farms).</t>
  </si>
  <si>
    <t>There is high agreement in the literature that hydro-power in North America has socio-cultural trade-offs. There is high robustness for the evidence supporting this finding. There is evidence of context sensitivity.</t>
  </si>
  <si>
    <t>Energy efficiency can help to improve air quality, and associated health outcomes.</t>
  </si>
  <si>
    <t>There is high agreement in the literature that energy efficiency and reliability in North America has health co-benefits. There is high robustness for the evidence supporting this finding. There is no/unknown evidence of context sensitivity.</t>
  </si>
  <si>
    <t>High - there is agreement in the literature that energy efficiency and reliability in North America have health co-benefits.</t>
  </si>
  <si>
    <t>Energy efficiency measures help to increase energy security, by reducing operational energy consumption.</t>
  </si>
  <si>
    <t>There is high agreement in the literature that energy efficiency and reliability in North America has energy co-benefits. There is medium robustness for the evidence supporting this finding as ne source states that the trade-offs of many building-level energy efficiency improvements have not been well explored. There is no/unknown evidence of context sensitivity.</t>
  </si>
  <si>
    <t>High - there is agreement in the literature that energy efficiency and reliability in North America have energy co-benefits.</t>
  </si>
  <si>
    <t>Medium - based on synthesised evidence from two systematic literature review. No or very minor concerns regarding methodological limitations or adequacy of evidence. One source states that the trade-offs of many building-level energy efficiency improvements have not been well explored- limiting the robustness than can be proscribed. Evidence is directly relevant to North America, with applicability to all of the other regions (South and Central America, Europe, Africa, Asia, Oceania).</t>
  </si>
  <si>
    <t>Huang-Lachmann 2019: (Canfield et al. 2015; Dulal, 2017; Hallegatte et al.. 2011; Ma et al.. 2017; Serrano-Jimenez et al.. 2017). Sharifi 2020: (Hamin and Gurran, 2009)</t>
  </si>
  <si>
    <t>Energy efficiency can help to improve air quality.</t>
  </si>
  <si>
    <t>High - there is agreement in the literature that energy efficiency and reliability in North America have ecosystem co-benefits.</t>
  </si>
  <si>
    <t>Energy efficiency measures can lead to cost savings. However, energy efficiency improvements can increase construction costs.</t>
  </si>
  <si>
    <t>There is high agreement in the literature that energy efficiency and reliability in North America has mixed economic co-impacts. There is medium robustness for the evidence supporting this finding as ne source states that the trade-offs of many building-level energy efficiency improvements have not been well explored. There is no/unknown evidence of context sensitivity.</t>
  </si>
  <si>
    <t>High - there is agreement in the literature that energy efficiency and reliability in North America have positive economic co-impacts.</t>
  </si>
  <si>
    <t>CCS has the potential to either worsen or improve local and regional air quality, dependent on context. Evidence from other regional and global datasets may also contain pertinent information about the associations of this co-impact.</t>
  </si>
  <si>
    <t>Air quality impacts will be specific to the type of CCS technology utilised- in regards to power station design, carbon capture strategy and to the (bio)fuel utilised.</t>
  </si>
  <si>
    <t>There is high agreement in the literature thatcarbon capture and storage in North America has mixed co-impacts. There is high robustness for the evidence supporting this finding. There is evidence of context sensitivity.</t>
  </si>
  <si>
    <t xml:space="preserve">High - there is agreement in the literature that the use of CCS in North America has mixed health co-impacts. </t>
  </si>
  <si>
    <t>CCS technologies require the use of additional water (compared to a power station without CCS attached), which may result in power plant shutdowns during the summer months in regions prone to water scarcity.</t>
  </si>
  <si>
    <t>Notable for regions prone to water scarcity.</t>
  </si>
  <si>
    <t>There is high agreement in the literature that carbon capture and storage in North America has energy trade-offs. There is high robustness for the evidence supporting this finding. There is evidence of context sensitivity.</t>
  </si>
  <si>
    <t>High - there is agreement in the literature that the use of CCS in North America has energy trade-offs.</t>
  </si>
  <si>
    <t xml:space="preserve">High - based on synthesised evidence from IPCC AR6 WGIII.  No or very minor concerns regarding methodological limitations or adequacy of evidence.  Evidence is directly relevant to North America with applicability to other regions (Asia). </t>
  </si>
  <si>
    <t xml:space="preserve">WGIII 6: (Liu et al., 2019; Wang et al., 2019; Magneschi et al., 2017; Giannaris et al., 2020) </t>
  </si>
  <si>
    <t>CCS technologies require the use of additional water (compared to a power station without CCS attached). CCS has the potential to either worsen or improve local and regional air quality, dependent on context. Evidence from other regional and global datasets may also contain pertinent information about the associations of this co-impact.</t>
  </si>
  <si>
    <t>Notable for regions prone to water scarcity. Air quality impacts will be specific to the type of CCS technology utilised- in regards to power station design, carbon capture strategy and to the (bio)fuel utilised.</t>
  </si>
  <si>
    <t>There is high agreement in the literature that carbon capture and storage in North America has ecosystem trade-offs. There is high robustness for the evidence supporting this finding. There is evidence of context sensitivity.</t>
  </si>
  <si>
    <t>High - there is agreement in the literature that the use of CCS in North America has ecosystem trade-offs.</t>
  </si>
  <si>
    <t xml:space="preserve">High - based on synthesised evidence from IPCC AR6 WGIII and a literature review.  No or very minor concerns regarding methodological limitations or adequacy of evidence.  Evidence is directly relevant to North America with applicability to other regions (Asia). </t>
  </si>
  <si>
    <t>WGIII 6: (Liu et al., 2019; Wang et al., 2019; Magneschi et al., 2017; Giannaris et al., 2020). Mac Kinnon et al. 2018.</t>
  </si>
  <si>
    <t>There is high agreement in the literature that electrification in North America has health co-benefits. There is high robustness for the evidence supporting this finding. There is evidence of context sensitivity.</t>
  </si>
  <si>
    <t>High - there is agreement in the literature that electrification in North America has health co-benefits.</t>
  </si>
  <si>
    <t>High - based on synthesised evidence from The Lancet Countdown Report. No or very minor concerns regarding methodological limitations or adequacy of evidence. Evidence is directly relevant to North America, with applicability to all of the other regions (South and Central America, Europe, Africa, Asia, Oceania).</t>
  </si>
  <si>
    <t>Electrification can reduce energy poverty related to excess heat.</t>
  </si>
  <si>
    <t>There is high agreement in the literature that electrification in North America has economic co-benefits. There is high robustness for the evidence supporting this finding. There is evidence of context sensitivity.</t>
  </si>
  <si>
    <t>High - there is agreement in the literature that the electrification in North America has economic co-benefits.</t>
  </si>
  <si>
    <t>There is high agreement in the literature that electrification in North America has socio-cultural co-benefits. There is high robustness for the evidence supporting this finding. There is evidence of context sensitivity.</t>
  </si>
  <si>
    <t>High - there is agreement in the literature that the electrification in North America has socio-cultural co-benefits.</t>
  </si>
  <si>
    <t>Conservation and restoration of barrier habitats, salt marshes, mangroves, coral and oyster reefs, sand dunes, and river deltas increase quality of life and provide recreation opportunities. Healthy and sustained water bodies have co-benefits for human and environmental health and wellbeing.</t>
  </si>
  <si>
    <t>Evidence emphasises how co-benefits align with approaches that engage Indigenous peoples, other local communities, and their respective knowledge systems.</t>
  </si>
  <si>
    <t>There is high agreement in the literature that coastal and marine ecosystem management has health co-benefits. There is high robustness for the evidence supporting this finding. There is evidence of context sensitivity.</t>
  </si>
  <si>
    <t>high - there is agreement in the literature that coastal and marine ecosystem management has health co-benefits.</t>
  </si>
  <si>
    <t>high - based on synthesised evidence from IPCC AR6 WGII. No or very minor concerns regarding methodological limitations and adequacy of evidence. Evidence is directly relevant to North America.</t>
  </si>
  <si>
    <t>WGII 14: (Norton-Smith et al., 2016a; Water and Tribes Initative, 2020)(Borsje et al., 2011; Scyphers et al., 2011; Cheong et al., 2013; Pinsky et al., 2013a; Temmerman et al., 2013; Ferrario et al., 2014; Möller et al., 2014; Rodriguez et al., 2014; Spalding et al., 2014; Yates et al.; EPA, 2015b; Grenier et al., 2015; Brandon et al., 2016; Herr and Landis, 2016; Narayan et al., 2016; Sasmito et al., 2016; Ward et al., 2016; Aerts et al., 2018; Beck et al., 2018a; Morris et al., 2018b; Moudrak et al.; Reguero et al., 2018; Sutton-Grier et al., 2018)</t>
  </si>
  <si>
    <t>Conservation and restoration of barrier habitats, salt marshes, mangroves, coral and oyster reefs, sand dunes, and river deltas reduces erosion from storm events exacerbated by sea level rise, reduces vegetation retreat, increases the abundance of biodiversity, creates new habitats, and improves wildlife connectivity. Strategic coastal retreat has ecosystem co-benefits by allowing natural processes to continue and high risk areas to be used for carbon sinks.</t>
  </si>
  <si>
    <t>Co-benefits are context sensitive. Strategic coastal retreat, for example, is considered a 'no regrets' strategy that allows more flexibility in responding to future uncertainty and requires a holistic ecosystems management strategy.</t>
  </si>
  <si>
    <t>There high is agreement in the literature that coastal and marine ecosystem management has ecosystem co-benefits. There is high robustness for the evidence supporting this finding. There is evidence of context sensitivity.</t>
  </si>
  <si>
    <t>high - there is agreement in the literature that coastal and marine ecosystem management has ecosystem co-benefits.</t>
  </si>
  <si>
    <t>high - based on synthesised evidence from IPCC AR6 WGII and 2 systematic reviews. Minor concerns regarding the methodological limitations of one source and no concerns regarding the adequacy of evidence. Evidence is directly relevant to North America with applicability to other regions (SCA, Europe).</t>
  </si>
  <si>
    <t>WGII 14: (Borsje et al., 2011; Scyphers et al., 2011; Cheong et al., 2013; Pinsky et al., 2013a; Temmerman et al., 2013; Ferrario et al., 2014; Möller et al., 2014; Rodriguez et al., 2014; Spalding et al., 2014; Yates et al.; EPA, 2015b; Grenier et al., 2015; Brandon et al., 2016; Herr and Landis, 2016; Narayan et al., 2016; Sasmito et al., 2016; Ward et al., 2016; Aerts et al., 2018; Beck et al., 2018a; Morris et al., 2018b; Moudrak et al.; Reguero et al., 2018; Sutton-Grier et al., 2018); Seddon et al. 2020: (Scyphers et al. 2011; Temmerman et al. 2013; Chowdhury et al. 2019); Dedokorkut-Howes et al. 2020: (Boori and Amaro 2011; Boori, Amaro, and Targino 2012; Bray, Hooke, and Carter 1997; Dawson et al. 201; Harman et al. 2013; Kirshen, Ruth, and Anderson 2008; Lonsdale et al. 2008; Paskoff 2004; Pethick 2002; 1993; Tol et al. 2006, Tol, Klein, and Nicholls 2008; van Slobbe et al. 2013)</t>
  </si>
  <si>
    <t>Restoring coastal ecosystems (i.e. mangroves, coral reefs, oyster beds and saltmarshes) is cost-effective, reduces the damage caused by storm surges, and increases the abundance of diversity of economically important species.</t>
  </si>
  <si>
    <t>There is high agreement in the literature that coastal and marine ecosystem management has economic co-benefits. There is high robustness for the evidence supporting this finding. There is evidence of context sensitivity.</t>
  </si>
  <si>
    <t>high - there is agreement in the literature that coastal and marine ecosystem management has economic co-benefits.</t>
  </si>
  <si>
    <t>high - based on synthesised evidence from two systematic reviews. Minor concerns regarding the methodological limitations of one source and no concerns regarding the adequacy of evidence. Evidence is directly relevant to North America.</t>
  </si>
  <si>
    <t>Seddon et al. 2020: (74; Narayan et al. 2016; Scyphers et al. 2011); Ferrario et al. 2014</t>
  </si>
  <si>
    <t>The restoration of coastal ecosystems, like coral reefs, has benefits for coastal communities from general risk reduction and reduced mitigation and adaptation costs associated with climate hazards.</t>
  </si>
  <si>
    <t>The USA ranks within the top 10 of countries in terms of the number of people that may receive risk reduction benefits from reefs. Estimate that there are up to 197 million people that live both below 10m elevation and within 50 km of a reef who may receive risk reduction benefits from reefs or bear hazard mitigation and adaptation costs if reefs are degraded; within 10km of a reef and below 10m elevation, there are still some 100 million people who may receive risk reduction benefits from reefs.</t>
  </si>
  <si>
    <t>There is high agreement in the literature that coastal and marine ecosystem management has social-cultural co-benefits. There is medium robustness for the evidence supporting this finding. There is evidence of context sensitivity.</t>
  </si>
  <si>
    <t>high - there is agreement in the literature that coastal and marine ecosystem management has social-cultural co-benefits.</t>
  </si>
  <si>
    <t>medium - based on synthesised evidence from a systematic review. No or very minor concerns regarding methodological limitations, however, there is limited evidence. Evidence is directly relevant to North America with applicability to other regions (Asia).</t>
  </si>
  <si>
    <t>Ferrario et al. 2014</t>
  </si>
  <si>
    <t>Healthy and sustained water bodies have co-benefits for human and environmental health and wellbeing.</t>
  </si>
  <si>
    <t>There is high agreement in the literature that freshwater ecosystem management has health co-benefits. There is high robustness for the evidence supporting this finding. There is evidence of context sensitivity.</t>
  </si>
  <si>
    <t>high - there is agreement in the literature that freshwater ecosystem management has health co-benefits.</t>
  </si>
  <si>
    <t>WGII 14: (Norton-Smith et al., 2016a; Water and Tribes Initative, 2020)</t>
  </si>
  <si>
    <t>Wetland protection and restoration enhances carbon sinks and biodiversity. The protection of buffer areas, such as riparian strips in arid regions and boreal ecosystems, reduces water temperature, builds resistance to invasive species, increases habitat suitability, and facilitates the protection of freshwater ecosystems from runoff during and after intense rain events.  The restoration of stream corridors supports water and soil conservation as well as increases carbon sequestration. For example, re-vegetating stream buffer zones creates self-sustaining and cost-efficient long-term protection from soil erosion. Reintroducing keystone species, like the North American beaver, can regulate seasonal stream flow.</t>
  </si>
  <si>
    <t>There is high agreement in the literature that freshwater ecosystem management has ecosystem co-benefits. There is high robustness for the evidence supporting this finding. There is evidence of context sensitivity.</t>
  </si>
  <si>
    <t>high - there is agreement in the literature that freshwater ecosystem management has ecosystem co-benefits.</t>
  </si>
  <si>
    <t>WGII 14: (Johnson and Almlof, 2016)(National Research Council, 2002)(CENR, 2010; Boesch; Seddon et al., 2020)(IPCC SR1.5-updated)(McKelvey and Buotte, 2018; Vose et al., 2018)</t>
  </si>
  <si>
    <t>Re-vegetating stream buffer zones creates self-sustaining and cost-efficient long-term protection from soil erosion. Floodplain conservation and restoration increases property and amenity values for houses near protected lands.</t>
  </si>
  <si>
    <t>There is high agreement in the literature that freshwater ecosystem management has economic co-benefits. There is high robustness for the evidence supporting this finding. There is evidence of context sensitivity.</t>
  </si>
  <si>
    <t>high - there is agreement in the literature that freshwater ecosystem management has economic co-benefits.</t>
  </si>
  <si>
    <t>high - based on synthesised evidence from IPCC AR6 WGII and a systematic review. No or very minor concerns regarding methodological limitations and adequacy of evidence. Evidence is directly relevant to North America with applicability to other regions (Europe).</t>
  </si>
  <si>
    <t>WGII 14: (CENR, 2010; Boesch; Seddon et al., 2020); Genovese and Thaler, 2020: (Kousky and Walls, 2014; Brouwer and van Ek, 2004)</t>
  </si>
  <si>
    <t>Wetland buffer zones can lead to forced retreat and communities being displaced outside of newly reoriented levee systems.</t>
  </si>
  <si>
    <t>There is high agreement in the literature that freshwater ecosystem management has social-cultural trade-offs. There is medium robustness for the evidence supporting this finding. There is evidence of context sensitivity.</t>
  </si>
  <si>
    <t>high - there is agreement in the literature that freshwater ecosystem management has social-cultural trade-offs.</t>
  </si>
  <si>
    <t>medium - based on synthesised evidence from a systematic review. No or very minor concerns regarding methodological limitations, however, there is limited evidence. Evidence is directly relevant to North America.</t>
  </si>
  <si>
    <t>Brink et al. 2016: (Van Heerden, 2007)</t>
  </si>
  <si>
    <t>Protected areas support access to food and increase human health and well-being.</t>
  </si>
  <si>
    <t>There is high agreement in the literature that protected areas in North America have health co-benefits. There is high robustness for the evidence supporting this finding. There is no/unknown evidence of context sensitivity.</t>
  </si>
  <si>
    <t>high - there is agreement in the literature that protected areas in North America have health co-benefits.</t>
  </si>
  <si>
    <t xml:space="preserve">high - based on synthesised evidence from IPCC AR6 WGII. No or very minor concerns regarding methodological limitations or adequacy of evidence. Evidence is directly relevant to North America and including for small islands. </t>
  </si>
  <si>
    <t>WGII 15: (Bates et al., 2019; Carlson et al., 2019)(Le Cornu et al., 2018)(McLeod et al., 2019)</t>
  </si>
  <si>
    <t>Protected areas improve marine biodiversity, enhance climate resilience, and prevent ecosystem degradation.</t>
  </si>
  <si>
    <t>There is high agreement in the literature that protected areas in North America have ecosystem co-benefits. There is high robustness for the evidence supporting this finding. There is no/unknown evidence of context sensitivity.</t>
  </si>
  <si>
    <t>high - there is agreement in the literature that protected areas in North America have ecosystem co-benefits.</t>
  </si>
  <si>
    <t>Protected areas support coastal economies.</t>
  </si>
  <si>
    <t>There is high agreement in the literature that protected areas in North America have economic co-benefits. There is high robustness for the evidence supporting this finding. There is no/unknown evidence of context sensitivity.</t>
  </si>
  <si>
    <t>high - there is agreement in the literature that protected areas in North America have economic co-benefits.</t>
  </si>
  <si>
    <t>Protecting, restoring, and managing forests can benefit air quality regulation, as well as securing and regulating water supply. There are also co-benefits in terms of food provision, vector-borne disease control, and improved mental health. Improved ecosystem protection services against risk of flooding, erosion, landslides, mudflows as well as reducing the extent, magnitude and/or frequency of fires also has health co-benefits.</t>
  </si>
  <si>
    <t>There is high agreement in the literature that forest management in North America has health co-benefits. There is high robustness for the evidence supporting this finding. There is evidence of context sensitivity.</t>
  </si>
  <si>
    <t>high - there is agreement in the literature that forest management in North America has health co-benefits.</t>
  </si>
  <si>
    <t>high - based on synthesised evidence from IPCC AR6 WGII. No or very minor concerns regarding methodological limitations or adequacy of evidence. Evidence is directly relevant to North America with applicability to other regions (Asia, SCA, Oceania) including small islands.</t>
  </si>
  <si>
    <t>WGII 18: (Box 2.2; Table 16.2; Table CCB NATURAL.1)(Chapter 2.6.5.3)(Chapter 2.6.5.6)(Chapter 2.6.5.10)(Chapter 5.6.3.3; Table 16.2); WGII 15: (Delevaux et al., 2018a)(Rude et al., 2016)(Delevaux et al., 2018b)(Comeros-Raynal et al., 2017)(Brown et al. 2017); WGII 14: (Bradford and Bell, 2017; Vernon et al., 2018)(Long et al., 2020a; Lake, 2021)</t>
  </si>
  <si>
    <t>There is high agreement in the literature that forest management in North America has energy co-benefits.  There is high robustness for the evidence supporting this finding. There is evidence of context sensitivity.</t>
  </si>
  <si>
    <t>high - there is agreement in the literature that forest management in North America has energy co-benefits.</t>
  </si>
  <si>
    <t>high - based on synthesised evidence from IPCC AR6 WGII. No or very minor concerns regarding methodological limitations or adequacy of evidence. Evidence is directly relevant to North America with applicability to other regions (Asia).</t>
  </si>
  <si>
    <t>Forest maintenance and restoration can benefit carbon sequestration, biodiversity conservation, air quality regulation, as well as water and soil conservation. Management of forests, nutrients, and waste water in upstream catchments improves marine ecosystem health too and improves ecosystem protection services against flooding, erosion, landslides, and mudflows as well as reducing the extent, magnitude and/or frequency of fires. For example, frequent small-scale burns decreases the frequency/likelihood of large-scale destructive fires. However, planting large scale non-native monocultures can lead to loss of biodiversity and poor climate change resilience, increased vulnerability to landslide, increased sensitivity of new tree species, reduced resilience of certain plants, introduction of pests/disease, and high water demands.</t>
  </si>
  <si>
    <t>Success and co-impacts depend on the mode of implementation. For example, positive outcomes (i.e. increased carbon sequestration) have resulted from the engagement of Indigenous peoples, local communities, and their respective knowledge systems. Improved marine ecosystem health from forest management is directly relevant to forest management on small islands.</t>
  </si>
  <si>
    <t>There is high agreement in the literature that forest management in North America has mixed ecosystem co-impacts. There is high robustness for the evidence supporting this finding. There is evidence of context sensitivity.</t>
  </si>
  <si>
    <t>high - there is agreement in the literature that forest management in North America has mixed ecosystem co-impacts.</t>
  </si>
  <si>
    <t>WGII 18: (Box 2.2; Table 16.2; Table CCB NATURAL.1)(Chapter 2.6.5.3)(Chapter 2.6.5.6)(Chapter 2.6.5.10)(Chapter 5.6.3.3)(Table 2.7)(Chapter 5.14.2.2)(Box 5.6)(Chapter 5.6.3.2); WGII 15: (Delevaux et al., 2018a)(Rude et al., 2016)(Delevaux et al., 2018b)(Comeros-Raynal et al., 2017)(Brown et al. 2017); WGII 14: (Bradford and Bell, 2017; Vernon et al., 2018)(Long et al., 2020a; Lake, 2021)</t>
  </si>
  <si>
    <t>There is high agreement in the literature that forest management in North America has economic co-benefits. There is high robustness for the evidence supporting this finding. There is evidence of context sensitivity.</t>
  </si>
  <si>
    <t>high - there is agreement in the literature that forest management in North America has economic co-benefits.</t>
  </si>
  <si>
    <t>There is high agreement in the literature that forest management in North America has mixed social-cultural co-impacts. There is high robustness for the evidence supporting this finding. There is evidence of context sensitivity.</t>
  </si>
  <si>
    <t>high - there is agreement in the literature that forest management in North America has mixed social-cultural co-impacts.</t>
  </si>
  <si>
    <t>The enforcement of conservation goals through market mechanisms is particularly problematic where there is structural inequality with historical roots, such as the U.S.</t>
  </si>
  <si>
    <t>There is high agreement in the literature that systematic land acquisition in North America has mixed ecosystem co-impacts. There is high robustness for the evidence supporting this finding. There is evidence of context sensitivity.</t>
  </si>
  <si>
    <t>high - there is agreement in the literature that systematic land acquisition in North America has mixed ecosystem co-impacts.</t>
  </si>
  <si>
    <t>high - based on synthesised evidence from a systematic literature review. No or very minor concerns regarding methodological limitations or adequacy of evidence. Evidence is directly relevant to North America with applicability to other regions (Asia, SCA, Africa).</t>
  </si>
  <si>
    <t>There is high agreement in the literature that systematic land acquisition in North America has mixed economic co-impacts. There is high robustness for the evidence supporting this finding. There is evidence of context sensitivity.</t>
  </si>
  <si>
    <t>high - there is agreement in the literature that systematic land acquisition in North America has mixed economic co-impacts.</t>
  </si>
  <si>
    <t>There is high agreement in the literature that systematic land acquisition in North America has social-cultural trade-offs. There is high robustness for the evidence supporting this finding. There is evidence of context sensitivity.</t>
  </si>
  <si>
    <t>high - there is agreement in the literature that systematic land acquisition in North America has social-cultural trade-offs.</t>
  </si>
  <si>
    <t>Stringent water rights reduce the potential of over extraction and water grabs from shared surface or groundwater resources such as increasing the number of farm dams for water storage, groundwater extraction, and inter-basin water transfers. Improved interstate and inter-country agreements and water allocation policies can provide pulse flows to the benefit of the ecology of rivers and deltas. At the household level, technological, behavioural, and combined water saving measures can also improve water use efficiency. Examples of measures that reduce water demand include tiered pricing incentives for water efficient appliances, rewards for replacing lawns with water-thrifty native vegetation.</t>
  </si>
  <si>
    <t>Co-impacts are context sensitive with the potential to create/exacerbate existing  inequalities. Example given for the Colorado River Delta. Evidence emphasises how co-benefits align with approaches that engage Indigenous peoples, other local communities, and their respective knowledge systems.</t>
  </si>
  <si>
    <t>There is high agreement in the literature that water recovery, recycling, and storage in North America have ecosystem co-benefits. There is high robustness for the evidence supporting this finding. There is evidence of context sensitivity.</t>
  </si>
  <si>
    <t xml:space="preserve">high - there is agreement in the literature that water recovery, recycling, and storage in North America have ecosystem co-benefits. </t>
  </si>
  <si>
    <t>high - based on synthesised evidence from IPCC AR6 WGII and a systematic review. No or very minor concerns regarding methodological limitations and adequacy of evidence. Evidence is directly relevant to North America with inter-regional applicability.</t>
  </si>
  <si>
    <t>WG II 16: (Mazur et al. 2013)(Christian-Smith et al. 2015)(Hurlbert and Mussetta, 2016)(Work et al. 2019); WGII 14: (US Law, 2019, Pitt and Kendy, 2017)(Luthy et al, 2020; Baker, 2021; Hank et al, 2015); Huang-Lachmann 2019: (Campisano et al. 2017)(Topi et al. 2016)(Treuer et al. 2017)</t>
  </si>
  <si>
    <t>Smart metering, storage and canal lining, recycled water and shallow groundwater, water abstraction fees, water supply and effluent fees, as well as subsidies all have economic co-benefits from costs savings.</t>
  </si>
  <si>
    <t>There is high agreement in the literature that water recovery, recycling, and storage in North America have economic co-benefits. There is high robustness for the evidence supporting this finding. There is no/unknown evidence of context sensitivity.</t>
  </si>
  <si>
    <t xml:space="preserve">high - there is agreement in the literature that water recovery, recycling, and storage in North America have economic co-benefits. </t>
  </si>
  <si>
    <t>high - based on synthesised evidence from a systematic review. No or very minor concerns regarding methodological limitations and adequacy of evidence. Evidence is directly relevant to North America with inter-regional applicability.</t>
  </si>
  <si>
    <t>Huang-Lachmann 2019: (Campisano et al. 2017)(Topi et al. 2016)(Treuer et al. 2017)</t>
  </si>
  <si>
    <t>Co-impacts are context sensitive with the potential to create/exacerbate existing  inequalities. Evidence emphasises how co-benefits align with approaches that engage Indigenous peoples, other local communities, and their respective knowledge systems.</t>
  </si>
  <si>
    <t>There is high agreement in the literature that water recovery, recycling, and storage in North America have social-cultural co-benefits. There is high robustness for the evidence supporting this finding. There is evidence of context sensitivity.</t>
  </si>
  <si>
    <t xml:space="preserve">high - there is agreement in the literature that water recovery, recycling, and storage in North America have social-cultural co-benefits. </t>
  </si>
  <si>
    <t>high - based on synthesised evidence from IPCC AR6 WGII. No or very minor concerns regarding methodological limitations and adequacy of evidence. Evidence is directly relevant to North America with applicability to other regions (Asia).</t>
  </si>
  <si>
    <t>WG II 16: (Mazur et al. 2013)(Christian-Smith et al. 2015)(Hurlbert and Mussetta, 2016)(Work et al. 2019); WGII 14: (Norton-Smith et al., 2016a; Water and Tribes Initative, 2020)</t>
  </si>
  <si>
    <t>Co-impacts are context sensitive.</t>
  </si>
  <si>
    <t>There is high agreement in the literature that irrigation systems in North America have health co-benefits. There is high robustness for the evidence supporting this finding. There is evidence of context sensitivity.</t>
  </si>
  <si>
    <t xml:space="preserve">high - there is agreement in the literature that irrigation systems in North America have health co-benefits. </t>
  </si>
  <si>
    <t xml:space="preserve">high - based on synthesised evidence from IPCC AR6 WGII. No or very minor concerns regarding methodological limitations and adequacy of evidence. Evidence is directly relevant to North America. </t>
  </si>
  <si>
    <t>WG II 16: (Barnett and O'Neill, 2013)(Olmstead, 2014)(Warner and Kuzdas, 2016)(Work et al. 2019)</t>
  </si>
  <si>
    <t>Irrigation systems and infrastructure can increase land losses, however, they can also contribute to water-savings.</t>
  </si>
  <si>
    <t>There is high agreement in the literature that irrigation systems in North America have mixed ecosystem co-impacts. There is high robustness for the evidence supporting this finding. There is evidence of context sensitivity.</t>
  </si>
  <si>
    <t xml:space="preserve">high - there is agreement in the literature that irrigation systems in North America have mixed ecosystem co-impacts. </t>
  </si>
  <si>
    <t>WG II 16: (Barnett and O'Neill, 2013)(Olmstead, 2014)(Warner and Kuzdas, 2016)(Work et al. 2019); WGII 14: (Cooley, 2016)</t>
  </si>
  <si>
    <t>In addition to GHG mitigation, agroforestry provides increases productivity and enhances micro climates.</t>
  </si>
  <si>
    <t>There is high agreement in the literature that agroforestry in North America has ecosystem co-benefits. There is high robustness for the evidence supporting this finding. There is no/unknown evidence of context sensitivity.</t>
  </si>
  <si>
    <t>high - there is agreement in the literature that agroforestry in North America has ecosystem co-benefits.</t>
  </si>
  <si>
    <t>WGII 14: (Metcalfe et al, 2020a; Schoeneberger et al, 2017; Abbas et al, 2017; Cardinael t al, 2017, Snapp et al, 2021)</t>
  </si>
  <si>
    <t>There is high agreement in the literature that agroforestry in North America has economic co-benefits. There is high robustness for the evidence supporting this finding. There is no/unknown evidence of context sensitivity.</t>
  </si>
  <si>
    <t>high - there is agreement in the literature that agroforestry in North America has economic co-benefits.</t>
  </si>
  <si>
    <t>Improving agricultural efficiency not only reduces GHG emissions it also generates health co-benefits due mostly to less pesticide use and exposure for farm workers and reduced water pollution leading to fewer waterborne and foodborne diseases. Fewer waterborne diseases and exposures to pesticides translates into reduced extra sectoral costs, which can lead to improvements in social systems and healthcare.</t>
  </si>
  <si>
    <t>There is high agreement in the literature that agricultural and aquacultural efficiency in North America has health co-benefits. There is medium robustness for the evidence supporting this finding. There is no/unknown evidence of context sensitivity.</t>
  </si>
  <si>
    <t xml:space="preserve">high - there is agreement in the literature that agricultural and aquacultural efficiency in North America has health co-benefits. </t>
  </si>
  <si>
    <t>medium - based on synthesised evidence from a systematic review. No or very minor concerns regarding methodological limitations, however, there is limited evidence. Evidence is directly relevant to NA.</t>
  </si>
  <si>
    <t>Agriculture and animal-waste disposal can be reduced by recycling waste into biooil and biochar energy using pyrolysis. For example, wet manure/biomass converted into high-energy fuel and fertilizer. This can also decrease the energy required for transportation.</t>
  </si>
  <si>
    <t>Co-benefits are context sensitive. For example, the carbon content of biochar fuel depends on process of conversion (i.e. dry pyrolysis, hydrothermal carbonization) and waste used.</t>
  </si>
  <si>
    <t>There is high agreement in the literature that agricultural and aquacultural efficiency in North America has energy co-benefits. There is high robustness for the evidence supporting this finding. There is evidence of context sensitivity.</t>
  </si>
  <si>
    <t xml:space="preserve">high - there is agreement in the literature that agricultural and aquacultural efficiency in North America has energy co-benefits. </t>
  </si>
  <si>
    <t>high - based on synthesised evidence from a systematic literature review. Minor concerns regarding the methodological limitations and no concerns about the adequacy of evidence. Evidence is directly relevant to North America with applicability to other regions (Oceania, Asia).</t>
  </si>
  <si>
    <t>Qambrani et al. 2017: (Bridgewater, 2003; Matteson and Jenkins, 2007; Dominguez et al. 2006; Lu et al. 2012; Downie et al. 2007; Kwapinski et al. 2010)</t>
  </si>
  <si>
    <t xml:space="preserve">Traditional agriculture inherently includes climate adaptive practices (i.e. multiple cultivars, heat-tolerant heritage cattle breeds) that enhance biodiversity, soil quality, and agricultural production - promoting the resilience of lands. The conversion of agricultural waste reduces the environmental impacts from some sources of biochar and CH4 emissions compared to if that waste were landfilled. Biochar application can improve the soil, improving soil nutrient retention and water-holding capacity and promoting plant growth. It can remove organic and inorganic contaminants from water sources and minimise the effects of heavy metals in soils. However some sources of biochar (manure, waste-feed residues, bedding materials) emit significant amounts of GHG and can pollute both ground and surface water. </t>
  </si>
  <si>
    <t xml:space="preserve">Co-impacts are context sensitive. For example, the carbon content of biochar fuel depends on process of conversion (i.e. dry pyrolysis, hydrothermal carbonization) and waste used. Further research on large-scale biochar production, in order to determine the environmental and economic viability of the pyrolysis of agricultural and livestock biomass is needed. </t>
  </si>
  <si>
    <t>There is high agreement in the literature that agricultural and aquacultural efficiency in North America has mixed ecosystem co-impacts. There is high robustness for the evidence supporting this finding. There is evidence of context sensitivity.</t>
  </si>
  <si>
    <t>high - there is agreement in the literature that agricultural and aquacultural efficiency in North America has mixed ecosystem co-impacts.</t>
  </si>
  <si>
    <t>high - based on synthesised evidence from a systematic literature review and IPCC AR6 WGII. Minor concerns regarding the methodological limitations of one source, no concerns about the adequacy of evidence. Evidence is directly relevant to North America with applicability to other regions (SCA, Africa, Oceania, Asia).</t>
  </si>
  <si>
    <t xml:space="preserve">Qambrani et al. 2017: (Quayle, 2010; De Gryze et al. 2010; McLaughlin, 2010; Schmidt and Noack, 2000; Lehmann et al. 2003; Maraseni, 2010; Tsai et al. 2012; Liang et al. 2006; Lehmann et al. 2006; Kwapinski et al. 2010; Cao and Harris et al. 2010; Brown, 2009; Duku et al. 2011; Matteson and Jenkins, 2007; Yu et al. 2009)(Bridgewater, 2003; Matteson and Jenkins, 2007; Dominguez et al. 2006; Lu et al. 2012; Downie et al. 2007); WGII 14: (Bermeo et al.; Gomez-Aiza et al., 2017; Ortiz-Colón et al., 2018)(Zhao et al, 2013); </t>
  </si>
  <si>
    <t xml:space="preserve">Agricultural efficiency practices, like planting winter cover crops, can maintain and even enhance crop yields. The health co-benefits generated from improving agricultural efficiency also reduce the extra sectoral costs associated with fewer waterborne diseases and exposures to pesticides. Waste utilization and management of biochar reduces waste disposal costs associated with traditional methods of waste management and provide economic opportunities for energy recovery. </t>
  </si>
  <si>
    <t xml:space="preserve">Co-benefits are context sensitive. For example, the carbon content of biochar fuel depends on process of conversion (i.e. dry pyrolysis, hydrothermal carbonization) and waste used. Further research on large-scale biochar production, in order to determine the environmental and economic viability of the pyrolysis of agricultural and livestock biomass is needed. </t>
  </si>
  <si>
    <t>There is high agreement in the literature that agricultural and aquacultural efficiency in North America has economic co-benefits. There is high robustness for the evidence supporting this finding. There is evidence of context sensitivity.</t>
  </si>
  <si>
    <t xml:space="preserve">high - there is agreement in the literature that agricultural and aquacultural efficiency in North America has economic co-benefits. </t>
  </si>
  <si>
    <t>high - based on synthesised evidence from two systematic literature reviews and IPCC AR6 WGII. Minor concerns regarding the methodological limitations of one source, no concerns about the adequacy of evidence. Evidence is directly relevant to North America with applicability to other regions (Oceania).</t>
  </si>
  <si>
    <t>Qambrani et al. 2017: (Bridgewater, 2003; Matteson and Jenkins, 2007;  Downie et al. 2011; Kwapinski et al. 2010); Sovacool et al. 2021; WGII 14: (CENR, 2010; Boesch; Seddon et al., 2020)</t>
  </si>
  <si>
    <t>Fewer waterborne diseases and exposures to pesticides from agricultural efficiency improvements translates into reduced extra sectoral costs, which can lead to improvements in social systems and healthcare.</t>
  </si>
  <si>
    <t>There is high agreement in the literature that agricultural and aquacultural efficiency in North America has social-cultural co-benefits. There is medium robustness for the evidence supporting this finding. There is no/unknown evidence of context sensitivity.</t>
  </si>
  <si>
    <t xml:space="preserve">high - there is agreement in the literature that agricultural and aquacultural efficiency in North America has social-cultural co-benefits. </t>
  </si>
  <si>
    <t>Shifting to affordable low-meat, plant-rich diets provides health benefits such as lower rates of obesity, type 2 diabetes, lower rates of strokes, lower rates of cancer, less cardiovascular disease and annual reductions in diet-related deaths. Changing dietary patterns can reduce premature deaths due to excess red meat consumption and other dietary risk factors.</t>
  </si>
  <si>
    <t>There is high agreement that that low-meat, plant-rich diets in North America have health co-benefits in relevant population groups and that co-benefits do not apply consistently to all regions and populations, however, the relationships between overall diet healthfulness and reduced GHG emissions are somewhat inconsistent. This is connected to the medium robustness of evidence due to changes in the relevance of association depending on the population group (i.e. children, LMICs, HDI)  and considerable heterogeneity in study designs, definitions, and data sources. There is evidence of context sensitivity.</t>
  </si>
  <si>
    <t>medium - there is agreement in the literature that low-meat, plant-rich diets in North America have health co-benefits in relevant population groups. Co-benefits do not apply consistently to all regions and populations. For example, a decrease in the intake of animal products can potentially have adverse effects on childhood growth and development, particularly in low-income countries. Therefore, the evidence recommends dietary changes are made safely to ensure nutritional requirements are met and to prioritise the elimination of hunger in vulnerable populations. The relationships between overall diet healthfulness and reduced GHG emissions are somewhat inconsistent - in part because the considerable heterogeneity in study designs and data sources.</t>
  </si>
  <si>
    <t>medium - based on evidence synthesised from the Lancet Task Force on Climate Change Mitigation and Public Health and IPCC AR6 WGII/III and a systematic review. No or very minor concerns regarding methodological limitations and adequacy of evidence. Evidence is directly relevant to North America with inter-regional applicability, however, relevance changes depending on the population group (i.e. children, LMICs, HDI). Variability in populations, definitions of diet components, diseases, risk estimates, and methods make it difficult to directly compare across all studies.</t>
  </si>
  <si>
    <t>Hard coastal structures can have negative impacts on the coastal environment, and can place stress upon coastal habitats. Hard coastal structures can be of detriment to ecosystems (and the ecosystem services they provide)- and can hasten beach loss and erosion in some cases.</t>
  </si>
  <si>
    <t>Outcomes are context sensitive and apply to some cases.</t>
  </si>
  <si>
    <t>There is high agreement in the literature that hard coastal structures in North America have ecosystem trade-offs. There is high robustness for the evidence supporting this finding. There is evidence of context sensitivity.</t>
  </si>
  <si>
    <t>High - there is agreement in the literature that hard coastal structures in North America have ecosystem trade-offs.</t>
  </si>
  <si>
    <t>High - based on synthesised evidence from IPCC AR6 WGII, and a systematic literature review. No or very minor concerns regarding methodological limitations or adequacy of evidence. Evidence is directly relevant to North America, with applicability to all of the other regions (South and Central America, Europe, Africa, Asia, Oceania).</t>
  </si>
  <si>
    <t>WGII 17: (Lawrence et al., 2018; Lawrence et al., 2019; OCP, 2018; Lemmen et al. 2016; Hossain et al., 2018; Zevenbergen et al., 2018; Van Alphen, 2016; Bloemen et al., 2019; Anton et al., 2019; Rangel-Buitrago et al., 2018; Sawyer et al., 2020; Masria et al., 2015; Wiryomartono, 2020; Silva et al., 2016; Dewan, 2020; Jongman, 2018; Cooper et al., 2020; Hall et al., 2018; Cheong et al., 2013; Rangel-Buitrago et al., 2018; Morris et al., 2020. WGII 15: (Romine and Fletcher, 2013; Mann, 2014; Rasheed et al., 2020; Petzold et al., 2018; Biribo and Woodroffe, 2013; Duvat, 2013. Dedokorkut-Howes et al., 2020: (Rosenzweig et al. 2011; Day Jr and Templet 1989; Van Koningsveld et al. 2008; Vellinga and Leatherman 1989; van Slobbe et al. 2013; van Wesenbeeck et al. 2014; Sterr 2008; Jallow, Barrow, and Leatherman 1996;  Cisneros Linares 2013; Donner and Webber 2014).</t>
  </si>
  <si>
    <t>Hard coastal structures are often extremely expensive solutions and require long-term costs going beyond the initial cost of construction. However, such structures help to reduce damage caused by coastal flooding.</t>
  </si>
  <si>
    <t>There is high agreement in the literature that hard coastal structures in North America have mixed economic co-impacts. There is high robustness for the evidence supporting this finding. There is evidence of context sensitivity.</t>
  </si>
  <si>
    <t>High - there is agreement in the literature that hard coastal structures in North America have mixed economic co-impacts.</t>
  </si>
  <si>
    <t>High -based on synthesised evidence from IPCC AR6 WGII, a (non-systematic) literature review, and a systematic literature review. Minor concerns regarding the methodological limitations of one source, with no concerns regarding adequacy of evidence. Evidence is directly relevant to North America, with applicability to all of the other regions (South and Central America, Europe, Africa, Asia, Oceania).</t>
  </si>
  <si>
    <t>WGII 14: Hardoy et al, 2014. Dedokorkut-Howes et al. 2020: (Nicholls 1995; Vellinga and Leatherman 1989; Day Jr and Templet 1989)(Lonsdale et al. 2008); (Munaretto, Vellinga, and Tobi 2012; Rosenzweig et al. 2011); (Sterr 2008). Genovese and Thaler, 2020.</t>
  </si>
  <si>
    <t>Hard coastal structures prevent the socioeconomic damages that would occur from relocation, but are not aesthetically pleasing and can block views. Hard coastal strucutres can provide social acceptability in living behind dikes, which encourages development in high risk areas.</t>
  </si>
  <si>
    <t>There is high agreement in the literature that hard coastal structures in North America have mixed socio-cultural co-impacts. There is high robustness for the evidence supporting this finding. There is evidence of context sensitivity.</t>
  </si>
  <si>
    <t>High - there is agreement in the literature that hard coastal structures in North America have mixed socio-cultural co-impacts.</t>
  </si>
  <si>
    <t>High - based on synthesised evidence from a systematic literature review.No or very minor concerns regarding methodological limitations or adequacy of evidence. Evidence is directly relevant to North America, with applicability to all of the other regions (South and Central America, Europe, Africa, Asia, Oceania).</t>
  </si>
  <si>
    <t>Dedokorkut-Howes et al., 2020: (Kwadijk et al. 2010); (Day Jr and Templet 1989) (Boori, Amaro, and Targino 2012); (Barron et al. 2012; Douglas et al. 2012); (Scott, Simpson, and Sim 2012; Walsh et al. 2004)</t>
  </si>
  <si>
    <t>Flood proofing housing is cost-effective compared to other measures. Elevating buildings has high costs, implementation can take a long time, and is not feasible in the long-term- but is seen as an effective and functional option by those who are willing to pay.</t>
  </si>
  <si>
    <t>There is high agreement in the literature that coastal accommodation in North America has mixed economic co-impacts. There is high robustness of evidence supporting this finding. There is evidence of context sensitivity.</t>
  </si>
  <si>
    <t>High - there is agreement in the literature that coastal accommodation in North America has mixed economic co-impacts</t>
  </si>
  <si>
    <t>Dedokorkut-Howes et al., 2020: (Titus 1986; Birkmann et al. 2010; Frazier, Wood, and Yarnal, 2010; de Almeida and Mostafavi 2016; Douglas et al. 2012).</t>
  </si>
  <si>
    <t>There is high agreement in the literature that coastal accommodation in North America has mixed socio-cultural co-impacts. There is high robustness of evidence supporting this finding. There is evidence of context sensitivity.</t>
  </si>
  <si>
    <t>High - there is agreement in the literature that coastal accommodation in North America has mixed socio-cultural co-impacts</t>
  </si>
  <si>
    <t>The speed at which water treatment infrastructure is upgraded/installed influences the extent to which precipitation-associated gastrointestinal illness decrease- highlighting the benefits of rapidly implementing such actions.</t>
  </si>
  <si>
    <t>There is high agreement in the literature that wastewater management in North America has health co-benefits.  There is high robustness for the evidence supporting this finding. There is evidence of context sensitivity.</t>
  </si>
  <si>
    <t>High - there is agreement in the literature that wastewater management in North America has health co-benefits.</t>
  </si>
  <si>
    <t>High - based on synthesised evidence from IPCC AR6 WGII and a systematic literature review. No or very minor concerns regarding methodological limitations or adequacy of evidence. Evidence is directly relevant to North America, with applicability to all of the other regions (South and Central America, Europe, Africa, Asia, Oceania).</t>
  </si>
  <si>
    <t>WGII 14: (Uejio et al, 2017). Huang-Lachmann 2019: (Corburn and Sverdlik, 2017, Matmir et al. 2017).</t>
  </si>
  <si>
    <t>Urban green spaces improve thermal comfort by reducing the urban heat island effect- and decreases levels of heat-related mortality. Urban green spaces help to reduce noise. Urban green spaces help to control air pollution, reducing pollution-related mortalities and morbidities. For example, green spaces reduce stroke risk and mortality and a correlation has been shown between higher birth weights and mothers in greener environments. Urban green spaces can reduce urban flooding, and its associated negative health outcomes. Urban green spaces can affect the concentration of some pollutants in a negative way- like ground level ozone, that can be detrimental to health.</t>
  </si>
  <si>
    <t>The impact of green infrastructure is highly context-dependent and can even lead to contrary effects. High ozone concentrations are ususally only observed during extreme heat events, rather than being an annual issue. It takes 20-30 years for green urban areas to grow, and contribute substantially to lower temperatures and reduced air pollution.</t>
  </si>
  <si>
    <t>There is medium agreement in the literature that urban greening in North America has health co-benefits. There is high robustness for the evidence supporting this finding. There is evidence of context sensitivity.</t>
  </si>
  <si>
    <t>Medium - there is high agreement in the literature that urban greening in North America largely has health co-benefits, but negative health co-impacts can also be possible (e.g. ground level ozone) under certain conditions, although the relationship between increased tree cover and ozone concentrations is not simple.</t>
  </si>
  <si>
    <t>High - based on synthesised evidence from IPCC AR6 WGII, a case study synthesis, a review and synthesis, and systematic review.  Minor to moderate concerns regarding the adequacy of evidence of evidence of one source and no concerns regarding methodological limitations -  one source has high uncertainty regarding its findings. Evidence is directly relevant to North America, with applicability to all of the other regions (South and Central America, Europe, Africa, Asia, Oceania).</t>
  </si>
  <si>
    <t>WGII 14: (Kovacs et al., 2014; Angel et al., 2018; Government of Canada, 2021; Hobbie and Grimm, 2020; Brown et al., 2021; Ballinas and Barradas, 2016; Emilsson and Sang, 2017; Kabisch⁠ et al., 2017; Krayenhoff et al., 2018; Petrovic et al., 2019; Schell et al., 2020). Leal Filho et al. 2021: (Gill et al. 2007; Foster et al. 2011; Bottalico et al. 2017; Liang et al. 2017; Nowak et al. 2006; Castro-Diaz, 2015; Estevo et al. 2017; Saumel et al. 2016). Santamouris and Osmond, 2020. Chiabai et al. 2018:(Hu et al., 2008)(Cusack et al., 2017)(Pereira et al. 2012)</t>
  </si>
  <si>
    <t>Urban green spaces can provide a cooling effect that produces significant energy savings. The creation of urban green spaces can indirectly increase emissions by reducing urban density and increasing automobile dependency (although these trade-offs can be mitigated to some extent by using local renewable energy sources to meet this energy demand).</t>
  </si>
  <si>
    <t>There is high agreement in the literature that urban greening in North America has mixed energy co-impacts. There is high robustness for the evidence supporting this finding. There is evidence of context sensitivity.</t>
  </si>
  <si>
    <t>High - there is agreement in the literature that urban greening in North America has mixed energy co-impacts.</t>
  </si>
  <si>
    <t>High - based on synthesised evidence from a systematic literature review and a consensus review. Minor concerns regarding the adequacy of evidence of one source, and no concerns regarding methodological limitations. Evidence is directly relevant to North America. Evidence is directly relevant to North America, with applicability to all of the other regions (South and Central America, Europe, Africa, Asia, Oceania).</t>
  </si>
  <si>
    <t>Barron et al., 2019. Sharifi 2020: (Hamin and Gurran, 2009; Hoymann and Goetzke, 2016; Demuzere et al., 2014).</t>
  </si>
  <si>
    <t>Urban greening improves water runoff and infiltration, and improves biodiversity.</t>
  </si>
  <si>
    <t>The impact of green infrastructure is highly context-dependent and can even lead to contrary effects.</t>
  </si>
  <si>
    <t>There is high agreement in the literature that urban greening in North America has ecosystem co-benefits. There is high robustness for the evidence supporting this finding. There is evidence of context sensitivity.</t>
  </si>
  <si>
    <t>High - there is agreement in the literature that urban greening in North America has ecosystem co-benefits.</t>
  </si>
  <si>
    <t>High -based on synthesised evidence from a case study synthesis. Minor to moderate concerns regarding its adequacy of evidence, and no concerns regarding methodological limitations. Evidence is directly relevant to North America, with applicability to all of the other regions (South and Central America, Europe, Africa, Asia, Oceania).</t>
  </si>
  <si>
    <t>Leal Filho et al. 2021: (Gill et al. 2007; Foster et al. 2011; Bottalico et al. 2017; Liang et al. 2017; Nowak et al. 2006; Castro-Diaz, 2015; Estevo et al. 2017; Saumel et al. 2016)</t>
  </si>
  <si>
    <t>Urban greening can appreciate property values, which can lead to neighbourhood change. Urban green spaces can provide co-benefits to the community such as access to food, provide connections to nature and improving social-connectivity.</t>
  </si>
  <si>
    <t>The gentrifying impacts of such changes can further heighten risks to communities that are socio-economically more vulnerable.</t>
  </si>
  <si>
    <t>There is high agreement in the literature that urban greening in North America has mixed socio-cultural co-impacts. There is high robustness for the evidence supporting this finding. There is evidence of context sensitivity.</t>
  </si>
  <si>
    <t>High - there is agreement in the literature that urban greening in North America has mixed socio-cultural co-impacts.</t>
  </si>
  <si>
    <t>High - based on synthesised evidence from IPCC AR6 WGII. No or very minor concerns regarding methodological limitations or adequacy of evidence. Evidence is directly relevant to North America, with applicability to all of the other regions (South and Central America, Europe, Africa, Asia, Oceania).</t>
  </si>
  <si>
    <t>WGII 6: (Rice et al., 2020; Shokry, Connolly and Anguelovski, 2020; Anguelovski, Irazábal‐Zurita and Connolly, 2019; Blok, 2020)(Immergluck and Balan, 2018; Gould and Lewis, 2018)(Keenan, Hill and Gumber, 2018). WGII 14: (Ballinas and Barradas, 2016; Emilsson and Sang, 2017; Kabisch⁠ et al., 2017; Krayenhoff et al., 2018; Petrovic et al., 2019; Schell et al., 2020).</t>
  </si>
  <si>
    <t>Green roofs reduce thermal discomfort during heat events.</t>
  </si>
  <si>
    <t>There is high agreement in the literature that green roofs/walls in North America have health co-benefits. There is high robustness for the evidence supporting this finding. There is no/unknown evidence of context sensitivity.</t>
  </si>
  <si>
    <t>High - there is agreement in the literature that green roofs/walls in North America have energy co-benefits.</t>
  </si>
  <si>
    <t>High -based on synthesised evidence from a systematic literature review. Minor concerns regarding its adequacy of evidence, and no concerns regarding methodological lmiitations. Evidence is directly relevant to North America, with applicability to all of the other regions (South and Central America, Europe, Africa, Asia, Oceania).</t>
  </si>
  <si>
    <t>(Houghton and Castillo-Salgado, 2019)</t>
  </si>
  <si>
    <t>Green roofs provide internal cooling, reducing the burden on air conditioning systems (and hence reduce energy usage).</t>
  </si>
  <si>
    <t>There is high agreement in the literature that green roofs/walls in North America have energy co-benefits. There is high robustness for the evidence supporting this finding. There is no/unknown evidence of context sensitivity.</t>
  </si>
  <si>
    <t>Compact urban development allows for reductions in the average distance required to reach public transport, allows for an increased diversity in land use and a shift away from private motor vehicles- resulting in improved air quality and increased physical activity. Compact urban development without adequate green space can lead to increases in the urban heat island effect - negatively impacting associated health outcomes.</t>
  </si>
  <si>
    <t>There is high agreement in the literature that compact urban development in North America has health co-benefits.  There is high robustness for the evidence supporting this finding. There is evidence of context sensitivity.</t>
  </si>
  <si>
    <t>High - there is agreement in the literature that compact urban development in North America has health co-benefits.</t>
  </si>
  <si>
    <t>High - based on synthesised evidence from two systematic reviews. No or very minor concerns regarding methodological limitations or adequacy of evidence.  Evidence is directly relevant to North America, with applicability to all of the other regions (South and Central America, Europe, Africa, Asia, Oceania).</t>
  </si>
  <si>
    <t>Chang et al. 2017: (Stevenson et al. 2016). Sharifi 2020: (Hamin and Gurran, 2009; Stokes and Seto, 2016).</t>
  </si>
  <si>
    <t>Compact urban development without adequate green space can lead to increases in the urban heat island effect- which may increase energy demand for cooling options.</t>
  </si>
  <si>
    <t>There is high agreement in the literature that compact urban development in North America has energy trade-offs.  There is high robustness for the evidence supporting this finding. There is evidence of context sensitivity.</t>
  </si>
  <si>
    <t>High - there is agreement in the literature that compact urban development in North America has energy trade-offs.</t>
  </si>
  <si>
    <t>High - based on synthesised evidence from a systematic review. No or very minor concerns regarding methodological limitations or adequacy of evidence. Evidence is directly relevant to North America, with applicability to all of the other regions (South and Central America, Europe, Africa, Asia, Oceania).</t>
  </si>
  <si>
    <t>Compact urban development allows for an increased diversity in land use and a shift away from private motor vehicles- resulting in improved air quality. Evidence from other regional and global datasets may also contain pertinent information about the associations of this co-impact.</t>
  </si>
  <si>
    <t>High - there is agreement in the literature that compact urban development in North America has ecosystem co-benefits.</t>
  </si>
  <si>
    <t>Cool pavements can reduce the urban heat island effect, providing associated health benefits.</t>
  </si>
  <si>
    <t>There is high agreement in the literature that cooling measures/practices in North America have health co-benefits. There is limited robustness for the evidence supporting this finding, with there being limited evidence in relation to co-impacts. There is no/unknown evidence of context sensitivity.</t>
  </si>
  <si>
    <t>High - there is agreement in the literature that cooling measures/practices in North America have health co-benefits.</t>
  </si>
  <si>
    <t>Limited - based on synthesised evidence from a synthetic literature review and gap analysis. Moderate concerns regarding methodological limitations and adequacy of evidence, with there being limited evidence in relation to co-benefits. Evidence is directly relevant to North America.</t>
  </si>
  <si>
    <t>Wang et al. 2021: (Bloch, 2019; Middel et al. 2020).</t>
  </si>
  <si>
    <t>Cool roofs can decrease energy demand for cooling buildings (and reduce associated emissions).</t>
  </si>
  <si>
    <t>There is high agreement in the literature that cooling measures/practices in North America have energy co-benefits. There is high robustness for the evidence supporting this finding. There is no/unknown evidence of context sensitivity.</t>
  </si>
  <si>
    <t>High - there is agreement in the literature that cooling measures/practices in North America have energy co-benefits.</t>
  </si>
  <si>
    <t>High -based on synthesised evidence from a systematic review. No or very minor concerns regarding methodological limitations or adequacy of evidence. Evidence is directly relevant to North America, with applicability to all of the other regions (South and Central America, Europe, Africa, Asia, Oceania).</t>
  </si>
  <si>
    <t>Sharifi 2020: (Coutts et al., 2010; Georgescu et al., 2014)</t>
  </si>
  <si>
    <t>Cool pavements can improve the quality of urban environments, but can also have detrimental environmental impacts.</t>
  </si>
  <si>
    <t>There is medium agreement in the literature that cooling measures/practices in North America have mixed ecosystem co-impacts. There is limited robustness for the evidence supporting this finding, with there being limited evidence in relation to co-impacts. There is no/unknown evidence of context sensitivity.</t>
  </si>
  <si>
    <t>Medium - there is mixed evidence in the literature that cooling measures/practices in North America have mixed ecosystem co-impacts.</t>
  </si>
  <si>
    <t>Wang et al. 2021:  (Daley, 2010; City of Chicago, 2018; EPA, 2012).</t>
  </si>
  <si>
    <t>Health benefits come from both the improved air quality and increases in physical activity. Lower rates of obesity, cardiovascular disease and better mental health are apparent. There are reduction in air pollution-related deaths, reductions in deaths due to physical inactivity and reduced exposure to harmful pollutants. Reductions in hospital emissions, chronic brinchitis, acute and chronic respiratory infections and work-loss days.</t>
  </si>
  <si>
    <t>Ambient concentrations of PM2.5 strongly differ across world regions and between urban and rural areas, meaning the relative benefits of reduced exposure will vary. There can be increases in cycle-car and pedestrian-car crashes/injuries, however, an increase in road collisions involving cyclists and walkers will only occur if no extra safety measures are initiated.</t>
  </si>
  <si>
    <t>There is high agreement in the literature that active transport and electric transport in North America has health co-benefits.  There is high robustness for the evidence supporting this finding. There is evidence of context sensitivity.</t>
  </si>
  <si>
    <t>High - there is agreement in the literature that active transport and electric transport in North America has health co-benefits.</t>
  </si>
  <si>
    <t>High - based on synthesised evidence from IPCC AR6 WGIII, The Lancet Countdown Report, and a comprehensive systematic review. No or very minor concerns regarding methodological limitations or adequacy of evidence. Evidence is directly relevant to North America, with applicability to all of the other regions (South and Central America, Europe, Africa, Asia, Oceania).</t>
  </si>
  <si>
    <t>WGIII 3: (Iacobucci 2016; Chang et al. 2017; Hamilton et al. 2021; Wolkinger et al. 2018). Chang et al. 2017: (Lindsay et al. 2011; Nieuwenhuijsen and Khreis, 2016; Creutzig et al 2012, Xia et al, 2015, Woodcock et al 2009; Macmillan et al 2014, Jacobsen, 2003; Rojas-Rueda et al. 2012; Maizlish et al. 2013; Grabow et al. 2012). Romanello et al. 2021: (Hamilton et al., 2021).</t>
  </si>
  <si>
    <t>high - there is agreement in the literature that active travel in NA has ecosystem (co)-benefits.</t>
  </si>
  <si>
    <t>Active transport such as cycling leads to cost savings both for the cyclists themselves and for health related savings from reduced mortality, hospitalisations and disease incidence.</t>
  </si>
  <si>
    <t>There is high agreement in the literature that active transport and electric transport in North America has economic co-benefits.  There is high robustness for the evidence supporting this finding. There is no/unknown evidence of context sensitivity.</t>
  </si>
  <si>
    <t>High - there is agreement in the literature that active transport and electric transport in North America has economic co-benefits.</t>
  </si>
  <si>
    <t>High - based on synthesised evidence from a comprehensive systematic review. No or very minor concerns regarding methodological limitations or adequacy of evidence. Evidence is directly relevant to North America, with applicability to all of the other regions (South and Central America, Europe, Africa, Asia, Oceania).</t>
  </si>
  <si>
    <t>Chang et al. 2017: (Lindsay et al. 2011; MacMillan et al. 2014; Grabow et al. 2012; Shindell et al. 2016)</t>
  </si>
  <si>
    <t>There is high agreement in the literature that active transport and electric transport in North America has socio-cultural co-benefits.  There is high robustness for the evidence supporting this finding. There is evidence of context sensitivity.</t>
  </si>
  <si>
    <t>High - there is agreement in the literature that active transport and electric transport in North America has socio-cultural co-benefits.</t>
  </si>
  <si>
    <t>Crop diversification, including the use of local-traditional varieties, can support adaptation to climate impacts and promote food security.</t>
  </si>
  <si>
    <t>There is high agreement that livelihood diversification in North America has health co-benefits. There is high robustness for the evidence supporting this finding. There is evidence of context sensitivity.</t>
  </si>
  <si>
    <t>high - there is agreement that livelihood diversification in North America has health co-benefits.</t>
  </si>
  <si>
    <t>high - based on synthesised evidence from IPCC AR6 WGII. No or very minor concerns regarding methodological limitations and adequacy of evidence. Evidence is directly relevant to NA.</t>
  </si>
  <si>
    <t>WGII 14: (Akpinar Ferrand and Cecunjanin, 2014; Hellin et al., 2014)</t>
  </si>
  <si>
    <t>Livelihood diversification from fishing into eco-tourism increases the fish populations. However, there can be unintended consequences from eco-tourism, such as detrimental impacts on reefs, sharks, marine birds and whales. These trade-offs can be minimised through good management practices.</t>
  </si>
  <si>
    <t>Trade-offs are highly context sensitive and depend on management practices.</t>
  </si>
  <si>
    <t>There is high agreement that livelihood diversification in North America has mixed ecosystem co-impacts. There is high robustness for the evidence supporting this finding. There is evidence of context sensitivity.</t>
  </si>
  <si>
    <t xml:space="preserve">high - there is agreement that livelihood diversification in North America has mixed ecosystem co-impacts. </t>
  </si>
  <si>
    <t>WGII 3: (Knowlton, 2020; Giglio et al., 2020; Monti et al., 2018; Higham e al., 2016; Barra et al., 2020; Hoarau et al., 2020)</t>
  </si>
  <si>
    <t>Livelihood diversification can generate revenue and sustain locally owned and operated tour companies.</t>
  </si>
  <si>
    <t>Examples of co-benefits are widespread, however, specific context is given for fishing diversification into eco-tourism.</t>
  </si>
  <si>
    <t>There is high agreement that livelihood diversification in North America has economic co-benefits. There is high robustness for the evidence supporting this finding. There is evidence of context sensitivity.</t>
  </si>
  <si>
    <t>high - there is agreement that livelihood diversification in North America has economic co-benefits.</t>
  </si>
  <si>
    <t xml:space="preserve">The reduction in mortality was greater for populations older than 65 as well as those from low socio-economic status. Target populations were vulnerable people in hospitals and home care facilities as well as low socio-economic populations in cities. </t>
  </si>
  <si>
    <t>There is high agreement that early warning and response systems in North America have health co-benefits. There is high robustness for the evidence supporting this finding. There is evidence of context sensitivity.</t>
  </si>
  <si>
    <t>high - there is high agreement that early warning and response systems in North America have health co-benefits.</t>
  </si>
  <si>
    <t>high - based on synthesised evidence from a scoping review and IPCC AR6 WGII. No or very minor concerns regarding methodological limitations and adequacy of evidence. Evidence is directly relevant to NA.</t>
  </si>
  <si>
    <t>Hasan et al. 2021: Sheridan et al. 2006; WGII 14: (Yao et al, 2013; Hutchinson et al, 2018; Rappold et al, 2017)(City of Toronto, 2019; Guilbault et al, 2016; Lesnikowski et al, 2017)(Benmarhnia et al, 2016)</t>
  </si>
  <si>
    <t xml:space="preserve">Heat action plans increase knowledge and awareness of heat-related illnesses and responses as well as services and pathways available. </t>
  </si>
  <si>
    <t xml:space="preserve">Target populations were vulnerable people in hospitals and home care facilities, elderly, as well as low socio-economic populations in cities. </t>
  </si>
  <si>
    <t>There is high agreement that early warning and response systems in North America have social-cultural co-benefits. There is medium robustness for the evidence supporting this finding. There is evidence of context sensitivity.</t>
  </si>
  <si>
    <t>high - there is high agreement that early warning and response systems in North America have social-cultural co-benefits.</t>
  </si>
  <si>
    <t>medium - based on synthesised evidence from a scoping review and IPCC AR6 WGII. No or very minor concerns regarding methodological limitations, however, there is limited evidence. Evidence is directly relevant to NA.</t>
  </si>
  <si>
    <t>Hasan et al. 2021: (Sheridan et al. 2006)(Mattern et al. 2000)</t>
  </si>
  <si>
    <t>Inadequate funding and governance mechanism for community-based relocation can cause loss of culture and health concerns.</t>
  </si>
  <si>
    <t>There is high agreement in the literature that permanent migration in North America has health trade-offs. There is high robustness for the evidence supporting this finding. There is evidence of context sensitivity.</t>
  </si>
  <si>
    <t>high - there is agreement in the literature that permanent migration in North America has health trade-offs.</t>
  </si>
  <si>
    <t>high- based on synthesised results from IPCC AR6 WGII. No or very minor concerns regarding methodological rigour or adequacy of evidence. Evidence is directly relevant to North America.</t>
  </si>
  <si>
    <t>WGII 16: Monnereau and Abraham (2013); Maldonado et al. (2014); Pritchard and Thielemans (2014); Averchenkova et al. (2016); Lei et al. (2017); Barnett and McMichael (2018); Currenti et al. (2019)</t>
  </si>
  <si>
    <t xml:space="preserve">Inadequate funding and governance mechanism for community-based relocation can cause economic decline. </t>
  </si>
  <si>
    <t>There is high agreement in the literature that permanent migration in North America has economic trade-offs. There is high robustness for the evidence supporting this finding. There is evidence of context sensitivity.</t>
  </si>
  <si>
    <t>high - there is agreement in the literature that permanent migration in North America has economic trade-offs.</t>
  </si>
  <si>
    <t>Relocation of a rural group to an urban setting is likely to have the greatest cultural impact.</t>
  </si>
  <si>
    <t>There is high agreement in the literature that permanent migration in North America has mixed social-cultural co-impacts. There is high robustness for the evidence supporting this finding. There is evidence of context sensitivity.</t>
  </si>
  <si>
    <t>high - there is agreement in the literature that permanent migration in North America has mixed social-cultural co-impacts.</t>
  </si>
  <si>
    <t>high- based on synthesised results from a systematic literature review and IPCC AR6 WGII. No or very minor concerns regarding methodological rigour or adequacy of evidence. Evidence is directly relevant to North America with applicability to other regions (Oceania, SCA, Europe).</t>
  </si>
  <si>
    <t>Dedokorkut-Howes et al. 2020: (Donner and Webber 2014; Douglas et al. 2012; Marengo et al. 2017)(Rosenzweig et al. 2011; Symes et al. 2009)(Lonsdale et al. 2008)(Barron et al. 2012; Nicholls, 2011)(Alexander, Ryan, and Measham 2012); WGII 16: Monnereau and Abraham (2013); Maldonado et al. (2014); Pritchard and Thielemans (2014); Averchenkova et al. (2016); Lei et al. (2017); Barnett and McMichael (2018); Currenti et al. (2019)</t>
  </si>
  <si>
    <t>Oceania</t>
  </si>
  <si>
    <t>Renewable energy systems reduce the need for large centralised energy infrastructure. There can be difficulties in obtaining and transporting replacement parts in Oceania, much of which is a highly corrosive environment for equipment.</t>
  </si>
  <si>
    <t>A nuanced and context specific analysis of synergies and trade-offs for energy transitions is required in order to lessen the impact on fragile economies and maximise benefits for remote populations.</t>
  </si>
  <si>
    <t>There is high agreement in the literature that the growth in renewable energy systems in Oceania has mixed energy co-impacts. There is high robustness for the evidence supporting this finding. There is evidence of context sensitivity.</t>
  </si>
  <si>
    <t>High - there is agreement in the literature that the growth in renewable systems in Oceania has mixed energy co-impacts.</t>
  </si>
  <si>
    <t>High -based on synthesised evidence from IPCC AR6 WGII. No or very minor concerns regarding its methodology or adequacy of evidence. Evidence is directly relevant to Oceania.</t>
  </si>
  <si>
    <t>WGII 18: (Dornan, 2015; Cole and Banks, 2017; Weir, 2018; Weir and Kumar, 2020; Lucas et al., 2017).</t>
  </si>
  <si>
    <t>There is high agreement in the literature that the growth in renewable energy systems in Oceania has mixed economic co-impacts. There is high robustness for the evidence supporting this finding. There is evidence of context sensitivity.</t>
  </si>
  <si>
    <t>High - there is agreement in the literature that the growth in renewable systems in Oceania has mixed economic co-impacts.</t>
  </si>
  <si>
    <t>High -based on synthesised evidence from IPCC AR6 WGII and The Lancet Countdown Report. No or very minor concerns regarding its methodology or adequacy of evidence. Evidence is directly relevant to Oceania, with applicability to all of the other regions (South and Central America, North America, Africa, Asia, Europe).</t>
  </si>
  <si>
    <t>WGII 18: (Dornan, 2015; Cole and Banks, 2017; Weir, 2018; Weir and Kumar, 2020; Lucas et al., 2017). Romanello et al. 2021.</t>
  </si>
  <si>
    <t>There is high agreement in the literature that the growth in renewable energy systems in Oceania has socio-cultural co-benefits. There is high robustness for the evidence supporting this finding. There is evidence of context sensitivity.</t>
  </si>
  <si>
    <t>High - there is agreement in the literature that the growth in renewable systems in Oceania has socio-cultural co-benefits.</t>
  </si>
  <si>
    <t>Improvements in energy efficiency are beneficial to air quality- improving air quality derived health issues.</t>
  </si>
  <si>
    <t>There is high agreement in the literature that energy efficiency and reliability in Oceania has health co-benefits. There is high robustness for the evidence supporting this finding. There is no/unknown evidence of context sensitivity.</t>
  </si>
  <si>
    <t>High - there is agreement in the literature that energy efficiency and reliability in Oceania has health co-benefits.</t>
  </si>
  <si>
    <t>High -based on synthesised evidence from a systematic literature review. No or very minor concerns regarding its methodology or adequacy of evidence. Evidence is directly relevant to Oceania.</t>
  </si>
  <si>
    <t>Improvements in energy efficiency lead to reductions in energy use, and increase energy security.</t>
  </si>
  <si>
    <t>There is high agreement in the literature that energy efficiency and reliability in Oceania has energy co-benefits. There is high robustness for the evidence supporting this finding. There is no/unknown evidence of context sensitivity.</t>
  </si>
  <si>
    <t>High - there is agreement in the literature that energy efficiency and reliability in Oceania has energy co-benefits.</t>
  </si>
  <si>
    <t>Energy efficiency and reliability improves air quality.</t>
  </si>
  <si>
    <t>High - there is agreement in the literature that energy efficiency and reliability in Oceania has ecosystem co-benefits.</t>
  </si>
  <si>
    <t>Improvements in energy efficiency provide long term cost savings.</t>
  </si>
  <si>
    <t>There is high agreement in the literature that energy efficiency and reliability in Oceania has economic co-benefits. There is high robustness for the evidence supporting this finding. There is no/unknown evidence of context sensitivity.</t>
  </si>
  <si>
    <t>High - there is agreement in the literature that energy efficiency and reliability in Oceania has economic co-benefits.</t>
  </si>
  <si>
    <t>Electrification reduces risk of injuries and violence due to travel through unsafe areas that result from collecting and using fuels for cooking and heating, which poses additional risks to physical and mental wellbeing.</t>
  </si>
  <si>
    <t>It is often women who are at higher risk of injuries and violence due to travel through unsafe areas that result from collecting and using fuels for cooking and heating, so electrification can particularly improve the well-being of women.</t>
  </si>
  <si>
    <t>There is high agreement in the literature that electrification of energy demand in Oceania has health co-benefits. There is high robustness for the evidence supporting this finding. There is evidence of context sensitivity.</t>
  </si>
  <si>
    <t>High - there is agreement in the literature that electrification of energy demand in Oceania has  health co-benefits.</t>
  </si>
  <si>
    <t>High -based on synthesised evidence from The Lancet Countdown Report.  No or very minor concerns regarding its methodology or adequacy of evidence. Evidence is directly relevant to Oceania, with applicability to all of the other regions (South and Central America, North America, Africa, Asia, Europe).</t>
  </si>
  <si>
    <t>Romanello et al. 2021:  (Thomson et al., 2019; Clougherty et al., 2010; Oparaocha and Dutta, 2011; Gordon et al. 2014; Kurata et al. 2020).</t>
  </si>
  <si>
    <t>Electrification reduces people's living costs, and provides positive business outcomes.</t>
  </si>
  <si>
    <t>Co-benefits are particularly relevant for Indigenous and remote communities who still lack reliable energy supply</t>
  </si>
  <si>
    <t>There is high agreement in the literature that electrification of energy demand in Oceania has economic co-benefits. There is high robustness for the evidence supporting this finding. There is evidence of context sensitivity.</t>
  </si>
  <si>
    <t>High - there is agreement in the literature that electrification of energy demand in Oceania has  economic co-benefits.</t>
  </si>
  <si>
    <t>High -based on synthesised evidence from The Lancet Countdown Report. No or very minor concerns regarding its methodology or adequacy of evidence. Evidence is directly relevant to Oceania.</t>
  </si>
  <si>
    <t>Zhang et al. 2018</t>
  </si>
  <si>
    <t>Electrification provides improvements in education (and education opportunities) and improved social outcomes. Clean household energy helps to reduce gender inequalities.</t>
  </si>
  <si>
    <t>Clean household energy helps to reduce gender inequalities.</t>
  </si>
  <si>
    <t>Gender-differentiated  effects change across different geographies and cultures.</t>
  </si>
  <si>
    <t>There is high agreement in the literature that electrification of energy demand in Oceania has socio-cultural co-benefits. There is high robustness for the evidence supporting this finding. There is evidence of context sensitivity.</t>
  </si>
  <si>
    <t>High - there is agreement in the literature that electrification of energy demand in Oceania has  socio-cultural co-benefits.</t>
  </si>
  <si>
    <t>Zhang et al. 2018. Romanello et al. 2021: (Clougherty et al., 2010; Oparaocha and Dutta, 2011; Gordon et al. 2014; Kurata et al. 2020).</t>
  </si>
  <si>
    <t>Reforestation can improve human health and well-being by contributing to food security, and can also increase adaptive capacity by contributing to disaster risk reduction.</t>
  </si>
  <si>
    <t>Co-impacts are context sensitive and dependent on the mode of implementation.</t>
  </si>
  <si>
    <t>There is high agreement in the literature that reforestation and afforestation in Oceania has health co-benefits. There is high robustness for the evidence supporting this finding. There is evidence of context sensitivity.</t>
  </si>
  <si>
    <t>high - there is agreement in the literature that reforestation and afforestation in Oceania has health co-benefits.</t>
  </si>
  <si>
    <t xml:space="preserve">high - based on synthesised evidence from IPCC AR6 WGII. No, or very minor concerns regarding methodological limitations or adequacy of evidence. Evidence is directly relevant to Oceania, including small islands, with applicability to other regions (SCA, Africa, Asia). </t>
  </si>
  <si>
    <t>WGII 15: (Table SM15.1; 15.5.4)(Beyerl et al., 2018) (Nalau et al., 2018)(Hagedoorn et al., 2019)</t>
  </si>
  <si>
    <t>Reforestation improves the quality of ecosystem services and increases disaster risk reduction - reducing erosion as well as the frequency of floods and landslides. In addition to supporting global mitigation via carbon sequestration in both forest and soils, reforestation contributes to benefits for biodiversity, watershed protection, and improves the resilience of forest habitats, especially within intact forest ecosystems, to hurricanes and cyclones.</t>
  </si>
  <si>
    <t>There is high agreement in the literature that reforestation and afforestation in Oceania has ecosystem co-benefits. There is high robustness for the evidence supporting this finding. There is evidence of context sensitivity.</t>
  </si>
  <si>
    <t>high - there is agreement in the literature that reforestation and afforestation in Oceania has ecosystem co-benefits.</t>
  </si>
  <si>
    <t>high - based on synthesised evidence from IPCC AR6 WGII. No, or very minor concerns regarding methodological limitations or adequacy of evidence. Evidence is directly relevant to Oceania, including small islands, with applicability to other regions (SCA, Africa, Asia).</t>
  </si>
  <si>
    <t>WGII 15: (Beyerl et al., 2018)(Nalau et al., 2018)(Mercer et al., 2014)(Goulding et al., 2016)(Keppel et al., 2014)(Luke et al., 2017)</t>
  </si>
  <si>
    <t>Reforestation produces economic benefits when combined with agroforesty.</t>
  </si>
  <si>
    <t>There is agreement in the literature that reforestation and afforestation in Oceania has economic co-benefits. There is high robustness for the evidence supporting this finding. There is evidence of context sensitivity.</t>
  </si>
  <si>
    <t>high - there is agreement in the literature that reforestation and afforestation in Oceania has economic co-benefits.</t>
  </si>
  <si>
    <t>high - based on synthesised evidence from IPCC AR6 WGII. No, or very minor concerns regarding methodological limitations or adequacy of evidence. Evidence is directly relevant to Oceania, including small islands, with applicability to other regions (SCA, Africa).</t>
  </si>
  <si>
    <t>WGII 15: (Table SM15.1; 15.5.4)</t>
  </si>
  <si>
    <t>Reforestation can increase people's adaptive capacity.</t>
  </si>
  <si>
    <t>There is high agreement in the literature that reforestation and afforestation in Oceania has social-cultural co-benefits. There is high robustness for the evidence supporting this finding. There is evidence of context sensitivity.</t>
  </si>
  <si>
    <t>high - there is agreement in the literature that reforestation and afforestation in Oceania has social-cultural co-benefits.</t>
  </si>
  <si>
    <t xml:space="preserve">high - based on synthesised evidence from IPCC AR6 WGII. No, or very minor concerns regarding methodological limitations or adequacy of evidence. Evidence is directly relevant to Oceania, including small islands, with applicability to other regions (SCA, Asia). </t>
  </si>
  <si>
    <t>WGII 15:(Beyerl et al., 2018)(Nalau et al., 2018)(Hagedoorn et al., 2019)</t>
  </si>
  <si>
    <t>In addition to reducing the impact/risk of coastal erosion and flooding, the conservation and restoration of blue carbon and coastal ecosystems also increases food security. Artificial reefs, beach nourishment, and vegetation restoration are coastal and marine ecosystem-based adaptation options that, in addition to combating erosion and strengthening biodiversity, increase human health, well-being, and access to food. Active restoration of coastal and marine ecosystems improves water quality. In the case of strategic coastal retreat, high risk areas can be used for different purposes such as parklands and greenways and providing sources of food.</t>
  </si>
  <si>
    <t>Some options, like strategic coastal retreat, have the potential to worsen situations for marginalized ethnic groups and low-income groups. Evidence shows no clear/different benefit for females. See also planned relocation and resettlement.</t>
  </si>
  <si>
    <t>Co-benefits are context sensitive and depend on the scale and duration of implementation as well as site configuration and boundary conditions. Strategic coastal retreat, for example, is considered a 'no regrets' strategy that allows more flexibility in responding to future uncertainty and requires a holistic ecosystems management strategy.</t>
  </si>
  <si>
    <t>There is high agreement in the literature that coastal and marine ecosystem management in Oceania has health co-benefits. There is high robustness for the evidence supporting this finding. There is evidence of context sensitivity.</t>
  </si>
  <si>
    <t>medium - there is agreement in the literature that coastal and marine ecosystem management in Oceania has mixed ecosystem co-impacts with uncertainty regarding the long-term effects and temporary (or poorly documented) benefits of some options.</t>
  </si>
  <si>
    <t xml:space="preserve">high - based on synthesised evidence from IPCC AR6 WGIII/II and a systematic review. No, or very minor concerns regarding methodological limitations or adequacy of evidence. Evidence is directly relevant to Oceania with applicability to other regions (SCA, Europe, Asia, Africa) including small islands. </t>
  </si>
  <si>
    <t>WGIII 13: (Andresen et al. 2012; Herr and Landis 2016; Duarte 2017; Doll and Oliveira 2017; Howard et al. 2017; Gattuso et al. 2018; Cooley et al. 2019; Karani and Failler 2020; Lovelock and Reef 2020); Dedokorkut-Howes et al. 2020: (Rosenzweig et al. 2011; Symes et al. 2009)(Lonsdale et al. 2008)(Barron et al. 2012; Nicholls, 2011)(Alexander, Ryan, and Measham 2012)(Pethick 1993)(Kirshen, Ruth, and Anderson 2008)(Harman et al. 2013); WGII 15: (Hills et al., 2013)(Temmerman et al., 2013)(Onaka et al., 2017)(Fabian et al., 2013)(Duvat et al., 2020a)(Onaka et al., 2017)(Onaka et al., 2015)(Veitayaki and Holland, 2017)(Alagna et al., 2019) (Bayraktarov et al., 2016)</t>
  </si>
  <si>
    <t>The active restoration of coastal and marine ecosystems reduces the risk and impact of coastal erosion and flooding. Restoring mangrove forests, tidal marshes, and seagrass meadows has high rates of carbon sequestration and ecosystems act as long-term carbon sinks. The active restoration of coastal and marine ecosystems like coral reefs, mangrove forests and seagrass meadows provide ecosystem services and improve water quality. Coastal and marine ecosystem-based adaptation options are considered as a complement to hard protection and can have a mix of co-impacts depending on the context and strategies implemented. For example, strategic planned coastal retreat can be moderately beneficial to ecosystems and ecosystem services. While beach nourishment has the capacity to enhance natural processes and biodiversity, however, it may destroy natural habitats or modify beach morphology and impact the quality of fresh groundwater stored in dunes. Other options, like beach scraping may not be suitable in the long-term due to increased erosion and narrowing of the beach width.</t>
  </si>
  <si>
    <t>Co-benefits are context sensitive and depend on the scale and duration of implementation as well as site configuration and boundary conditions. For example, there are unknown long-term effects and temporary/poorly documented benefits of beach nourishment projects.</t>
  </si>
  <si>
    <t>There is medium agreement in the literature that coastal and marine ecosystem management in Oceania has mixed ecosystem co-impacts with uncertainty regarding long-term effects. There is high robustness for the evidence supporting this finding. There is evidence of context sensitivity.</t>
  </si>
  <si>
    <t>WGIII 13: (Andresen et al. 2012; Herr and Landis 2016; Duarte 2017; Doll and Oliveira 2017; Howard et al. 2017; Gattuso et al. 2018; Cooley et al. 2019; Karani and Failler 2020; Lovelock and Reef 2020); Dedokorkut-Howes et al. 2020: (Cisneros Linares 2013; Cooke et al. 2012; Harman et al. 2013; Nicholls and Leatherman 1995)(van Slobbe et al. 2013)(de Almeida and Mostafavi 2016); WGII 15: (Hills et al., 2013)(Temmerman et al., 2013)(Onaka et al., 2017)(Fabian et al., 2013)(Duvat et al., 2020a)(Onaka et al., 2017)(Onaka et al., 2015)(Veitayaki and Holland, 2017)(Alagna et al., 2019) (Bayraktarov et al., 2016)</t>
  </si>
  <si>
    <t>Coastal and marine ecosystem-based adaptation options can be less costly/more cost-efficient than hard structural measures even despite requiring constant maintenance and monitoring. Some options, like strategic coastal retreat, still remain very costly as it includes high costs of removal and relocation of flood embankments and requires extensive effort, time, and funding by governments to remove potentially harmful materials including waste and concrete. Furthermore, depending on the extent of changes to coastal and marine ecosystems, options like strategic coastal retreat may increase market uncertainty and reduce land values due to the high costs of relocation. There may be higher costs for some individual property owners than others. While coastal and marine ecosystem-based adaptation options can create opportunities for tourism (i.e. visiting submerged buildings, water sports centres, floating houses, etc.) this often encourages development in high risk areas.</t>
  </si>
  <si>
    <t xml:space="preserve">Co-benefits are context sensitive and depend on the scale and duration of implementation as well as site configuration and boundary conditions. Strategic coastal retreat, for example, is considered a 'no regrets' strategy that allows more flexibility in responding to future uncertainty and requires a holistic ecosystems management strategy. It is not suitable for highly developed urban areas. </t>
  </si>
  <si>
    <t>There is agreement in the literature that coastal and marine ecosystem management in Oceania has mixed economic co-impacts. There is high robustness for the evidence supporting this finding. There is evidence of context sensitivity.</t>
  </si>
  <si>
    <t>high - there is agreement in the literature that coastal and marine ecosystem management in Oceania has mixed economic co-impacts.</t>
  </si>
  <si>
    <t xml:space="preserve">high - based on synthesised evidence from a systematic review. No, or very minor concerns regarding methodological limitations or adequacy of evidence. Evidence is directly relevant to Oceania with applicability to other regions (Europe, SCA). </t>
  </si>
  <si>
    <t>Dedokorkut-Howes et al. 2020: (Lonsdale et al. 2008)(Abel et al. 2011; Alexander, Ryan, and Measham 2012; Bray, Hooke, and Carter 1997; Devoy 1992; French 2008; Harman et al. 2013)(Tol et al. 2006)(Scott, Simpson, and Sim 2012)(Pethick 1993)(Kirshen, Ruth, and Anderson 2008)(Cisneros Linares 2013; Cooke et al. 2012; Nicholls and Leatherman 1995)(van Slobbe et al. 2013)(de Almeida and Mostafavi 2016)(Donner and Webber 2014; Lewis 1990; Small et al. 2016)</t>
  </si>
  <si>
    <t>Ecosystem-based adaptations can reduce exposure and vulnerability to flood risk. Some options, like strategic coastal retreat, there is the potential to worsen situations for marginalized ethnic groups and low-income groups. Evidence shows no clear/different benefit for females. In combination with hard measures, coastal and marine ecosystem-based adaptation options can lead to recreational and tourism opportunities and create high amenity environments. However, this can encourage development in high risk areas.</t>
  </si>
  <si>
    <t>There is medium agreement in the literature that coastal and marine ecosystem management in Oceania has mixed social-cultural co-impacts with uncertainty regarding long-term effects. There is high robustness for the evidence supporting this finding. There is evidence of context sensitivity.</t>
  </si>
  <si>
    <t>medium - there is agreement in the literature that coastal and marine ecosystem management in Oceania has mixed social-cultural co-impacts with uncertainty regarding the long-term effects and temporary (or poorly documented) benefits of some options.</t>
  </si>
  <si>
    <t xml:space="preserve">high - based on synthesised evidence from a systematic review. No, or very minor concerns regarding methodological limitations or adequacy of evidence. Evidence is directly relevant to Oceania with applicability to other regions (Africa, NA, Europe). </t>
  </si>
  <si>
    <t>Dedokorkut-Howes et al. 2020: (Cooke et al. 2012; de la Vega-Leinert and Nicholls 2008; Harman et al. 2013)(Barron et al. 2012)(McLaughlin 2011; Walsh et al. 2004)</t>
  </si>
  <si>
    <t>Watershed management can improve water security and water quality, as well as contribute to local well-being and improve people's resilience and recovery from wildfires.</t>
  </si>
  <si>
    <t>There is high agreement in the literature that freshwater ecosystem management in Oceania has health co-benefits. There is medium robustness for the evidence supporting this finding due to limited adequacy of evidence. There is no/unknown evidence of context sensitivity.</t>
  </si>
  <si>
    <t>high - there is agreement in the literature that freshwater ecosystem management in Oceania has health co-benefits.</t>
  </si>
  <si>
    <t>medium - based on synthesised evidence from IPCC AR6 WGII. No, or very minor concerns regarding methodological limitations, however, evidence is limited. Evidence is directly relevant to Oceania, including small islands, with applicability to other regions (SCA).</t>
  </si>
  <si>
    <t>WGII 15: (McNamara et al., 2020)</t>
  </si>
  <si>
    <t>Watershed management can increase water security and quality as well as provide greater resiliency to and recovery from wildfires, and reduce run-off and sedimentation.</t>
  </si>
  <si>
    <t>There is high agreement in the literature that freshwater ecosystem management in Oceania has ecosystem co-benefits. There is medium robustness for the evidence supporting this finding due to limited adequacy of evidence. There is no/unknown evidence of context sensitivity.</t>
  </si>
  <si>
    <t>high - there is agreement in the literature that freshwater ecosystem management in Oceania has ecosystem co-benefits.</t>
  </si>
  <si>
    <t>Watershed management can help to increase financial stability.</t>
  </si>
  <si>
    <t>There is high agreement in the literature that freshwater ecosystem management in Oceania has economic co-benefits. There is medium robustness for the evidence supporting this finding due to limited adequacy of evidence. There is no/unknown evidence of context sensitivity.</t>
  </si>
  <si>
    <t>high - there is agreement in the literature that freshwater ecosystem management in Oceania has economic co-benefits.</t>
  </si>
  <si>
    <t>Watershed management programmes can improve climate change awareness in local communities and populations. As well, it contributes to local well-being and improves people's resilience and recovery from wildfires.</t>
  </si>
  <si>
    <t>There is high agreement in the literature that freshwater ecosystem management in Oceania has social-cultural co-benefits. There is medium robustness for the evidence supporting this finding due to limited adequacy of evidence. There is no/unknown evidence of context sensitivity.</t>
  </si>
  <si>
    <t>high - there is agreement in the literature that freshwater ecosystem management in Oceania has social-cultural co-benefits.</t>
  </si>
  <si>
    <t>Marine protected areas, as well as paired terrestrial and marine protected areas, increase human health and well-being and provide sources of food.</t>
  </si>
  <si>
    <t>There is high agreement in the literature that protected area management in Oceania has health co-benefits. There is high robustness for the evidence supporting this finding. There is no/unknown evidence of context sensitivity.</t>
  </si>
  <si>
    <t>high - there is agreement in the literature that protected area management in Oceania has health co-benefits.</t>
  </si>
  <si>
    <t>high - based on synthesised evidence from IPCC AR6 WGII. No, or very minor concerns regarding methodological limitations or adequacy of evidence. Evidence is directly relevant to Oceania, including small islands, with applicability to other regions (SCA, NA, Asia).</t>
  </si>
  <si>
    <t>WGII 15: (McLeod et al., 2019)(Bates et al., 2019; Carlson et al., 2019)(Le Cornu et al., 2018)</t>
  </si>
  <si>
    <t xml:space="preserve">Protected areas benefit biodiversity. Terrestrial protected areas stabilise soils, prevent erosion, reduce disaster risk, and sequester groundwater pollutants. Marine protected areas  prevent marine ecosystem degradation and enhance climate resilience. Increasing the connectivity of protected areas improves water security and coastal ecosystem health, providing greater resiliency and recovery from wildfires, reducing pollution and runoff around water sources. Greater connectivity may, however, facilitate movement of invasive alien species. </t>
  </si>
  <si>
    <t>There is high agreement in the literature that protected area management in Oceania has mixed ecosystem co-impacts. There is high robustness for the evidence supporting this finding. There is evidence of context sensitivity.</t>
  </si>
  <si>
    <t>high - there is agreement in the literature that protected area management in Oceania has mixed ecosystem co-impacts.</t>
  </si>
  <si>
    <t>WGII 15: (McLeod et al., 2019)(Carlson et al., 2019)(Bates et al., 2019; Carlson et al., 2019)(Le Cornu et al., 2018)</t>
  </si>
  <si>
    <t xml:space="preserve">Terrestrial protected areas management can provide financial/income generation potential. </t>
  </si>
  <si>
    <t>Co-benefits are context sensitive. For example, the financial/governance success of protected areas can be undermined by weak governance, due in part to limited financial resources, which undermines management and the enforcement of regulations governing activity within them.</t>
  </si>
  <si>
    <t>There is high agreement in the literature that protected area management in Oceania has economic co-benefits. There is high robustness for the evidence supporting this finding. There is evidence of context sensitivity.</t>
  </si>
  <si>
    <t>high - there is agreement in the literature that protected area management in Oceania has economic co-benefits.</t>
  </si>
  <si>
    <t>high - based on synthesised evidence from IPCC AR6 WGII. No, or very minor concerns regarding methodological limitations or adequacy of evidence. Evidence is directly relevant to Oceania, including small islands, with applicability to other regions (SCA).</t>
  </si>
  <si>
    <t>WGII 15: (Schleicher et al., 2019)</t>
  </si>
  <si>
    <t xml:space="preserve">Forest management can improve ecosystem protection services, such as against flooding, erosion, landslides and mudflows- reducing the threat to human well-being. Management of forests, nutrients, and waste water in upstream catchments has co-benefits for human health outcomes. </t>
  </si>
  <si>
    <t>There is high agreement in the literature that forest management in Oceania has health co-benefits. There is high robustness for the evidence supporting this finding. There is no/unknown evidence of context sensitivity.</t>
  </si>
  <si>
    <t xml:space="preserve">high - there is agreement in the literature that forest management in Oceania has health co-benefits. </t>
  </si>
  <si>
    <t>high - based on synthesised evidence from IPCC AR6 WGII. No, or very minor concerns regarding methodological limitations or adequacy of evidence. Evidence is directly relevant to Oceania, including small islands, with applicability to other regions (NA, Asia, SCA).</t>
  </si>
  <si>
    <t>WGII 15: (Delevaux et al., 2018a)(Rude et al., 2016)(Delevaux et al., 2018b)(Comeros-Raynal et al., 2017)(Brown et al. 2017)</t>
  </si>
  <si>
    <t>Management of forests, nutrients, and waste water in upstream catchments improves marine ecosystem health too and improves ecosystem protection services against flooding, erosion, landslides, and mudflows. Forest management practices, such as restoring natural fire regimes, can improve biodiversity.</t>
  </si>
  <si>
    <t>There is high agreement in the literature that forest management in Oceania has ecosystem co-benefits. There is high robustness for the evidence supporting this finding. There is no/unknown evidence of context sensitivity.</t>
  </si>
  <si>
    <t>high - there is agreement in the literature that forest management in Oceania has ecosystem co-benefits.</t>
  </si>
  <si>
    <t>WGII 18: (Table 2.7)(Chapter 2.6.5.8); WGII 15: (Delevaux et al., 2018a)(Rude et al., 2016)(Delevaux et al., 2018b)(Comeros-Raynal et al., 2017)(Brown et al. 2017)</t>
  </si>
  <si>
    <t>Forest management can improve livelihoods.</t>
  </si>
  <si>
    <t>There is high agreement in the literature that forest management in Oceania has economic co-benefits. There is high robustness for the evidence supporting this finding. There is no/unknown evidence of context sensitivity.</t>
  </si>
  <si>
    <t>high - there is agreement in the literature that forest management in Oceania has economic co-benefits.</t>
  </si>
  <si>
    <t xml:space="preserve">Reducing deforestation can improve water supply, health, and sanitation. This is in addition to supporting global mitigation via carbon sequestration in both forest and soils. </t>
  </si>
  <si>
    <t>There is agreement in the literature that reducing deforestation in Oceania has health co-benefits. There is limited robustness for the evidence supporting this finding due to limited evidence and potential bias of evidence favouring of co-benefits. There is no/unknown evidence of context sensitivity.</t>
  </si>
  <si>
    <t>high - there is agreement in the literature that reducing deforestation in Oceania has health co-benefits.</t>
  </si>
  <si>
    <t>limited - based on synthesised evidence from IPCC AR6 WGII. No, or very minor concerns regarding methodological limitations, however, there is limited evidence and concerns that trade-offs have not been considered more generally. Evidence is directly relevant to Oceania including small islands with applicability to other regions (SCA).</t>
  </si>
  <si>
    <t>WGII 15: (Hidalgo et al., 2021)</t>
  </si>
  <si>
    <t xml:space="preserve">Reducing deforestation can help increase connectivity between forest fragments, improve soil health, and reduce erosion. This is in addition to supporting global mitigation via carbon sequestration in both forest and soils. </t>
  </si>
  <si>
    <t>There is agreement in the literature that reducing deforestation in Oceania has ecosystem co-benefits. There is medium robustness for the evidence supporting this finding due to potential bias of evidence favouring of co-benefits. There is no/unknown evidence of context sensitivity.</t>
  </si>
  <si>
    <t>high - there is agreement in the literature that reducing deforestation in Oceania has ecosystem co-benefits.</t>
  </si>
  <si>
    <t>medium - based on synthesised evidence from IPCC AR6 WGII. No, or very minor concerns regarding methodological limitations, however, there are concerns that trade-offs have not been considered more generally. Evidence is directly relevant to Oceania including small islands with applicability to other regions (SCA).</t>
  </si>
  <si>
    <t>WGII 15: (Robinson, 2017)(Buckwell et al., 2019)(UNDP, 2012 )(GIZ, 2011)</t>
  </si>
  <si>
    <t xml:space="preserve">Reducing deforestation can help improve and create more sustainable livelihoods. This is in addition to supporting global mitigation via carbon sequestration in both forest and soils. </t>
  </si>
  <si>
    <t>There is agreement in the literature that reducing deforestation in Oceania has economic co-benefits. There is medium robustness for the evidence supporting this finding due to potential bias of evidence favouring of co-benefits. There is no/unknown evidence of context sensitivity.</t>
  </si>
  <si>
    <t>high - there is agreement in the literature that reducing deforestation in Oceania has economic co-benefits.</t>
  </si>
  <si>
    <t xml:space="preserve">Efforts to decrease deforestation can improve people's environmental awareness. This is in addition to supporting global mitigation via carbon sequestration in both forest and soils. </t>
  </si>
  <si>
    <t>There is agreement in the literature that reducing deforestation in Oceania has social-cultural co-benefits. There is limited robustness for the evidence supporting this finding due to limited evidence and potential bias of evidence favouring of co-benefits. There is no/unknown evidence of context sensitivity.</t>
  </si>
  <si>
    <t>high - there is agreement in the literature that reducing deforestation in Oceania has social-cultural co-benefits.</t>
  </si>
  <si>
    <t>Water recovery, recycling, and storage measures, like rainwater harvesting, provide health co-benefits in terms of improved water security, sanitation, hygiene while also contributing to food security. However, a heavy reliance on aquifers and rainwater harvesting in small islands, particularly atolls, coupled with overcrowding, population growth, and contamination can increase the risk of waterborne disease. Furthermore, while the storage of large quantities of water in the home can support water security, drought-induced changes in water harvesting and home storage can increase breeding sites for disease-transmitting mosquitoes.</t>
  </si>
  <si>
    <t>Co-impacts are context sensitive and depend on the mode of implementation. For example, the extent of co-impact association differs depending on environmental and socio-economic conditions, extreme events, as well as mosquito presence and distribution across the region.</t>
  </si>
  <si>
    <t>There is high agreement in the literature that water recovery, recycling, and storage measures in Oceania have mixed health co-impacts. There is high robustness for the evidence supporting this finding. There is evidence of context sensitivity.</t>
  </si>
  <si>
    <t>high - there is agreement in the literature that water recovery, recycling, and storage measures in Oceania have mixed health co-impacts with differences being explained by contextual considerations.</t>
  </si>
  <si>
    <t>WGII 15: (Table SM15.1; 15.3.4.3)(McIver et al., 2014); WGII 16: (Boelee et al. 2013)(Trewin et al. 2013)(Kanda et al. 2017)</t>
  </si>
  <si>
    <t xml:space="preserve">Water recovery, recycling, and storage measures, like rainwater harvesting, provide biodiversity benefits and watershed protection. Other measures, like water trading, can reduce annual industrial water usage (i.e. irrigation application rates). </t>
  </si>
  <si>
    <t>Co-impacts are context sensitive and depend on the mode of implementation.</t>
  </si>
  <si>
    <t>There is high agreement in the literature that water recovery, recycling, and storage measures in Oceania have ecosystem co-benefits. There is high robustness for the evidence supporting this finding. There is evidence of context sensitivity.</t>
  </si>
  <si>
    <t xml:space="preserve">high - there is agreement in the literature that water recovery, recycling, and storage measures in Oceania have ecosystem co-benefits. </t>
  </si>
  <si>
    <t>WGII 15: (Table SM15.1; 15.3.4.3); WGII 4: (Kirby et al., 2014)</t>
  </si>
  <si>
    <t>Water recovery, recycling, and storage can be costly. For example, rainwater harvesting can be expensive, however, when combined with other measures, such as open detention ponds, the total benefits of synergistic measures outweigh the costs. Rainwater harvesting also reduces the dependence on public water supply.</t>
  </si>
  <si>
    <t>Co-impacts are context sensitive and depend on the mode of implementation. For example combining different water recovery, recycling, and storage measures can have synergistic benefits that outweigh trade-offs.</t>
  </si>
  <si>
    <t>There is high agreement in the literature that water recovery, recycling, and storage measures in Oceania have mixed economic co-impacts. There is high robustness for the evidence supporting this finding. There is evidence of context sensitivity.</t>
  </si>
  <si>
    <t>high - there is agreement in the literature that water recovery, recycling, and storage measures in Oceania have mixed economic co-impacts differences being explained by contextual considerations.</t>
  </si>
  <si>
    <t>high - based on synthesised evidence from IPCC AR6 WGII and a systematic review. No, or very minor concerns regarding methodological limitations or adequacy of evidence. Evidence is directly relevant to Oceania, including small islands, with applicability to other regions (SCA).</t>
  </si>
  <si>
    <t>WGII 15: (Table SM15.1; 15.3.4.3); Sharifi 2020: (Paton et al. 2014; Alves et al. 2019)</t>
  </si>
  <si>
    <t>Agroforestry can increase local well-being.</t>
  </si>
  <si>
    <t>There is the potential to improve gender equity.</t>
  </si>
  <si>
    <t>Co-benefits are context sensitive and depend on factors such as enabling national political, socioeconomic and institutional conditions, as well as training.</t>
  </si>
  <si>
    <t>There is high agreement in the literature that agroforestry in Oceania has health co-benefits. There is medium robustness for the evidence supporting this finding. There is evidence of context sensitivity.</t>
  </si>
  <si>
    <t>high - there is agreement in the literature that agroforestry in Oceania has health co-benefits.</t>
  </si>
  <si>
    <t>medium - based on evidence synthesised from IPCC AR6 WGII. No or very minor concerns regarding methodological limitations, however, there is limited evidece. Evidence is directly relevant to Oceania including small islands.</t>
  </si>
  <si>
    <t>WGII 15: (McNamara et al., 2020)(Buckwell et al., 2019)</t>
  </si>
  <si>
    <t xml:space="preserve">Agroforestry can improve productivity and livelihoods. </t>
  </si>
  <si>
    <t>There is high agreement in the literature that agroforestry in Oceania has economic co-benefits. There is medium robustness for the evidence supporting this finding. There is evidence of context sensitivity.</t>
  </si>
  <si>
    <t>high - there is agreement in the literature that agroforestry in Oceania has economic co-benefits.</t>
  </si>
  <si>
    <t>WGII 15: (Buckwell et al., 2019)</t>
  </si>
  <si>
    <t>Agroforestry can improve climate change awareness and non-climate issues such as gender equity.</t>
  </si>
  <si>
    <t>There is high agreement in the literature that agroforestry in Oceania has social-cultural co-benefits. There is medium robustness for the evidence supporting this finding. There is evidence of context sensitivity.</t>
  </si>
  <si>
    <t>high - there is agreement in the literature that agroforestry in Oceania has social-cultural co-benefits.</t>
  </si>
  <si>
    <t xml:space="preserve">The overall management of soil carbon maintains soil health and ensures global food security. Biochar production and use contributes to food security when it is recycled back into the soil and improves the production of the next crop cycle. It also removes organic and inorganic contaminants from water sources, reduces the volume of biosolids, eliminates pathogens, and provides an excellent medium for wastewater treatment. </t>
  </si>
  <si>
    <t>There is high agreement in the literature that agricultural and aquacultural efficiency in Oceania has health co-benefits. There is high robustness for the evidence supporting this finding. There is evidence of context sensitivity.</t>
  </si>
  <si>
    <t xml:space="preserve">high - there is agreement in the literature that agricultural and aquacultural efficiency in Oceania has health co-benefits. </t>
  </si>
  <si>
    <t xml:space="preserve">high - based on synthesised evidence from a systematic review and evidence synthesis (The Lancet Countdown). Minor concerns regarding the methodological limitations of one source and no concerns about the adequacy of evidence. Evidence is directly relevant to Oceania. </t>
  </si>
  <si>
    <t>Zhang et al. 2018; Qambrani et al. 2017: (Yu et al. 2009; Downie et al. 2011)</t>
  </si>
  <si>
    <t>There is high agreement in the literature that agricultural and aquacultural efficiency in Oceania has energy co-benefits. There is high robustness for the evidence supporting this finding. There is evidence of context sensitivity.</t>
  </si>
  <si>
    <t xml:space="preserve">high - there is agreement in the literature that agricultural and aquacultural efficiency in Oceania has energy co-benefits. </t>
  </si>
  <si>
    <t>high - based on synthesised evidence from a systematic literature review. Minor concerns regarding methodological limitations and no concerns about the adequacy of evidence. Evidence is directly relevant to Oceania with applicability to other regions (NA, Asia).</t>
  </si>
  <si>
    <t xml:space="preserve">The overall management of soil carbon maintains soil health and ensures global food security. The conversion of agricultural waste reduces the environmental impacts from some sources of biochar and CH4 emissions compared to if that waste were landfilled. Biochar production and use contributes to sustainable production systems and maintaining an eco-friendly environment. </t>
  </si>
  <si>
    <t>There is high agreement in the literature that agricultural and aquacultural efficiency in Oceania has mixed ecosystem co-impacts. There is high robustness for the evidence supporting this finding. There is evidence of context sensitivity.</t>
  </si>
  <si>
    <t>high - there is agreement in the literature that agricultural and aquacultural efficiency in Oceania has mixed ecosystem co-impacts.</t>
  </si>
  <si>
    <t>Zhang et al. 2018; Qambrani et al. 2017: (Bridgewater, 2003; Matteson and Jenkins, 2007;  Downie et al. 2011; Kwapinski et al. 2010)</t>
  </si>
  <si>
    <t xml:space="preserve">Waste utilization and management of biochar reduces waste disposal costs associated with traditional methods of waste management and provide economic opportunities for energy recovery. </t>
  </si>
  <si>
    <t>There is high agreement in the literature that agricultural and aquacultural efficiency in Oceania has economic co-benefits. There is high robustness for the evidence supporting this finding. There is evidence of context sensitivity.</t>
  </si>
  <si>
    <t xml:space="preserve">high - there is agreement in the literature that agricultural and aquacultural efficiency in Oceania has economic co-benefits. </t>
  </si>
  <si>
    <t>high - based on synthesised evidence from a systematic literature review. Minor concerns regarding methodological limitations and no concerns about the adequacy of evidence. Evidence is directly relevant to Oceania with applicability to other regions (NA).</t>
  </si>
  <si>
    <t>Qambrani et al. 2017: (Bridgewater, 2003; Matteson and Jenkins, 2007;  Downie et al. 2011; Kwapinski et al. 2010)</t>
  </si>
  <si>
    <t>There is agreement that that low-meat diets in Oceania have health co-benefits in relevant population groups and that co-benefits do not apply consistently to all regions and populations, however, the relationships between overall diet healthfulness and reduced GHG emissions are somewhat inconsistent. This is connected to the medium robustness of evidence due to changes in the relevance of association depending on the population group (i.e. children, LMICs, HDI)  and considerable heterogeneity in study designs, definitions, and data sources. There is evidence of context sensitivity.</t>
  </si>
  <si>
    <t>medium - there is agreement in the literature that low-meat diets in Oceania have health co-benefits in relevant population groups. Co-benefits do not apply consistently to all regions and populations. For example, a decrease in the intake of animal products can potentially have adverse effects on childhood growth and development, particularly in low-income countries. Therefore, the evidence recommends dietary changes are made safely to ensure nutritional requirements are met and to prioritise the elimination of hunger in vulnerable populations. The relationships between overall diet healthfulness and reduced GHG emissions are somewhat inconsistent - in part because the considerable heterogeneity in study designs and data sources. Variability in populations, definitions of diet components, diseases, risk estimates, and methods make it difficult to directly compare across all studies.</t>
  </si>
  <si>
    <t>medium - based on evidence synthesised from the Lancet Task Force on Climate Change Mitigation and Public Health. No or very minor concerns regarding methodological limitations and adequacy of evidence. Evidence is directly relevant to Oceania with inter-regional applicability, however, relevance changes depending on the population group (i.e. children, LMICs, HDI). Variability in populations, definitions of diet components, diseases, risk estimates, and methods make it difficult to directly compare across all studies.</t>
  </si>
  <si>
    <t>Romanello et al. 2021: (Iannotti et al., 2021; GAIN, 2020)</t>
  </si>
  <si>
    <t>Hard coastal structures can have negative impacts on hydrodynamics, and can worsen ecosystem well-being (and worsen ecosystem services). Hard coastal structures can accelerate erosion or shift erosion to nearby unprotected areas. Hard coastal structures (namely sea walls) have led to the destruction of some of the world's most productive and biodiverse coral reefs.</t>
  </si>
  <si>
    <t>Hard coastal structures can have reduced effectiveness as high swells, cyclones and wave action erodes their effectiveness- so different locations have variable suitability for hard coastal structures.</t>
  </si>
  <si>
    <t>There is high agreement in the literature that hard coastal structures in Oceania have ecosystem trade-offs. There is high robustness for the evidence supporting this finding. There is evidence of context sensitivity.</t>
  </si>
  <si>
    <t>High - there is agreement in the literature that hard coastal structures in Oceania have negative ecosystem co-impacts.</t>
  </si>
  <si>
    <t>High - based on synthesised evidence from  IPCC AR6 WGII and a systematic literature review. No or very minor concerns regarding methodological limitations or adequacy of evidence. Evidence is directly  relevant for Oceania with applicability to all other regions (South and Central America, North America, Africa, Asia, Europe).</t>
  </si>
  <si>
    <t>WGII 8: (Martin and Watson, 2016). WGII 15: (Romine and Fletcher, 2013; Mann, 2014; Rasheed et al., 2020; Petzold et al., 2018; Biribo and Woodroffe, 2013; Duvat, 2013. WGII 16: (Macintosh, 2013; Maldonado et al. 2014; Porio, 2014; Betzold, 2015; Renaud et al. 2015; Gundersen et al. 2016; Sayers et al. 2018; Craig, 2019; Javeline and Kijewski-Correa, 2019; Loughran and Elliott, 2019; Rahman and Hickey, 2019; Piggott-McKellar et al. 2020; Simon et al. 2020, Dahl et al. 2017). WGII 17: (Lawrence et al., 2018; Lawrence et al., 2019; OCP, 2018; Lemmen et al. 2016; Hossain et al., 2018; Zevenbergen et al., 2018; Van Alphen, 2016; Bloemen et al., 2019; Anton et al., 2019; Rangel-Buitrago et al., 2018; Sawyer et al., 2020; Masria et al., 2015; Wiryomartono, 2020; Silva et al., 2016; Dewan, 2020; Jongman, 2018; Cooper et al., 2020; Hall et al., 2018; Cheong et al., 2013; Rangel-Buitrago et al., 2018; Morris et al., 2020). Dedokorkut-Howes et al., 2020: (Cisneros Linares 2013; Donner and Webber 2014; Rosenzweig et al. 2011).</t>
  </si>
  <si>
    <t>Hard coastal structures are expensive, and require maintenance. Hard coastal structures help reduce economic damage from flooding and coastal erosion. Hard coastal structures prevent socio-economic damage from occuring that would be associated with relocation.</t>
  </si>
  <si>
    <t>Hard coastal structures can have reduced effectiveness as high swells, cyclones and wave action erodes their effectiveness- so different locations have variable suitability for hard coastal structures. They can be a viable option for highly developed areas.</t>
  </si>
  <si>
    <t>There is high agreement in the literature that hard coastal structures in Oceania have mixed economic co-impacts. There is high robustness for the evidence supporting this finding. There is evidence of context sensitivity.</t>
  </si>
  <si>
    <t>High - there is agreement in the literature that hard coastal structures in Oceania have mixed economic co-impacts.</t>
  </si>
  <si>
    <t>WGII 16: (Crichton and Esteban, 2018). WGII 11: (Figure 11.8). Dedokorkut-Howes et al., 2020: (Donner and Webber 2014; Nicholls and Leatherman 1995; Boori, Amaro, and Targino 2012; Primo 1997; Cisneros Linares 2013)</t>
  </si>
  <si>
    <t xml:space="preserve">Hard coastal structures can have reduced effectiveness as high swells, cyclones and wave action erodes their effectiveness- so different locations have variable suitability for hard coastal structures. They can be a viable option for highly developed areas. </t>
  </si>
  <si>
    <t>There is high agreement in the literature that hard coastal structures in Oceania have mixed socio-cultural co-impacts. There is high robustness for the evidence supporting this finding. There is evidence of context sensitivity.</t>
  </si>
  <si>
    <t>High - there is agreement in the literature that hard coastal structures in Oceania have mixed socio-cultural co-impacts.</t>
  </si>
  <si>
    <t>WGII 15: (Crichton and Esteban, 2018). Dedokorkut-Howes et al., 2020: (Boori, Amaro, and Targino 2012; Barron et al. 2012; Douglas et al. 2012; Scott, Simpson, and Sim 2012; Walsh et al. 2004; Lawrence et al. 2015; van Wesenbeeck et al. 2014; Donner and Webber 2014)</t>
  </si>
  <si>
    <t>Maintains the functionalities of coastal ecosystems and allows their maintenance through landward migration under sea level rise.</t>
  </si>
  <si>
    <t>There is high agreement in the literature that coastal accommodation in Oceania has ecosystem co-benefits. There is medium robustness of evidence supporting this finding, on account of limited evidence. There is no/unknown evidence of context sensitivity.</t>
  </si>
  <si>
    <t>High - there is agreement in the literature that coastal accommodation in Oceania has ecosystem co-benefits.</t>
  </si>
  <si>
    <t>Medium - based on synthesised evidence from IPCC AR6 WGII. No or very minor concerns regarding methodological limitations or adequacy of evidence, but limitations in evidence are stated. Evidence is directly relevant to Oceania, with applicability to all of the other regions (North America, South and Central America, Europe, Africa, Asia).</t>
  </si>
  <si>
    <t>Desalination helps to ensure water supply system resilience.</t>
  </si>
  <si>
    <t>There is high agreement in the literature that desalination in Oceania has health co-benefits. There is high robustness for the evidence supporting this finding. There is no/unknown evidence of context sensitivity.</t>
  </si>
  <si>
    <t>High - there is agreement in the literature that desalination in Oceania has positive health co-impacts.</t>
  </si>
  <si>
    <t xml:space="preserve">High - based on synthesised evidence from a systematic review. No or very minor concerns regarding methodological limitations or adequacy of evidence. Evidence is directly relevant for Oceania with applicability to all other regions (South and Central America, North America, Africa, Asia, Europe). </t>
  </si>
  <si>
    <t>Sharifi 2020: (Paton et al. 2014)</t>
  </si>
  <si>
    <t>Desalination is a very energy intensive measure.</t>
  </si>
  <si>
    <t>There is high agreement in the literature that desalination in Oceania has energy trade-offs. There is high robustness for the evidence supporting this finding. There is no/unknown evidence of context sensitivity.</t>
  </si>
  <si>
    <t>High - there is agreement in the literature that desalination in Oceania has negative health co-impacts.</t>
  </si>
  <si>
    <t>Urban greening improves thermal comfort and human health, and decreases the levels of heat-related mortality. Urban greening promites psychological well-being. Urban greening reduces pollution-related mortalities and morbidities, reduces stroke risks, and contributes to increased birth weights. Evidence from other regional and global datasets may also contain pertinent information about the associations of this co-impact.</t>
  </si>
  <si>
    <t>The health effects of urban green areas can be context specific., in some cases ground-level ozone can increase (but only during extreme heat events).</t>
  </si>
  <si>
    <t>There is medium agreement in the literature that urban greening in Oceania has health co-benefits. There is limited robustness of evidence due to high uncertainty in one source, and moderate concerns regarding the adequacy of evidence in another source. There is evidence of context sensitivity.</t>
  </si>
  <si>
    <t>High - there is agreement in the literature that urban greening in Oceania has positive health co-impacts.</t>
  </si>
  <si>
    <t>Limited - based on synthesised evidence from a systematic literature review, a review and synthesis and a comprehensive review of the literature. One source provides high uncertainty within its findings, minor concerns regarding the methodological limitations of one source and moderate concerns regarding the adequacy of its evidence. Evidence is directly relevant to Oceania, with applicability to all of the other regions (South and Central America, North America, Africa, Asia, Europe).</t>
  </si>
  <si>
    <t>Yenneti et al. 2020. Santamouris and Osmond, 2020. Chiabai et al. 2018: (Hu et al., 2008; Cusack et al., 2017; Pereira et al. 2012)</t>
  </si>
  <si>
    <t>The creation of urban green spaces can indirectly increase emissions by reducing urban density and increasing automobile dependency (although these trade-offs can be mitigated to some extent by using local renewable energy sources to meet this energy demand).  Evidence from other regional and global datasets may also contain pertinent information about the associations of this co-impact.</t>
  </si>
  <si>
    <t>There is high agreement in the literature that urban greening in Oceania has health trade-offs. There is high robustness for the evidence supporting this finding. There is evidence of context sensitivity.</t>
  </si>
  <si>
    <t>High - there is agreement in the literature that urban greening Oceania has negative energy co-impacts.</t>
  </si>
  <si>
    <t>High -based on synthesised evidence from a systematic literature review. No or very minor concerns regarding its methodology or adequacy of evidence. Evidence is directly relevant to Oceania, with applicability to all of the other regions (South and Central America, North America, Africa, Asia, Europe).</t>
  </si>
  <si>
    <t>Urban green areas contribute to carbon sequestration and storage- helping to reduce concentrations of atmospheric carbon dioxide. Urban greening helps reduce ambient temperatures and removes particles and ozone from the atmosphere.</t>
  </si>
  <si>
    <t>There is high agreement in the literature that urban greening in Oceania has ecosystem co-benefits. There is medium robustness for the evidence supporting this finding. There is evidence of context sensitivity.</t>
  </si>
  <si>
    <t>High - there is agreement in the literature that urban greening in Oceania has positive ecosystem co-impacts.</t>
  </si>
  <si>
    <t>Medium - based on synthesised evidence from IPCC AR6 WGIII, and a review and synthesis. One source has high uncertainty within its findings, but no or very minor concerns regarding its methodology or adequacy of evidence. Evidence is directly relevant to Oceania, with applicability to all of the other regions (South and Central America, North America, Africa, Asia, Europe).</t>
  </si>
  <si>
    <t>WGIII 13: (Santamouris 2014; Sharifi and Yamagata 2016; Grafakos et al. 2018; Pasimeni et al. 2019; Anderson et al. 2016). Santamouris and Osmond, 2020.</t>
  </si>
  <si>
    <t>There is high agreement in the literature that urban greening in Oceania has mixed economic co-impacts. There is high robustness for the evidence supporting this finding. There is evidence of context sensitivity.</t>
  </si>
  <si>
    <t>High - there is agreement in the literature that urban greening in Oceania has mixed economic co-impacts.</t>
  </si>
  <si>
    <t>High - based on synthesised evidence from IPCC AR6 WGII and a systematic literature review. No or very minor concerns regarding its methodology or adequacy of evidence.  Evidence is directly relevant to Oceania, with applicability to all of the other regions (South and Central America, North America, Africa, Asia, Europe).</t>
  </si>
  <si>
    <t>WGII 6: (Rice et al., 2020; Shokry, Connolly and Anguelovski, 2020; Anguelovski, Irazábal‐Zurita and Connolly, 2019; Blok, 2020; Torabi, Dedekorkut-Howes and Howes, 2018). Sicard et al. 2018: (Speak et al., 2012; Yang et al., 2008;  Jayasooriya et al., 2017; Currie and Bass, 2008; Deutsch et al., 2005; Li and Yeung, 2014; Soares et al.,2011).</t>
  </si>
  <si>
    <t>Urban greening makes cities more attractive. However, increased property prices can highten the risks to communities that are more socio-economically vulnerable.</t>
  </si>
  <si>
    <t>There is high agreement in the literature that urban greening in Oceania has socio-cultural co-benefits. There is medium robustness for the evidence supporting this finding. There is evidence of context sensitivity.</t>
  </si>
  <si>
    <t>High - there is agreement in the literature that urban greening in Oceania has positive socio-cultural co-impacts.</t>
  </si>
  <si>
    <t>Medium - based on synthesised evidence from a comprehensive review of the literature. Minor concerns regarding methodological limitations and moderate concerns regarding the adequacy of its evidence. Evidence is directly relevant to Oceania, with applicability to all of the other regions (South and Central America, North America, Africa, Asia, Europe).</t>
  </si>
  <si>
    <t>Green roofs help reduce daily energy consumption by providing building insulation.</t>
  </si>
  <si>
    <t>There is medium agreement in the literature that green roofs and walls in Oceania have energy co-benefits.  There is limited robustness of evidence due to moderate concerns regarding the adequacy of evidence of one source, and minor concerns regarding to its methodological limitations. There is no/unknown evidence of context sensitivity.</t>
  </si>
  <si>
    <t>High - there is agreement in the literature that green roofs and walls in Oceania have energy co-benefits.</t>
  </si>
  <si>
    <t>Limited - based on synthesised evidence from  IPCC AR6 WGII, and a comprehensive review of the literature. Minor concerns regarding the methodological limitations of one source, and moderate concerns regarding the adequacy of its evidence. Evidence is directly  relevant for Oceania with applicability to all other regions (South and Central America, North America, Africa, Asia, Europe).</t>
  </si>
  <si>
    <t>WGIII 13: (Santamouris 2014; Sharifi and Yamagata 2016; Grafakos et al. 2018; Pasimeni et al. 2019; Anderson et al. 2016). Yenneti et al. 2020.</t>
  </si>
  <si>
    <t>Compact urban development can increase vulnerability to heat stress from the urban heat island effect. Compact development can increase the risk of flooding, having negative health outcomes. Compact urban development reduces the average distance people have to travel to access public transport- improving air quality and providing associated health benefits- increases in physcial fitness from the physical activity required to access public transport also provide positive health outcomes.</t>
  </si>
  <si>
    <t>There is high agreement in the literature that compact urban development in Oceania has mixed health co-impacts. There is high robustness for the evidence supporting this finding. There is evidence of context sensitivity.</t>
  </si>
  <si>
    <t>High - there is agreement in the literature that compact urban development in Oceania has mixed health co-impacts.</t>
  </si>
  <si>
    <t xml:space="preserve">High - based on synthesised evidence from two systematic reviews. No or very minor concerns regarding methodological limitations or adequacy of evidence. Evidence is directly relevant for Oceania with applicability to all other regions (South and Central America, North America, Africa, Asia, Europe). </t>
  </si>
  <si>
    <t>Sharifi 2020: (Pierer and Creutzig, 2019; Coutts et al., 2010; Xu et al., 2019; Liu et al., 2016). Chang et al. 2017: (Stevenson et al. 2016).</t>
  </si>
  <si>
    <t>Compact urban development can increase the urban heat island effect, increasing the energy demand for cooling options.</t>
  </si>
  <si>
    <t>There is high agreement in the literature that compact urban development  in Oceania has energy trade-offs. There is high robustness for the evidence supporting this finding. There is evidence of context sensitivity.</t>
  </si>
  <si>
    <t>High - there is agreement in the literature that compact urban development in Oceania has negative energy co-impacts.</t>
  </si>
  <si>
    <t>Sharifi 2020: (Hamin and Gurran, 2009; Stokes and Seto, 2016)</t>
  </si>
  <si>
    <t>High - based on synthesised evidence from two systematic reviews. No or very minor concerns regarding methodological limitations or adequacy of evidence.  Evidence is directly relevant to Oceania, with applicability to all of the other regions (South and Central America, Europe, Africa, Asia, North America).</t>
  </si>
  <si>
    <t>Air conditioning systems reduce heat stress and heat mortality.</t>
  </si>
  <si>
    <t>Extent of any impacts dependent on cooling technology utilied. For example, an over reliance on inefficient energy systems can lead to additional deaths during power outages.</t>
  </si>
  <si>
    <t>There is high agreement in the literature that cooling measures/practices in Oceania have health co-benefits. There is high robustness for the evidence supporting this finding. There is evidence of context sensitivity.</t>
  </si>
  <si>
    <t>High - there is agreement in the literature that cooling measures/practices in Oceania have positive health co-impacts.</t>
  </si>
  <si>
    <t>High - based on synthesised evidence from  IPCC AR6 WGII. No or very minor concerns regarding methodological limitations or adequacy of evidence. Evidence is directly  relevant for Oceania.</t>
  </si>
  <si>
    <t>WGII 11: (Broome and Smith, 2012; Nairn and Williams, 2019)</t>
  </si>
  <si>
    <t>Energy efficiency improvements in buildings and infrastructure improve thermal comfort and well-being in non air-conditioned buildings (and also reduce dependence on air-conditioning). Such measures also imrove the thermal performance of housing.</t>
  </si>
  <si>
    <t>Improving the thermal performace of housing is particularly important for low-income tennants.</t>
  </si>
  <si>
    <t>There is high agreement in the literature that general improvements in the energy efficiency of infrastructure in Oceania have health co-benefits. There is medium robustness for the evidence supporting this finding. There is no/unknown evidence of context sensitivity.</t>
  </si>
  <si>
    <t>High - there is agreement in the literature that general improvements in the energy efficiency of infrastructure in Oceania has positive economic co-impacts.</t>
  </si>
  <si>
    <t>Medium - based on synthesised evidence from  IPCC AR6 WGII, a systematic literature review and a comprehensive review of the literature. Minor concerns regarding the methodological limitations of one source, and moderate concerns regarding the adequacy of its evidence. Evidence is directly relevant for Oceania.</t>
  </si>
  <si>
    <t>WGII 11: (Barnett et al., 2014; Every, 2016; Hatvani-Kovacs et al., 2018). Huang-Lachmann 2019: (Brudermann and Sangkakool, 2017; Ma et al. 2017; Nadal et al. 2017; Santamouris, 2016; Santiago Fink, 2016; Martins et al., 2016; Steeneveld et al.. 2016). Yenneti et al. 2020.</t>
  </si>
  <si>
    <t>Improvements in the energy efficiency of infrastructure and buildings reduces energy demand.</t>
  </si>
  <si>
    <t>There is high agreement in the literature that general improvements in the energy efficiency of infrastructure in Oceania have economic co-benefits. There is limited robustness for the evidence supporting this finding. There is no/unknown evidence of context sensitivity.</t>
  </si>
  <si>
    <t>High - there is agreement in the literature that general improvements in the energy efficiency of infrastructure in Oceania have positive economic co-impacts.</t>
  </si>
  <si>
    <t>Limited - based on synthesised evidence from two systematic literature reviews, a critical and systematic review, and a comprehensive review of the literature. Minor concerns regarding the methodological limitations of one source, and moderate concerns regarding the adequacy of its evidence- another source states that the potential trade-offs of building energy efficiency have not been well explored. Evidence is directly relevant for Oceania with applicability to all other regions (South and Central America, North America, Africa, Asia, Europe).</t>
  </si>
  <si>
    <t>Sharifi 2020: (Coutts et al., 2010; Georgescu et al., 2014; Hamin and Gurran, 2009). Yenneti et al. 2020. Sovacool et al. 2021. Huang-Lachmann 2019: (Brudermann and Sangkakool,2017; Ma et al. 2017; Nadal et al. 2017; Santamouris, 2016; Santiago Fink, 2016; Martins et al., 2016; Steeneveld et al.. 2016).</t>
  </si>
  <si>
    <t>Improvement in the energy efficiency of infrastructure and buildings creates green jobs, and leads to cost savings. Conversely more energy efficient infrastructure and buildings can increase construction costs, reducing affordability to all income groups. Energy efficiency improvements to building codes and standards can improve the affordability of insurance schemes.</t>
  </si>
  <si>
    <t>There is high agreement in the literature that general improvements in the energy efficiency of infrastructure in Oceania have mixed economic co-impacts. There is medium robustness for the evidence supporting this finding. There is no/unknown evidence of context sensitivity.</t>
  </si>
  <si>
    <t>High - there is agreement in the literature that general improvements in the energy efficiency of infrastructure in Oceania has mixed economic co-impacts.</t>
  </si>
  <si>
    <t xml:space="preserve">Medium - based on synthesised evidence from IPCC AR6 WGII. No or very minor concerns regarding methodological limitations or adequacy of evidence, however one source states that the potential trade-offs of building energy efficiency have not been well explored. Evidence is directly relevant for Oceania with applicability to all other regions (South and Central America, North America, Africa, Asia, Europe). </t>
  </si>
  <si>
    <t>WGII 11 : (ACCC, 2020; Actuaries Institute, 2020). Sharifi 2020: (Hamin and Gurran, 2009). Huang-Lachmann 2019: (Brudermann and Sangkakool, 2017; Ma et al. 2017; Nadal et al. 2017; Santamouris, 2016; Santiago Fink, 2016)</t>
  </si>
  <si>
    <t>Active travel provides increased physical activity contributing to enormous health dividends. Fewer deaths per year caused by air pollution from vehicle emissions- as well as reductions in disability adjusted life years, years of life lost, asthma exacerbations, chronic bronchitis, hospital admissions, acute and chronic respiratory infections, work-loss days and school loss days. There can be an increase in cycle-car and pedesrtian-car crashes and injuries. Active and electric transport prevent deaths attributable to PM2.5 exposure.</t>
  </si>
  <si>
    <t>There is high agreement in the literature that active transport and electric transport in Oceania has economic co-benefits. There is high robustness for the evidence supporting this finding. There is evidence of context sensitivity.</t>
  </si>
  <si>
    <t>High - there is agreement in the literature that active transport and electric transport in Oceania has positive health co-impacts.</t>
  </si>
  <si>
    <t xml:space="preserve">High - based on synthesised evidence from The Lancet Countdown Report, a comprehensive systematic review, and a comprehensive literature search. No or very minor concerns regarding methodological limitations or adequacy of evidence. Evidence is directly relevant for Oceania with applicability to all other regions (South and Central America, North America, Africa, Asia, Europe). </t>
  </si>
  <si>
    <t>Romanello et al. 2021: (Hamilton et al., 2021). Gao et al. 2018; (Lindsay et al. 2011; Xia et al. 2015). Zhang et al. 2018. Chang et al. 2017: (Lindsay et al. 2011; Nieuwenhuijsen and Khreis, 2016; Creutzig et al 2012, Xia et al 2015, Woodcock et al 2009; Macmillan et al 2014; Jacobsen 2003; Rojas-Rueda et al. 2012; Maizlish et al. 2013; Grabow et al. 2012).</t>
  </si>
  <si>
    <t>high - there is agreement in the literature that active travel in Oceania has ecosystem (co)-benefits.</t>
  </si>
  <si>
    <t>There is high agreement in the literature that active transport and electric transport in Oceania has economic co-benefits. There is high robustness for the evidence supporting this finding. There is no/unknown evidence of context sensitivity.</t>
  </si>
  <si>
    <t>High - there is agreement in the literature that active transport and electric transport in Oceania has positive economic co-impacts.</t>
  </si>
  <si>
    <t xml:space="preserve">High - based on synthesised evidence from a comprehensive systematic review. No or very minor concerns regarding methodological limitations or adequacy of evidence. Evidence is directly relevant for Oceania with applicability to all other regions (South and Central America, North America, Africa, Asia, Europe). </t>
  </si>
  <si>
    <t>High - there is agreement in the literature that active transport and electric transport in Oceania has positive socio-cultural co-impacts.</t>
  </si>
  <si>
    <t xml:space="preserve">High - based on synthesised evidence from The Lancet Countdown Report.  No or very minor concerns regarding methodological limitations or adequacy of evidence. Evidence is directly relevant for Oceania with applicability to all other regions (South and Central America, North America, Africa, Asia, Europe). </t>
  </si>
  <si>
    <t>Diversifying crops, use of customary lands, storage and preservation of foods contributes to food security and nutrition. Diversifying fishing livelihoods, for example to aquaculture and tourism or changing fishing grounds and/or target species, can also improve food security.</t>
  </si>
  <si>
    <t>Examples given for diversifying crops, use of customary lands, storage and preservation of foods are widespread. However, adaptation options and co-impacts are specific to regions, countries, sectors, and scales of implementation.</t>
  </si>
  <si>
    <t>There is high agreement in the literature that livelihood diversification in Oceania has health co-benefits. There is high robustness for the evidence supporting this finding. There is evidence of context sensitivity.</t>
  </si>
  <si>
    <t>high - there is agreement in the literature that livelihood diversification in Oceania has health co-benefits.</t>
  </si>
  <si>
    <t>high - based on synthesised evidence from IPCC AR6 WGII. No or very minor concerns regarding methodological limitations or adequacy of evidence. Evidence is directly relevant for Oceania, including small islands, with applicability to other regions (SCA, Africa) and in particular small islands.</t>
  </si>
  <si>
    <t>WGII 15: (Le Dé et al., 2018)(Blair and Momtaz, 2018; Lemahieu et al., 2018; Karlsson and McLean, 2020; Turner et al., 2020)(Sainsbury et al., 2019); (Pinnegar et al., 2019)(Thomas et al., 2019)(Dey et al., 2016); WGII 5: (Soto et al., 2018)(FAO, 2018c; Galappaththi et al., 2020b)</t>
  </si>
  <si>
    <t>Diversification of fishing livelihoods can present trade-offs for biodiversity as new technologies and moving to new areas allows a greater catch, which can put pressure on fish stocks and impact the connected food-web. However, diversification in this context can also provides biodiversity benefits by allowing fishers to fish in new areas and reduces pressure on previous fishing areas.</t>
  </si>
  <si>
    <t>There is high agreement in the literature that livelihood diversification in Oceania has mixed ecosystem co-impacts. There is high robustness for the evidence supporting this finding. There is evidence of context sensitivity.</t>
  </si>
  <si>
    <t>high - there is agreement in the literature that livelihood diversification in Oceania has mixed ecosystem co-impacts.</t>
  </si>
  <si>
    <t>high - based on synthesised evidence from IPCC AR6 WGII. No or very minor concerns regarding methodological limitations or adequacy of evidence. Evidence is directly relevant for Oceania with applicability to other regions (SCA, Africa) and in particular small islands.</t>
  </si>
  <si>
    <t>WGII 15: (Blair and Momtaz, 2018; Lemahieu et al., 2018; Karlsson and McLean, 2020; Turner et al., 2020)(Sainsbury et al., 2019)(Pinnegar et al., 2019)</t>
  </si>
  <si>
    <t>Diversifying crops, use of customary lands, storage and preservation of foods contributes to income security. Diversifying fishing livelihoods, for example to aquaculture and tourism or changing fishing grounds and/or target species, can also improve income security and lead to greater economic and societal resilience.</t>
  </si>
  <si>
    <t>Examples given for diversifying crops, use of customary lands, storage and preservation of foods are widespread.</t>
  </si>
  <si>
    <t>There is high agreement in the literature that livelihood diversification in Oceania has economic co-benefits. There is high robustness for the evidence supporting this finding. There is evidence of context sensitivity.</t>
  </si>
  <si>
    <t>high - there is agreement in the literature that livelihood diversification in Oceania has economic co-benefits.</t>
  </si>
  <si>
    <t>WGII 15: (Borges-Méndez and Caron, 2019)(Sainsbury et al., 2019)(Thomas et al., 2019)(Dey et al., 2016)</t>
  </si>
  <si>
    <t>Diversifying fishing livelihoods, for example to aquaculture and tourism or changing fishing grounds and/or target species, can also improve income security and lead to greater economic and societal resilience.</t>
  </si>
  <si>
    <t>There is high agreement in the literature that livelihood diversification in Oceania has socio-cultural co-benefits. There is high robustness for the evidence supporting this finding. There is no/unknown evidence of context sensitivity.</t>
  </si>
  <si>
    <t>high - there is agreement in the literature that livelihood diversification in Oceania has socio-cultural co-benefits.</t>
  </si>
  <si>
    <t>WGII 15: (Sainsbury et al., 2019)(Thomas et al., 2019)(Dey et al., 2016)</t>
  </si>
  <si>
    <t>Adaptive financing like insurance premium incentives reduce the costs of adaptation action and infrastructure.</t>
  </si>
  <si>
    <t>There is high agreement that adpative financing in Oceania has economic co-benefits. There is high robustness for the evidence supporting this finding. There is no/unknown evidence of context sensitivity.</t>
  </si>
  <si>
    <t>high - there is agreement that adpative financing in Oceania has economic co-benefits.</t>
  </si>
  <si>
    <t>high - based on synthesised evidence from IPCC AR6 WGII. No or very minor concerns regarding methodological limitations or adequacy of evidence. Evidence is directly relevant for Oceania.</t>
  </si>
  <si>
    <t>WGII 11: (ACCC, 2020; Actuaries Institute, 2020)(Figure 11.8)</t>
  </si>
  <si>
    <t>Heat early warning and response systems with forecast services can reduce heatwave related death rates in urban centres.</t>
  </si>
  <si>
    <t>Co-benefits are context sensitive and specific to urban centres and urban heat island effects.</t>
  </si>
  <si>
    <t>There is high agreement in the literature that early warning and response systems in Oceania have health co-benefits. There is medium robustness for the evidence supporting this finding due to limited evidence. There is evidence of context sensitivity.</t>
  </si>
  <si>
    <t>high - there is high agreement in the literature that early warning and response systems in Oceania have health co-benefits.</t>
  </si>
  <si>
    <t>medium - based on synthesised evidence from IPCC AR6 WGII. No or very minor concerns regarding methodological limitations, however, there is limited evidence. Evidence is directly relevant for Oceania and urban contexts.</t>
  </si>
  <si>
    <t>WGII 11: (Nitschke et al., 2016)</t>
  </si>
  <si>
    <t xml:space="preserve">Health systems financing can increase access to mental health services (i.e. free counselling for those affected, increased access to tele-health, extended hours for mental health services and programs designed specifically for youth) - reducing mental health impacts in response to floods, storms, and fires. </t>
  </si>
  <si>
    <t>Mental health services and programs following the Australian bushfires designed specifically for youth.</t>
  </si>
  <si>
    <t>There is high agreement that health systems strengthening in Oceania has health co-benefits. There is high robustness for the evidence supporting this finding. There is evidence of context sensitivity.</t>
  </si>
  <si>
    <t>high - there is agreement that health systems strengthening in Oceania has health co-benefits.</t>
  </si>
  <si>
    <t>medium - based on synthesised evidence from IPCC AR6 WGII. No or very minor concerns regarding methodological limitations, however, there is limited evidence. Evidence is directly relevant for Oceania.</t>
  </si>
  <si>
    <t>WG II 7: (Newnham et al., 2020)(Ali et al., 2020)</t>
  </si>
  <si>
    <t>Temporary migration of some members of a community can reduce local subsistence production capacity- from the reduced labour availability for agricultural work - affecting food security.</t>
  </si>
  <si>
    <t>Temporary migration is mostly undertaken by poorer households. There is potential to introduce / exacerbate gendered inequalities. Since men tend to have greater mobility capacity than women (in terms of gender roles, cultural practices, economic, legal and religious structures), men leaving to seek work can increase the burden of responsibilities on the women forced to remain in communities.</t>
  </si>
  <si>
    <t>There is high agreement that temporary migration in Oceania has health trade-offs. There is high robustness for the evidence supporting this finding. There is evidence of context sensitivity.</t>
  </si>
  <si>
    <t>high - there is agreement that temporary migration in Oceania has health trade-offs.</t>
  </si>
  <si>
    <t xml:space="preserve">high - based on synthesised evidence from IPCC AR6 WGII. No, or very minor concerns regarding methodological limitations and adequacy of evidence. Evidence is directly relevant to Oceania with applicability to other regions (Africa, Asia, SCA). </t>
  </si>
  <si>
    <t>There is high agreement that temporary migration in Oceania has ecosystem trade-offs. There is high robustness for the evidence supporting this finding. There is evidence of context sensitivity.</t>
  </si>
  <si>
    <t>high - there is agreement that temporary migration in Oceania has ecosystem trade-offs.</t>
  </si>
  <si>
    <t>Circular migration can create labour and education opportunities for migrants. Temporary migration can also lead to remittances being paid back to families, improving their standard of living. Futhermore, evidence shows that labour migrants re-invest earnings into development activities and in-situ climate change adaptation back home with co-benefits at the household, village, and regional level. However, out-migration from small communities can have devastating consequences on their fragile economies - reducing community resilience in the long term.</t>
  </si>
  <si>
    <t>There is agreement that temporary migration in Oceania has mixed economic co-impacts. There is medium robustness for the evidence supporting this finding due to the indirect relevence of some evidence to climate adaptation. There is evidence of context sensitivity.</t>
  </si>
  <si>
    <t>high - there is agreement that temporary migration in Oceania has mixed economic co-impacts.</t>
  </si>
  <si>
    <t>medium - based on synthesised evidence from IPCC AR6 WGII. No, or very minor concerns regarding methodological limitations and adequacy of evidence. Evidence is directly relevant to Oceania and includes small islands with applicability to other regions (Africa, Asia, SCA). Some evidence has indirect relevance to climate change adaptation and instead evidence is primarily related to economic or social push-pull factors.</t>
  </si>
  <si>
    <t>WGII 16: Su et al. (2017);Aziz and Sadok (2015);Bhatta and Aggarwal (2016);Clay and King (2019); Elagib et al. (2017);Gao and Mills (2018); Kattumuri et al. (2017); Magnan et al. (2016); Ofoegbu et al. (2016); Rademacher-Schulz et al. (2014);Rademacher-Schulz et al. (2014);Wiederkehr et al. (2018); Yegbemey et al. (2017); Yila and Resurreccion (2013); Nizami et al. (2019); Mersha and Van Laerhoven (2016); Ojha et al. (2014); Radel et al. (2018); Gioli et al. (2014); Hooli (2016); Koubi et al. (2016); WGII 18: (Smith and McNamara, 2015; Klepp and Herbeck, 2016; Dun et al., 2020)(Barnett and McMichael, 2018; Parsons et al., 2018); WGII 11: (Marino and Lazrus, 2015)</t>
  </si>
  <si>
    <t>Circular migration can create education opportunities for migrants. Evidence also shows that labour migrants re-invest earnings into development activities and in-situ climate change adaptation back home with co-benefits at the household, village, and regional level. However, there are numerous trade-offs as temporary migration can disrupt family structures, increase the burden of responsibilities on women, foster a loss of solidarity within communities, increase divorce rates, exacerbate conflicts among different groups, increase pressure on urban housing and social services, and expand slum settlements around riparian and coastal areas including flood plains and swamplands. Out-migration from small communities can have devastating consequences on their fragile economies - reducing community resilience in the long term.</t>
  </si>
  <si>
    <t>There is medium agreement that temporary migration in Oceania has mixed social-cultural co-impacts. There is medium robustness for the evidence supporting this finding due to the indirect relevence of some evidence to climate adaptation. There is evidence of context sensitivity.</t>
  </si>
  <si>
    <t>medium - there is mixed evidence about whether temporary migration (as a form of climate adaptation) has mixed social-cultural co-impacts.</t>
  </si>
  <si>
    <t>WGII 16: Su et al. (2017);Aziz and Sadok (2015);Bhatta and Aggarwal (2016);Clay and King (2019); Elagib et al. (2017);Gao and Mills (2018); Kattumuri et al. (2017); Magnan et al. (2016); Ofoegbu et al. (2016); Rademacher-Schulz et al. (2014);Rademacher-Schulz et al. (2014);Wiederkehr et al. (2018); Yegbemey et al. (2017); Yila and Resurreccion (2013); Nizami et al. (2019); Mersha and Van Laerhoven (2016); Ojha et al. (2014); Radel et al. (2018); Gioli et al. (2014); Hooli (2016); Koubi et al. (2016); WGII 11: (Marino and Lazrus, 2015)</t>
  </si>
  <si>
    <t xml:space="preserve">Relocation can occur into areas prone to landslide and soil erosion or with insufficient housing and lead to the expansion of informal settlements in cities - creating new risks and impacts for health and wellbeing. Depending on the planning process, there is also the possibility to create better housing opportunities for vulnerable groups of community. </t>
  </si>
  <si>
    <t>Planned relocation can contribute to inequality and increase vulnerability of some groups by relocating them without compensation and with little choice over settlement destination where they may be treated with prejudice. There is the potential to worsen situations for marginalized ethnic groups and low-income groups. Evidence shows no clear/different benefit for females.</t>
  </si>
  <si>
    <t>Trade-offs are highly context sensitive and will depend on how much planning goes into ensuring that people are relocated to safe environments, the participatory inclusion of all social groups in decision making, as well as community preferences and concerns about their losses.</t>
  </si>
  <si>
    <t>There is agreement that permanent and planned migration in Oceania has health trade-offs. There is high robustness for the evidence supporting this finding. There is evidence of context sensitivity.</t>
  </si>
  <si>
    <t>high - there is agreement that permanent and planned migration in Oceania has health trade-offs.</t>
  </si>
  <si>
    <t>WGII 16: (Monnereau and Abraham 2013)(Maldonado et al. 2014)(Pritchard and Thielemans 2014)(Averchenkova et al. 2016)(Lei et al. 2017)(Barnett and McMichael 2018)(Currenti et al. 2019); Dedokorkut-Howes et al. 2020: (Rosenzweig et al. 2011; Symes et al. 2009)(Lonsdale et al. 2008)(Barron et al. 2012; Nicholls, 2011)(Alexander, Ryan, and Measham 2012)</t>
  </si>
  <si>
    <t xml:space="preserve">Permanent relocation and resettlement is moderately beneficial to ecosystems and ecosystem services. </t>
  </si>
  <si>
    <t>WGII 17: (Lawrence et al., 2019a; Kool et al., 2020)(Nordstrom et al., 2015) (Fouqueray et al., 2018) (Uddin et al., 2014) (MacDonald et al., 2020) (Wollenberg et al., 2018) (Kousky, 2014)</t>
  </si>
  <si>
    <t>Permanent migration and planned relocation has the potential to create new livelihood opportunities, however, there are also high economic costs that come with this process. Furthermore, options like strategic coastal retreat and planned retreat to higher land may increase market uncertainty and reduce land values due to the high costs of relocation. There may be higher costs for some individual property owners than others.</t>
  </si>
  <si>
    <t xml:space="preserve">Co-impacts are highly context sensitive and evidence recommends the participatory inclusion of all social groups in decision making for beneficial outcomes. </t>
  </si>
  <si>
    <t>There is high agreement in the literature that permanent and planned migration has mixed economic co-impacts. There is medium robustness for the evidence supporting this finding due to the indirect relevence of some evidence to climate adaptation. There is evidence of context sensitivity.</t>
  </si>
  <si>
    <t>medium - based on synthesised evidence from IPCC AR6 WGII and systematic literature review. No, or very minor concerns regarding methodological limitations or adequacy of evidence. Evidence is directly relevant to Oceania and includes small islands with applicability to other regions (SCA, Europe). There is concern that not all evidence has direct relevance to climate change adaptation and instead evidence is primarily related to economic or social push-pull factors.</t>
  </si>
  <si>
    <t>WGII 15: (McNamara and Des Combes, 2015)(Piggott-McKellar et al., 2019); Dedokorkut-Howes et al. 2020: (Lonsdale et al. 2008)(Abel et al. 2011; Alexander, Ryan, and Measham 2012; Bray, Hooke, and Carter 1997; Devoy 1992; French 2008; Harman et al. 2013)(Tol et al. 2006)(Scott, Simpson, and Sim 2012)</t>
  </si>
  <si>
    <t xml:space="preserve">Planned relocation and resettlement can reduce exposure and vulnerability to impacts of climate change such as sea level rise and flooding. Permenent migration away from an area can lead to a loss of social capital and loss of established cultural values and heritage, including losing areas of historical, architectural, and cultural significance, as well as reducing access to services. Permanent migration can lead to tensions within and between receiving and relocated communities (due to limited resources). Permanent migration can have negative effects on the collective sense of place of communities with high social and cultural costs. Relocation can occur into areas prone to landslide and soil erosion or with insufficient housing and lead to the expansion of informal settlements in cities. There is the potential to worsen situations for marginalized ethnic groups and low-income groups. Evidence shows no clear/different benefit for females. Leaders making decisions to leave will not be very popular. Depending on the planning process, there is, however, the possibility to create better housing opportunities for vulnerable groups of community. </t>
  </si>
  <si>
    <t xml:space="preserve"> There is agreement in the literature that permanent and planned migration (as a form of climate adaptation) has social-cultural trade-offs, however, there is inconsistent/limited evidence about social-cultural co-benefits. There is medium robustness for the evidence supporting this finding due to the indirect relevence of some evidence to climate adaptation. There is evidence of context sensitivity.</t>
  </si>
  <si>
    <t>medium - there is agreement in the literature that permanent and planned migration (as a form of climate adaptation) has social-cultural trade-offs, however, there is inconsistent/limited evidence about social-cultural co-benefits.</t>
  </si>
  <si>
    <t>medium - based on synthesised evidence from IPCC AR6 WGII and a systematic review. No, or very minor concerns regarding methodological limitations or adequacy of evidence. Evidence is directly relevant to Oceania and includes small islands. Some evidence has indirect relevance to climate change adaptation and instead evidence is primarily related to economic or social push-pull factors.</t>
  </si>
  <si>
    <t>WGII 16: (Monnereau and Abraham 2013)(Maldonado et al. 2014)(Pritchard and Thielemans 2014)(Averchenkova et al. 2016)(Lei et al. 2017)(Barnett and McMichael 2018)(Currenti et al. 2019); Dedokorkut-Howes et al. 2020: (Rosenzweig et al. 2011; Symes et al. 2009)(Lonsdale et al. 2008)(Barron et al. 2012; Nicholls, 2011)(Alexander, Ryan, and Measham 2012)(Donner and Webber 2014; Douglas et al. 2012; Marengo et al. 2017); WGII 15: (McNamara and Des Combes, 2015)(Piggott-McKellar et al., 2019)(Albert et al., 2018)(Weber, 2016; Tabe, 2019); WGII 17: (Lawrence et al., 2019a; Kool et al., 2020)(Nordstrom et al., 2015) (Fouqueray et al., 2018) (Uddin et al., 2014) (MacDonald et al., 2020) (Wollenberg et al., 2018) (Kousky, 2014)</t>
  </si>
  <si>
    <t>SCA</t>
  </si>
  <si>
    <t>Employment in low-carbon industries can be safer compared to extractive industrives. Health co-benefits arrise from reduced PM2.5. Deaths are prevented through decreased ambient air pollution and eliminating other pollutants related to coal mining and combustion. Deaths are also prevented from reduced exposure to PM2.5 and O3. Improved air quality produces health benefits including less respiratory disease, less cardiovascular disase, lower rates of cancer, reductions of air pollution related deaths, reduced exposure to harmful pollutants, fewer hospitalisations and emergency room visits, and fewer lost work days from illness.</t>
  </si>
  <si>
    <t xml:space="preserve">The transition to low-carbon economies presents opportunities to reduce gender inequities. For example, even though there are more men than women in the energy sector, the field of renewable energy employs a considerable higher share of women than the oil and gas industry . </t>
  </si>
  <si>
    <t>The greatest potential for decrease in premature mortality from air pollution exists in countries with medium and high human development index levels. These countries have the highest carbon intensity of energy and greatest amount of deaths due to ambient air pollution as a result of higher industrial activity and inadequate emissions controls. Carbon intensity in low and medium HDI indexed countries may be driven by the need to develop and sustain growth, rather than decarbonise.</t>
  </si>
  <si>
    <t>There is agreement in the literature that growth in renewable energy in SCA has health co-benefits. There is high robustness for the evidence supporting this finding. There is evidence of context sensitivity.</t>
  </si>
  <si>
    <t>high - there is agreement in the literature that growth in renewable energy in SCA has health co-benefits.</t>
  </si>
  <si>
    <t xml:space="preserve">high - based on synthesised evidence from the Lancet Countdown Report and IPCC AR6 WG II/III and comprehensive literature review. No, or very minor concerns regarding methodological limitations or adequacy of evidence. Evidence is directly relevant to SCA with applicability to other regions (NA, Asia, Europe, Africa). </t>
  </si>
  <si>
    <t>Romanello et al. 2021; WGIII 3: (Iacobucci 2016; WGII Chapter 7; Hamilton et al. 2021; Shindell 2020); Gao et al. 2018: (Cifuentes et al. 2001a)</t>
  </si>
  <si>
    <t>Improves air quality and reduced exposure to harmful pollutants. However, the use of renewable technologies that occupy land (i.e. ground-based solar parks and hydropower) can result in new frontiers for land use conflict.</t>
  </si>
  <si>
    <t>There is agreement in the literature that growth in renewable energy in SCA has mixed ecosystem co-impacts. There is high robustness for the evidence supporting this finding. There is evidence of context sensitivity.</t>
  </si>
  <si>
    <t>high - there is agreement in the literature that growth in renewable energy in SCA has mixed ecosystem co-impacts.</t>
  </si>
  <si>
    <t xml:space="preserve">high - based on synthesised evidence from IPCC AR6 WGIII/II. No, or very minor concerns regarding methodological limitations or adequacy of evidence. Evidence has direct relevance for SCA and applicability to other regions (NA, Asia, Europe, Africa). </t>
  </si>
  <si>
    <t>WGIII 3: (Iacobucci 2016; WGII Chapter 7; Hamilton et al. 2021; Shindell 2020)</t>
  </si>
  <si>
    <t>Employment is provided in low-carbon industries, improving livelihoods and increasing employment opportunities. Economic gains from health co-benefits related to reduced PM2.5 and heat.</t>
  </si>
  <si>
    <t>There is agreement in the literature that growth in renewable energy in SCA has economic co-benefits. There is high robustness for the evidence supporting this finding. There is evidence of context sensitivity.</t>
  </si>
  <si>
    <t>high - there is agreement in the literature that growth in renewable energy in SCA has economic co-benefits.</t>
  </si>
  <si>
    <t xml:space="preserve">high - based on synthesised evidence from the Lancet Countdown Report and IPCC AR6 WG II/III. No, or very minor concerns regarding methodological limitations or adequacy of evidence. Evidence is directly relevant to SCA with applicability to other regions. </t>
  </si>
  <si>
    <t>Romanello et al. 2021; WG III 16: (Vasconcellos and Caiado Couto 2021)</t>
  </si>
  <si>
    <t>Conflict over land use can arise where degraded land is framed as having mitigation value such as for palm oil production and wind power.</t>
  </si>
  <si>
    <t>There is agreement in the literature that growth in renewable energy in SCA has mixed social-cultural co-impacts. There is high robustness for the evidence supporting this finding. There is evidence of context sensitivity.</t>
  </si>
  <si>
    <t>high - there is agreement in the literature that growth in renewable energy in SCA has mixed social-cultural co-impacts.</t>
  </si>
  <si>
    <t xml:space="preserve">high - based on synthesised evidence from the Lancet Countdown Report and IPCC AR6 WGIII. No, or very minor concerns regarding methodological limitations or adequacy of evidence. Evidence has direct relevance for SCA and applicability to other regions. </t>
  </si>
  <si>
    <t>Romanello et al. 2021; WG III 16: (Vasconcellos and Caiado Couto 2021); WG III 12: (Backhouse and Lehmann 2020)</t>
  </si>
  <si>
    <t>There is agreement in the literature that growth in solar energy in SCA has mixed social-cultural co-impacts.There is high robustness for the evidence supporting this finding. There is evidence of context sensitivity.</t>
  </si>
  <si>
    <t>high - there is agreement in the literature that growth in solar energy in SCA has mixed social-cultural co-impacts.</t>
  </si>
  <si>
    <t xml:space="preserve">high - based on synthesised evidence from the Lancet Countdown Report and IPCC AR6 WGIII. No, or very minor concerns regarding methodological limitations or adequacy of evidence. Evidence has direct relevance for SCA. </t>
  </si>
  <si>
    <t>WG III 16: (Vasconcellos and Caiado Couto 2021); WG III 12: (Backhouse and Lehmann 2020)</t>
  </si>
  <si>
    <t>Wind energy results in both direct and indirect employment opportunities, with associated improvements in wholesale and retail trade and real estate activities.</t>
  </si>
  <si>
    <t>When bringing technological innovation to the ground, examples show job creation occurs in areas where cabilities are high, as such capacity development alongside improved international collaboration projects is important to maximise co-benefits and avoiding/minimizing trade-offs.</t>
  </si>
  <si>
    <t>There is agreement in the literature that growth in wind energy in SCA has economic co-benefits. There is high robustness for the evidence supporting this finding. There is evidence of context sensitivity.</t>
  </si>
  <si>
    <t>high - there is agreement in the literature that growth in wind energy in SCA has economic co-benefits.</t>
  </si>
  <si>
    <t>high - based on synthesised evidence from IPCC AR6 WGIII. No, or very minor concerns regarding methodological limitations or adequacy of evidence. Evidence has direct relevance for SCA.</t>
  </si>
  <si>
    <t>WG III 16: (Vasconcellos and Caiado Couto 2021)</t>
  </si>
  <si>
    <t>There is agreement in the literature that growth in wind energy in SCA has mixed social-cultural co-impacts. There is high robustness for the evidence supporting this finding. There is evidence of context sensitivity.</t>
  </si>
  <si>
    <t>high - there is agreement in the literature that growth in wind energy in SCA has mixed social-cultural co-impacts.</t>
  </si>
  <si>
    <t xml:space="preserve">high - based on synthesised evidence from IPCC AR6 WGIII. No, or very minor concerns regarding methodological limitations or adequacy of evidence. Evidence has direct relevance for SCA. </t>
  </si>
  <si>
    <t>Bioenergy</t>
  </si>
  <si>
    <t>Health co-benefits arrise from reduced PM2.5. Avoided premature deaths by reducing the carbon intensity of fossil fuels and reduced use of fossil fuels.</t>
  </si>
  <si>
    <t>There is agreement in the literature that energy efficiency and reliability in SCA has health co-benefits. There is high robustness for the evidence supporting this finding. There is evidence of context sensitivity.</t>
  </si>
  <si>
    <t>high - there is agreement in the literature that energy efficiency and reliability in SCA has health co-benefits.</t>
  </si>
  <si>
    <t>high - based on synthesised evidence from the Lancet Countdown report and a comprehensive literature review. No, or very minor concerns regarding methodological limitations or adequacy. Evidence has direct relevance for SCA with applicability to other regions (NA).</t>
  </si>
  <si>
    <t>Romanello et al. 2021; Gao et al. 2018: (Cifuentes et al. 2001a; Crawford-Brown et al. 2012)</t>
  </si>
  <si>
    <t>Economic gains from health co-benefits related to reduced PM2.5 and heat. Energy cost savings are made from energy efficiency and reliability in environmentally design certified buildings.</t>
  </si>
  <si>
    <t>There is agreement in the literature that energy efficiency and reliability in SCA has economic co-benefits. There is high robustness for the evidence supporting this finding. There is evidence of context sensitivity.</t>
  </si>
  <si>
    <t>high - there is agreement in the literature that energy efficiency and reliability in SCA has economic co-benefits.</t>
  </si>
  <si>
    <t xml:space="preserve">high - based on synthesised evidence from the Lancet Countdown report and IPCC AR6 WG II. No, or very minor concerns regarding methodological limitations and adequacy of evidence. Evidence has direct relevance for SCA, with applicability to other regions (NA, Europe, Asia). </t>
  </si>
  <si>
    <t xml:space="preserve">Romanello et al. 2021; WG II 7: (Macnaughton et al., 2018) </t>
  </si>
  <si>
    <t>Health benefits gained from clean and renewable energy relate to improved air quality; less respiratory disease; less cardiovascular disease; lower rates of cancer; annual reductions of air pollution-related deaths; reduced exposure to harmful pollutants; prevented premature deaths, hospitalizations, and emergency room visits, and lost workdays. Clean, renewable and efficient energy also reduces heat-related negative health outcomes. It reduces the risk of injuries and violence due to travel through unsafe areas that result from collecting and using fuels for cooking and heating, which poses additional risks to physical and mental well-being.</t>
  </si>
  <si>
    <t>Transitioning toward equitable, low-carbon societies has multiple co-benefits for health and wellbeing. It reduces gender inequalities and improves the well-being of women. For example, estimates indicate that exposure to household air pollution is 40% higher for women than men. Women are also at higher risk of injuries an violence, causing risks to mental and physical wellbeing, due to domestic roles in collecting and using fuels for cooking and heating.</t>
  </si>
  <si>
    <t>Low HDI countries have the highest use of dirty fuels in the home, with the greatest risk of morbidity and mortality from exposure to household air pollution. Gender-differentiated  effects change across different geographies and cultures.</t>
  </si>
  <si>
    <t>There is agreement in the literature that clean and renewable household in SCA has health co-benefits. There is high robustness for the evidence supporting this finding. There is evidence of context sensitivity.</t>
  </si>
  <si>
    <t>high - there is agreement in the literature that clean and renewable household in SCA has health co-benefits.</t>
  </si>
  <si>
    <t xml:space="preserve">high - based on synthesised evidence from the Lancet Countdown report and IPCC AR6 WGIII/II. No, or very minor concerns regarding methodological limitations and adequacy of evidence. Evidence has direct relevance for SCA as well as inter-regional applicability. </t>
  </si>
  <si>
    <t>Romanello et al. 2021: (Thomson et al., 2019; Clougherty et al., 2010; Oparaocha and Dutta, 2011; Gordon et al. 2014; Kurata et al. 2020); WGIII 3: (Iacobucci 2016; WGII Chapter 7; Hamilton et al. 2021; Shindell 2020)</t>
  </si>
  <si>
    <t xml:space="preserve">Minimises energy consumption. </t>
  </si>
  <si>
    <t>Clean / renewable household energy can minimise energy consumption, increase competitiveness and reduce carbon footprints,  contributing to adaptation.</t>
  </si>
  <si>
    <t>There is agreement in the literature that clean and renewable household in SCA has energy co-benefits. There is high robustness for the evidence supporting this finding. There is no/unknown evidence of context sensitivity.</t>
  </si>
  <si>
    <t>high - there is agreement in the literature that clean and renewable household in SCA has energy co-benefits.</t>
  </si>
  <si>
    <t>Improves air quality and reduces exposure to harmful pollutants.</t>
  </si>
  <si>
    <t>There is agreement in the literature that clean and renewable household in SCA has ecosystem co-benefits. There is high robustness for the evidence supporting this finding. There is no/unknown evidence of context sensitivity.</t>
  </si>
  <si>
    <t>high - there is agreement in the literature that clean and renewable household in SCA has ecosystem co-benefits.</t>
  </si>
  <si>
    <t>Clean and renewable household energy is a key determinant of economic development. Renewable energy use can stimulate micro-enterprise development, contributing to poverty reductions and stimulating local and national economies (via increased employment, technical skills and omcreased locally available resource use). Furthermore, it reduces energy poverty related to excess heat. The electrification of residences allows women and children to use time previously spent gathering wood or water for other activities such as income generation, education, or rest.</t>
  </si>
  <si>
    <t xml:space="preserve">Improves the well-being of women and children. For example, allowing women and girls to prioritise other activites (education, income generation, rest) using time previously spent gathering other sources of fuel. </t>
  </si>
  <si>
    <t>The Paris Agreement’s technology transfer and funding mechanisms could reduce renewable energy costs and provide scale economics to local economies; the absence of suitable macro-and micro- level policy environments for adaptation and mitigation actions; coherent climate change policy frameworks and governance structures to support adaptation are barriers to achieving co-benefits.</t>
  </si>
  <si>
    <t>There is agreement in the literature that clean and renewable household in SCA has economic co-benefits. There is high robustness for the evidence supporting this finding. There is evidence of context sensitivity.</t>
  </si>
  <si>
    <t>high - there is agreement in the literature that clean and renewable household in SCA has economic co-benefits.</t>
  </si>
  <si>
    <t xml:space="preserve">high - based on synthesised evidence from the Lancet Countdown Report and IPCC AR6 WGIII. No, or very minor concerns regarding methodological limitations and adequacy of evidence. Evidence has direct relevance for SCA, with applicability to other regions (Africa). </t>
  </si>
  <si>
    <t>Romanello et al. 2021:  (Thomson et al., 2019; Clougherty et al., 2010; Oparaocha and Dutta, 2011; Gordon et al. 2014; Kurata et al. 2020); WGIII 13: (Chan et al. 2017; Silvero et al. 2019; Zabaloy et al. 2019; Alves et al. 2020; Nyiwul 2019; Dal Maso et al. 2020)</t>
  </si>
  <si>
    <t>Clean and renewable household energy is key determinant of social development. It reduces energy poverty related to excess heat as well as reduces gender inequalities related to the use of household energy. The electrification of residences allows women and children to use time previously spent gathering wood or water for other activities such as income generation, education, or rest.</t>
  </si>
  <si>
    <t>Women are at higher risk of injuries and violence, causing detriment to mental and physical well-being, due to domestic roles in collecting and using fuels for cooking and heating. The extents to which women and children gather fuel and water differs across different nations and regions.</t>
  </si>
  <si>
    <t>There is agreement in the literature that clean and renewable household in SCA has social-cultural co-benefits. There is high robustness for the evidence supporting this finding. There is evidence of context sensitivity.</t>
  </si>
  <si>
    <t>high - there is agreement in the literature that clean and renewable household in SCA has social-cultural co-benefits.</t>
  </si>
  <si>
    <t>Romanello et al. 2021: (Clougherty et al., 2010; Oparaocha and Dutta, 2011; Gordon et al. 2014; Kurata et al. 2020); WGIII 13: (Chan et al. 2017; Silvero et al. 2019; Zabaloy et al. 2019; Alves et al. 2020; Nyiwul 2019; Dal Maso et al. 2020); WGIII 9: (García-Frapolli et al. 2010; Mehetre et al., 2017; World Health Organisation, 2016)</t>
  </si>
  <si>
    <t>The success of reforestation and co-impacts are context sensitive and dependent on the mode of implementation.</t>
  </si>
  <si>
    <t>There is high agreement in the literature that reforestation and afforestation in SCA has health co-benefits. There is high robustness for the evidence supporting this finding. There is evidence of context sensitivity.</t>
  </si>
  <si>
    <t>high - there is agreement in the literature that reforestation in SCA has health co-benefits.</t>
  </si>
  <si>
    <t xml:space="preserve">high - based on synthesised evidence from IPCC AR6 WGII. No, or very minor concerns regarding methodological limitations or adequacy of evidence. Evidence is directly relevant to SCA, including small islands, with applicability to other regions (Africa, Oceania, Asia). </t>
  </si>
  <si>
    <t>WGII 15: (Table SM15.1; 15.5.4); WGII 12: p.78, line 24; WGII 15: (Beyerl et al., 2018)(Nalau et al., 2018)(Hagedoorn et al., 2019)</t>
  </si>
  <si>
    <t>Reforestation improves the quality of ecosystem services, reduces erosion and reduces the frequency of floods and landslides. It contributes to benefits for biodiversity, watershed protection, disaster risk reduction, and improves the resilience of forest habitats, especially within intact forest ecosystems, to hurricanes and cyclones.</t>
  </si>
  <si>
    <t>There is high agreement in the literature that reforestation and afforestation in SCA has ecosystem co-benefits. There is high robustness for the evidence supporting this finding. There is evidence of context sensitivity.</t>
  </si>
  <si>
    <t>high - there is agreement in the literature that reforestation in SCA has ecosystem co-benefits.</t>
  </si>
  <si>
    <t>There is agreement in the literature that reforestation and afforestation in SCA has economic co-benefits. There is high robustness for the evidence supporting this finding. There is evidence of context sensitivity.</t>
  </si>
  <si>
    <t>high - there is agreement in the literature that reforestation in SCA has economic co-benefits.</t>
  </si>
  <si>
    <t xml:space="preserve">high - based on synthesised evidence from IPCC AR6 WGII. No, or very minor concerns regarding methodological limitations or adequacy of evidence. Evidence is directly relevant to SCA, including small islands, with applicability to other regions (Africa, Oceania). </t>
  </si>
  <si>
    <t>There is high agreement in the literature that reforestation and afforestation in SCA has social-cultural co-benefits. There is high robustness for the evidence supporting this finding. There is evidence of context sensitivity.</t>
  </si>
  <si>
    <t>high - there is agreement in the literature that reforestation in SCA has social-cultural co-benefits.</t>
  </si>
  <si>
    <t>high - based on synthesised evidence from IPCC AR6 WGII. No, or very minor concerns regarding methodological limitations or adequacy of evidence. Evidence is directly relevant to SCA, including small islands, with applicability to other regions (Oceania, Asia).</t>
  </si>
  <si>
    <t>The conservation and restoration of blue carbon and coastal ecosystems increase food security. In the case of strategic coastal retreat, high risk areas can be used for different purposes such as parklands and greenways.</t>
  </si>
  <si>
    <t xml:space="preserve">Co-benefits are context sensitive. Strategic coastal retreat, for example, is considered a 'no regrets' strategy that allows more flexibility in responding to future uncertainty and requires a holistic ecosystems management strategy. It is not suitable for highly developed urban areas. </t>
  </si>
  <si>
    <t>There is agreement in the literature that coastal and marine ecosystem management in SCA has health co-benefits. There is high robustness for the evidence supporting this finding. There is evidence of context sensitivity.</t>
  </si>
  <si>
    <t>high - there is agreement in the literature that coastal and marine ecosystem management in SCA has health co-benefits.</t>
  </si>
  <si>
    <t>high - based on synthesised evidence from IPCC AR6 WGII and a systematic review. No or very minor concerns about methodological rigour and adequacy of evidence. Evidence is directly relevant to SCA with applicability to other regions (NA, Europe, Oceania).</t>
  </si>
  <si>
    <t>Dedokorkut-Howes et al. 2020: (Rosenzweig et al. 2011; Symes et al. 2009)(Lonsdale et al. 2008)(Barron et al. 2012; Nicholls, 2011)(Alexander, Ryan, and Measham 2012)(Pethick 1993)(Kirshen, Ruth, and Anderson 2008)(Harman et al. 2013); WGIII 13: (Andresen et al. 2012; Herr and Landis 2016; Duarte 2017; Doll and Oliveira 2017; Howard et al. 2017; Gattuso et al. 2018; Cooley et al. 2019; Karani and Failler 2020; Lovelock and Reef 2020)</t>
  </si>
  <si>
    <t xml:space="preserve">Managed coastal retreat benefits the environment by allowing natural processes to continue and high risk areas to be used as carbon sinks. The restoration of mangroves, tidal marshes, and seagrasses have high rates of carbon sequestration and can act as long-term carbon sinks. The conservation and restoration of blue carbon and coastal ecosystems provide ecosystem services. The integrated management of coastal zones also ensures the sustainability of marine resources subjected to pressures by fisheries. </t>
  </si>
  <si>
    <t>There is agreement in the literature that coastal and marine ecosystem management in SCA has ecosystem co-benefits. There is high robustness for the evidence supporting this finding. There is evidence of context sensitivity.</t>
  </si>
  <si>
    <t>high - there is agreement in the literature that coastal and marine ecosystem management in SCA has ecosystem co-benefits.</t>
  </si>
  <si>
    <t>high - based on synthesised evidence from IPCC AR6 WGII and a systematic review. No or very minor concerns about methodological rigour and adequacy of evidence. Evidence is directly relevant to SCA with applicability to other regions (NA, Europe).</t>
  </si>
  <si>
    <t>Dedokorkut-Howes et al. 2020: (Boori and Amaro 2011; Boori, Amaro, and Targino 2012; Bray, Hooke, and Carter 1997; Dawson et al. 201; Harman et al. 2013; Kirshen, Ruth, and Anderson 2008; Lonsdale et al. 2008; Paskoff 2004; Pethick 2002; 1993; Tol et al. 2006, Tol, Klein, and Nicholls 2008; van Slobbe et al. 2013); WGIII 13: (Andresen et al. 2012; Herr and Landis 2016; Duarte 2017; Doll and Oliveira 2017; Howard et al. 2017; Gattuso et al. 2018; Cooley et al. 2019; Karani and Failler 2020; Lovelock and Reef 2020); WGII 12: (Hellebrandt et al., 2014; Gelcich et al., 2015; Singh-Renton and McIvor, 2015; Gutiérrez et al., 2016a; Karlsson and Bryceson, 2016; Oyanedel et al., 2016; Debels et al., 2017; Isaac and Ferrari, 2017; Mariano Gutiérrez et al., 2017; Barragán and Lazo, 2018; Bertrand et al., 2018; Lluch-Cota et al., 2018; Guerrero-Gatica et al., 2020)</t>
  </si>
  <si>
    <t>Despite being less costly than compared to structural measures such as protection, strategic coastal retreat still remains very costly. This includes high costs of removal and relocation of flood embankments. It requires extensive effort, time, and funding by governments to remove potentially harmful materials including waste and concrete. It increases market uncertainty and reduces land values due to high costs of relocation with higher costs for some individual property owners than others. Managed or strategic coastal retreat creates opportunities for tourism (visiting submerged buildings, water sports centres, floating houses, etc.), however, it can also impact negatively on existing tourism sector.</t>
  </si>
  <si>
    <t>There is agreement in the literature that coastal and marine ecosystem management in SCA has mixed economic co-impacts. There is high robustness for the evidence supporting this finding. There is evidence of context sensitivity.</t>
  </si>
  <si>
    <t>high - there is agreement in the literature that coastal and marine ecosystem management in SCA has mixed economic co-impacts.</t>
  </si>
  <si>
    <t>high - based on synthesised evidence from a systematic review. No or very minor concerns about methodological rigour and adequacy of evidence. Evidence is directly relevant to SCA with applicability to other regions (Ocenia, Europe).</t>
  </si>
  <si>
    <t>Dedokorkut-Howes et al. 2020: (Lonsdale et al. 2008)(Abel et al. 2011; Alexander, Ryan, and Measham 2012; Bray, Hooke, and Carter 1997; Devoy 1992; French 2008; Harman et al. 2013)(Tol et al. 2006)(Scott, Simpson, and Sim 2012)(Pethick 1993)(Kirshen, Ruth, and Anderson 2008)</t>
  </si>
  <si>
    <t xml:space="preserve">In the case of strategic coastal retreat, high risk areas can be used for different purposes such as parklands and greenways. Strategic coastal retreat creates opportunities for tourism (visiting submerged buildings, water sports centres, floating houses, etc.), however, it can also impact negatively on existing tourism sector. It is a time consuming and long process to implement. It reduces land values due to high costs of relocation with higher costs for some individual property owners than others. </t>
  </si>
  <si>
    <t>There is agreement in the literature that coastal and marine ecosystem management in SCA has mixed social-cultural co-impacts. There is high robustness for the evidence supporting this finding. There is evidence of context sensitivity.</t>
  </si>
  <si>
    <t>high - there is agreement in the literature that coastal and marine ecosystem management in SCA has mixed social-cultural co-impacts.</t>
  </si>
  <si>
    <t xml:space="preserve">high - based on synthesised evidence from a systematic review. No or very minor concerns about methodological rigour and adequacy of evidence. Evidence is directly relevant to SCA with applicability to other regions (NA, Europe, Oceania). </t>
  </si>
  <si>
    <t>Dedokorkut-Howes et al. 2020: (Rosenzweig et al. 2011; Symes et al. 2009)(Lonsdale et al. 2008)(Barron et al. 2012; Nicholls, 2011)(Abel et al. 2011; Alexander, Ryan, and Measham 2012; Bray, Hooke, and Carter 1997; Devoy 1992; French 2008; Harman et al. 2013)(Tol et al. 2006)(Scott, Simpson, and Sim 2012)(Pethick 1993)(Kirshen, Ruth, and Anderson 2008)</t>
  </si>
  <si>
    <t>There is high agreement in the literature that freshwater ecosystem management in SCA has health co-benefits. There is medium robustness for the evidence supporting this finding due to limited adequacy of evidence. There is no/unknown evidence of context sensitivity.</t>
  </si>
  <si>
    <t>high - there is agreement in the literature that freshwater ecosystem management in SCA has health co-benefits.</t>
  </si>
  <si>
    <t>medium - based on synthesised evidence from IPCC AR6 WGII. No, or very minor concerns regarding methodological limitations, however, evidence is limited. Evidence is directly relevant to SCA, including small islands, with applicability to other regions (Oceania).</t>
  </si>
  <si>
    <t>There is high agreement in the literature that freshwater ecosystem management in SCA has ecosystem co-benefits. There is medium robustness for the evidence supporting this finding due to limited adequacy of evidence. There is no/unknown evidence of context sensitivity.</t>
  </si>
  <si>
    <t>high - there is agreement in the literature that freshwater ecosystem management in SCA has ecosystem co-benefits.</t>
  </si>
  <si>
    <t>There is high agreement in the literature that freshwater ecosystem management in SCA has economic co-benefits. There is medium robustness for the evidence supporting this finding due to limited adequacy of evidence. There is no/unknown evidence of context sensitivity.</t>
  </si>
  <si>
    <t>high - there is agreement in the literature that freshwater ecosystem management in SCA has economic co-benefits.</t>
  </si>
  <si>
    <t>There is high agreement in the literature that freshwater ecosystem management in SCA has social-cultural co-benefits. There is medium robustness for the evidence supporting this finding due to limited adequacy of evidence. There is no/unknown evidence of context sensitivity.</t>
  </si>
  <si>
    <t>high - there is agreement in the literature that freshwater ecosystem management in SCA has social-cultural co-benefits.</t>
  </si>
  <si>
    <t xml:space="preserve">Creating protected areas has the potential to decrease the transmission of water- and vector- borne infectious diseases. Increasing the connectivity of protected areas improves water security and human health and well-being as well as ecosystem health. Protected areas also offer sources of food. </t>
  </si>
  <si>
    <t>Land use and land cover change play an important role in vector ecology and disease transmission and as such decreasing the transmission of water- and vector- borne infectious diseases depends on the local context and social conditions of human settlements.</t>
  </si>
  <si>
    <t>There is agreement in the literature that terrestrial and marine protected areas in SCA have health co-benefits. There is high robustness for the evidence supporting this finding. There is evidence of context sensitivity.</t>
  </si>
  <si>
    <t>high - there is agreement in the literature that terrestrial and marine protected areas in SCA have health co-benefits.</t>
  </si>
  <si>
    <t>high - based on synthesised evidence from IPCC AR6 WGII. No, or very minor concerns regarding methodological limitations or adequacy of evidence. Evidence is directly relevant to SCA with applicability to other regions (Oceania) and is particularly relevant for small islands.</t>
  </si>
  <si>
    <t>WGII 15: (McLeod et al., 2019)(Bates et al., 2019; Carlson et al., 2019)(Le Cornu et al., 2018); WGII 12: (Bauch et al., 2015; Herrera et al., 2017; Chaves et al., 2018; Rubio-Palis et al, 2013)</t>
  </si>
  <si>
    <t xml:space="preserve">Protected areas increase the adaptive potential of ecosystems. Terrestrial protected areas conserve biodiversity, stabilise soils, prevent erosion and sequester groundwater pollutants. Protected areas play an important role in closing the gaps in fragmented biomes and expanding protection. Increasing the connectivity of protected areas improves water security and coastal ecosystem health, providing greater resiliency and recovery from wildfires, reducing pollution and runoff around water sources. Greater connectivity may, however, facilitate movement of invasive alien species. </t>
  </si>
  <si>
    <t>There is agreement in the literature that terrestrial and marine protected areas in SCA have mainly ecosystem co-benefits, with evidence of some trade-offs for terrestrial protected areas. There is high robustness for the evidence supporting this finding. There is evidence of context sensitivity.</t>
  </si>
  <si>
    <t>high - there is agreement in the literature that terrestrial and marine protected areas in SCA have mainly ecosystem co-benefits, with evidence of some trade-offs for terrestrial protected areas.</t>
  </si>
  <si>
    <t>high - based on synthesised evidence from IPCC AR6 WGII. No, or very minor concerns regarding methodological limitations or adequacy of evidence. Evidence is directly relevant to SCA with particular relevance for small islands.</t>
  </si>
  <si>
    <t>WGII 12: (Mackey et al., 2008; Dudley et al., 2010; Gross et al., 2016; Bebber and Butt, 2017; Dinerstein et al., 2019; IPCC, 2019a; UNEP-WCMC and IUCN, 2020b)(Hora et al., 2018; Lapola et al., 2014; Soares-Filho et al., 2014); WGII 15: (McLeod et al., 2019)(Carlson et al., 2019)</t>
  </si>
  <si>
    <t>Terrestrial protected areas management can provide financial/income generation potential. Protected areas help provide ecosystem services and sustainable development benefits.</t>
  </si>
  <si>
    <t>There is agreement in the literature that terrestrial and marine protected areas in SCA have economic co-benefits. There is high robustness for the evidence supporting this finding. There is evidence of context sensitivity.</t>
  </si>
  <si>
    <t>high - there is agreement in the literature that terrestrial and marine protected areas in SCA have economic co-benefits.</t>
  </si>
  <si>
    <t xml:space="preserve">WGII 15: (Schleicher et al., 2019)(Bates et al., 2019; Carlson et al., 2019)(Le Cornu et al., 2018)(McLeod et al., 2019); WGII 12: (Bertonatti, 2021; OICS, 2021)(Mackey et al., 2008; Dudley et al., 2010; Gross et al., 2016; Bebber and Butt, 2017; Dinerstein et al., 2019; IPCC, 2019a; UNEP-WCMC and IUCN, 2020b) </t>
  </si>
  <si>
    <t>Creating protected areas increase ecosystems' adaptive potential, reducing climate risk, and delivering numerous ecosystem services and sustainable development benefits. For example, protected riverbanks offer numerous ecosystem services for residents, attract visitors and activate the tourist industry as well as helping to reduce riverine floods. Protected areas can promote the development of research and education programmes, recreational and cultural activities, as well as the use of community-based approaches, and the creation of national specific laws. However, when the establishment of protected areas does not occur through collective decision-making processes it can lead to the displacement of local and Indigenous people and deny them access to natural resources, increasing their vulnerability to climate change.</t>
  </si>
  <si>
    <t xml:space="preserve">Those with the least (political) power are forced to move, regardless of their wants and needs. </t>
  </si>
  <si>
    <t>Co-benefits are context sensitive. For example, the financial/governance success of protected areas can be undermined by weak governance, due in part to limited financial resources, which undermines management and the enforcement of regulations governing activity within them. Equitable and inclusive decision making processes are required to ensure local and Indigenous people are not displaced.</t>
  </si>
  <si>
    <t>There is agreement in the literature that terrestrial and marine protected areas in SCA have mixed social-cultural co-impacts. There is high robustness for the evidence supporting this finding. There is evidence of context sensitivity.</t>
  </si>
  <si>
    <t>high - there is agreement in the literature that terrestrial and marine protected areas in SCA have mixed social-cultural co-impacts.</t>
  </si>
  <si>
    <t>high - based on synthesised evidence from IPCC AR6 WGII. No, or very minor concerns regarding methodological limitations or adequacy of evidence. Evidence is directly relevant to SCA.</t>
  </si>
  <si>
    <t>WGII 12: (Brockington and Wilkie, 2015)(Mackey et al., 2008; Dudley et al., 2010; Gross et al., 2016; Bebber and Butt, 2017; Dinerstein et al., 2019; IPCC, 2019a; UNEP-WCMC and IUCN, 2020b)(Graham, 2017)(Bertonatti, 2021; OICS, 2021)</t>
  </si>
  <si>
    <t>Forest management can improve ecosystem protection services, such as against flooding, erosion, landslides and mudflows- reducing the threat to human well-being. Forest conservation and rehabilitation can improve hydrological cycle control and soil erosion, and sequestering ground pollutants, which can help to improve water quality and reduce the burden of water-borne diseases. Forest cover can help to diminish the habitat for larval mosquitoes that transmit malaria.</t>
  </si>
  <si>
    <t>Co-impacts are context sensitive and dependent on the mode of implementation. For example, positive outcomes have resulted from the engagement of Indigenous knowledge and local knowledge.</t>
  </si>
  <si>
    <t>There is high agreement in the literature that forest management in SCA has health co-benefits. There is high robustness for the evidence supporting this finding. There is evidence of context sensitivity.</t>
  </si>
  <si>
    <t>high - there is agreement in the literature that forest management in SCA has health co-benefits.</t>
  </si>
  <si>
    <t xml:space="preserve">high - based on synthesised evidence from IPCC AR6 WGII. No, or very minor concerns regarding methodological limitations or adequacy of evidence. Evidence is directly relevant to SCA, including small islands, with applicability to other regions (NA, Asia, Oceania). </t>
  </si>
  <si>
    <t>WGII 15: (Carlson et al., 2019)(Delevaux et al., 2018a)(Rude et al., 2016)(Delevaux et al., 2018b)(Comeros-Raynal et al., 2017)(Brown et al. 2017); WGII 12: p.78, line 24</t>
  </si>
  <si>
    <t xml:space="preserve">Forest conservation and rehabilitation yield better socio-ecological outcomes such as stabilizing soils, preventing erosion, and sequestering groundwater pollutants. Improved hydrological cycle control and soil erosion can help to improve water quality. Traditional fire prevention management protects against forest and biodiversity loss. Management of forests, nutrients, and waste water in upstream catchments improves marine ecosystem health too and improves ecosystem protection services against flooding, erosion, landslides, and mudflows. </t>
  </si>
  <si>
    <t xml:space="preserve">Co-impacts are context sensitive and dependent on the mode of implementation. For example, positive outcomes have resulted from the engagement of Indigenous knowledge and local knowledge. Improved marine ecosystem health from forest management is directly relevant to forest management on small islands. </t>
  </si>
  <si>
    <t>There is high agreement in the literature that forest management in SCA has ecosystem co-benefits. There is high robustness for the evidence supporting this finding. There is evidence of context sensitivity.</t>
  </si>
  <si>
    <t>high - there is agreement in the literature that forest management in SCA has ecosystem co-benefits.</t>
  </si>
  <si>
    <t xml:space="preserve">high - based on synthesised evidence from IPCC AR6 WGII. No, or very minor concerns regarding methodological limitations or adequacy of evidence. Evidence is directly relevant to SCA with applicability to other regions (NA, Asia, Oceania). </t>
  </si>
  <si>
    <t>WGII 12: p.78, line 24, (Brockington and Wilkie, 2015)(Mistry et al., 2016; Bowman et al., 2021); WGII 15: (Delevaux et al., 2018a)(Rude et al., 2016)(Delevaux et al., 2018b)(Comeros-Raynal et al., 2017)(Brown et al. 2017)</t>
  </si>
  <si>
    <t>There is high agreement in the literature that forest management in SCA has economic co-benefits. There is high robustness for the evidence supporting this finding. There is no/unknown evidence of context sensitivity.</t>
  </si>
  <si>
    <t>high - there is agreement in the literature that forest management in SCA has economic co-benefits.</t>
  </si>
  <si>
    <t>high - based on synthesised evidence from IPCC AR6 WGII. No, or very minor concerns regarding methodological limitations or adequacy of evidence. Evidence is directly relevant to SCA, including small islands, with applicability to other regions (NA, Asia, Oceania).</t>
  </si>
  <si>
    <t>WGII 15: (Delevaux et al., 2018a)(Rude et al., 2016)(Delevaux et al., 2018b)(Comeros-Raynal et al., 2017)(Brown et al. 2017);WGII 12: (Bertonatti, 2021)(OICS, 2021)</t>
  </si>
  <si>
    <t>Forest conservation and rehabilitation yield better socio-ecological outcomes.</t>
  </si>
  <si>
    <t>There is high agreement in the literature that forest management in SCA has social-cultural co-benefits. There is high robustness for the evidence supporting this finding. There is no/unknown evidence of context sensitivity.</t>
  </si>
  <si>
    <t>high - there is agreement in the literature that forest management in SCA has social-cultural co-benefits.</t>
  </si>
  <si>
    <t>high - based on synthesised evidence from IPCC AR6 WGII. No, or very minor concerns regarding methodological limitations or adequacy of evidence. Evidence is directly relevant to SCA with applicability to other regions (Oceania).</t>
  </si>
  <si>
    <t>WGII 12: (Brockington and Wilkie, 2015); WGII 15: (Carlson et al., 2019)</t>
  </si>
  <si>
    <t>Systematic land acquisition for reforestation and protected areas increases competition for land. However, it can also maximize ecological integrity and enhance landscape connectivity.</t>
  </si>
  <si>
    <t xml:space="preserve">The enforcement of conservation goals through market mechanisms is particularly problematic where there is structural inequality with historical roots, such as in Colombia. </t>
  </si>
  <si>
    <t>There is agreement in the literature that systematic land acquisition in SCA has mixed ecosystem co-impacts. There is high robustness for the evidence supporting this finding. There is evidence of context sensitivity.</t>
  </si>
  <si>
    <t>high - there is agreement in the literature that systematic land acquisition in SCA has mixed ecosystem co-impacts.</t>
  </si>
  <si>
    <t>high - based on synthesised evidence from a systematic literature review. No or very minor concerns regarding methodological limitations or adequacy of evidence. Evidence is directly relevant to SCA with applicability to other regions (Africa, Asia, NA).</t>
  </si>
  <si>
    <t>Systematic land acquisition for reforestation and protected areas include environmental and ecological forms of gentrification including increases in property values and rental prices, relocation patterns, and the number of displaced residents.</t>
  </si>
  <si>
    <t>There is agreement in the literature that systematic land acquisition in SCA has mixed economic co-impacts. There is high robustness for the evidence supporting this finding. There is evidence of context sensitivity.</t>
  </si>
  <si>
    <t>high - there is agreement in the literature that systematic land acquisition in SCA has mixed economic co-impacts.</t>
  </si>
  <si>
    <t>Systematic land acquisition for reforestation and protected areas includes environmental and ecological forms of gentrification resulting in the eviction and displacement of residents and informal dwellers. Communities are then resettled in places too far away to enjoy benefits and co-benefits (i.e. ecosystem).</t>
  </si>
  <si>
    <t>There is agreement in the literature that systematic land acquisition in SCA has social-cultural trade-offs. There is high robustness for the evidence supporting this finding. There is evidence of context sensitivity.</t>
  </si>
  <si>
    <t>high - there is agreement in the literature that systematic land acquisition in SCA has social-cultural trade-offs.</t>
  </si>
  <si>
    <t xml:space="preserve">Benefits are particularly relevant for Indigenous Peoples and vulnerable populations. However, evidence also suggests risks of unequal distribution of benefits to local and Indigenous populations. </t>
  </si>
  <si>
    <t>There is limited evidence in SCA of effective adaptation co-benefits from reduced deforestation. This may be related to the lack of forest standards, a disproportionate focus on mitigation, and lack of attention to the well-being of populations in rural and agricultural areas. Some successful examples are given for the Amazon, including Ecuador with sustained livelihoods and maintained connections to place as well as cosmovision, and may be applicable elsewhere. Land use and land cover change play an important role in vector ecology and disease transmission and as such decreasing the transmission of water- and vector- borne infectious diseases depends on the local context and social conditions of human settlements. There is high context dependency for REDD+ outcomes in an area.</t>
  </si>
  <si>
    <t>There is agreement in the literature that reduced deforestation in SCA has mixed health co-impacts that are highly context dependent. There is medium robustness for the evidence supporting this finding. There is evidence of context sensitivity.</t>
  </si>
  <si>
    <t>high - there is agreement in the literature that reduced deforestation in SCA has mixed health co-impacts that are highly context dependent.</t>
  </si>
  <si>
    <t>medium - based on synthesised evidence from IPCC AR6 WGII/III. No, or very minor concerns regarding methodological limitations. There is limited evidence of effective co-benefits from reduced deforestation in SCA (WGIII 13: Kongsager and Corbera 2015) with concerns that there has been little consideration of trade-offs. Evidence is directly relevant to SCA with applicability to other regions (Africa).</t>
  </si>
  <si>
    <t>WGII 8: (Roy et al, 2018); WGIII 13: (McBurney 2021; Tegegne et al. 2021; Anderson et al. 2016; Busch et al. 2011; Bushley 2014; Dickson and Kapos 2012; Froese and Schilling 2019; Gebara et al. 2014; Pham et al. 2014; Jodoin 2017)(Duguma et al. 2014a; Di Gregorio et al. 2016, 2017; Kongsager and Corbera 2015); WGII 12: (Bauch et al., 2015; Herrera et al., 2017; Chaves et al., 2018; Rubio-Palis et al, 2013); WGII 15: (Hidalgo et al., 2021)</t>
  </si>
  <si>
    <t>There is agreement in the literature that reducing deforestation in SCA has energy co-benefits. There is medium robustness for the evidence supporting this finding. There is no/unknown evidence of context sensitivity.</t>
  </si>
  <si>
    <t>high - there is agreement in the literature that reducing deforestation in SCA has energy co-benefits.</t>
  </si>
  <si>
    <t>WGIII 13: (McBurney 2021; Tegegne et al. 2021; Anderson et al. 2016; Busch et al. 2011; Bushley 2014; Dickson and Kapos 2012; Froese and Schilling 2019; Gebara et al. 2014; Pham et al. 2014; Jodoin 2017)(Duguma et al. 2014a; Di Gregorio et al. 2016, 2017; Kongsager and Corbera 2015); WGII 12: (Bauch et al., 2015; Herrera et al., 2017; Chaves et al., 2018; Rubio-Palis et al, 2013)</t>
  </si>
  <si>
    <t>Reducing deforestation can help increase connectivity between forest fragments, improve soil health, and reduce erosion. REDD+ strategies to reduce deforestation benefit ecological services such as water supply, water quality enhancement, reduce erosion, and provide environmental protection. However, REDD+ strategies can also increase human-wildlife conflicts.</t>
  </si>
  <si>
    <t>There is limited evidence in SCA of effective adaptation co-benefits from reduced deforestation. This may be related to the lack of forest standards, a disproportionate focus on mitigation, and lack of attention to the well-being of populations in rural and agricultural areas. Some successful examples are given for the Amazon, including Ecuador, and may be applicable elsewhere. There is high context dependency for REDD+ outcomes in an area.</t>
  </si>
  <si>
    <t>There is agreement in the literature that reduced deforestation in SCA has mixed ecosystem co-impacts that are highly context dependent. There is medium robustness for the evidence supporting this finding. There is evidence of context sensitivity.</t>
  </si>
  <si>
    <t>high - there is agreement in the literature that reduced deforestation in SCA has mixed ecosystem co-impacts that are highly context dependent.</t>
  </si>
  <si>
    <t>WGII 15: (Robinson, 2017)(Buckwell et al., 2019)(UNDP, 2012 )(GIZ, 2011); WGII 8: (Roy et al, 2018); WGIII 13: (McBurney 2021; Tegegne et al. 2021; Anderson et al. 2016; Busch et al. 2011; Bushley 2014; Dickson and Kapos 2012; Froese and Schilling 2019; Gebara et al. 2014; Pham et al. 2014; Jodoin 2017)(Duguma et al. 2014a; Di Gregorio et al. 2016, 2017; Kongsager and Corbera 2015)</t>
  </si>
  <si>
    <t>There is limited evidence in SCA of effective adaptation co-benefits from reduced deforestation. This may be related to the lack of forest standards, a disproportionate focus on mitigation, and lack of attention to the well-being of populations in rural and agricultural areas. Some successful examples are given for the Amazon, including Ecuador with sustained livelihoods, and may be applicable elsewhere. There is high context dependency for REDD+ outcomes in an area.</t>
  </si>
  <si>
    <t>There is agreement in the literature that reduced deforestation in SCA has mixed economic co-impacts that are highly context dependent.There is medium robustness for the evidence supporting this finding. There is evidence of context sensitivity.</t>
  </si>
  <si>
    <t>high - there is agreement in the literature that reduced deforestation in SCA has mixed economic co-impacts that are highly context dependent.</t>
  </si>
  <si>
    <t>Efforts to decrease deforestation can improve people's environmental awareness. REDD+ strategies can lead to physical displacement, loss of livelihoods, and property claims. However, there is evidence of benefits from political inclusion.</t>
  </si>
  <si>
    <t>There is limited evidence in SCA of effective adaptation co-benefits from reduced deforestation. This may be related to the lack of forest standards, a disproportionate focus on mitigation, and lack of attention to the well-being of populations in rural and agricultural areas. Some successful examples are given for the Amazon, including Ecuador with sustained livelihoods and maintained connections to place as well as cosmovision, and may be applicable elsewhere. There is high context dependency for REDD+ outcomes in an area.</t>
  </si>
  <si>
    <t>There is agreement in the literature that reduced deforestation in SCA has mixed social-cultural co-impacts that are highly context dependent. There is medium robustness for the evidence supporting this finding. There is evidence of context sensitivity.</t>
  </si>
  <si>
    <t>high - there is agreement in the literature that reduced deforestation in SCA has mixed social-cultural co-impacts that are highly context dependent.</t>
  </si>
  <si>
    <t>WGIII 13: (McBurney 2021; Tegegne et al. 2021; Anderson et al. 2016; Busch et al. 2011; Bushley 2014; Dickson and Kapos 2012; Froese and Schilling 2019; Gebara et al. 2014; Pham et al. 2014; Jodoin 2017)(Duguma et al. 2014a; Di Gregorio et al. 2016, 2017; Kongsager and Corbera 2015); WGII 15: (Hidalgo et al., 2021)</t>
  </si>
  <si>
    <t xml:space="preserve">Improving the reliability and safety of water storage practices at the household and community level increases water security. For example, rainwater harvesting and groundwater extraction provide benefits for well-being through improved sanitation and hygiene as well as water and food security. However, heavy relience on rainwater harvesting and ground water extraction coupled with overcrowding/population growth can increase the risk of illness from contamination and water-borne diseases. </t>
  </si>
  <si>
    <t>There is agreement in the literature that water extraction, recycling, and storage in SCA has mixed health co-impacts. There is medium robustness for the evidence supporting this finding. There is evidence of context sensitivity.</t>
  </si>
  <si>
    <t>high - there is agreement in the literature that water extraction, recycling, and storage in SCA has mixed health co-impacts.</t>
  </si>
  <si>
    <t>medium - based on synthesised evidence from IPCC AR6 WGII. No, or very minor concerns regarding methodological limitations, however, evidence of effective adaptation co-benefits is limited. Evidence is directly relevant to SCA with particular relevance for small islands and applicability to other regions (Oceania).</t>
  </si>
  <si>
    <t>WG II 15: (Table SM15.1; 15.6.2; 15.3.4.3)(McIver et al., 2014)</t>
  </si>
  <si>
    <t>Water storage practices, like rainwater harvesting, protect watershed and biodiversity. Groundwater extraction exhausts water supply by using water at a rate that exceeds natural replenishment. Local water users' associations can lead to reduce water abstractions.</t>
  </si>
  <si>
    <t>There is agreement in the literature that water extraction, recycling, and storage in SCA has mixed ecosystem co-impacts. There is high robustness for the evidence supporting this finding. There is evidence of context sensitivity.</t>
  </si>
  <si>
    <t>high - there is agreement in the literature that water extraction, recycling, and storage in SCA has mixed ecosystem co-impacts.</t>
  </si>
  <si>
    <t xml:space="preserve">high - based on synthesised evidence from IPCC AR6 WGII. No, or very minor concerns regarding methodological limitations or adequacy of evidence. Evidence is directly relevant to SCA with applicability to other regions (Oceania). </t>
  </si>
  <si>
    <t>WG II 15: (Table SM15.1; 15.3.4.3); WG II 4: (Villamayor-Tomas and García-López, 2017); WG II 16: (Mazur et al. 2013; Christian-Smith et al. 2015; Hurlbert and Mussetta, 2016; Work et al. 2019)</t>
  </si>
  <si>
    <t>Practices like rainwater harvesting reduce dependence on public supply.</t>
  </si>
  <si>
    <t>There is agreement in the literature that water extraction, recycling, and storage in SCA has economic co-benefits. There is medium robustness for the evidence supporting this finding. There is evidence of context sensitivity.</t>
  </si>
  <si>
    <t>high - there is agreement in the literature that water extraction, recycling, and storage in SCA has economic co-benefits.</t>
  </si>
  <si>
    <t>WG II 15: (Table SM15.1; 15.3.4.3)</t>
  </si>
  <si>
    <t>Practices like rainwater harvesting reduce dependence on public supply. Local water users' associations can lead to reduce water abstractions.</t>
  </si>
  <si>
    <t>There is agreement in the literature that water extraction, recycling, and storage in SCA has social-cultural benefits. There is medium robustness for the evidence supporting this finding. There is evidence of context sensitivity.</t>
  </si>
  <si>
    <t>high - there is agreement in the literature that water extraction, recycling, and storage in SCA has social-cultural benefits.</t>
  </si>
  <si>
    <t xml:space="preserve">Well organised irrigation systems and infrastructure can improve the wellbeing for all. </t>
  </si>
  <si>
    <t>If all stakeholders are not consulted in the process, irrigation systems and infrastructure can be detrimental to groups with less power leading to the uneven distribution/redistribution of risks and benefits among agrarian stakeholers. Those with less wealth can be subject to such changes with little consideration for their wellbeing/livelihoods.</t>
  </si>
  <si>
    <t>There is agreement in the literature that irrigation systems in SCA have health co-benefits. There is high robustness for the evidence supporting this finding. There is evidence of context sensitivity.</t>
  </si>
  <si>
    <t>high - there is agreement in the literature that irrigation systems in SCA have health co-benefits.</t>
  </si>
  <si>
    <t>high - based on synthesised evidence from IPCC AR6 WGII. No or very minor concerns about methodological rigour and adequacy of evidence. Evidence is directly relevant to SCA with applicability to other regions (NA, Asia).</t>
  </si>
  <si>
    <t>Irrigation systems and infrastructure can increase land losses.</t>
  </si>
  <si>
    <t>There is agreement in the literature that irrigation systems in SCA have ecosystem trade-offs. There is high robustness for the evidence supporting this finding. There is evidence of context sensitivity.</t>
  </si>
  <si>
    <t>high - there is agreement in the literature that irrigation systems in SCA have ecosystem trade-offs.</t>
  </si>
  <si>
    <t>There is agreement in the literature that irrigation systems in SCA have mixed economic co-impacts. There is high robustness for the evidence supporting this finding. There is evidence of context sensitivity.</t>
  </si>
  <si>
    <t>high - there is agreement in the literature that irrigation systems in SCA have mixed economic co-impacts.</t>
  </si>
  <si>
    <t>There is agreement in the literature that irrigation systems in SCA have mixed social-cultural co-impacts. There is high robustness for the evidence supporting this finding. There is evidence of context sensitivity.</t>
  </si>
  <si>
    <t>high - there is agreement in the literature that irrigation systems in SCA have mixed social-cultural co-impacts.</t>
  </si>
  <si>
    <t>Agroforestry systems reduce the risk of food insecurity and water scarcity while also improving nutritional conditions. Adoption of crop-livestock-forestry systems can improve the co-production of food, animal feed, organic fertilisers, and organic carbon sequestration. When agroforestry is applied as land use in rural municipalities the trees planted increase thermal comfort for both humans and animals.</t>
  </si>
  <si>
    <t>Agroforestry alters the growing trend of land use and land use change emissions. The success and co-impacts depend on contextual factors (i.e. enabling national political, socioeconomic and institutional conditions, Indigenous knowledge and local knowledge engagement, training). The right incentives and sociocultural protective measures must be in place to engage Indigenous knowledge and local knowledge in improving farming strategies.</t>
  </si>
  <si>
    <t>There is agreement in the literature that agroforestry in SCA has health co-benefits. There is high robustness for the evidence supporting this finding. There is evidence of context sensitivity.</t>
  </si>
  <si>
    <t>high - there is agreement in the literature that agroforestry in SCA has health co-benefits.</t>
  </si>
  <si>
    <t>high - based on synthesised evidence from IPCC AR6 WGII. No, or very minor concerns regarding methodological limitations and adequacy of evidence. Evidence is directly relevant to SCA.</t>
  </si>
  <si>
    <t>WGII 12: (Sharma et al., 2016; Rodríguez et al., 2021; Harvey et al., 2017; Chain-Guadarrama et al., 2018; López Feldman and Hernández Cortés, 2016; Parraguez-Vergara et al., 2018; Carrasco-Torrontegui et al., 2020); WGII 4: (Schembergue et al., 2017)</t>
  </si>
  <si>
    <t>Agroforestry increases soil fertility and reduces erosion. The adoption of crop-livestock-forestry systems can improve co-production of food, animal feed, organic fertilisers, and organic carbon sequestration. Low-carbon agriculture such as agroforestry can increase meat production whilst not increasing land usage. When agroforestry is applied as land use in rural municipalities the trees planted increase thermal comfort for both humans and animals.</t>
  </si>
  <si>
    <t xml:space="preserve">Agroforestry alters the growing trend of land use and land use change emissions. The success and co-impacts depend on contextual factors (i.e. enabling national political, socioeconomic and institutional conditions, Indigenous knowledge and local knowledge engagement, training). The right incentives and sociocultural protective measures must be in place to engage Indigenous knowledge and local knowledge in improving farming strategies. The greatest effects on soil fertility and erosion reduction are in hotter, drier regions that suffer from soil damage via increasing aridity with climate change. </t>
  </si>
  <si>
    <t>There is agreement in the literature that agroforestry in SCA has ecosystem co-benefits. There is high robustness for the evidence supporting this finding. There is evidence of context sensitivity.</t>
  </si>
  <si>
    <t>high - there is agreement in the literature that agroforestry in SCA has ecosystem co-benefits.</t>
  </si>
  <si>
    <t>high - based on synthesised evidence from IPCC AR6 WGII and from synthesised results from a systematic literature review. No, or very minor concerns regarding methodological limitations or adequacy of evidence. Evidence is directly relevant to SCA with applicability to other regions (Europe).</t>
  </si>
  <si>
    <t>WGII 12: (Sharma et al., 2016; Rodríguez et al., 2021; Harvey et al., 2017; Chain-Guadarrama et al., 2018)(Sá et al, 2017); Seddon et al. 2020: (Torralba et al. 2016; Tscharntke et al. 2011)</t>
  </si>
  <si>
    <t>Agroforestry systems can increase the value of the land. Agroforestry systems can also improve productivity and livelihoods by providing alternative income sources (i.e. fuelwood, fruit, timber) and stimulating a shift towards other production activities with higher gross added value. The protective benefits of agroforstry help to provide more stable, less fluctuating, and in some cases even increases yields. The adoption of low carbon agriculture, including restoring degraded pastures, livestock intensification, and integrated crop-livestock-forestry systems, can increase meat production.  Practices can improve the number of heads of livestock per area of livestock production. However, complex agroforestry systems rely on intense manual labour to achieve high producivity, making efficiencies of sale difficult to achieve.</t>
  </si>
  <si>
    <t>Co-impacts are context sensitive and dependent on factors such as enabling national political, socioeconomic and institutional conditions, Indigenous knowledge and local knowledge engagement, training. Agroforestry has higher yields than mosaic approaches (where crops and tree ad in separate parcels). There is evidence of enhanced yields in drier, more variable climates. There is evidence of alternative income sources in semi-arid regions. Efficiencies of scale are difficult to achieve in diverse agroforests, as mechanisation of such agriculture is scarce.</t>
  </si>
  <si>
    <t>There is agreement in the literature that agroforestry in SCA has mixed economic co-impacts. There is high robustness for the evidence supporting this finding. There is evidence of context sensitivity.</t>
  </si>
  <si>
    <t>high - there is agreement in the literature that agroforestry in SCA has mixed economic co-impacts.</t>
  </si>
  <si>
    <t>high - based on synthesised evidence from IPCC AR6 WGII and from synthesised results from a systematic literature review. No, or very minor concerns regarding methodological limitations or adequacy of evidence. Evidence is directly relevant to SCA with applicability to other regions (Europe, Africa).</t>
  </si>
  <si>
    <t>WGII 12: (Sá et al, 2017; Gori Maia et al, 2021; Bacon et al., 2017; Durand-Bessart et al., 2020; Ovalle-Rivera et al., 2020); WGIII 7: (Tscharntke et al., 2011); Seddon et al. 2020: (Paul et al. 2017; Torralba et al. 2016; Quandt te al. 2017; Tscharntke et al. 2011) ; WGII 4: (Schembergue et al., 2017); WGII 15: (Buckwell et al., 2019)(Guido et al., 2018)</t>
  </si>
  <si>
    <t>Practices can lead to improved climate change awareness and increase local well-being as well as improving non-climate-related issues such as gender equity.</t>
  </si>
  <si>
    <t>Agroforestry can improve gender equality.</t>
  </si>
  <si>
    <t>Co-impacts are context sensitive and dependent on factors such as enabling national political, socioeconomic and institutional conditions, Indigenous knowledge and local knowledge engagement, training). The right incentives and sociocultural protective measures must be in place to engage Indigenous knowledge and local knowledge in improving farming strategies.</t>
  </si>
  <si>
    <t>There is agreement in the literature that agroforestry in SCA has social-cultural co-benefits. There is high robustness for the evidence supporting this finding. There is evidence of context sensitivity.</t>
  </si>
  <si>
    <t>high - there is agreement in the literature that agroforestry in SCA has social-cultural co-benefits.</t>
  </si>
  <si>
    <t>Technological improvements and reduction of livestock production reduces the burden of disease associated with consumption of saturated fat and cholesterol from animal sources. Biochar application can remove organic and inorganic contaminants from water sources and minimise the effects of heavy metals in soils. However some sources of biochar (manure, waste-feed residues, bedding materials) emit significant amounts of GHG and can pollute both ground and surface water.</t>
  </si>
  <si>
    <t>There is agreement in the literature that biochar application in SCA has mixed health co-impacts.There is high robustness for the evidence supporting this finding. There is evidence of context sensitivity.</t>
  </si>
  <si>
    <t>high - there is agreement in the literature that biochar application in SCA has mixed health co-impacts.</t>
  </si>
  <si>
    <t>high - based on synthesised evidence from two literature reviews. Minor concerns regarding methodological limitations and no or very minor concerns regarding adequacy of evidence. Evidence has direct relevanc to SCA with applicability to other regions (NA, Africa, Europe).</t>
  </si>
  <si>
    <t>Qambrani et al. 2017: (Quayle, 2010; De Gryze et al. 2010; McLaughlin, 2010; Schmidt and Noack, 2000; Lehmann et al. 2003; Maraseni, 2010; Tsai et al. 2012; Liang et al. 2006; Lehmann et al. 2006; Kwapinski et al. 2010; Cao and Harris et al. 2010; Brown, 2009; Duku et al. 2011; Matteson and Jenkins, 2007; Yu et al. 2009); Gao et al. 2018: Friel et al. (2009)</t>
  </si>
  <si>
    <t>Biochar application can improve the soil, improving soil nutrient retention and water-holding capacity and promoting plant growth. It can remove organic and inorganic contaminants from water sources and minimise the effects of heavy metals in soils. However some sources of biochar (manure, waste-feed residues, bedding materials) emit significant amounts of GHG and can pollute both ground and surface water.</t>
  </si>
  <si>
    <t>There is agreement in the literature that reduced deforestation in SCA has mixed ecosystem co-impacts. There is high robustness for the evidence supporting this finding. There is evidence of context sensitivity.</t>
  </si>
  <si>
    <t>high - there is agreement in the literature that reduced deforestation in SCA has mixed ecosystem co-impacts.</t>
  </si>
  <si>
    <t>high - based on synthesised evidence from a literature review. Minor concerns regarding methodological limitations, as there are no details of search strategy, article inclusion/exclusion criteria, quality appraisal or data extraction. No or very minor concerns regarding adequacy of evidence. Evidence has direct relevanc to SCA with applicability to other regions (NA, Africa).</t>
  </si>
  <si>
    <t>Qambrani et al. 2017: (Quayle, 2010; De Gryze et al. 2010; McLaughlin, 2010; Schmidt and Noack, 2000; Lehmann et al. 2003; Maraseni, 2010; Tsai et al. 2012; Liang et al. 2006; Lehmann et al. 2006; Kwapinski et al. 2010; Cao and Harris et al. 2010; Brown, 2009; Duku et al. 2011; Matteson and Jenkins, 2007; Yu et al. 2009)</t>
  </si>
  <si>
    <t>Shifting to affordable low-meat, plant-rich diets provides health benefits such as lower rates of obesity, type 2 diabetes, lower rates of strokes, lower rates of cancer, less cardiovascular disease and annual reductions in diet-related deaths. Reduced consumption of animal sources reduces the burden of disease associated with saturated fat and cholesterol. Lower saturated fat intake reduces incidence of ischaemic heart disease. Reduced red meat intake reduces non-communicable disease related mortality rates.</t>
  </si>
  <si>
    <t>To meet emission reduction goals, consumption of red meat should be safely reduced in relevant population groups, especially in very high HDI countries. In low and medium HDI countries, sustainable agriculture can help keep emissions low while efforts continue to ensure nutritional requirements are met and hunger eliminated in populations. For example, a decrease in the intake of animal products can potentially have adverse effects on childhood growth and development, particularly in low-income countries. While red meat has the highest GHG emissions among foods, the relationships between overall diet healthfulness and reduced GHG emissions are somewhat inconsistent - in part because the considerable heterogeneity in study designs and data sources, also sugars and snacks are often found to have relatively low GHG emissions compared to animal source foods and even fresh produce (especially when it is air freighted or grown in heated green houses). Diets and associated impacts differ across sexes with more men dying from preventable, diet-related diseases than women.</t>
  </si>
  <si>
    <t>There is high agreement that that low-meat, plant-rich diets in SCA have health co-benefits in relevant population groups and that co-benefits do not apply consistently to all regions and populations, however, the relationships between overall diet healthfulness and reduced GHG emissions are somewhat inconsistent. This is connected to the medium robustness of evidence due to changes in the relevance of association depending on the population group (i.e. children, LMICs, HDI)  and considerable heterogeneity in study designs, definitions, and data sources. There is evidence of context sensitivity.</t>
  </si>
  <si>
    <t>medium - there is agreement in the literature that low-meat, plant-rich diets in SCA have health co-benefits in relevant population groups. Co-benefits do not apply consistently to all regions and populations. For example, a decrease in the intake of animal products can potentially have adverse effects on childhood growth and development, particularly in low-income countries. Therefore, the evidence recommends dietary changes are made safely to ensure nutritional requirements are met and to prioritise the elimination of hunger in vulnerable populations. The relationships between overall diet healthfulness and reduced GHG emissions are somewhat inconsistent - in part because the considerable heterogeneity in study designs and data sources.</t>
  </si>
  <si>
    <t>medium - based on synthesised evidence from several systematic literature reviews and an evidence sysnthesis by the Lancet Task Force on Climate Change Mitigation and Public Health, as well as evidence from IPCC AR6 WGIII/II and the Lancet Countdown Report. No or very minor concerns regarding methodological limitations and adequacy of evidence. Evidence is directly relevant to SCA with inter-regional applicability, however, relevance changes depending on the population group (i.e. children, LMICs, HDI). Variability in populations, definitions of diet components, diseases, risk estimates, and methods make it difficult to directly compare across all studies.</t>
  </si>
  <si>
    <t>Urban and Infrastructure Systems</t>
  </si>
  <si>
    <t>Elevating residential structures, like high latrines for housing in flood-prone communities, can reduce the likelihood of excrement corrupting the water supply and associated negative health outcomes.</t>
  </si>
  <si>
    <t>There is agreement in the literature that coastal accommodation in SCA has health co-benefits. There is medium robustness for the evidence supporting this finding. There is no/unknown evidence of context sensitivity.</t>
  </si>
  <si>
    <t>high - there is agreement in the literature that coastal accommodation in SCA has health co-benefits.</t>
  </si>
  <si>
    <t>medium - based on synthesized evidence from IPCC AR6 WGII that has direct relevance to SCA. However, there are moderate concerns related to the adequacy of evidence as it is based on one national government report. No, or very minor concerns regarding methodological limitations.</t>
  </si>
  <si>
    <t>WGII 12: (Ministry of Environment and Natural Resources of El Salvador, 2013)</t>
  </si>
  <si>
    <t>Hard coastal infrastructure</t>
  </si>
  <si>
    <t>Hard coastal infrastructure can increase human well-being and health and can improve food supply.</t>
  </si>
  <si>
    <t>The cost element of hard coastal protection makes it a more viable option for highly developed areas.</t>
  </si>
  <si>
    <t>There is agreement in the literature that hard coastal infrastructure in SCA has health co-benefits. There is high robustness for the evidence supporting this finding. There is evidence of context sensitivity.</t>
  </si>
  <si>
    <t>high - there is agreement in the literature that hard coastal infrastructure in SCA has health co-benefits.</t>
  </si>
  <si>
    <t>high - based on synthesised evidence from IPCC AR6 WGII. No, or very minor concerns regarding methodological limitations and adequacy. Evidence has direct relevance for small islands in SCA, Africa, and Asia.</t>
  </si>
  <si>
    <t>WGII 15: (Attzs et al., 2014; CANARI, 2019)(Fabian et al., 2013)(Duvat et al., 2020a)(Cummings et al., 2015)</t>
  </si>
  <si>
    <t>Hard coastal structures can enhance marine biodiversity. Hard coastal protection can also create beach loss and accelerate erosion. Nearby ecosystem degradation can occur through material extraction from reef flats, upper beaches, and/or sand dunes.</t>
  </si>
  <si>
    <t xml:space="preserve">There is uncertainty on the extent to which hard shoreline structures can reduce the exposure and vulnerability of marine ecosystems. The extent of ecosystem benefits depends on the design of hard shoreline structures. </t>
  </si>
  <si>
    <t>There is agreement in the literature that hard coastal infrastructure in SCA has mixed ecosystem co-impacts. There is medium robustness for the evidence supporting this finding. There is evidence of context sensitivity.</t>
  </si>
  <si>
    <t>high - there is uncertainty about the extent to which hard shoreline structures can reduce the exposure and vulnerability of marine ecosystems, however, the evidence is consistent with hard coastal infrastructure reducing exposure in some contexts while leading to increases in ecosystem vulnerability in others (Nunn et al., 2021).</t>
  </si>
  <si>
    <t xml:space="preserve">medium - based on synthesised evidence from IPCC AR6 WGII. There is limited evidence of ecosystem co-benefits, however, no or very minor concerns regarding  methodological limitations and evidence is directly relevant to SCA with particular applicability to small islands in SCA, Asia, Africa, NA, and Oceania. </t>
  </si>
  <si>
    <t>WGII 15: (Fabian et al., 2013)(Duvat et al., 2020a)(Romine and Fletcher, 2013)(Mann, 2014)(Rasheed et al., 2020)(Petzold et al., 2018)(Biribo and Woodroffe, 2013; Duvat, 2013)</t>
  </si>
  <si>
    <t xml:space="preserve">Hard coastal structures provide benefits for coastal economies and can be a tourism asset in their own right. In addition to their high construction cost, infrastructure like seawalls requires continued maintenance and resources. </t>
  </si>
  <si>
    <t>There is agreement in the literature that hard coastal infrastructure in SCA has mixed economic co-impacts. There is high robustness for the evidence supporting this finding. There is evidence of context sensitivity.</t>
  </si>
  <si>
    <t>high - there is agreement in the literature that hard coastal infrastructure in SCA has mixed economic co-impacts.</t>
  </si>
  <si>
    <t>high - based on synthesised evidence from IPCC AR6 WGII and a systematic literature review. No, or very minor concerns regarding methodological limitations and adequacy. Evidence has direct relevance for SCA and is applicable to small islands in SCA, Africa, Ocenia, and Asia.</t>
  </si>
  <si>
    <t>WGII 15: (Attzs et al., 2014; CANARI, 2019)(Fabian et al., 2013)(Duvat et al., 2020a)(Cummings et al., 2015); Dedokorkut-Howes et al., 2020: (Donner and Webber 2014; Nicholls and Leatherman 1995)(Boori, Amaro, and Targino 2012)</t>
  </si>
  <si>
    <t>Hard coastal structures, like seawalls, help to prevent socio-economic damages assoicated with relocation. However, they can also block people's views and are not always aesthetically pleasing.</t>
  </si>
  <si>
    <t>There is agreement in the literature that hard coastal infrastructure in SCA in SCA has mixed social-cultural co-impacts. There is high robustness for the evidence supporting this finding. There is evidence of context sensitivity.</t>
  </si>
  <si>
    <t>high - there is agreement in the literature that hard coastal infrastructure in SCA in SCA has mixed social-cultural co-impacts.</t>
  </si>
  <si>
    <t>high - based on synthesised evidence from a systematic literature review. No or very minor concerns about methodological rigour and adequacy. Evidence has direct relevance for small islands in SCA, Oceania, NA.</t>
  </si>
  <si>
    <t>Dedokorkut-Howes et al., 2020: (Boori, Amaro, and Targino 2012)(Barron et al. 2012; Douglas et al. 2012)(Scott, Simpson, and Sim 2012; Walsh et al. 2004)</t>
  </si>
  <si>
    <t>Desalination infrastructure and activities can improve water, sanitation, and hygiene.</t>
  </si>
  <si>
    <t>There is the potential for uneven (re)distribution of associated risks and benefits, with particular impact on the urban poor.</t>
  </si>
  <si>
    <t>There is agreement in the literature that desalination infrastructure in SCA has health co-benefits. There is high robustness for the evidence supporting this finding. There is no/unknown evidence of context sensitivity.</t>
  </si>
  <si>
    <t>high - there is agreement in the literature that desalination infrastructure in SCA has health co-benefits.</t>
  </si>
  <si>
    <t>high - based on synthesised evidence from IPCC AR6 WGII. No, or very minor concerns regarding methodological limitations and adequacy of evidence. Evidence is directly relevant to CSA with applicability to other regions (Africa, Asia, NA).</t>
  </si>
  <si>
    <t>WG II 15: (Table SM15.1; 15.6.1); WGII 16: (Barnett and O'Neill (2013); Olmstead (2014); Warner and Kuzdas (2016); Work et al. (2019))</t>
  </si>
  <si>
    <t>Land is required for desalination systems to be installed - increasing land loss in certain areas.</t>
  </si>
  <si>
    <t>There is agreement in the literature that desalination infrastructure in SCA has ecosystem trade-offs. There is high robustness for the evidence supporting this finding. There is evidence of context sensitivity.</t>
  </si>
  <si>
    <t>high - there is agreement in the literature that desalination infrastructure in SCA has ecosystem trade-offs.</t>
  </si>
  <si>
    <t>high - based on synthesised evidence from IPCC AR6 WGII. No, or very minor concerns regarding methodological limitations and adequacy of evidence. Evidence is directly relevant to CSA with applicability to other regions (Asia, NA).</t>
  </si>
  <si>
    <t>WGII 16: (Barnett and O'Neill (2013); Olmstead (2014); Warner and Kuzdas (2016); Work et al. (2019))</t>
  </si>
  <si>
    <t xml:space="preserve">Desalination infrastructure and activities can reduce dependence on public supply. </t>
  </si>
  <si>
    <t>There is agreement in the literature that desalination infrastructure in SCA has economic co-benefits.There is high robustness for the evidence supporting this finding. There is evidence of context sensitivity.</t>
  </si>
  <si>
    <t>high - there is agreement in the literature that desalination infrastructure in SCA has economic co-benefits.</t>
  </si>
  <si>
    <t xml:space="preserve">high - based on synthesised evidence from IPCC AR6 WGII. No, or very minor concerns regarding methodological limitations and adequacy of evidence. Evidence is directly relevant to CSA with applicability to other regions (Africa, Asia). </t>
  </si>
  <si>
    <t>WG II 15: (Table SM15.1; 15.6.1)</t>
  </si>
  <si>
    <t>There is agreement in the literature that desalination infrastructure in SCA has mixed social-cultural co-impacts. There is high robustness for the evidence supporting this finding. There is evidence of context sensitivity.</t>
  </si>
  <si>
    <t>high - there is agreement in the literature that desalination infrastructure in SCA has mixed social-cultural co-impacts.</t>
  </si>
  <si>
    <t xml:space="preserve">high - based on synthesised evidence from IPCC AR6 WGII. No, or very minor concerns regarding methodological limitations and adequacy of evidence. Evidence is directly relevant to CSA with applicability to other regions (Africa, Asia, NA). </t>
  </si>
  <si>
    <t>WGII 16: (Barnett and O'Neill (2013); Olmstead (2014); Warner and Kuzdas (2016); Work et al. (2019)); WG II 15: (Table SM15.1; 15.6.1)</t>
  </si>
  <si>
    <t>Micro-wastewater treatment plants reduce the cascading impact of storms, floods, and disease epidemics.</t>
  </si>
  <si>
    <t>There is agreement in the literature that wastewater management in SCA has health co-benefits. There is medium robustness for the evidence supporting this finding. There is no/unknown evidence of context sensitivity.</t>
  </si>
  <si>
    <t>high - there is agreement in the literature that wastewater management in SCA has health co-benefits.</t>
  </si>
  <si>
    <t>medium - based on synthesised evidence from IPCC AR6 WGII. No, or very minor concerns regarding methodological limitations,however, there are moderate concerns related to the adequacy of evidence. Evidence is directly relevant to SCA with particularly relevance for low-income areas.</t>
  </si>
  <si>
    <t>WGII 12: (Herzog and Rozado, 2019)</t>
  </si>
  <si>
    <t>Urban green areas influence thermal comfort, impact water availability, control air pollution and reduce noise. Urban tree planting can also increase the levels of ambient relative humidity- deteriorating levels of thermal comfort (especially in tropical cities where the relative humidity is considerably high). Evidence from other regional and global datasets may also contain pertinent information about the associations of this co-impact.</t>
  </si>
  <si>
    <t xml:space="preserve">Green spaces that are distributed evenly among cities may help to reduce vulnerability to urban heat island effect, since land cover influences both temperature and social conditions. </t>
  </si>
  <si>
    <t>The impact of green infrastructure is highly context-dependent.</t>
  </si>
  <si>
    <t>There is agreement in the literature that urban green areas in SCA has largely health co-benefits with the potential for trade-offs. There is medium robustness for the evidence supporting this finding. There is evidence of context sensitivity.</t>
  </si>
  <si>
    <t>high - there is agreement in the literature that urban green areas in SCA has largely health co-benefits with the potential for trade-offs.</t>
  </si>
  <si>
    <t>medium - based on evidence from a case study synthesis, with minor to moderate concerns about the adequacy of evidence, as only a few case studies contributed to the results and discussion about co-benefits. No or very minor methodological limitations. Evidence is directly relevant to SCA, with applicability to other regions (Africa, Asia, Europe, NA).</t>
  </si>
  <si>
    <t>Leal Filho et al. 2021: (Gill et al. 2007; Bottalico et al. 2017; Liang et al. 2017; Nowak et al. 2006; Castro-Diaz, 2015)</t>
  </si>
  <si>
    <t>Urban green areas improve local biodiversity and provide ecosystem services such as improving water runoff and infiltration, impacting water availability, decreasing risks of overflow, and controlling air pollutants by dry deposition and absorption. Urban green areas can also reduce vulnerability to urban heat island (UHI) effect, as urban tree cover helps to reduce ambient temperatures. However, urban tree planting can also increase the levels of ambient relative humidity (especially in tropical cities where the relative humidity is considerably high).</t>
  </si>
  <si>
    <t>There is agreement in the literature that urban green areas in SCA have largely ecosystem co-benefits with the potential for trade-offs.There is medium robustness for the evidence supporting this finding. There is evidence of context sensitivity.</t>
  </si>
  <si>
    <t>high - there is agreement in the literature that urban green areas in SCA have largely ecosystem co-benefits with the potential for trade-offs.</t>
  </si>
  <si>
    <t>medium - based on evidence from a literature review and case study synthesis, with minor concerns about the adequacy of evidence. For one source, there are no methodological details of the search strategy and high uncertainty is associated with simulations of the efficacy of different land use in cities. Evidence is directly relevant to SCA, with applicability to other regions (Asia, NA, Europe, Oceania).</t>
  </si>
  <si>
    <t>Leal Filho et al. 2021: (Gill et al. 2007; Foster et al. 2011; Bottalico et al. 2017; Liang et al. 2017; Nowak et al. 2006; Castro-Diaz, 2015; Estevo et al. 2017; Saumel et al. 2016; Santamouris and Osmond, 2020)</t>
  </si>
  <si>
    <t>Changes in land cover influence social conditions and vulnerability to urban heat island effect. Evidence from other regional and global datasets may also contain pertinent information about the associations of this co-impact.</t>
  </si>
  <si>
    <t>There is agreement in the literature that urban green areas in SCA have largely socio-cultural co-benefits with the potential for trade-offs. There is medium robustness for the evidence supporting this finding. There is evidence of context sensitivity.</t>
  </si>
  <si>
    <t>high - there is agreement in the literature that urban green areas in SCA have largely socio-cultural co-benefits with the potential for trade-offs.</t>
  </si>
  <si>
    <t>Integrated infrastructure systems, such as stormwater detention ponds, need to overcome governance and sectoral barriers to become more widely adopted.</t>
  </si>
  <si>
    <t>There is agreement in the literature that integrated green and grey infrastructure in SCA has health co-benefits. There is high robustness for the evidence supporting this finding. There is no/unknown evidence of context sensitivity.</t>
  </si>
  <si>
    <t>high - there is agreement in the literature that integrated green and grey infrastructure in SCA has health co-benefits.</t>
  </si>
  <si>
    <t xml:space="preserve">high - based on synthesised evidence from IPCC AR6 WGII. No, or very minor concerns regarding methodological limitations and adequacy. Evidence is directly relevant to SCA. </t>
  </si>
  <si>
    <t>WGII 12: Jacob et al. 2019; Herzog and Rozado, 209; Wamsler et al, 2020; Valente de Macedo et al, 2021</t>
  </si>
  <si>
    <t xml:space="preserve">Integrated systems, like stormwater detention ponds, allow muliple uses of an urban space - adapting and revitilising a degraded area. </t>
  </si>
  <si>
    <t>Compact urban development reduces the distance people have to travel to public transport, reducing cardiovascular disease, type 2 diabetes, respiratory disease and road trauma. Evidence from other regional and global datasets may also contain pertinent information about the associations of this co-impact.</t>
  </si>
  <si>
    <t>There is agreement in the literature that compact urban development in SCA has health co-benefits. There is medium robustness for the evidence supporting this finding. There is no/unknown evidence of context sensitivity.</t>
  </si>
  <si>
    <t>high - there is agreement in the literature that compact urban development in SCA has health co-benefits.</t>
  </si>
  <si>
    <t>medium - based on evidence from a comprehensive systematic review. No, or very minor concerns regarding methodological limitations. Minor to moderate concerns regarding the adequacy of evidence. Evidence is directly relevant to SCA as well as other regions (Asia, Europe, NA, Oceania).</t>
  </si>
  <si>
    <t>Chang et al. 2017: Stevenson et al. 2016</t>
  </si>
  <si>
    <t>Electric transport</t>
  </si>
  <si>
    <t xml:space="preserve">Health benefits from prevented deaths attributable to PM2.5 exposure. </t>
  </si>
  <si>
    <t xml:space="preserve"> There is agreement in the literature that electric transport in SCA has health co-benefits.There is high robustness for the evidence supporting this finding. There is evidence of context sensitivity.</t>
  </si>
  <si>
    <t>high - there is agreement in the literature that electric transport in SCA has health co-benefits.</t>
  </si>
  <si>
    <t>high - based on synthesised evidence from the Lancet Countdown report. No, or very minor concerns regarding methodological limitations with minor concerns regarding the adequacy of evidence. Evidence has regional and global relevance.</t>
  </si>
  <si>
    <t>Romanello et al. 2021: Hamilton et al., 2021</t>
  </si>
  <si>
    <t>Improves air quality and reduced exposure to harmful pollutants.</t>
  </si>
  <si>
    <t>There is agreement in the literature that electric transport in SCA has ecosystem (co)-benefits.There is high robustness for the evidence supporting this finding. There is evidence of context sensitivity.</t>
  </si>
  <si>
    <t>high - there is agreement in the literature that electric transport in SCA has ecosystem (co)-benefits.</t>
  </si>
  <si>
    <t>high - based on synthesised evidence from The Lancet Countdown Report. No, or very minor concerns regarding methodological limitations or adequacy. Evidence has regional and global relevance.</t>
  </si>
  <si>
    <t>Active transport</t>
  </si>
  <si>
    <t>Health benefits gained from improved air quality and increased safe physical activity - reducing the rates off obesity and cardiovascular disease, improving mental health, reducing air-pollution related deaths/deaths attributable to PM2.5 exposure, reducing exposure to harmful pollutants, and reducing deaths due to physical inactivity.</t>
  </si>
  <si>
    <t xml:space="preserve">Rollout of active travel infrastructure needs to consider sociocultural inequities, otherwise benefits will not be equally manifested across populations. </t>
  </si>
  <si>
    <t>There is agreement in the literature that active travel in SCA has health co-benefits. There is high robustness for the evidence supporting this finding. There is evidence of context sensitivity.</t>
  </si>
  <si>
    <t>high - there is agreement in the literature that active travel in SCA has health co-benefits.</t>
  </si>
  <si>
    <t>high - based on synthesised evidence from IPCC AR6 WGIII and The Lancet Countdown Report. No, or very minor concerns regarding methodological limitations or adequacy. Evidence has direct relevance for SCA with applicability to other regions (Africa, Asia, Europe, NA).</t>
  </si>
  <si>
    <t>high - there is agreement in the literature that active travel in SCA has ecosystem (co)-benefits.</t>
  </si>
  <si>
    <t>Higher mode sharing of cycling is associated with more equal gender representation in cycling.</t>
  </si>
  <si>
    <t>There is agreement in the literature that active travel in SCA has social-cultural co-benefits.There is medium robustness for the evidence supporting this finding. There is evidence of context sensitivity.</t>
  </si>
  <si>
    <t>high - there is agreement in the literature that active travel in SCA has social-cultural co-benefits.</t>
  </si>
  <si>
    <t>medium - based on synthesised evidence from the Lancet Countdown report. No, or very minor concerns regarding methodological limitations with minor concerns regarding the adequacy of evidence. Evidence has regional and global relevance.</t>
  </si>
  <si>
    <t>Romanello et al. 2021: Goel et al., 2020</t>
  </si>
  <si>
    <t>Diversification of fishing and farming livelihoods improves food security. For example, through diversifying crops, use of customary lands, storage and preservation of foods, farmers can improve their food security and nutrition. The engagement of Indigenous knowledge and local knowledge systems in farming can help to improve nutritional conditions.</t>
  </si>
  <si>
    <t xml:space="preserve">Examples given for diversifying crops, use of customary lands, storage and preservation of foods are widespread. </t>
  </si>
  <si>
    <t>There is high agreement in the literature that livelihood diversification in SCA has health co-benefits. There is high robustness for the evidence supporting this finding. There is evidence of context sensitivity.</t>
  </si>
  <si>
    <t>high - there is agreement in the literature that livelihood diversification in SCA has health co-benefits.</t>
  </si>
  <si>
    <t>high - based on synthesised evidence from IPCC AR6 WGII. No, or very minor concerns regarding methodological limitations or adequacy of evidence. Evidence is directly relevant to SCA with particular relevance to small islands and applicability to other regions (Oceania, Africa).</t>
  </si>
  <si>
    <t>WGII 15: (Blair and Momtaz, 2018; Lemahieu et al., 2018; Karlsson and McLean, 2020; Turner et al., 2020; Sainsbury et al., 2019; Pinnegar et al., 2019; Thomas et al., 2019; Dey et al., 2016)(Le Dé et al., 2018); WGII 5: (Camacho-Henriquez et al., 2015; Scurrah et al, 2019); WGII 12: (López Feldman and Hernández Cortés, 2016; Parraguez-Vergara et al., 2018; Carrasco-Torrontegui et al., 2020)</t>
  </si>
  <si>
    <t>Diversification of fishing livelihoods provides biodiversity benefits by allowing fishers to fish in new areas and reduces pressure on previous fishing areas. However, diversification can also present trade-offs for biodiversity as new technologies and moving to new areas allows a greater catch, which can put pressure on fish stocks and impact the connected food-web.</t>
  </si>
  <si>
    <t>There is high agreement in the literature that livelihood diversification in SCA has mixed ecosystem co-impacts. There is high robustness for the evidence supporting this finding. There is evidence of context sensitivity.</t>
  </si>
  <si>
    <t>high - there is agreement in the literature that livelihood diversification in SCA has mixed ecosystem co-impacts.</t>
  </si>
  <si>
    <t>WGII 15: (Blair and Momtaz, 2018; Lemahieu et al., 2018; Karlsson and McLean, 2020; Turner et al., 2020; Sainsbury et al., 2019; Pinnegar et al., 2019)</t>
  </si>
  <si>
    <t>Diversification of farming and fishing livelihoods provides improved income security and enhances economic resilience. For example, participatory plant breeding facilities that bring together Indigenous knowledge and local knowledge systems with western scientific research can help to breed crops with a greater yield stability, disease resistance, and high yields under low input use. Through diversifying crops, use of customary lands, storage and preservation of foods, farmers can improve their income security. Livelihood diversification can create sustainable tourism economies that can help to withstand external shocks such as disruptions and losses of markets.</t>
  </si>
  <si>
    <t>Examples given for diversifying crops, use of customary lands, storage and preservation of foods are widespread. Evidence based on an example given for participatory breeding of potato varieties with Indigenous Quechua and Aymara farmers.</t>
  </si>
  <si>
    <t>There is high agreement in the literature that livelihood diversification in SCA has economic co-benefits. There is high robustness for the evidence supporting this finding. There is evidence of context sensitivity.</t>
  </si>
  <si>
    <t>high - there is agreement in the literature that livelihood diversification in SCA has economic co-benefits.</t>
  </si>
  <si>
    <t>WGII 15: (Sainsbury et al., 2019)(Thomas et al., 2019)(Dey et al., 2016)(Borges-Méndez and Caron, 2019); WGII 18: (Allen et al., 2018a; Mycoo, 2018; Hay et al., 2019; Robinson et al., 2021; Sheller, 2021); WGII 5: (Camacho-Henriquez et al., 2015; Scurrah et al, 2019)</t>
  </si>
  <si>
    <t>Diversification of livelihoods improves societal resilience.</t>
  </si>
  <si>
    <t>Particular relevance for small for small islands</t>
  </si>
  <si>
    <t>There is high agreement in the literature that livelihood diversification in SCA has socio-cultural co-benefits. There is high robustness for the evidence supporting this finding. There is evidence of context sensitivity.</t>
  </si>
  <si>
    <t>high - there is agreement in the literature that livelihood diversification in SCA has social-cultural co-benefits.</t>
  </si>
  <si>
    <t>WG II 15: (Sainsbury et al., 2019)(Thomas et al., 2019)(Dey et al., 2016)</t>
  </si>
  <si>
    <t>Adaptive finance and education encourages people to work with nature rather than against it.</t>
  </si>
  <si>
    <t>There is agreement in the literature that adaptive financing in SCA has ecosystem co-benefits.There is medium robustness for the evidence supporting this finding. There is no/unknown evidence of context sensitivity.</t>
  </si>
  <si>
    <t>high - there is agreement in the literature that adaptive financing in SCA has ecosystem co-benefits.</t>
  </si>
  <si>
    <t xml:space="preserve">medium - based on synthesised evidence from IPCC AR6 WGII. No, or very minor concerns regarding methodological limitations. Minor concerns about adequacy of evidence as all evidence on co-impacts pertains to one example. Evidence is directly relevant to SCA with particular relevance for small islands. </t>
  </si>
  <si>
    <t>WGII 15: (Khan and Amelie, 2015)(Borges-Méndez and Caron, 2019)(Loehr, 2019)</t>
  </si>
  <si>
    <t>Adaptive finance and education generates financial opportunities and incomes (i.e. tourism) and new commercial enterprises (i.e. ships, coffee shops, and food products).</t>
  </si>
  <si>
    <t xml:space="preserve">Examples include women receiving support to engage in new commercial enterprises, like coffee shops and food products, that do not rely on traditional coffee supply chains or government assistance. </t>
  </si>
  <si>
    <t>There is agreement in the literature that adaptive financing in SCA has economic co-benefits.There is medium robustness for the evidence supporting this finding. There is no/unknown evidence of context sensitivity.</t>
  </si>
  <si>
    <t>high - there is agreement in the literature that adaptive financing in SCA has economic co-benefits.</t>
  </si>
  <si>
    <t>There is agreement in the literature that adaptive financing in SCA has social-cultural co-benefits.There is medium robustness for the evidence supporting this finding. There is no/unknown evidence of context sensitivity.</t>
  </si>
  <si>
    <t>high - there is agreement in the literature that adaptive financing in SCA has social-cultural co-benefits.</t>
  </si>
  <si>
    <t>Heat early warning systems can identify specific groups at risk and the actions that need to be taken to reduce that risk. Flood early warning systems can prevent deaths and injuries caused by flooding. Early warning and response systems can improve knowledge on potential health impacts in the near future, allowing individuals and healthcare systems to prepare.</t>
  </si>
  <si>
    <t>There is agreement in the literature that heat early warning and response systems in SCA has health co-benefits. There is high robustness for the evidence supporting this finding. There is evidence of context sensitivity.</t>
  </si>
  <si>
    <t>high - there is agreement in the literature that heat early warning and response systems in SCA has health co-benefits.</t>
  </si>
  <si>
    <t xml:space="preserve">high - based on evidence synthesised from IPCC AR6 WGII. No or very minor concerns regarding methodological rigour and adequacy of evidence. Evidence is directly relevant to SCA. </t>
  </si>
  <si>
    <t>WGII 12: (Bidegain, 2014; Herrera et al, 2018b)(CONASA, 2019)(Bravo et al., 2010; Moreno et al., 2014; Dávila, 2016; del Granado et al., 2016; López-García et al., 2017; Carrizo Sineiro et al., 2018)</t>
  </si>
  <si>
    <t>Early warning and response systems improve knowledge on potential health impacts in the near future, allowing individuals and healthcare systems to prepare.</t>
  </si>
  <si>
    <t>There is agreement in the literature that raining and education in SCA has social-cultural co-benefits. There is medium robustness for the evidence supporting this finding. There is evidence of context sensitivity.</t>
  </si>
  <si>
    <t>high - there is agreement in the literature that raining and education in SCA has social-cultural co-benefits.</t>
  </si>
  <si>
    <t>medium - based on evidence synthesised from IPCC AR6 WGII. No or very minor concerns regarding methodological limitations, however, there is limited evidence. Evidence is directly relevant for SCA.</t>
  </si>
  <si>
    <t>WGII 15: (Schnitter et al., 2019)</t>
  </si>
  <si>
    <t>Integrating climate services and information into health systems and improving climate change/health data collection can help to provide health benefits. Public dissemination of climate and weather information and potential health impacts as well as training health sector staff on the health risks/impacts of climate change can allow health systems and individuals to prepare for projected conditions such as developing/implementing interventions to reduce/prevent transmission as well as ensuring hospitals are resourced appropriately. Strengthening emergency response and surge capacity also results in health benefits. Surveillance of diseases can help to control, and even eliminate, the transmission of specific (climate change sensitive) diseases in targetted areas. Surveillance systems combined with epidemic forecast models can provide the health sector with projections of increases in transmission and distribution of certain diseases - allowing for better health outcomes to be attained.</t>
  </si>
  <si>
    <t>Currently there are very few disease forecasts in operation or mainstreamed in decision making process, making the assessment of their co-benefits and trade-offs difficult.</t>
  </si>
  <si>
    <t>There is agreement in the literature that health systems strengthening in SCA has health co-benefits. There is medium robustness for the evidence supporting this finding. There is no/unknown evidence of context sensitivity.</t>
  </si>
  <si>
    <t>high - there is agreement in the literature that health systems strengthening in SCA has health co-benefits.</t>
  </si>
  <si>
    <t xml:space="preserve">medium - based on synthesised evidence from IPCC AR6 WGII. No, or very minor concerns regarding methodological limitations, however, minor concerns relating to the adequacy of evidence (specifically pertaining to epidemic forceasting tools). Evidence is directly relevant to SCA. </t>
  </si>
  <si>
    <t>WGII 12: (Lowe et al., 2013; Eastin et al., 2014; Johansson et al., 2016; Lowe et al., 2017; Johansson et al., 2019; Muñoz e al, 2017; Chaves and Pascual, 2006; Lewnard et al, 2014; Muñoz et al, 2020b; Johansson et al, 2014; Stewart-Ibarra and Lowe, 2013; Codeco et al, 2016; McDonald et al, 2016; Quichi et al, 2016; Krishner et al, 2016; Borbor-Cordova et al, 2016; Lowe et al, 2017)(CONASA, 2019; Trotman et al, 2018; McDonald et al, 2016; Lowe et al, 2014; Lowe et al, 2016); WGII 15: (Schnitter et al., 2019)</t>
  </si>
  <si>
    <t>Health systems can increase public awareness of health risks/impacts associated with climate change.</t>
  </si>
  <si>
    <t>There is agreement in the literature that health systems strengthening in SCA has social-cultural co-benefits. There is medium robustness for the evidence supporting this finding. There is no/unknown evidence of context sensitivity.</t>
  </si>
  <si>
    <t>high - there is agreement in the literature that health systems strengthening in SCA has social-cultural co-benefits.</t>
  </si>
  <si>
    <t>medium - based on synthesised evidence from IPCC AR6 WGII. No, or very minor concerns regarding methodological limitations and minor concerns regarding the adequacy of evidence. Evidence is directly relevant to SCA including small islands.</t>
  </si>
  <si>
    <t>WGII 12: (CONASA, 2019; Trotman et al, 2018); WGII 15: (Schnitter et al., 2019)</t>
  </si>
  <si>
    <t>There is agreement in the literature that temporary migration in SCA has health trade-offs. There is high robustness for the evidence supporting this finding. There is evidence of context sensitivity.</t>
  </si>
  <si>
    <t>high - there is agreement in the literature that temporary migration in SCA has health trade-offs.</t>
  </si>
  <si>
    <t>high - based on synthesised evidence from IPCC AR6 WGII. No, or very minor concerns regarding methodological limitations and adequacy of evidence. Evidence is directly relevant to SCA with applicability to other regions (Oceania, Asia, Africa).</t>
  </si>
  <si>
    <t>There is agreement in the literature that temporary migration in SCA has ecosystem trade-offs. There is high robustness for the evidence supporting this finding. There is evidence of context sensitivity.</t>
  </si>
  <si>
    <t>high - there is agreement in the literature that temporary migration in SCA has ecosystem trade-offs.</t>
  </si>
  <si>
    <t>Temporary migration of some members of a community can reduce local subsistence production capacity - from the reduced labour availability for agricultural work. It can also increase pressure on urban housing and social services. However, temporary migration can lead to remittances being paid back to families, improving their standard of living.</t>
  </si>
  <si>
    <t>There is agreement in the literature that temporary migration in SCA has mixed economic co-impacts.There is high robustness for the evidence supporting this finding. There is evidence of context sensitivity.</t>
  </si>
  <si>
    <t>high - there is agreement in the literature that temporary migration in SCA has mixed economic co-impacts.</t>
  </si>
  <si>
    <t>Temporary migration can disrupt family structures, increase the burden of responsibilities on women, foster a loss of solidarity within communities, increase divorce rates, exacerbate conflicts among different groups, increase pressure on urban housing and social services, and expand slum settlements around riparian and coastal areas including flood plains and swamplands. However, temporary migration can lead to remittances being paid back to families, improving their standard of living.</t>
  </si>
  <si>
    <t>There is agreement in the literature that temporary migration in SCA has social-cultural trade-offs. There is high robustness for the evidence supporting this finding. There is evidence of context sensitivity.</t>
  </si>
  <si>
    <t>high - there is agreement in the literature that temporary migration in SCA has social-cultural trade-offs.</t>
  </si>
  <si>
    <t>Permenent migration away from an area can lead to a loss of social capital and loss of established cultural values, including losing areas of historical, architectural, and cultural significance. Permanent migration can lead to tensions within and between host and relocated communities (due to limited resources). Leaders making decisions to leave will not be very popular. Permanent migration can have negative effects on the collective sense of place of communities. There is the possibility to create better housing opportunities for vulnerable groups of community.</t>
  </si>
  <si>
    <t>Migration is a highly complicated process due to community preferences, concerns about loss of social capital, etc.</t>
  </si>
  <si>
    <t>There is agreement in the literature that permanent migration in SCA has mixed social-cultural co-impacts with the acknowledgement that outcomes are highly context specific. There is high robustness for the evidence supporting this finding. There is evidence of context sensitivity.</t>
  </si>
  <si>
    <t>high - there is agreement in the literature that permanent migration in SCA has mixed social-cultural co-impacts with the acknowledgement that outcomes are highly context specific.</t>
  </si>
  <si>
    <t>high- synthesised results from a systematic literature review. No or very minor concerns regarding methodological rigour or adequacy of evidence. Evidence is directly relevant to SCA with applicability to other regions (Oceania, NA, Europe).</t>
  </si>
  <si>
    <t>Dedokorkut-Howes et al. 2020: (Donner and Webber 2014; Douglas et al. 2012; Marengo et al. 2017)(Rosenzweig et al. 2011; Symes et al. 2009)(Lonsdale et al. 2008)(Barron et al. 2012; Nicholls, 2011)(Alexander, Ryan, and Measham 2012)</t>
  </si>
  <si>
    <t>Urban greening projects can be seen as a form of gentrification, privileging wealthy urban residents.</t>
  </si>
  <si>
    <t>If water treatment infrastructure is updgraded/installed there are reductions in precipitation-associated gastro-intestinal illness occurance. There are reductions in water-borne illness and positive impacts on health and well-being.</t>
  </si>
  <si>
    <t>Heat action plans, which can include visits to vulnerable populations, cooling shelters, monitoring of heat-related illness, and extended hours for public services reduce the number of daily deaths compared to previous periods with heatwaves. Early warning and responses systems that provide air quality information to the public could reduce related health impacts since air quality indices are correlated to many respiratory conditions.</t>
  </si>
  <si>
    <t>Permanent migration away from an area can lead to a loss of social capital and loss of established cultural values, including losing areas of historical, architectural, and cultural significance. Permanent migration can lead to tensions within and between host and relocated communities (due to limited resources). Leaders making decisions to leave will not be very popular. Permanent migration can have negative effects on the collective sense of place of communities. There is the possibility to create better housing opportunities for vulnerable groups of community. Inadequate funding and governance mechanism for community-based relocation can cause loss of culture.</t>
  </si>
  <si>
    <t>Systematic land acquisition for reforestation, nature reserves, and corridors include environmental and ecological forms of gentrification including increases in property values and rental prices, relocation patterns, and the number of displaced residents.</t>
  </si>
  <si>
    <t>Air conditioning systems can put place on electricity grid, causing power outages and burnouts. Decentralised air conditioning systems allow for cooling without placing added strain to a national grid system.</t>
  </si>
  <si>
    <t>Decentralised air conditioning systems reduce demand on fossil fuel consumption- improving air, land, and water quality.</t>
  </si>
  <si>
    <t>Investment in growing renewable energy systems requires great amounts of capital investment, acting as a strain on limited financial resources. Investment in renewable energy technologis provides employment in low-carbon industries, safer jobs and improved livelihoods. There are economic gains in relation to the health co-benefits resulting from a growth in renewable energy systems.</t>
  </si>
  <si>
    <t xml:space="preserve">Protecting, restoring, and managing wetlands can create economic growth, provide decent work, and support coastal livelihoods. It reduces mitigation and adaptation costs as well as the costs of coastal defence structures. </t>
  </si>
  <si>
    <t>Hard coastal structures can worsen ecosystem well-being and diminish ecosystem services, produce beach loss, accelerate erosion, and produce changes in water currents. Conversely, marine biodiversity can be enhanced- depending on the design of the hard coastal structure.</t>
  </si>
  <si>
    <t>In addition to flood risk reduction, the restoration of rivers can increase carbon sequestration. Recreating wetlands can also provide natural flood management. The restoration of wetlands and floodplains creates new wildlife habitats. NbS/EbA outperform grey infrastructure in terms of water purification, providing greater social, health, and ecosystem (co)benefits.</t>
  </si>
  <si>
    <t>In addition to reducing flood impacts over time, systematic land acquisition and land use change can also increase public safety and amenity values. Evidence from other regional and global datasets may also contain pertinent information about the associations of this co-impact.</t>
  </si>
  <si>
    <t xml:space="preserve"> Systematic land acquisition and land use change investments are economically justifiable in the long term as they reduce economic loss and increase amenity values. Evidence from other regional and global datasets may also contain pertinent information about the associations of this co-impact.</t>
  </si>
  <si>
    <t>If energy efficiency improvements come from improving the air tightness of dwellings (subsequently reducing ventilation) this can exacerbate exposure to allergens produced in the indoor environment by reducing their removal rate increase the risk of transmission of airborne infectious diseases and increase the humidity level indoors and promote mould growth- all of which can have negative health outcomes. A more airtight home can increase the extent to which indoor air pollutants accumulate (such as PM and environmental tobacco smoke). Insulation and air tightness can reduce the impacts of noise pollution and provide greater thermal comfort from improved insulation.</t>
  </si>
  <si>
    <t>Air conditioning increases energy consumption, which can raise energy prices. However, passive control measures can reduce internal tempertures in a way that minimises the need (and cost of) air conditioning. Solar panels of buildings can provide cooling effects for building interiors.</t>
  </si>
  <si>
    <t>The growth in renewable energy systems provides jobs in low-carbon industries, offering safer jobs and improved livelihoods (than many fossil fuel related jobs). The growth in renewable energy systems reduces the reliance on volatile fossil fuel markets. There is a high up front costs in capital investment in renewables, and land tenure/rent costs for some technologies.</t>
  </si>
  <si>
    <t xml:space="preserve">The implementation of renewable energy systems improves the international climate negotiation power of a nation. </t>
  </si>
  <si>
    <t>Hard coastal structures can have a slow rate of implementation, and provide people a false sense of security. Hard coastal structures protect cultural sites and villages, and prevent the socioeconomic damages associated with relocation. Hard coastal structures are not aesthetically pleasing and can block views.</t>
  </si>
  <si>
    <t>Urban green areas are cost effective compared to other urban green infrastructural solutions. Urban green areas can appreciate surrounding property prices.Evidence from other regional and global datasets may also contain pertinent information about the associations of this co-impact.</t>
  </si>
  <si>
    <t>Stormwater detention ponds act as a water storage solution and flooding prevention - improving water security and adaptive capacity.</t>
  </si>
  <si>
    <t>Adaptive finance enables investment in education and capacity building as well as humans learning to work with(in) nature.</t>
  </si>
  <si>
    <t>Co-impact category</t>
  </si>
  <si>
    <t>Traffic light co-impact</t>
  </si>
  <si>
    <t>Co-impact narrative</t>
  </si>
  <si>
    <t>Confidence justification</t>
  </si>
  <si>
    <t xml:space="preserve">Confidence justification </t>
  </si>
  <si>
    <t>{Romanello et al. 2021: (Iannotti et al., 2021)(GAIN, 2020)}{Romanello et al. 2021: (Iannotti et al., 2021)(GAIN, 2020)}</t>
  </si>
  <si>
    <t>{Romanello et al. 2021: (Iannotti et al., 2021)(GAIN, 2020)}{WGII 10: (Milner et al., 2017)(Springmann et al., 2016)}{WGIII 3: (Iacobucci 2016)(Hamilton et al. 2021)}{(WGII Chapter 7)}</t>
  </si>
  <si>
    <t>{Romanello et al. 2021: (Iannotti et al., 2021; GAIN, 2020)}{WGIII 3: (Iacobucci 2016)(see WGII Chapter 7)(Hamilton et al. 2021)}{Gao et al. 2018: (Scarborough et al. (2012); Milner et al. (2015); Biesbroek et al. (2014); Farchi et al. (2017))}{Haines et al. 2009: (Friel et al. 2009)}{Chang et al. 2017: (Jones et al 2016, Auestad and Fulgoni 2015, Hallstr ¨om et al 2015, Tilman and Clark 2014)(Cho et al 2003, Cross et al 2007, Ma and Chapman 2009, Norat and Riboli 2001)(Pan et al 2011, Micha et al 2010)(Pan et al 2012, Sinha et al 2009)(Kaluza et al 2012); ((Springmann et al 2016, 2017)(Hallstr¨om et al 2017)(Aston et al 2012, Friel et al 2009, Scarborough et al 2012)(Payne et al (2016)}</t>
  </si>
  <si>
    <t>{Romanello et al. 2021: (Iannotti et al., 2021)(GAIN, 2020)}{WGIII 3: (Iacobucci 2016)(WGII Chapter 7)(Hamilton et al. 2021)}{Chang et al. 2017: (Jones et al 2016, Auestad and Fulgoni 2015, Hallstr ¨om et al 2015, Tilman and Clark 2014)(Cho et al 2003, Cross et al 2007, Ma and Chapman 2009, Norat and Riboli 2001)(Pan et al 2011, Micha et al 2010)(Pan et al 2012, Sinha et al 2009)(Kaluza et al 2012)(Springmann et al 2016, 2017)(Hallstr¨om et al 2017)(Aston et al 2012, Friel et al 2009, Scarborough et al 2012)(Payne et al 2016)}</t>
  </si>
  <si>
    <t>{Gao et al. 2018: (Friel et al. 2009)}{Haines et al. 2009}{Romanello et al. 2021: (Iannotti et al., 2021; GAIN, 2020)}{WGIII 3: (Iacobucci 2016)}{WGII 7}{Chang et al. 2017: (Hamilton et al. 2021)(Jones et al 2016, Payne et al 2016, Auestad and Fulgoni 2015,Hallstr¨om et al 2015)}</t>
  </si>
  <si>
    <t>Energy Systems</t>
  </si>
  <si>
    <t>Coastal and marine ecosystems</t>
  </si>
  <si>
    <t>Watershed ecosystems (riparian and non-coastal)</t>
  </si>
  <si>
    <t>Forest ecosystems</t>
  </si>
  <si>
    <t>Coastal accommodation comes with high costs, long implementation times, and is not feasible in the long term. Coastal accommodation options can save houses and assets from natural disasters (e.g. cyclonic storms, tidal innudation). Land raising and the creation of artificial islands creates new land for economic development to occur.</t>
  </si>
  <si>
    <t>Cooling measures / practices</t>
  </si>
  <si>
    <t>Integrated green, blue, and grey infrastructure</t>
  </si>
  <si>
    <t>Water storage, supply, and use management</t>
  </si>
  <si>
    <t>Urban green infrastructure, land use, and planning</t>
  </si>
  <si>
    <t>Energy efficient infrastructure / buildings</t>
  </si>
  <si>
    <t>Active and electric transportation</t>
  </si>
  <si>
    <t>Disaster risk reduction / Early warning and response systems</t>
  </si>
  <si>
    <t>high confidence</t>
  </si>
  <si>
    <t>mix of trade-offs and co-benefits</t>
  </si>
  <si>
    <t>very low confidence</t>
  </si>
  <si>
    <t>medium confidence</t>
  </si>
  <si>
    <t>low context sensitivity</t>
  </si>
  <si>
    <t>unknown / limited evidence</t>
  </si>
  <si>
    <t>high context sensitivity</t>
  </si>
  <si>
    <t>low confidence</t>
  </si>
  <si>
    <t>insufficient evidence</t>
  </si>
  <si>
    <t>risk of trade-offs</t>
  </si>
  <si>
    <t>potential for co-benefits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</si>
</sst>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3" x14ac:knownFonts="1">
    <font>
      <sz val="11"/>
      <color theme="1"/>
      <name val="Calibri"/>
      <family val="2"/>
      <scheme val="minor"/>
    </font>
    <font>
      <sz val="10"/>
      <name val="Arial"/>
      <family val="2"/>
    </font>
    <font>
      <b/>
      <sz val="10"/>
      <color theme="1"/>
      <name val="Calibri"/>
      <family val="2"/>
    </font>
    <font>
      <sz val="10"/>
      <color theme="1"/>
      <name val="Calibri"/>
      <family val="2"/>
      <scheme val="minor"/>
    </font>
    <font>
      <sz val="10"/>
      <color rgb="FFC00000"/>
      <name val="Calibri"/>
      <family val="2"/>
      <scheme val="minor"/>
    </font>
    <font>
      <sz val="10"/>
      <name val="Calibri"/>
      <family val="2"/>
      <scheme val="minor"/>
    </font>
    <font>
      <sz val="10"/>
      <name val="Calibri"/>
      <family val="2"/>
    </font>
    <font>
      <sz val="10"/>
      <color theme="1"/>
      <name val="Calibri"/>
      <family val="2"/>
    </font>
    <font>
      <sz val="10"/>
      <color rgb="FFFF0000"/>
      <name val="Calibri"/>
      <family val="2"/>
      <scheme val="minor"/>
    </font>
    <font>
      <b/>
      <sz val="10"/>
      <color theme="1"/>
      <name val="Calibri"/>
      <family val="2"/>
      <scheme val="minor"/>
    </font>
    <font>
      <sz val="10"/>
      <color rgb="FFC00000"/>
      <name val="Calibri"/>
      <family val="2"/>
    </font>
    <font>
      <sz val="10"/>
      <color rgb="FFFF0000"/>
      <name val="Calibri"/>
      <family val="2"/>
    </font>
    <font>
      <sz val="11"/>
      <color rgb="FF000000"/>
      <name val="Calibri"/>
      <family val="2"/>
      <scheme val="minor"/>
    </font>
  </fonts>
  <fills count="16">
    <fill>
      <patternFill patternType="none"/>
    </fill>
    <fill>
      <patternFill patternType="gray125"/>
    </fill>
    <fill>
      <patternFill patternType="solid">
        <fgColor rgb="FF5B9BD5"/>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3" tint="0.59999389629810485"/>
        <bgColor indexed="64"/>
      </patternFill>
    </fill>
    <fill>
      <patternFill patternType="solid">
        <fgColor rgb="FFEA4335"/>
        <bgColor indexed="64"/>
      </patternFill>
    </fill>
    <fill>
      <patternFill patternType="solid">
        <fgColor theme="8" tint="0.59999389629810485"/>
        <bgColor indexed="64"/>
      </patternFill>
    </fill>
    <fill>
      <patternFill patternType="solid">
        <fgColor theme="5"/>
        <bgColor indexed="64"/>
      </patternFill>
    </fill>
    <fill>
      <patternFill patternType="solid">
        <fgColor rgb="FF0BE8F3"/>
        <bgColor indexed="64"/>
      </patternFill>
    </fill>
    <fill>
      <patternFill patternType="solid">
        <fgColor rgb="FFFFC000"/>
        <bgColor indexed="64"/>
      </patternFill>
    </fill>
    <fill>
      <patternFill patternType="solid">
        <fgColor theme="9" tint="0.79998168889431442"/>
        <bgColor indexed="64"/>
      </patternFill>
    </fill>
    <fill>
      <patternFill patternType="solid">
        <fgColor theme="8" tint="0.39997558519241921"/>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rgb="FF33CCCC"/>
        <bgColor indexed="64"/>
      </patternFill>
    </fill>
  </fills>
  <borders count="10">
    <border>
      <left/>
      <right/>
      <top/>
      <bottom/>
      <diagonal/>
    </border>
    <border>
      <left/>
      <right/>
      <top/>
      <bottom style="thin">
        <color indexed="64"/>
      </bottom>
      <diagonal/>
    </border>
    <border>
      <left/>
      <right/>
      <top/>
      <bottom style="dotted">
        <color indexed="64"/>
      </bottom>
      <diagonal/>
    </border>
    <border>
      <left/>
      <right/>
      <top/>
      <bottom style="dashed">
        <color indexed="64"/>
      </bottom>
      <diagonal/>
    </border>
    <border>
      <left/>
      <right/>
      <top style="dotted">
        <color indexed="64"/>
      </top>
      <bottom/>
      <diagonal/>
    </border>
    <border>
      <left/>
      <right/>
      <top style="dotted">
        <color indexed="64"/>
      </top>
      <bottom style="dotted">
        <color indexed="64"/>
      </bottom>
      <diagonal/>
    </border>
    <border>
      <left/>
      <right/>
      <top style="dashed">
        <color indexed="64"/>
      </top>
      <bottom/>
      <diagonal/>
    </border>
    <border>
      <left style="medium">
        <color indexed="64"/>
      </left>
      <right style="medium">
        <color indexed="64"/>
      </right>
      <top style="medium">
        <color indexed="64"/>
      </top>
      <bottom style="medium">
        <color indexed="64"/>
      </bottom>
      <diagonal/>
    </border>
    <border>
      <left/>
      <right/>
      <top style="thin">
        <color indexed="64"/>
      </top>
      <bottom/>
      <diagonal/>
    </border>
    <border>
      <left/>
      <right style="dotted">
        <color indexed="64"/>
      </right>
      <top/>
      <bottom/>
      <diagonal/>
    </border>
  </borders>
  <cellStyleXfs count="2">
    <xf numFmtId="0" fontId="0" fillId="0" borderId="0"/>
    <xf numFmtId="0" fontId="1" fillId="0" borderId="0"/>
  </cellStyleXfs>
  <cellXfs count="158">
    <xf numFmtId="0" fontId="0" fillId="0" borderId="0" xfId="0"/>
    <xf numFmtId="0" fontId="2" fillId="0" borderId="0" xfId="1" applyFont="1" applyAlignment="1">
      <alignment horizontal="center" vertical="center" wrapText="1"/>
    </xf>
    <xf numFmtId="0" fontId="2" fillId="0" borderId="1" xfId="1" applyFont="1" applyBorder="1" applyAlignment="1">
      <alignment horizontal="center" vertical="center" wrapText="1"/>
    </xf>
    <xf numFmtId="0" fontId="3" fillId="0" borderId="0" xfId="0" applyFont="1"/>
    <xf numFmtId="0" fontId="3" fillId="2" borderId="0" xfId="0" applyFont="1" applyFill="1"/>
    <xf numFmtId="0" fontId="3" fillId="3" borderId="0" xfId="0" applyFont="1" applyFill="1"/>
    <xf numFmtId="0" fontId="3" fillId="4" borderId="0" xfId="0" applyFont="1" applyFill="1"/>
    <xf numFmtId="0" fontId="3" fillId="0" borderId="2" xfId="0" applyFont="1" applyBorder="1"/>
    <xf numFmtId="0" fontId="3" fillId="2" borderId="2" xfId="0" applyFont="1" applyFill="1" applyBorder="1"/>
    <xf numFmtId="0" fontId="3" fillId="3" borderId="2" xfId="0" applyFont="1" applyFill="1" applyBorder="1"/>
    <xf numFmtId="0" fontId="3" fillId="4" borderId="2" xfId="0" applyFont="1" applyFill="1" applyBorder="1"/>
    <xf numFmtId="0" fontId="3" fillId="3" borderId="3" xfId="0" applyFont="1" applyFill="1" applyBorder="1"/>
    <xf numFmtId="0" fontId="3" fillId="4" borderId="3" xfId="0" applyFont="1" applyFill="1" applyBorder="1"/>
    <xf numFmtId="0" fontId="4" fillId="5" borderId="0" xfId="0" applyFont="1" applyFill="1"/>
    <xf numFmtId="0" fontId="4" fillId="5" borderId="2" xfId="0" applyFont="1" applyFill="1" applyBorder="1"/>
    <xf numFmtId="0" fontId="4" fillId="5" borderId="3" xfId="0" applyFont="1" applyFill="1" applyBorder="1"/>
    <xf numFmtId="0" fontId="3" fillId="0" borderId="3" xfId="0" applyFont="1" applyBorder="1"/>
    <xf numFmtId="0" fontId="3" fillId="0" borderId="4" xfId="0" applyFont="1" applyBorder="1"/>
    <xf numFmtId="0" fontId="3" fillId="6" borderId="0" xfId="0" applyFont="1" applyFill="1"/>
    <xf numFmtId="0" fontId="5" fillId="0" borderId="0" xfId="0" applyFont="1"/>
    <xf numFmtId="0" fontId="5" fillId="3" borderId="0" xfId="0" applyFont="1" applyFill="1"/>
    <xf numFmtId="0" fontId="3" fillId="7" borderId="0" xfId="0" applyFont="1" applyFill="1"/>
    <xf numFmtId="0" fontId="3" fillId="6" borderId="2" xfId="0" applyFont="1" applyFill="1" applyBorder="1"/>
    <xf numFmtId="0" fontId="5" fillId="0" borderId="2" xfId="0" applyFont="1" applyBorder="1"/>
    <xf numFmtId="0" fontId="6" fillId="0" borderId="0" xfId="0" applyFont="1"/>
    <xf numFmtId="0" fontId="4" fillId="3" borderId="0" xfId="0" applyFont="1" applyFill="1"/>
    <xf numFmtId="0" fontId="6" fillId="0" borderId="2" xfId="0" applyFont="1" applyBorder="1"/>
    <xf numFmtId="0" fontId="4" fillId="3" borderId="2" xfId="0" applyFont="1" applyFill="1" applyBorder="1"/>
    <xf numFmtId="0" fontId="5" fillId="4" borderId="0" xfId="0" applyFont="1" applyFill="1"/>
    <xf numFmtId="0" fontId="5" fillId="4" borderId="2" xfId="0" applyFont="1" applyFill="1" applyBorder="1"/>
    <xf numFmtId="0" fontId="5" fillId="3" borderId="2" xfId="0" applyFont="1" applyFill="1" applyBorder="1"/>
    <xf numFmtId="0" fontId="7" fillId="0" borderId="0" xfId="0" applyFont="1"/>
    <xf numFmtId="0" fontId="5" fillId="0" borderId="4" xfId="0" applyFont="1" applyBorder="1"/>
    <xf numFmtId="0" fontId="7" fillId="0" borderId="0" xfId="1" applyFont="1"/>
    <xf numFmtId="0" fontId="7" fillId="0" borderId="2" xfId="1" applyFont="1" applyBorder="1"/>
    <xf numFmtId="0" fontId="3" fillId="0" borderId="5" xfId="0" applyFont="1" applyBorder="1"/>
    <xf numFmtId="0" fontId="3" fillId="8" borderId="0" xfId="0" applyFont="1" applyFill="1"/>
    <xf numFmtId="0" fontId="3" fillId="9" borderId="0" xfId="0" applyFont="1" applyFill="1"/>
    <xf numFmtId="0" fontId="3" fillId="0" borderId="0" xfId="0" applyFont="1" applyFill="1"/>
    <xf numFmtId="0" fontId="8" fillId="0" borderId="0" xfId="0" applyFont="1"/>
    <xf numFmtId="0" fontId="3" fillId="10" borderId="0" xfId="0" applyFont="1" applyFill="1"/>
    <xf numFmtId="0" fontId="3" fillId="10" borderId="2" xfId="0" applyFont="1" applyFill="1" applyBorder="1"/>
    <xf numFmtId="0" fontId="3" fillId="4" borderId="4" xfId="0" applyFont="1" applyFill="1" applyBorder="1"/>
    <xf numFmtId="0" fontId="5" fillId="7" borderId="0" xfId="0" applyFont="1" applyFill="1"/>
    <xf numFmtId="0" fontId="3" fillId="7" borderId="2" xfId="0" applyFont="1" applyFill="1" applyBorder="1"/>
    <xf numFmtId="0" fontId="3" fillId="3" borderId="4" xfId="0" applyFont="1" applyFill="1" applyBorder="1"/>
    <xf numFmtId="0" fontId="2" fillId="0" borderId="1" xfId="1" applyFont="1" applyFill="1" applyBorder="1" applyAlignment="1">
      <alignment horizontal="center" vertical="center" wrapText="1"/>
    </xf>
    <xf numFmtId="0" fontId="2" fillId="0" borderId="0" xfId="1" applyFont="1" applyFill="1" applyBorder="1" applyAlignment="1">
      <alignment horizontal="center" vertical="center" wrapText="1"/>
    </xf>
    <xf numFmtId="0" fontId="8" fillId="3" borderId="3" xfId="0" applyFont="1" applyFill="1" applyBorder="1"/>
    <xf numFmtId="0" fontId="3" fillId="0" borderId="3" xfId="0" applyFont="1" applyFill="1" applyBorder="1"/>
    <xf numFmtId="0" fontId="3" fillId="0" borderId="0" xfId="0" applyFont="1" applyFill="1" applyBorder="1"/>
    <xf numFmtId="0" fontId="5" fillId="0" borderId="0" xfId="0" applyFont="1" applyFill="1"/>
    <xf numFmtId="0" fontId="5" fillId="4" borderId="3" xfId="0" applyFont="1" applyFill="1" applyBorder="1"/>
    <xf numFmtId="0" fontId="5" fillId="0" borderId="3" xfId="0" applyFont="1" applyFill="1" applyBorder="1"/>
    <xf numFmtId="0" fontId="3" fillId="6" borderId="0" xfId="0" applyFont="1" applyFill="1" applyBorder="1"/>
    <xf numFmtId="0" fontId="5" fillId="0" borderId="0" xfId="0" applyFont="1" applyFill="1" applyBorder="1"/>
    <xf numFmtId="0" fontId="3" fillId="3" borderId="0" xfId="0" applyFont="1" applyFill="1" applyBorder="1"/>
    <xf numFmtId="0" fontId="3" fillId="0" borderId="2" xfId="0" applyFont="1" applyFill="1" applyBorder="1"/>
    <xf numFmtId="0" fontId="5" fillId="0" borderId="2" xfId="0" applyFont="1" applyFill="1" applyBorder="1"/>
    <xf numFmtId="0" fontId="6" fillId="0" borderId="0" xfId="0" applyFont="1" applyFill="1"/>
    <xf numFmtId="0" fontId="6" fillId="0" borderId="2" xfId="0" applyFont="1" applyFill="1" applyBorder="1"/>
    <xf numFmtId="0" fontId="3" fillId="0" borderId="0" xfId="0" applyFont="1" applyBorder="1"/>
    <xf numFmtId="0" fontId="4" fillId="5" borderId="0" xfId="0" applyFont="1" applyFill="1" applyBorder="1"/>
    <xf numFmtId="0" fontId="5" fillId="0" borderId="4" xfId="0" applyFont="1" applyFill="1" applyBorder="1"/>
    <xf numFmtId="0" fontId="3" fillId="4" borderId="0" xfId="0" applyFont="1" applyFill="1" applyAlignment="1"/>
    <xf numFmtId="0" fontId="3" fillId="3" borderId="2" xfId="0" applyFont="1" applyFill="1" applyBorder="1" applyAlignment="1"/>
    <xf numFmtId="0" fontId="3" fillId="3" borderId="0" xfId="0" applyFont="1" applyFill="1" applyAlignment="1"/>
    <xf numFmtId="0" fontId="3" fillId="0" borderId="0" xfId="0" applyFont="1" applyFill="1" applyAlignment="1"/>
    <xf numFmtId="0" fontId="7" fillId="0" borderId="0" xfId="1" applyFont="1" applyFill="1"/>
    <xf numFmtId="0" fontId="3" fillId="0" borderId="2" xfId="0" applyFont="1" applyFill="1" applyBorder="1" applyAlignment="1"/>
    <xf numFmtId="0" fontId="3" fillId="4" borderId="2" xfId="0" applyFont="1" applyFill="1" applyBorder="1" applyAlignment="1"/>
    <xf numFmtId="0" fontId="3" fillId="0" borderId="5" xfId="0" applyFont="1" applyFill="1" applyBorder="1"/>
    <xf numFmtId="0" fontId="3" fillId="4" borderId="0" xfId="0" applyFont="1" applyFill="1" applyBorder="1"/>
    <xf numFmtId="0" fontId="3" fillId="12" borderId="2" xfId="0" applyFont="1" applyFill="1" applyBorder="1"/>
    <xf numFmtId="0" fontId="3" fillId="8" borderId="0" xfId="0" applyFont="1" applyFill="1" applyBorder="1"/>
    <xf numFmtId="0" fontId="3" fillId="12" borderId="0" xfId="0" applyFont="1" applyFill="1"/>
    <xf numFmtId="0" fontId="3" fillId="10" borderId="0" xfId="0" applyFont="1" applyFill="1" applyBorder="1"/>
    <xf numFmtId="0" fontId="3" fillId="11" borderId="0" xfId="0" applyFont="1" applyFill="1"/>
    <xf numFmtId="0" fontId="5" fillId="3" borderId="3" xfId="0" applyFont="1" applyFill="1" applyBorder="1"/>
    <xf numFmtId="0" fontId="3" fillId="11" borderId="3" xfId="0" applyFont="1" applyFill="1" applyBorder="1"/>
    <xf numFmtId="0" fontId="8" fillId="0" borderId="3" xfId="0" applyFont="1" applyBorder="1"/>
    <xf numFmtId="0" fontId="3" fillId="13" borderId="0" xfId="0" applyFont="1" applyFill="1"/>
    <xf numFmtId="0" fontId="3" fillId="14" borderId="0" xfId="0" applyFont="1" applyFill="1"/>
    <xf numFmtId="0" fontId="5" fillId="0" borderId="3" xfId="0" applyFont="1" applyBorder="1"/>
    <xf numFmtId="0" fontId="3" fillId="11" borderId="2" xfId="0" applyFont="1" applyFill="1" applyBorder="1"/>
    <xf numFmtId="0" fontId="7" fillId="0" borderId="0" xfId="0" applyFont="1" applyFill="1"/>
    <xf numFmtId="0" fontId="7" fillId="0" borderId="2" xfId="0" applyFont="1" applyFill="1" applyBorder="1"/>
    <xf numFmtId="0" fontId="3" fillId="13" borderId="2" xfId="0" applyFont="1" applyFill="1" applyBorder="1"/>
    <xf numFmtId="0" fontId="3" fillId="13" borderId="0" xfId="0" applyFont="1" applyFill="1" applyBorder="1"/>
    <xf numFmtId="0" fontId="7" fillId="3" borderId="0" xfId="0" applyFont="1" applyFill="1"/>
    <xf numFmtId="0" fontId="7" fillId="11" borderId="0" xfId="0" applyFont="1" applyFill="1"/>
    <xf numFmtId="0" fontId="7" fillId="0" borderId="3" xfId="0" applyFont="1" applyBorder="1"/>
    <xf numFmtId="0" fontId="6" fillId="3" borderId="3" xfId="0" applyFont="1" applyFill="1" applyBorder="1"/>
    <xf numFmtId="0" fontId="7" fillId="11" borderId="2" xfId="0" applyFont="1" applyFill="1" applyBorder="1"/>
    <xf numFmtId="0" fontId="7" fillId="3" borderId="2" xfId="0" applyFont="1" applyFill="1" applyBorder="1"/>
    <xf numFmtId="0" fontId="7" fillId="3" borderId="3" xfId="0" applyFont="1" applyFill="1" applyBorder="1"/>
    <xf numFmtId="0" fontId="7" fillId="13" borderId="0" xfId="0" applyFont="1" applyFill="1"/>
    <xf numFmtId="0" fontId="7" fillId="14" borderId="0" xfId="0" applyFont="1" applyFill="1"/>
    <xf numFmtId="0" fontId="6" fillId="11" borderId="0" xfId="0" applyFont="1" applyFill="1"/>
    <xf numFmtId="0" fontId="7" fillId="11" borderId="3" xfId="0" applyFont="1" applyFill="1" applyBorder="1"/>
    <xf numFmtId="0" fontId="6" fillId="11" borderId="3" xfId="0" applyFont="1" applyFill="1" applyBorder="1"/>
    <xf numFmtId="0" fontId="7" fillId="0" borderId="3" xfId="0" applyFont="1" applyFill="1" applyBorder="1"/>
    <xf numFmtId="0" fontId="10" fillId="5" borderId="0" xfId="0" applyFont="1" applyFill="1"/>
    <xf numFmtId="0" fontId="10" fillId="5" borderId="3" xfId="0" applyFont="1" applyFill="1" applyBorder="1"/>
    <xf numFmtId="0" fontId="7" fillId="6" borderId="0" xfId="0" applyFont="1" applyFill="1"/>
    <xf numFmtId="0" fontId="6" fillId="3" borderId="0" xfId="0" applyFont="1" applyFill="1"/>
    <xf numFmtId="0" fontId="7" fillId="6" borderId="2" xfId="0" applyFont="1" applyFill="1" applyBorder="1"/>
    <xf numFmtId="0" fontId="7" fillId="0" borderId="2" xfId="0" applyFont="1" applyBorder="1"/>
    <xf numFmtId="0" fontId="7" fillId="13" borderId="2" xfId="0" applyFont="1" applyFill="1" applyBorder="1"/>
    <xf numFmtId="0" fontId="6" fillId="6" borderId="0" xfId="0" applyFont="1" applyFill="1"/>
    <xf numFmtId="0" fontId="10" fillId="3" borderId="0" xfId="0" applyFont="1" applyFill="1"/>
    <xf numFmtId="0" fontId="10" fillId="3" borderId="2" xfId="0" applyFont="1" applyFill="1" applyBorder="1"/>
    <xf numFmtId="0" fontId="6" fillId="3" borderId="2" xfId="0" applyFont="1" applyFill="1" applyBorder="1"/>
    <xf numFmtId="0" fontId="10" fillId="5" borderId="2" xfId="0" applyFont="1" applyFill="1" applyBorder="1"/>
    <xf numFmtId="0" fontId="7" fillId="0" borderId="4" xfId="0" applyFont="1" applyBorder="1"/>
    <xf numFmtId="0" fontId="7" fillId="3" borderId="0" xfId="0" applyFont="1" applyFill="1" applyBorder="1"/>
    <xf numFmtId="0" fontId="7" fillId="8" borderId="0" xfId="0" applyFont="1" applyFill="1"/>
    <xf numFmtId="0" fontId="7" fillId="0" borderId="0" xfId="0" applyFont="1" applyBorder="1"/>
    <xf numFmtId="0" fontId="7" fillId="13" borderId="0" xfId="0" applyFont="1" applyFill="1" applyBorder="1"/>
    <xf numFmtId="0" fontId="7" fillId="9" borderId="0" xfId="0" applyFont="1" applyFill="1"/>
    <xf numFmtId="0" fontId="11" fillId="0" borderId="0" xfId="0" applyFont="1" applyFill="1"/>
    <xf numFmtId="0" fontId="7" fillId="10" borderId="0" xfId="0" applyFont="1" applyFill="1"/>
    <xf numFmtId="0" fontId="7" fillId="10" borderId="2" xfId="0" applyFont="1" applyFill="1" applyBorder="1"/>
    <xf numFmtId="0" fontId="7" fillId="3" borderId="4" xfId="0" applyFont="1" applyFill="1" applyBorder="1"/>
    <xf numFmtId="0" fontId="5" fillId="0" borderId="6" xfId="0" applyFont="1" applyBorder="1"/>
    <xf numFmtId="0" fontId="5" fillId="0" borderId="0" xfId="0" applyFont="1" applyBorder="1"/>
    <xf numFmtId="0" fontId="3" fillId="0" borderId="4" xfId="0" applyFont="1" applyFill="1" applyBorder="1"/>
    <xf numFmtId="0" fontId="5" fillId="11" borderId="0" xfId="0" applyFont="1" applyFill="1" applyBorder="1"/>
    <xf numFmtId="0" fontId="5" fillId="6" borderId="0" xfId="0" applyFont="1" applyFill="1"/>
    <xf numFmtId="0" fontId="5" fillId="11" borderId="0" xfId="0" applyFont="1" applyFill="1"/>
    <xf numFmtId="0" fontId="5" fillId="6" borderId="2" xfId="0" applyFont="1" applyFill="1" applyBorder="1"/>
    <xf numFmtId="0" fontId="5" fillId="11" borderId="2" xfId="0" applyFont="1" applyFill="1" applyBorder="1"/>
    <xf numFmtId="0" fontId="3" fillId="14" borderId="2" xfId="0" applyFont="1" applyFill="1" applyBorder="1"/>
    <xf numFmtId="0" fontId="3" fillId="13" borderId="3" xfId="0" applyFont="1" applyFill="1" applyBorder="1"/>
    <xf numFmtId="0" fontId="8" fillId="0" borderId="0" xfId="0" applyFont="1" applyFill="1"/>
    <xf numFmtId="0" fontId="3" fillId="11" borderId="0" xfId="0" applyFont="1" applyFill="1" applyBorder="1"/>
    <xf numFmtId="0" fontId="5" fillId="3" borderId="0" xfId="0" applyFont="1" applyFill="1" applyBorder="1"/>
    <xf numFmtId="0" fontId="2" fillId="0" borderId="0" xfId="1" applyFont="1" applyBorder="1" applyAlignment="1">
      <alignment horizontal="center" vertical="center" wrapText="1"/>
    </xf>
    <xf numFmtId="0" fontId="3" fillId="0" borderId="0" xfId="0" applyFont="1" applyAlignment="1"/>
    <xf numFmtId="0" fontId="3" fillId="0" borderId="2" xfId="0" applyFont="1" applyBorder="1" applyAlignment="1"/>
    <xf numFmtId="0" fontId="3" fillId="15" borderId="0" xfId="0" applyFont="1" applyFill="1" applyBorder="1"/>
    <xf numFmtId="0" fontId="3" fillId="15" borderId="2" xfId="0" applyFont="1" applyFill="1" applyBorder="1"/>
    <xf numFmtId="0" fontId="3" fillId="7" borderId="4" xfId="0" applyFont="1" applyFill="1" applyBorder="1"/>
    <xf numFmtId="0" fontId="3" fillId="7" borderId="0" xfId="0" applyFont="1" applyFill="1" applyBorder="1"/>
    <xf numFmtId="0" fontId="3" fillId="0" borderId="7" xfId="0" applyFont="1" applyBorder="1"/>
    <xf numFmtId="0" fontId="3" fillId="11" borderId="7" xfId="0" applyFont="1" applyFill="1" applyBorder="1"/>
    <xf numFmtId="0" fontId="3" fillId="3" borderId="7" xfId="0" applyFont="1" applyFill="1" applyBorder="1"/>
    <xf numFmtId="0" fontId="3" fillId="2" borderId="8" xfId="0" applyFont="1" applyFill="1" applyBorder="1"/>
    <xf numFmtId="0" fontId="3" fillId="2" borderId="0" xfId="0" applyFont="1" applyFill="1" applyBorder="1"/>
    <xf numFmtId="0" fontId="7" fillId="2" borderId="0" xfId="0" applyFont="1" applyFill="1"/>
    <xf numFmtId="0" fontId="7" fillId="2" borderId="2" xfId="0" applyFont="1" applyFill="1" applyBorder="1"/>
    <xf numFmtId="0" fontId="3" fillId="9" borderId="2" xfId="0" applyFont="1" applyFill="1" applyBorder="1"/>
    <xf numFmtId="0" fontId="7" fillId="9" borderId="2" xfId="0" applyFont="1" applyFill="1" applyBorder="1"/>
    <xf numFmtId="0" fontId="3" fillId="9" borderId="9" xfId="0" applyFont="1" applyFill="1" applyBorder="1"/>
    <xf numFmtId="0" fontId="6" fillId="0" borderId="0" xfId="0" applyFont="1" applyBorder="1"/>
    <xf numFmtId="0" fontId="0" fillId="0" borderId="0" xfId="0" applyAlignment="1">
      <alignment wrapText="1"/>
    </xf>
    <xf numFmtId="0" fontId="0" fillId="0" borderId="0" xfId="0" applyFill="1" applyAlignment="1">
      <alignment wrapText="1"/>
    </xf>
    <xf numFmtId="0" fontId="12" fillId="0" borderId="0" xfId="0" applyFont="1" applyAlignment="1">
      <alignment wrapText="1"/>
    </xf>
  </cellXfs>
  <cellStyles count="2">
    <cellStyle name="Normal" xfId="0" builtinId="0"/>
    <cellStyle name="Normal 2" xfId="1"/>
  </cellStyles>
  <dxfs count="1013">
    <dxf>
      <fill>
        <patternFill>
          <bgColor theme="0" tint="-4.9989318521683403E-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9" tint="0.59996337778862885"/>
        </patternFill>
      </fill>
    </dxf>
    <dxf>
      <fill>
        <patternFill>
          <bgColor theme="5" tint="0.59996337778862885"/>
        </patternFill>
      </fill>
    </dxf>
    <dxf>
      <fill>
        <patternFill>
          <bgColor theme="7" tint="0.59996337778862885"/>
        </patternFill>
      </fill>
    </dxf>
    <dxf>
      <fill>
        <patternFill>
          <bgColor theme="0" tint="-4.9989318521683403E-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9" tint="0.59996337778862885"/>
        </patternFill>
      </fill>
    </dxf>
    <dxf>
      <fill>
        <patternFill>
          <bgColor theme="5" tint="0.59996337778862885"/>
        </patternFill>
      </fill>
    </dxf>
    <dxf>
      <fill>
        <patternFill>
          <bgColor theme="7" tint="0.59996337778862885"/>
        </patternFill>
      </fill>
    </dxf>
    <dxf>
      <fill>
        <patternFill>
          <bgColor theme="0" tint="-4.9989318521683403E-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0" tint="-4.9989318521683403E-2"/>
        </patternFill>
      </fill>
    </dxf>
    <dxf>
      <fill>
        <patternFill>
          <bgColor theme="0" tint="-4.9989318521683403E-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0" tint="-4.9989318521683403E-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0" tint="-4.9989318521683403E-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0" tint="-4.9989318521683403E-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0" tint="-4.9989318521683403E-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0" tint="-4.9989318521683403E-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0" tint="-4.9989318521683403E-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0" tint="-4.9989318521683403E-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0" tint="-4.9989318521683403E-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0" tint="-4.9989318521683403E-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0" tint="-4.9989318521683403E-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0" tint="-4.9989318521683403E-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0" tint="-4.9989318521683403E-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0" tint="-4.9989318521683403E-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0" tint="-4.9989318521683403E-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0" tint="-4.9989318521683403E-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0" tint="-4.9989318521683403E-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0" tint="-4.9989318521683403E-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0" tint="-4.9989318521683403E-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0" tint="-4.9989318521683403E-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0" tint="-4.9989318521683403E-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0" tint="-4.9989318521683403E-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0" tint="-4.9989318521683403E-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0" tint="-4.9989318521683403E-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0" tint="-4.9989318521683403E-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0" tint="-4.9989318521683403E-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0" tint="-4.9989318521683403E-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0" tint="-4.9989318521683403E-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0" tint="-4.9989318521683403E-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0" tint="-4.9989318521683403E-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0" tint="-4.9989318521683403E-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0" tint="-4.9989318521683403E-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0" tint="-4.9989318521683403E-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0" tint="-4.9989318521683403E-2"/>
        </patternFill>
      </fill>
    </dxf>
    <dxf>
      <fill>
        <patternFill>
          <bgColor theme="0" tint="-4.9989318521683403E-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9" tint="0.59996337778862885"/>
        </patternFill>
      </fill>
    </dxf>
    <dxf>
      <fill>
        <patternFill>
          <bgColor theme="5" tint="0.59996337778862885"/>
        </patternFill>
      </fill>
    </dxf>
    <dxf>
      <fill>
        <patternFill>
          <bgColor theme="7" tint="0.59996337778862885"/>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0" tint="-4.9989318521683403E-2"/>
        </patternFill>
      </fill>
    </dxf>
    <dxf>
      <fill>
        <patternFill>
          <bgColor theme="0" tint="-4.9989318521683403E-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0" tint="-4.9989318521683403E-2"/>
        </patternFill>
      </fill>
    </dxf>
    <dxf>
      <fill>
        <patternFill>
          <bgColor theme="0" tint="-4.9989318521683403E-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0" tint="-4.9989318521683403E-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0" tint="-4.9989318521683403E-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0" tint="-4.9989318521683403E-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0" tint="-4.9989318521683403E-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0" tint="-4.9989318521683403E-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0" tint="-4.9989318521683403E-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0" tint="-4.9989318521683403E-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0" tint="-4.9989318521683403E-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0" tint="-4.9989318521683403E-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0" tint="-4.9989318521683403E-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0" tint="-4.9989318521683403E-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0" tint="-4.9989318521683403E-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0" tint="-4.9989318521683403E-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0" tint="-4.9989318521683403E-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0" tint="-4.9989318521683403E-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0" tint="-4.9989318521683403E-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0" tint="-4.9989318521683403E-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0" tint="-4.9989318521683403E-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0" tint="-4.9989318521683403E-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0" tint="-4.9989318521683403E-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0" tint="-4.9989318521683403E-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0" tint="-4.9989318521683403E-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0" tint="-4.9989318521683403E-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0" tint="-4.9989318521683403E-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0" tint="-4.9989318521683403E-2"/>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0" tint="-4.9989318521683403E-2"/>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0" tint="-4.9989318521683403E-2"/>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0" tint="-4.9989318521683403E-2"/>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0" tint="-4.9989318521683403E-2"/>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0" tint="-4.9989318521683403E-2"/>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0" tint="-4.9989318521683403E-2"/>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0" tint="-4.9989318521683403E-2"/>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0" tint="-4.9989318521683403E-2"/>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0" tint="-4.9989318521683403E-2"/>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0" tint="-4.9989318521683403E-2"/>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0" tint="-4.9989318521683403E-2"/>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0" tint="-4.9989318521683403E-2"/>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0" tint="-4.9989318521683403E-2"/>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0" tint="-4.9989318521683403E-2"/>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0" tint="-4.9989318521683403E-2"/>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0" tint="-4.9989318521683403E-2"/>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0" tint="-4.9989318521683403E-2"/>
        </patternFill>
      </fill>
    </dxf>
    <dxf>
      <fill>
        <patternFill>
          <bgColor theme="0" tint="-4.9989318521683403E-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0" tint="-4.9989318521683403E-2"/>
        </patternFill>
      </fill>
    </dxf>
    <dxf>
      <fill>
        <patternFill>
          <bgColor theme="0" tint="-4.9989318521683403E-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9" tint="0.59996337778862885"/>
        </patternFill>
      </fill>
    </dxf>
    <dxf>
      <fill>
        <patternFill>
          <bgColor theme="5" tint="0.59996337778862885"/>
        </patternFill>
      </fill>
    </dxf>
    <dxf>
      <fill>
        <patternFill>
          <bgColor theme="7" tint="0.59996337778862885"/>
        </patternFill>
      </fill>
    </dxf>
    <dxf>
      <fill>
        <patternFill>
          <bgColor theme="0" tint="-4.9989318521683403E-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0" tint="-4.9989318521683403E-2"/>
        </patternFill>
      </fill>
    </dxf>
    <dxf>
      <fill>
        <patternFill>
          <bgColor theme="0" tint="-4.9989318521683403E-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0" tint="-4.9989318521683403E-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0" tint="-4.9989318521683403E-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0" tint="-4.9989318521683403E-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0" tint="-4.9989318521683403E-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0" tint="-4.9989318521683403E-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0" tint="-4.9989318521683403E-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0" tint="-4.9989318521683403E-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0" tint="-4.9989318521683403E-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0" tint="-4.9989318521683403E-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0" tint="-4.9989318521683403E-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0" tint="-4.9989318521683403E-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0" tint="-4.9989318521683403E-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0" tint="-4.9989318521683403E-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0" tint="-4.9989318521683403E-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0" tint="-4.9989318521683403E-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0" tint="-4.9989318521683403E-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0" tint="-4.9989318521683403E-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0" tint="-4.9989318521683403E-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0" tint="-4.9989318521683403E-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0" tint="-4.9989318521683403E-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0" tint="-4.9989318521683403E-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0" tint="-4.9989318521683403E-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0" tint="-4.9989318521683403E-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0" tint="-4.9989318521683403E-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0" tint="-4.9989318521683403E-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0" tint="-4.9989318521683403E-2"/>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0" tint="-4.9989318521683403E-2"/>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0" tint="-4.9989318521683403E-2"/>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0" tint="-4.9989318521683403E-2"/>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0" tint="-4.9989318521683403E-2"/>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0" tint="-4.9989318521683403E-2"/>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0" tint="-4.9989318521683403E-2"/>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0" tint="-4.9989318521683403E-2"/>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0" tint="-4.9989318521683403E-2"/>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0" tint="-4.9989318521683403E-2"/>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0" tint="-4.9989318521683403E-2"/>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0" tint="-4.9989318521683403E-2"/>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0" tint="-4.9989318521683403E-2"/>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0" tint="-4.9989318521683403E-2"/>
        </patternFill>
      </fill>
    </dxf>
    <dxf>
      <fill>
        <patternFill>
          <bgColor theme="0" tint="-4.9989318521683403E-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9" tint="0.59996337778862885"/>
        </patternFill>
      </fill>
    </dxf>
    <dxf>
      <fill>
        <patternFill>
          <bgColor theme="5" tint="0.59996337778862885"/>
        </patternFill>
      </fill>
    </dxf>
    <dxf>
      <fill>
        <patternFill>
          <bgColor theme="7" tint="0.59996337778862885"/>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0" tint="-4.9989318521683403E-2"/>
        </patternFill>
      </fill>
    </dxf>
    <dxf>
      <fill>
        <patternFill>
          <bgColor theme="0" tint="-4.9989318521683403E-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0" tint="-4.9989318521683403E-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0" tint="-4.9989318521683403E-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0" tint="-4.9989318521683403E-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0" tint="-4.9989318521683403E-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0" tint="-4.9989318521683403E-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0" tint="-4.9989318521683403E-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0" tint="-4.9989318521683403E-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0" tint="-4.9989318521683403E-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0" tint="-4.9989318521683403E-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0" tint="-4.9989318521683403E-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0" tint="-4.9989318521683403E-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0" tint="-4.9989318521683403E-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0" tint="-4.9989318521683403E-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0" tint="-4.9989318521683403E-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0" tint="-4.9989318521683403E-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0" tint="-4.9989318521683403E-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0" tint="-4.9989318521683403E-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0" tint="-4.9989318521683403E-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0" tint="-4.9989318521683403E-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0" tint="-4.9989318521683403E-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0" tint="-4.9989318521683403E-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0" tint="-4.9989318521683403E-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0" tint="-4.9989318521683403E-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0" tint="-4.9989318521683403E-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0" tint="-4.9989318521683403E-2"/>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0" tint="-4.9989318521683403E-2"/>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0" tint="-4.9989318521683403E-2"/>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0" tint="-4.9989318521683403E-2"/>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0" tint="-4.9989318521683403E-2"/>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0" tint="-4.9989318521683403E-2"/>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0" tint="-4.9989318521683403E-2"/>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0" tint="-4.9989318521683403E-2"/>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0" tint="-4.9989318521683403E-2"/>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0" tint="-4.9989318521683403E-2"/>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0" tint="-4.9989318521683403E-2"/>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0" tint="-4.9989318521683403E-2"/>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0" tint="-4.9989318521683403E-2"/>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0" tint="-4.9989318521683403E-2"/>
        </patternFill>
      </fill>
    </dxf>
    <dxf>
      <fill>
        <patternFill>
          <bgColor theme="0" tint="-4.9989318521683403E-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9" tint="0.59996337778862885"/>
        </patternFill>
      </fill>
    </dxf>
    <dxf>
      <fill>
        <patternFill>
          <bgColor theme="5" tint="0.59996337778862885"/>
        </patternFill>
      </fill>
    </dxf>
    <dxf>
      <fill>
        <patternFill>
          <bgColor theme="7" tint="0.59996337778862885"/>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0" tint="-4.9989318521683403E-2"/>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0" tint="-4.9989318521683403E-2"/>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0" tint="-4.9989318521683403E-2"/>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0" tint="-4.9989318521683403E-2"/>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0" tint="-4.9989318521683403E-2"/>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0" tint="-4.9989318521683403E-2"/>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0" tint="-4.9989318521683403E-2"/>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0" tint="-4.9989318521683403E-2"/>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0" tint="-4.9989318521683403E-2"/>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0" tint="-4.9989318521683403E-2"/>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0" tint="-4.9989318521683403E-2"/>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0" tint="-4.9989318521683403E-2"/>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0" tint="-4.9989318521683403E-2"/>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0" tint="-4.9989318521683403E-2"/>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0" tint="-4.9989318521683403E-2"/>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0" tint="-4.9989318521683403E-2"/>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0" tint="-4.9989318521683403E-2"/>
        </patternFill>
      </fill>
    </dxf>
    <dxf>
      <fill>
        <patternFill>
          <bgColor theme="0" tint="-4.9989318521683403E-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0" tint="-4.9989318521683403E-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0" tint="-4.9989318521683403E-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0" tint="-4.9989318521683403E-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0" tint="-4.9989318521683403E-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0" tint="-4.9989318521683403E-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0" tint="-4.9989318521683403E-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0" tint="-4.9989318521683403E-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0" tint="-4.9989318521683403E-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0" tint="-4.9989318521683403E-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0" tint="-4.9989318521683403E-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0" tint="-4.9989318521683403E-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0" tint="-4.9989318521683403E-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0" tint="-4.9989318521683403E-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0" tint="-4.9989318521683403E-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0" tint="-4.9989318521683403E-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0" tint="-4.9989318521683403E-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0" tint="-4.9989318521683403E-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0" tint="-4.9989318521683403E-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0" tint="-4.9989318521683403E-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0" tint="-4.9989318521683403E-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0" tint="-4.9989318521683403E-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0" tint="-4.9989318521683403E-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0" tint="-4.9989318521683403E-2"/>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0" tint="-4.9989318521683403E-2"/>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0" tint="-4.9989318521683403E-2"/>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0" tint="-4.9989318521683403E-2"/>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0" tint="-4.9989318521683403E-2"/>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0" tint="-4.9989318521683403E-2"/>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0" tint="-4.9989318521683403E-2"/>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0" tint="-4.9989318521683403E-2"/>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0" tint="-4.9989318521683403E-2"/>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0" tint="-4.9989318521683403E-2"/>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0" tint="-4.9989318521683403E-2"/>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0" tint="-4.9989318521683403E-2"/>
        </patternFill>
      </fill>
    </dxf>
    <dxf>
      <fill>
        <patternFill>
          <bgColor theme="0" tint="-4.9989318521683403E-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0" tint="-4.9989318521683403E-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0" tint="-4.9989318521683403E-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0" tint="-4.9989318521683403E-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0" tint="-4.9989318521683403E-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0" tint="-4.9989318521683403E-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0" tint="-4.9989318521683403E-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0" tint="-4.9989318521683403E-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0" tint="-4.9989318521683403E-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0" tint="-4.9989318521683403E-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0" tint="-4.9989318521683403E-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0" tint="-4.9989318521683403E-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0" tint="-4.9989318521683403E-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0" tint="-4.9989318521683403E-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0" tint="-4.9989318521683403E-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0" tint="-4.9989318521683403E-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0" tint="-4.9989318521683403E-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0" tint="-4.9989318521683403E-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0" tint="-4.9989318521683403E-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0" tint="-4.9989318521683403E-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0" tint="-4.9989318521683403E-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9" tint="0.59996337778862885"/>
        </patternFill>
      </fill>
    </dxf>
    <dxf>
      <fill>
        <patternFill>
          <bgColor theme="5" tint="0.59996337778862885"/>
        </patternFill>
      </fill>
    </dxf>
    <dxf>
      <fill>
        <patternFill>
          <bgColor theme="7" tint="0.59996337778862885"/>
        </patternFill>
      </fill>
    </dxf>
  </dxfs>
  <tableStyles count="0" defaultTableStyle="TableStyleMedium2" defaultPivotStyle="PivotStyleLight16"/>
  <colors>
    <mruColors>
      <color rgb="FF5B9BD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01"/>
  <sheetViews>
    <sheetView workbookViewId="0">
      <pane ySplit="1" topLeftCell="A161" activePane="bottomLeft" state="frozen"/>
      <selection pane="bottomLeft" activeCell="E182" sqref="E182:E186"/>
    </sheetView>
  </sheetViews>
  <sheetFormatPr defaultRowHeight="12.75" x14ac:dyDescent="0.2"/>
  <cols>
    <col min="1" max="1" width="9.140625" style="61"/>
    <col min="2" max="2" width="12.5703125" style="3" customWidth="1"/>
    <col min="3" max="3" width="13.140625" style="3" customWidth="1"/>
    <col min="4" max="4" width="8.7109375" style="3" customWidth="1"/>
    <col min="5" max="6" width="13.28515625" style="3" customWidth="1"/>
    <col min="7" max="8" width="9.140625" style="3"/>
    <col min="9" max="9" width="18" style="5" customWidth="1"/>
    <col min="10" max="10" width="9.140625" style="3"/>
    <col min="11" max="11" width="13.42578125" style="3" customWidth="1"/>
    <col min="12" max="12" width="11" style="3" customWidth="1"/>
    <col min="13" max="13" width="9.140625" style="3"/>
    <col min="14" max="14" width="13" style="5" customWidth="1"/>
    <col min="15" max="15" width="9.7109375" style="3" customWidth="1"/>
    <col min="16" max="16" width="9.85546875" style="3" customWidth="1"/>
    <col min="17" max="17" width="9.7109375" style="5" customWidth="1"/>
    <col min="18" max="16384" width="9.140625" style="3"/>
  </cols>
  <sheetData>
    <row r="1" spans="1:17" ht="51" x14ac:dyDescent="0.2">
      <c r="A1" s="137" t="s">
        <v>0</v>
      </c>
      <c r="B1" s="1" t="s">
        <v>1</v>
      </c>
      <c r="C1" s="1" t="s">
        <v>2</v>
      </c>
      <c r="D1" s="1" t="s">
        <v>3</v>
      </c>
      <c r="E1" s="1" t="s">
        <v>4</v>
      </c>
      <c r="F1" s="2" t="s">
        <v>5</v>
      </c>
      <c r="G1" s="2" t="s">
        <v>2576</v>
      </c>
      <c r="H1" s="2" t="s">
        <v>2577</v>
      </c>
      <c r="I1" s="2" t="s">
        <v>2578</v>
      </c>
      <c r="J1" s="2" t="s">
        <v>6</v>
      </c>
      <c r="K1" s="1" t="s">
        <v>7</v>
      </c>
      <c r="L1" s="2" t="s">
        <v>8</v>
      </c>
      <c r="M1" s="2" t="s">
        <v>9</v>
      </c>
      <c r="N1" s="2" t="s">
        <v>2579</v>
      </c>
      <c r="O1" s="2" t="s">
        <v>10</v>
      </c>
      <c r="P1" s="2" t="s">
        <v>11</v>
      </c>
      <c r="Q1" s="2" t="s">
        <v>12</v>
      </c>
    </row>
    <row r="2" spans="1:17" x14ac:dyDescent="0.2">
      <c r="B2" s="3" t="s">
        <v>13</v>
      </c>
      <c r="C2" s="4" t="s">
        <v>2586</v>
      </c>
      <c r="D2" s="3" t="s">
        <v>14</v>
      </c>
      <c r="E2" s="3" t="s">
        <v>478</v>
      </c>
      <c r="F2" s="3" t="s">
        <v>15</v>
      </c>
      <c r="G2" s="3" t="s">
        <v>16</v>
      </c>
      <c r="H2" s="3">
        <v>3</v>
      </c>
      <c r="I2" s="5" t="s">
        <v>17</v>
      </c>
      <c r="L2" s="3">
        <v>0</v>
      </c>
      <c r="M2" s="6">
        <v>4</v>
      </c>
      <c r="N2" s="5" t="s">
        <v>18</v>
      </c>
      <c r="O2" s="6" t="s">
        <v>19</v>
      </c>
      <c r="P2" s="6" t="s">
        <v>20</v>
      </c>
      <c r="Q2" s="5" t="s">
        <v>21</v>
      </c>
    </row>
    <row r="3" spans="1:17" x14ac:dyDescent="0.2">
      <c r="B3" s="3" t="s">
        <v>13</v>
      </c>
      <c r="C3" s="4" t="s">
        <v>2586</v>
      </c>
      <c r="D3" s="3" t="s">
        <v>14</v>
      </c>
      <c r="E3" s="3" t="s">
        <v>478</v>
      </c>
      <c r="F3" s="3" t="s">
        <v>15</v>
      </c>
      <c r="G3" s="3" t="s">
        <v>22</v>
      </c>
      <c r="H3" s="3">
        <v>0</v>
      </c>
    </row>
    <row r="4" spans="1:17" x14ac:dyDescent="0.2">
      <c r="B4" s="3" t="s">
        <v>13</v>
      </c>
      <c r="C4" s="4" t="s">
        <v>2586</v>
      </c>
      <c r="D4" s="3" t="s">
        <v>14</v>
      </c>
      <c r="E4" s="3" t="s">
        <v>478</v>
      </c>
      <c r="F4" s="3" t="s">
        <v>15</v>
      </c>
      <c r="G4" s="3" t="s">
        <v>23</v>
      </c>
      <c r="H4" s="3">
        <v>2</v>
      </c>
      <c r="I4" s="5" t="s">
        <v>24</v>
      </c>
      <c r="K4" s="3" t="s">
        <v>25</v>
      </c>
      <c r="L4" s="3">
        <v>2</v>
      </c>
      <c r="M4" s="6">
        <v>4</v>
      </c>
      <c r="N4" s="5" t="s">
        <v>26</v>
      </c>
      <c r="O4" s="6" t="s">
        <v>27</v>
      </c>
      <c r="P4" s="6" t="s">
        <v>28</v>
      </c>
      <c r="Q4" s="5" t="s">
        <v>29</v>
      </c>
    </row>
    <row r="5" spans="1:17" x14ac:dyDescent="0.2">
      <c r="B5" s="3" t="s">
        <v>13</v>
      </c>
      <c r="C5" s="4" t="s">
        <v>2586</v>
      </c>
      <c r="D5" s="3" t="s">
        <v>14</v>
      </c>
      <c r="E5" s="3" t="s">
        <v>478</v>
      </c>
      <c r="F5" s="3" t="s">
        <v>15</v>
      </c>
      <c r="G5" s="3" t="s">
        <v>30</v>
      </c>
      <c r="H5" s="3">
        <v>3</v>
      </c>
      <c r="I5" s="5" t="s">
        <v>31</v>
      </c>
      <c r="J5" s="3" t="s">
        <v>32</v>
      </c>
      <c r="L5" s="3">
        <v>0</v>
      </c>
      <c r="M5" s="6">
        <v>4</v>
      </c>
      <c r="N5" s="5" t="s">
        <v>33</v>
      </c>
      <c r="O5" s="6" t="s">
        <v>34</v>
      </c>
      <c r="P5" s="6" t="s">
        <v>35</v>
      </c>
      <c r="Q5" s="5" t="s">
        <v>36</v>
      </c>
    </row>
    <row r="6" spans="1:17" x14ac:dyDescent="0.2">
      <c r="B6" s="7" t="s">
        <v>13</v>
      </c>
      <c r="C6" s="8" t="s">
        <v>2586</v>
      </c>
      <c r="D6" s="7" t="s">
        <v>14</v>
      </c>
      <c r="E6" s="7" t="s">
        <v>478</v>
      </c>
      <c r="F6" s="7" t="s">
        <v>15</v>
      </c>
      <c r="G6" s="7" t="s">
        <v>37</v>
      </c>
      <c r="H6" s="7">
        <v>0</v>
      </c>
      <c r="I6" s="9"/>
      <c r="J6" s="7"/>
      <c r="K6" s="7"/>
      <c r="L6" s="7"/>
      <c r="M6" s="7"/>
      <c r="N6" s="9"/>
      <c r="O6" s="7"/>
      <c r="P6" s="7"/>
      <c r="Q6" s="9"/>
    </row>
    <row r="7" spans="1:17" x14ac:dyDescent="0.2">
      <c r="B7" s="3" t="s">
        <v>13</v>
      </c>
      <c r="C7" s="4" t="s">
        <v>2586</v>
      </c>
      <c r="D7" s="3" t="s">
        <v>14</v>
      </c>
      <c r="E7" s="3" t="s">
        <v>478</v>
      </c>
      <c r="F7" s="3" t="s">
        <v>38</v>
      </c>
      <c r="G7" s="3" t="s">
        <v>16</v>
      </c>
      <c r="H7" s="3">
        <v>3</v>
      </c>
      <c r="I7" s="5" t="s">
        <v>39</v>
      </c>
      <c r="K7" s="3" t="s">
        <v>40</v>
      </c>
      <c r="L7" s="3">
        <v>0</v>
      </c>
      <c r="M7" s="6">
        <v>4</v>
      </c>
      <c r="N7" s="5" t="s">
        <v>41</v>
      </c>
      <c r="O7" s="6" t="s">
        <v>42</v>
      </c>
      <c r="P7" s="6" t="s">
        <v>28</v>
      </c>
      <c r="Q7" s="5" t="s">
        <v>43</v>
      </c>
    </row>
    <row r="8" spans="1:17" x14ac:dyDescent="0.2">
      <c r="B8" s="3" t="s">
        <v>13</v>
      </c>
      <c r="C8" s="4" t="s">
        <v>2586</v>
      </c>
      <c r="D8" s="3" t="s">
        <v>14</v>
      </c>
      <c r="E8" s="3" t="s">
        <v>478</v>
      </c>
      <c r="F8" s="3" t="s">
        <v>38</v>
      </c>
      <c r="G8" s="3" t="s">
        <v>22</v>
      </c>
      <c r="H8" s="3">
        <v>0</v>
      </c>
    </row>
    <row r="9" spans="1:17" x14ac:dyDescent="0.2">
      <c r="B9" s="3" t="s">
        <v>13</v>
      </c>
      <c r="C9" s="4" t="s">
        <v>2586</v>
      </c>
      <c r="D9" s="3" t="s">
        <v>14</v>
      </c>
      <c r="E9" s="3" t="s">
        <v>478</v>
      </c>
      <c r="F9" s="3" t="s">
        <v>38</v>
      </c>
      <c r="G9" s="3" t="s">
        <v>23</v>
      </c>
      <c r="H9" s="3">
        <v>3</v>
      </c>
      <c r="I9" s="5" t="s">
        <v>44</v>
      </c>
      <c r="K9" s="3" t="s">
        <v>40</v>
      </c>
      <c r="L9" s="3">
        <v>0</v>
      </c>
      <c r="M9" s="6">
        <v>4</v>
      </c>
      <c r="N9" s="5" t="s">
        <v>45</v>
      </c>
      <c r="O9" s="6" t="s">
        <v>46</v>
      </c>
      <c r="P9" s="6" t="s">
        <v>28</v>
      </c>
      <c r="Q9" s="5" t="s">
        <v>43</v>
      </c>
    </row>
    <row r="10" spans="1:17" x14ac:dyDescent="0.2">
      <c r="B10" s="3" t="s">
        <v>13</v>
      </c>
      <c r="C10" s="4" t="s">
        <v>2586</v>
      </c>
      <c r="D10" s="3" t="s">
        <v>14</v>
      </c>
      <c r="E10" s="3" t="s">
        <v>478</v>
      </c>
      <c r="F10" s="3" t="s">
        <v>38</v>
      </c>
      <c r="G10" s="3" t="s">
        <v>30</v>
      </c>
      <c r="H10" s="3">
        <v>0</v>
      </c>
    </row>
    <row r="11" spans="1:17" x14ac:dyDescent="0.2">
      <c r="B11" s="7" t="s">
        <v>13</v>
      </c>
      <c r="C11" s="8" t="s">
        <v>2586</v>
      </c>
      <c r="D11" s="7" t="s">
        <v>14</v>
      </c>
      <c r="E11" s="7" t="s">
        <v>478</v>
      </c>
      <c r="F11" s="7" t="s">
        <v>38</v>
      </c>
      <c r="G11" s="7" t="s">
        <v>37</v>
      </c>
      <c r="H11" s="7">
        <v>3</v>
      </c>
      <c r="I11" s="9" t="s">
        <v>47</v>
      </c>
      <c r="J11" s="7"/>
      <c r="K11" s="7" t="s">
        <v>40</v>
      </c>
      <c r="L11" s="7">
        <v>0</v>
      </c>
      <c r="M11" s="10">
        <v>4</v>
      </c>
      <c r="N11" s="11" t="s">
        <v>48</v>
      </c>
      <c r="O11" s="12" t="s">
        <v>49</v>
      </c>
      <c r="P11" s="12" t="s">
        <v>28</v>
      </c>
      <c r="Q11" s="11" t="s">
        <v>43</v>
      </c>
    </row>
    <row r="12" spans="1:17" x14ac:dyDescent="0.2">
      <c r="B12" s="3" t="s">
        <v>13</v>
      </c>
      <c r="C12" s="4" t="s">
        <v>2586</v>
      </c>
      <c r="D12" s="3" t="s">
        <v>14</v>
      </c>
      <c r="E12" s="3" t="s">
        <v>478</v>
      </c>
      <c r="F12" s="13" t="s">
        <v>50</v>
      </c>
      <c r="G12" s="3" t="s">
        <v>16</v>
      </c>
      <c r="H12" s="3">
        <v>0</v>
      </c>
    </row>
    <row r="13" spans="1:17" x14ac:dyDescent="0.2">
      <c r="B13" s="3" t="s">
        <v>13</v>
      </c>
      <c r="C13" s="4" t="s">
        <v>2586</v>
      </c>
      <c r="D13" s="3" t="s">
        <v>14</v>
      </c>
      <c r="E13" s="3" t="s">
        <v>478</v>
      </c>
      <c r="F13" s="13" t="s">
        <v>50</v>
      </c>
      <c r="G13" s="3" t="s">
        <v>22</v>
      </c>
      <c r="H13" s="3">
        <v>0</v>
      </c>
    </row>
    <row r="14" spans="1:17" x14ac:dyDescent="0.2">
      <c r="B14" s="3" t="s">
        <v>13</v>
      </c>
      <c r="C14" s="4" t="s">
        <v>2586</v>
      </c>
      <c r="D14" s="3" t="s">
        <v>14</v>
      </c>
      <c r="E14" s="3" t="s">
        <v>478</v>
      </c>
      <c r="F14" s="13" t="s">
        <v>50</v>
      </c>
      <c r="G14" s="3" t="s">
        <v>23</v>
      </c>
      <c r="H14" s="3">
        <v>0</v>
      </c>
    </row>
    <row r="15" spans="1:17" x14ac:dyDescent="0.2">
      <c r="B15" s="3" t="s">
        <v>13</v>
      </c>
      <c r="C15" s="4" t="s">
        <v>2586</v>
      </c>
      <c r="D15" s="3" t="s">
        <v>14</v>
      </c>
      <c r="E15" s="3" t="s">
        <v>478</v>
      </c>
      <c r="F15" s="13" t="s">
        <v>50</v>
      </c>
      <c r="G15" s="3" t="s">
        <v>30</v>
      </c>
      <c r="H15" s="3">
        <v>0</v>
      </c>
    </row>
    <row r="16" spans="1:17" x14ac:dyDescent="0.2">
      <c r="B16" s="7" t="s">
        <v>13</v>
      </c>
      <c r="C16" s="8" t="s">
        <v>2586</v>
      </c>
      <c r="D16" s="7" t="s">
        <v>14</v>
      </c>
      <c r="E16" s="7" t="s">
        <v>478</v>
      </c>
      <c r="F16" s="14" t="s">
        <v>50</v>
      </c>
      <c r="G16" s="7" t="s">
        <v>37</v>
      </c>
      <c r="H16" s="7">
        <v>0</v>
      </c>
      <c r="I16" s="9"/>
      <c r="J16" s="7"/>
      <c r="K16" s="7"/>
      <c r="L16" s="7"/>
      <c r="M16" s="7"/>
      <c r="N16" s="9"/>
      <c r="O16" s="7"/>
      <c r="P16" s="7"/>
      <c r="Q16" s="9"/>
    </row>
    <row r="17" spans="2:17" x14ac:dyDescent="0.2">
      <c r="B17" s="3" t="s">
        <v>13</v>
      </c>
      <c r="C17" s="4" t="s">
        <v>2586</v>
      </c>
      <c r="D17" s="3" t="s">
        <v>14</v>
      </c>
      <c r="E17" s="3" t="s">
        <v>478</v>
      </c>
      <c r="F17" s="13" t="s">
        <v>51</v>
      </c>
      <c r="G17" s="3" t="s">
        <v>16</v>
      </c>
      <c r="H17" s="3">
        <v>0</v>
      </c>
    </row>
    <row r="18" spans="2:17" x14ac:dyDescent="0.2">
      <c r="B18" s="3" t="s">
        <v>13</v>
      </c>
      <c r="C18" s="4" t="s">
        <v>2586</v>
      </c>
      <c r="D18" s="3" t="s">
        <v>14</v>
      </c>
      <c r="E18" s="3" t="s">
        <v>478</v>
      </c>
      <c r="F18" s="13" t="s">
        <v>51</v>
      </c>
      <c r="G18" s="3" t="s">
        <v>22</v>
      </c>
      <c r="H18" s="3">
        <v>0</v>
      </c>
    </row>
    <row r="19" spans="2:17" x14ac:dyDescent="0.2">
      <c r="B19" s="3" t="s">
        <v>13</v>
      </c>
      <c r="C19" s="4" t="s">
        <v>2586</v>
      </c>
      <c r="D19" s="3" t="s">
        <v>14</v>
      </c>
      <c r="E19" s="3" t="s">
        <v>478</v>
      </c>
      <c r="F19" s="13" t="s">
        <v>51</v>
      </c>
      <c r="G19" s="3" t="s">
        <v>23</v>
      </c>
      <c r="H19" s="3">
        <v>0</v>
      </c>
    </row>
    <row r="20" spans="2:17" x14ac:dyDescent="0.2">
      <c r="B20" s="3" t="s">
        <v>13</v>
      </c>
      <c r="C20" s="4" t="s">
        <v>2586</v>
      </c>
      <c r="D20" s="3" t="s">
        <v>14</v>
      </c>
      <c r="E20" s="3" t="s">
        <v>478</v>
      </c>
      <c r="F20" s="13" t="s">
        <v>51</v>
      </c>
      <c r="G20" s="3" t="s">
        <v>30</v>
      </c>
      <c r="H20" s="3">
        <v>0</v>
      </c>
    </row>
    <row r="21" spans="2:17" x14ac:dyDescent="0.2">
      <c r="B21" s="7" t="s">
        <v>13</v>
      </c>
      <c r="C21" s="8" t="s">
        <v>2586</v>
      </c>
      <c r="D21" s="7" t="s">
        <v>14</v>
      </c>
      <c r="E21" s="7" t="s">
        <v>478</v>
      </c>
      <c r="F21" s="14" t="s">
        <v>51</v>
      </c>
      <c r="G21" s="7" t="s">
        <v>37</v>
      </c>
      <c r="H21" s="7">
        <v>0</v>
      </c>
      <c r="I21" s="9"/>
      <c r="J21" s="7"/>
      <c r="K21" s="7"/>
      <c r="L21" s="7"/>
      <c r="M21" s="7"/>
      <c r="N21" s="9"/>
      <c r="O21" s="7"/>
      <c r="P21" s="7"/>
      <c r="Q21" s="9"/>
    </row>
    <row r="22" spans="2:17" x14ac:dyDescent="0.2">
      <c r="B22" s="3" t="s">
        <v>13</v>
      </c>
      <c r="C22" s="4" t="s">
        <v>2586</v>
      </c>
      <c r="D22" s="3" t="s">
        <v>14</v>
      </c>
      <c r="E22" s="3" t="s">
        <v>478</v>
      </c>
      <c r="F22" s="13" t="s">
        <v>52</v>
      </c>
      <c r="G22" s="3" t="s">
        <v>16</v>
      </c>
      <c r="H22" s="3">
        <v>0</v>
      </c>
    </row>
    <row r="23" spans="2:17" x14ac:dyDescent="0.2">
      <c r="B23" s="3" t="s">
        <v>13</v>
      </c>
      <c r="C23" s="4" t="s">
        <v>2586</v>
      </c>
      <c r="D23" s="3" t="s">
        <v>14</v>
      </c>
      <c r="E23" s="3" t="s">
        <v>478</v>
      </c>
      <c r="F23" s="13" t="s">
        <v>52</v>
      </c>
      <c r="G23" s="3" t="s">
        <v>22</v>
      </c>
      <c r="H23" s="3">
        <v>0</v>
      </c>
    </row>
    <row r="24" spans="2:17" x14ac:dyDescent="0.2">
      <c r="B24" s="3" t="s">
        <v>13</v>
      </c>
      <c r="C24" s="4" t="s">
        <v>2586</v>
      </c>
      <c r="D24" s="3" t="s">
        <v>14</v>
      </c>
      <c r="E24" s="3" t="s">
        <v>478</v>
      </c>
      <c r="F24" s="13" t="s">
        <v>52</v>
      </c>
      <c r="G24" s="3" t="s">
        <v>23</v>
      </c>
      <c r="H24" s="3">
        <v>0</v>
      </c>
    </row>
    <row r="25" spans="2:17" x14ac:dyDescent="0.2">
      <c r="B25" s="3" t="s">
        <v>13</v>
      </c>
      <c r="C25" s="4" t="s">
        <v>2586</v>
      </c>
      <c r="D25" s="3" t="s">
        <v>14</v>
      </c>
      <c r="E25" s="3" t="s">
        <v>478</v>
      </c>
      <c r="F25" s="13" t="s">
        <v>52</v>
      </c>
      <c r="G25" s="3" t="s">
        <v>30</v>
      </c>
      <c r="H25" s="3">
        <v>0</v>
      </c>
    </row>
    <row r="26" spans="2:17" x14ac:dyDescent="0.2">
      <c r="B26" s="7" t="s">
        <v>13</v>
      </c>
      <c r="C26" s="8" t="s">
        <v>2586</v>
      </c>
      <c r="D26" s="7" t="s">
        <v>14</v>
      </c>
      <c r="E26" s="7" t="s">
        <v>478</v>
      </c>
      <c r="F26" s="15" t="s">
        <v>52</v>
      </c>
      <c r="G26" s="16" t="s">
        <v>37</v>
      </c>
      <c r="H26" s="16">
        <v>0</v>
      </c>
      <c r="I26" s="11"/>
      <c r="J26" s="16"/>
      <c r="K26" s="16"/>
      <c r="L26" s="16"/>
      <c r="M26" s="16"/>
      <c r="N26" s="11"/>
      <c r="O26" s="16"/>
      <c r="P26" s="16"/>
      <c r="Q26" s="11"/>
    </row>
    <row r="27" spans="2:17" x14ac:dyDescent="0.2">
      <c r="B27" s="3" t="s">
        <v>13</v>
      </c>
      <c r="C27" s="4" t="s">
        <v>2586</v>
      </c>
      <c r="D27" s="3" t="s">
        <v>14</v>
      </c>
      <c r="E27" s="3" t="s">
        <v>478</v>
      </c>
      <c r="F27" s="3" t="s">
        <v>53</v>
      </c>
      <c r="G27" s="3" t="s">
        <v>16</v>
      </c>
      <c r="H27" s="3">
        <v>1</v>
      </c>
      <c r="I27" s="5" t="s">
        <v>54</v>
      </c>
      <c r="K27" s="3" t="s">
        <v>55</v>
      </c>
      <c r="L27" s="3">
        <v>2</v>
      </c>
      <c r="M27" s="6">
        <v>4</v>
      </c>
      <c r="N27" s="5" t="s">
        <v>56</v>
      </c>
      <c r="O27" s="6" t="s">
        <v>57</v>
      </c>
      <c r="P27" s="6" t="s">
        <v>28</v>
      </c>
      <c r="Q27" s="5" t="s">
        <v>58</v>
      </c>
    </row>
    <row r="28" spans="2:17" x14ac:dyDescent="0.2">
      <c r="B28" s="3" t="s">
        <v>13</v>
      </c>
      <c r="C28" s="4" t="s">
        <v>2586</v>
      </c>
      <c r="D28" s="3" t="s">
        <v>14</v>
      </c>
      <c r="E28" s="3" t="s">
        <v>478</v>
      </c>
      <c r="F28" s="3" t="s">
        <v>53</v>
      </c>
      <c r="G28" s="3" t="s">
        <v>22</v>
      </c>
      <c r="H28" s="3">
        <v>0</v>
      </c>
    </row>
    <row r="29" spans="2:17" x14ac:dyDescent="0.2">
      <c r="B29" s="3" t="s">
        <v>13</v>
      </c>
      <c r="C29" s="4" t="s">
        <v>2586</v>
      </c>
      <c r="D29" s="3" t="s">
        <v>14</v>
      </c>
      <c r="E29" s="3" t="s">
        <v>478</v>
      </c>
      <c r="F29" s="3" t="s">
        <v>53</v>
      </c>
      <c r="G29" s="3" t="s">
        <v>23</v>
      </c>
      <c r="H29" s="3">
        <v>0</v>
      </c>
    </row>
    <row r="30" spans="2:17" x14ac:dyDescent="0.2">
      <c r="B30" s="3" t="s">
        <v>13</v>
      </c>
      <c r="C30" s="4" t="s">
        <v>2586</v>
      </c>
      <c r="D30" s="3" t="s">
        <v>14</v>
      </c>
      <c r="E30" s="3" t="s">
        <v>478</v>
      </c>
      <c r="F30" s="3" t="s">
        <v>53</v>
      </c>
      <c r="G30" s="3" t="s">
        <v>30</v>
      </c>
      <c r="H30" s="3">
        <v>2</v>
      </c>
      <c r="I30" s="5" t="s">
        <v>59</v>
      </c>
      <c r="K30" s="3" t="s">
        <v>60</v>
      </c>
      <c r="L30" s="3">
        <v>2</v>
      </c>
      <c r="M30" s="6">
        <v>4</v>
      </c>
      <c r="N30" s="5" t="s">
        <v>61</v>
      </c>
      <c r="O30" s="6" t="s">
        <v>62</v>
      </c>
      <c r="P30" s="6" t="s">
        <v>28</v>
      </c>
      <c r="Q30" s="5" t="s">
        <v>58</v>
      </c>
    </row>
    <row r="31" spans="2:17" x14ac:dyDescent="0.2">
      <c r="B31" s="7" t="s">
        <v>13</v>
      </c>
      <c r="C31" s="8" t="s">
        <v>2586</v>
      </c>
      <c r="D31" s="7" t="s">
        <v>14</v>
      </c>
      <c r="E31" s="7" t="s">
        <v>478</v>
      </c>
      <c r="F31" s="16" t="s">
        <v>53</v>
      </c>
      <c r="G31" s="7" t="s">
        <v>37</v>
      </c>
      <c r="H31" s="7">
        <v>0</v>
      </c>
      <c r="I31" s="9"/>
      <c r="J31" s="7"/>
      <c r="L31" s="7"/>
      <c r="M31" s="7"/>
      <c r="N31" s="9"/>
      <c r="O31" s="7"/>
      <c r="P31" s="7"/>
      <c r="Q31" s="9"/>
    </row>
    <row r="32" spans="2:17" x14ac:dyDescent="0.2">
      <c r="B32" s="3" t="s">
        <v>13</v>
      </c>
      <c r="C32" s="4" t="s">
        <v>2586</v>
      </c>
      <c r="D32" s="3" t="s">
        <v>14</v>
      </c>
      <c r="E32" s="3" t="s">
        <v>478</v>
      </c>
      <c r="F32" s="3" t="s">
        <v>63</v>
      </c>
      <c r="G32" s="3" t="s">
        <v>16</v>
      </c>
      <c r="H32" s="3">
        <v>3</v>
      </c>
      <c r="I32" s="5" t="s">
        <v>64</v>
      </c>
      <c r="L32" s="3">
        <v>0</v>
      </c>
      <c r="M32" s="6">
        <v>4</v>
      </c>
      <c r="N32" s="5" t="s">
        <v>65</v>
      </c>
      <c r="O32" s="6" t="s">
        <v>66</v>
      </c>
      <c r="P32" s="6" t="s">
        <v>67</v>
      </c>
      <c r="Q32" s="5" t="s">
        <v>68</v>
      </c>
    </row>
    <row r="33" spans="2:17" x14ac:dyDescent="0.2">
      <c r="B33" s="3" t="s">
        <v>13</v>
      </c>
      <c r="C33" s="4" t="s">
        <v>2586</v>
      </c>
      <c r="D33" s="3" t="s">
        <v>14</v>
      </c>
      <c r="E33" s="3" t="s">
        <v>478</v>
      </c>
      <c r="F33" s="3" t="s">
        <v>63</v>
      </c>
      <c r="G33" s="3" t="s">
        <v>22</v>
      </c>
      <c r="H33" s="3">
        <v>0</v>
      </c>
    </row>
    <row r="34" spans="2:17" x14ac:dyDescent="0.2">
      <c r="B34" s="3" t="s">
        <v>13</v>
      </c>
      <c r="C34" s="4" t="s">
        <v>2586</v>
      </c>
      <c r="D34" s="3" t="s">
        <v>14</v>
      </c>
      <c r="E34" s="3" t="s">
        <v>478</v>
      </c>
      <c r="F34" s="3" t="s">
        <v>63</v>
      </c>
      <c r="G34" s="3" t="s">
        <v>23</v>
      </c>
      <c r="H34" s="3">
        <v>3</v>
      </c>
      <c r="I34" s="5" t="s">
        <v>69</v>
      </c>
      <c r="L34" s="3">
        <v>0</v>
      </c>
      <c r="M34" s="6">
        <v>4</v>
      </c>
      <c r="N34" s="5" t="s">
        <v>65</v>
      </c>
      <c r="O34" s="6" t="s">
        <v>66</v>
      </c>
      <c r="P34" s="6" t="s">
        <v>67</v>
      </c>
      <c r="Q34" s="5" t="s">
        <v>68</v>
      </c>
    </row>
    <row r="35" spans="2:17" x14ac:dyDescent="0.2">
      <c r="B35" s="3" t="s">
        <v>13</v>
      </c>
      <c r="C35" s="4" t="s">
        <v>2586</v>
      </c>
      <c r="D35" s="3" t="s">
        <v>14</v>
      </c>
      <c r="E35" s="3" t="s">
        <v>478</v>
      </c>
      <c r="F35" s="3" t="s">
        <v>63</v>
      </c>
      <c r="G35" s="3" t="s">
        <v>30</v>
      </c>
      <c r="H35" s="3">
        <v>3</v>
      </c>
      <c r="I35" s="5" t="s">
        <v>70</v>
      </c>
      <c r="L35" s="3">
        <v>0</v>
      </c>
      <c r="M35" s="6">
        <v>4</v>
      </c>
      <c r="N35" s="5" t="s">
        <v>71</v>
      </c>
      <c r="O35" s="6" t="s">
        <v>72</v>
      </c>
      <c r="P35" s="6" t="s">
        <v>73</v>
      </c>
      <c r="Q35" s="5" t="s">
        <v>74</v>
      </c>
    </row>
    <row r="36" spans="2:17" x14ac:dyDescent="0.2">
      <c r="B36" s="7" t="s">
        <v>13</v>
      </c>
      <c r="C36" s="8" t="s">
        <v>2586</v>
      </c>
      <c r="D36" s="7" t="s">
        <v>14</v>
      </c>
      <c r="E36" s="7" t="s">
        <v>478</v>
      </c>
      <c r="F36" s="7" t="s">
        <v>63</v>
      </c>
      <c r="G36" s="7" t="s">
        <v>37</v>
      </c>
      <c r="H36" s="7">
        <v>3</v>
      </c>
      <c r="I36" s="9" t="s">
        <v>75</v>
      </c>
      <c r="J36" s="7"/>
      <c r="K36" s="7"/>
      <c r="L36" s="7">
        <v>0</v>
      </c>
      <c r="M36" s="10">
        <v>4</v>
      </c>
      <c r="N36" s="9" t="s">
        <v>76</v>
      </c>
      <c r="O36" s="10" t="s">
        <v>77</v>
      </c>
      <c r="P36" s="10" t="s">
        <v>78</v>
      </c>
      <c r="Q36" s="9" t="s">
        <v>79</v>
      </c>
    </row>
    <row r="37" spans="2:17" x14ac:dyDescent="0.2">
      <c r="B37" s="3" t="s">
        <v>13</v>
      </c>
      <c r="C37" s="4" t="s">
        <v>2586</v>
      </c>
      <c r="D37" s="3" t="s">
        <v>14</v>
      </c>
      <c r="E37" s="3" t="s">
        <v>521</v>
      </c>
      <c r="F37" s="13" t="s">
        <v>80</v>
      </c>
      <c r="G37" s="3" t="s">
        <v>16</v>
      </c>
      <c r="H37" s="3">
        <v>0</v>
      </c>
    </row>
    <row r="38" spans="2:17" x14ac:dyDescent="0.2">
      <c r="B38" s="3" t="s">
        <v>13</v>
      </c>
      <c r="C38" s="4" t="s">
        <v>2586</v>
      </c>
      <c r="D38" s="3" t="s">
        <v>14</v>
      </c>
      <c r="E38" s="3" t="s">
        <v>521</v>
      </c>
      <c r="F38" s="13" t="s">
        <v>80</v>
      </c>
      <c r="G38" s="3" t="s">
        <v>22</v>
      </c>
      <c r="H38" s="3">
        <v>0</v>
      </c>
    </row>
    <row r="39" spans="2:17" x14ac:dyDescent="0.2">
      <c r="B39" s="3" t="s">
        <v>13</v>
      </c>
      <c r="C39" s="4" t="s">
        <v>2586</v>
      </c>
      <c r="D39" s="3" t="s">
        <v>14</v>
      </c>
      <c r="E39" s="3" t="s">
        <v>521</v>
      </c>
      <c r="F39" s="13" t="s">
        <v>80</v>
      </c>
      <c r="G39" s="3" t="s">
        <v>23</v>
      </c>
      <c r="H39" s="3">
        <v>0</v>
      </c>
    </row>
    <row r="40" spans="2:17" x14ac:dyDescent="0.2">
      <c r="B40" s="3" t="s">
        <v>13</v>
      </c>
      <c r="C40" s="4" t="s">
        <v>2586</v>
      </c>
      <c r="D40" s="3" t="s">
        <v>14</v>
      </c>
      <c r="E40" s="3" t="s">
        <v>521</v>
      </c>
      <c r="F40" s="13" t="s">
        <v>80</v>
      </c>
      <c r="G40" s="3" t="s">
        <v>30</v>
      </c>
      <c r="H40" s="3">
        <v>0</v>
      </c>
    </row>
    <row r="41" spans="2:17" x14ac:dyDescent="0.2">
      <c r="B41" s="7" t="s">
        <v>13</v>
      </c>
      <c r="C41" s="8" t="s">
        <v>2586</v>
      </c>
      <c r="D41" s="7" t="s">
        <v>14</v>
      </c>
      <c r="E41" s="7" t="s">
        <v>521</v>
      </c>
      <c r="F41" s="15" t="s">
        <v>80</v>
      </c>
      <c r="G41" s="7" t="s">
        <v>37</v>
      </c>
      <c r="H41" s="7">
        <v>0</v>
      </c>
      <c r="I41" s="9"/>
      <c r="J41" s="7"/>
      <c r="K41" s="7"/>
      <c r="L41" s="7"/>
      <c r="M41" s="7"/>
      <c r="N41" s="9"/>
      <c r="O41" s="7"/>
      <c r="P41" s="7"/>
      <c r="Q41" s="9"/>
    </row>
    <row r="42" spans="2:17" x14ac:dyDescent="0.2">
      <c r="B42" s="3" t="s">
        <v>13</v>
      </c>
      <c r="C42" s="4" t="s">
        <v>2586</v>
      </c>
      <c r="D42" s="3" t="s">
        <v>14</v>
      </c>
      <c r="E42" s="3" t="s">
        <v>521</v>
      </c>
      <c r="F42" s="13" t="s">
        <v>81</v>
      </c>
      <c r="G42" s="3" t="s">
        <v>16</v>
      </c>
      <c r="H42" s="3">
        <v>0</v>
      </c>
      <c r="J42" s="17"/>
    </row>
    <row r="43" spans="2:17" x14ac:dyDescent="0.2">
      <c r="B43" s="3" t="s">
        <v>13</v>
      </c>
      <c r="C43" s="4" t="s">
        <v>2586</v>
      </c>
      <c r="D43" s="3" t="s">
        <v>14</v>
      </c>
      <c r="E43" s="3" t="s">
        <v>521</v>
      </c>
      <c r="F43" s="13" t="s">
        <v>81</v>
      </c>
      <c r="G43" s="3" t="s">
        <v>22</v>
      </c>
      <c r="H43" s="3">
        <v>0</v>
      </c>
    </row>
    <row r="44" spans="2:17" x14ac:dyDescent="0.2">
      <c r="B44" s="3" t="s">
        <v>13</v>
      </c>
      <c r="C44" s="4" t="s">
        <v>2586</v>
      </c>
      <c r="D44" s="3" t="s">
        <v>14</v>
      </c>
      <c r="E44" s="3" t="s">
        <v>521</v>
      </c>
      <c r="F44" s="13" t="s">
        <v>81</v>
      </c>
      <c r="G44" s="3" t="s">
        <v>23</v>
      </c>
      <c r="H44" s="3">
        <v>0</v>
      </c>
    </row>
    <row r="45" spans="2:17" x14ac:dyDescent="0.2">
      <c r="B45" s="3" t="s">
        <v>13</v>
      </c>
      <c r="C45" s="4" t="s">
        <v>2586</v>
      </c>
      <c r="D45" s="3" t="s">
        <v>14</v>
      </c>
      <c r="E45" s="3" t="s">
        <v>521</v>
      </c>
      <c r="F45" s="13" t="s">
        <v>81</v>
      </c>
      <c r="G45" s="3" t="s">
        <v>30</v>
      </c>
      <c r="H45" s="3">
        <v>0</v>
      </c>
    </row>
    <row r="46" spans="2:17" x14ac:dyDescent="0.2">
      <c r="B46" s="7" t="s">
        <v>13</v>
      </c>
      <c r="C46" s="8" t="s">
        <v>2586</v>
      </c>
      <c r="D46" s="7" t="s">
        <v>14</v>
      </c>
      <c r="E46" s="7" t="s">
        <v>521</v>
      </c>
      <c r="F46" s="15" t="s">
        <v>81</v>
      </c>
      <c r="G46" s="7" t="s">
        <v>37</v>
      </c>
      <c r="H46" s="7">
        <v>0</v>
      </c>
      <c r="I46" s="9"/>
      <c r="J46" s="7"/>
      <c r="K46" s="7"/>
      <c r="L46" s="7"/>
      <c r="M46" s="7"/>
      <c r="N46" s="9"/>
      <c r="O46" s="7"/>
      <c r="P46" s="7"/>
      <c r="Q46" s="9"/>
    </row>
    <row r="47" spans="2:17" x14ac:dyDescent="0.2">
      <c r="B47" s="3" t="s">
        <v>13</v>
      </c>
      <c r="C47" s="4" t="s">
        <v>2586</v>
      </c>
      <c r="D47" s="3" t="s">
        <v>14</v>
      </c>
      <c r="E47" s="3" t="s">
        <v>82</v>
      </c>
      <c r="F47" s="3" t="s">
        <v>530</v>
      </c>
      <c r="G47" s="3" t="s">
        <v>16</v>
      </c>
      <c r="H47" s="3">
        <v>3</v>
      </c>
      <c r="I47" s="5" t="s">
        <v>83</v>
      </c>
      <c r="J47" s="3" t="s">
        <v>84</v>
      </c>
      <c r="K47" s="3" t="s">
        <v>85</v>
      </c>
      <c r="L47" s="3">
        <v>2</v>
      </c>
      <c r="M47" s="6">
        <v>4</v>
      </c>
      <c r="N47" s="5" t="s">
        <v>86</v>
      </c>
      <c r="O47" s="6" t="s">
        <v>87</v>
      </c>
      <c r="P47" s="6" t="s">
        <v>88</v>
      </c>
      <c r="Q47" s="5" t="s">
        <v>89</v>
      </c>
    </row>
    <row r="48" spans="2:17" x14ac:dyDescent="0.2">
      <c r="B48" s="3" t="s">
        <v>13</v>
      </c>
      <c r="C48" s="4" t="s">
        <v>2586</v>
      </c>
      <c r="D48" s="3" t="s">
        <v>14</v>
      </c>
      <c r="E48" s="3" t="s">
        <v>82</v>
      </c>
      <c r="F48" s="3" t="s">
        <v>530</v>
      </c>
      <c r="G48" s="3" t="s">
        <v>22</v>
      </c>
      <c r="H48" s="3">
        <v>0</v>
      </c>
    </row>
    <row r="49" spans="2:17" x14ac:dyDescent="0.2">
      <c r="B49" s="3" t="s">
        <v>13</v>
      </c>
      <c r="C49" s="4" t="s">
        <v>2586</v>
      </c>
      <c r="D49" s="3" t="s">
        <v>14</v>
      </c>
      <c r="E49" s="3" t="s">
        <v>82</v>
      </c>
      <c r="F49" s="3" t="s">
        <v>530</v>
      </c>
      <c r="G49" s="3" t="s">
        <v>23</v>
      </c>
      <c r="H49" s="3">
        <v>0</v>
      </c>
    </row>
    <row r="50" spans="2:17" x14ac:dyDescent="0.2">
      <c r="B50" s="3" t="s">
        <v>13</v>
      </c>
      <c r="C50" s="4" t="s">
        <v>2586</v>
      </c>
      <c r="D50" s="3" t="s">
        <v>14</v>
      </c>
      <c r="E50" s="3" t="s">
        <v>82</v>
      </c>
      <c r="F50" s="3" t="s">
        <v>530</v>
      </c>
      <c r="G50" s="3" t="s">
        <v>30</v>
      </c>
      <c r="H50" s="3">
        <v>3</v>
      </c>
      <c r="I50" s="5" t="s">
        <v>90</v>
      </c>
      <c r="L50" s="3">
        <v>0</v>
      </c>
      <c r="M50" s="6">
        <v>4</v>
      </c>
      <c r="N50" s="5" t="s">
        <v>91</v>
      </c>
      <c r="O50" s="6" t="s">
        <v>92</v>
      </c>
      <c r="P50" s="6" t="s">
        <v>93</v>
      </c>
      <c r="Q50" s="5" t="s">
        <v>94</v>
      </c>
    </row>
    <row r="51" spans="2:17" x14ac:dyDescent="0.2">
      <c r="B51" s="7" t="s">
        <v>13</v>
      </c>
      <c r="C51" s="8" t="s">
        <v>2586</v>
      </c>
      <c r="D51" s="7" t="s">
        <v>14</v>
      </c>
      <c r="E51" s="7" t="s">
        <v>82</v>
      </c>
      <c r="F51" s="7" t="s">
        <v>530</v>
      </c>
      <c r="G51" s="7" t="s">
        <v>37</v>
      </c>
      <c r="H51" s="7">
        <v>3</v>
      </c>
      <c r="I51" s="9" t="s">
        <v>95</v>
      </c>
      <c r="J51" s="7" t="s">
        <v>84</v>
      </c>
      <c r="K51" s="7" t="s">
        <v>96</v>
      </c>
      <c r="L51" s="7">
        <v>2</v>
      </c>
      <c r="M51" s="10">
        <v>4</v>
      </c>
      <c r="N51" s="9" t="s">
        <v>97</v>
      </c>
      <c r="O51" s="10" t="s">
        <v>98</v>
      </c>
      <c r="P51" s="10" t="s">
        <v>88</v>
      </c>
      <c r="Q51" s="9" t="s">
        <v>89</v>
      </c>
    </row>
    <row r="52" spans="2:17" x14ac:dyDescent="0.2">
      <c r="B52" s="3" t="s">
        <v>13</v>
      </c>
      <c r="C52" s="18" t="s">
        <v>99</v>
      </c>
      <c r="D52" s="3" t="s">
        <v>100</v>
      </c>
      <c r="E52" s="19" t="s">
        <v>101</v>
      </c>
      <c r="F52" s="19" t="s">
        <v>102</v>
      </c>
      <c r="G52" s="3" t="s">
        <v>16</v>
      </c>
      <c r="H52" s="19">
        <v>2</v>
      </c>
      <c r="I52" s="20" t="s">
        <v>103</v>
      </c>
      <c r="K52" s="3" t="s">
        <v>104</v>
      </c>
      <c r="L52" s="3">
        <v>2</v>
      </c>
      <c r="M52" s="6">
        <v>4</v>
      </c>
      <c r="N52" s="5" t="s">
        <v>105</v>
      </c>
      <c r="O52" s="6" t="s">
        <v>106</v>
      </c>
      <c r="P52" s="6" t="s">
        <v>107</v>
      </c>
      <c r="Q52" s="5" t="s">
        <v>108</v>
      </c>
    </row>
    <row r="53" spans="2:17" x14ac:dyDescent="0.2">
      <c r="B53" s="3" t="s">
        <v>13</v>
      </c>
      <c r="C53" s="18" t="s">
        <v>99</v>
      </c>
      <c r="D53" s="3" t="s">
        <v>100</v>
      </c>
      <c r="E53" s="19" t="s">
        <v>101</v>
      </c>
      <c r="F53" s="19" t="s">
        <v>102</v>
      </c>
      <c r="G53" s="3" t="s">
        <v>22</v>
      </c>
      <c r="H53" s="19">
        <v>0</v>
      </c>
      <c r="I53" s="20"/>
    </row>
    <row r="54" spans="2:17" x14ac:dyDescent="0.2">
      <c r="B54" s="3" t="s">
        <v>13</v>
      </c>
      <c r="C54" s="18" t="s">
        <v>99</v>
      </c>
      <c r="D54" s="3" t="s">
        <v>100</v>
      </c>
      <c r="E54" s="19" t="s">
        <v>101</v>
      </c>
      <c r="F54" s="19" t="s">
        <v>102</v>
      </c>
      <c r="G54" s="3" t="s">
        <v>23</v>
      </c>
      <c r="H54" s="19">
        <v>2</v>
      </c>
      <c r="I54" s="20" t="s">
        <v>109</v>
      </c>
      <c r="K54" s="3" t="s">
        <v>110</v>
      </c>
      <c r="L54" s="3">
        <v>2</v>
      </c>
      <c r="M54" s="6">
        <v>4</v>
      </c>
      <c r="N54" s="5" t="s">
        <v>111</v>
      </c>
      <c r="O54" s="21" t="s">
        <v>112</v>
      </c>
      <c r="P54" s="6" t="s">
        <v>107</v>
      </c>
      <c r="Q54" s="5" t="s">
        <v>113</v>
      </c>
    </row>
    <row r="55" spans="2:17" x14ac:dyDescent="0.2">
      <c r="B55" s="3" t="s">
        <v>13</v>
      </c>
      <c r="C55" s="18" t="s">
        <v>99</v>
      </c>
      <c r="D55" s="3" t="s">
        <v>100</v>
      </c>
      <c r="E55" s="19" t="s">
        <v>101</v>
      </c>
      <c r="F55" s="19" t="s">
        <v>102</v>
      </c>
      <c r="G55" s="3" t="s">
        <v>30</v>
      </c>
      <c r="H55" s="19">
        <v>3</v>
      </c>
      <c r="I55" s="20" t="s">
        <v>114</v>
      </c>
      <c r="L55" s="3">
        <v>2</v>
      </c>
      <c r="M55" s="6">
        <v>4</v>
      </c>
      <c r="N55" s="5" t="s">
        <v>115</v>
      </c>
      <c r="O55" s="6" t="s">
        <v>116</v>
      </c>
      <c r="P55" s="6" t="s">
        <v>117</v>
      </c>
      <c r="Q55" s="5" t="s">
        <v>118</v>
      </c>
    </row>
    <row r="56" spans="2:17" x14ac:dyDescent="0.2">
      <c r="B56" s="3" t="s">
        <v>13</v>
      </c>
      <c r="C56" s="22" t="s">
        <v>99</v>
      </c>
      <c r="D56" s="7" t="s">
        <v>100</v>
      </c>
      <c r="E56" s="23" t="s">
        <v>101</v>
      </c>
      <c r="F56" s="23" t="s">
        <v>102</v>
      </c>
      <c r="G56" s="7" t="s">
        <v>37</v>
      </c>
      <c r="H56" s="7">
        <v>0</v>
      </c>
      <c r="I56" s="9"/>
      <c r="J56" s="7"/>
      <c r="K56" s="7"/>
      <c r="L56" s="7"/>
      <c r="M56" s="7"/>
      <c r="N56" s="9"/>
      <c r="O56" s="7"/>
      <c r="P56" s="7"/>
      <c r="Q56" s="9"/>
    </row>
    <row r="57" spans="2:17" x14ac:dyDescent="0.2">
      <c r="B57" s="3" t="s">
        <v>13</v>
      </c>
      <c r="C57" s="18" t="s">
        <v>99</v>
      </c>
      <c r="D57" s="3" t="s">
        <v>119</v>
      </c>
      <c r="E57" s="19" t="s">
        <v>101</v>
      </c>
      <c r="F57" s="59" t="s">
        <v>2587</v>
      </c>
      <c r="G57" s="3" t="s">
        <v>16</v>
      </c>
      <c r="H57" s="3">
        <v>3</v>
      </c>
      <c r="I57" s="5" t="s">
        <v>120</v>
      </c>
      <c r="K57" s="3" t="s">
        <v>121</v>
      </c>
      <c r="L57" s="3">
        <v>2</v>
      </c>
      <c r="M57" s="6">
        <v>4</v>
      </c>
      <c r="N57" s="5" t="s">
        <v>122</v>
      </c>
      <c r="O57" s="6" t="s">
        <v>123</v>
      </c>
      <c r="P57" s="6" t="s">
        <v>124</v>
      </c>
      <c r="Q57" s="5" t="s">
        <v>125</v>
      </c>
    </row>
    <row r="58" spans="2:17" x14ac:dyDescent="0.2">
      <c r="B58" s="3" t="s">
        <v>13</v>
      </c>
      <c r="C58" s="18" t="s">
        <v>99</v>
      </c>
      <c r="D58" s="3" t="s">
        <v>119</v>
      </c>
      <c r="E58" s="19" t="s">
        <v>101</v>
      </c>
      <c r="F58" s="59" t="s">
        <v>2587</v>
      </c>
      <c r="G58" s="3" t="s">
        <v>22</v>
      </c>
      <c r="H58" s="3">
        <v>0</v>
      </c>
    </row>
    <row r="59" spans="2:17" x14ac:dyDescent="0.2">
      <c r="B59" s="3" t="s">
        <v>13</v>
      </c>
      <c r="C59" s="18" t="s">
        <v>99</v>
      </c>
      <c r="D59" s="3" t="s">
        <v>119</v>
      </c>
      <c r="E59" s="19" t="s">
        <v>101</v>
      </c>
      <c r="F59" s="59" t="s">
        <v>2587</v>
      </c>
      <c r="G59" s="3" t="s">
        <v>23</v>
      </c>
      <c r="H59" s="3">
        <v>3</v>
      </c>
      <c r="I59" s="5" t="s">
        <v>126</v>
      </c>
      <c r="K59" s="3" t="s">
        <v>127</v>
      </c>
      <c r="L59" s="3">
        <v>2</v>
      </c>
      <c r="M59" s="6">
        <v>4</v>
      </c>
      <c r="N59" s="5" t="s">
        <v>128</v>
      </c>
      <c r="O59" s="6" t="s">
        <v>129</v>
      </c>
      <c r="P59" s="6" t="s">
        <v>130</v>
      </c>
      <c r="Q59" s="5" t="s">
        <v>131</v>
      </c>
    </row>
    <row r="60" spans="2:17" x14ac:dyDescent="0.2">
      <c r="B60" s="3" t="s">
        <v>13</v>
      </c>
      <c r="C60" s="18" t="s">
        <v>99</v>
      </c>
      <c r="D60" s="3" t="s">
        <v>119</v>
      </c>
      <c r="E60" s="19" t="s">
        <v>101</v>
      </c>
      <c r="F60" s="59" t="s">
        <v>2587</v>
      </c>
      <c r="G60" s="3" t="s">
        <v>30</v>
      </c>
      <c r="H60" s="3">
        <v>3</v>
      </c>
      <c r="I60" s="5" t="s">
        <v>132</v>
      </c>
      <c r="L60" s="3">
        <v>0</v>
      </c>
      <c r="M60" s="6">
        <v>4</v>
      </c>
      <c r="N60" s="5" t="s">
        <v>133</v>
      </c>
      <c r="O60" s="6" t="s">
        <v>134</v>
      </c>
      <c r="P60" s="21" t="s">
        <v>135</v>
      </c>
      <c r="Q60" s="5" t="s">
        <v>136</v>
      </c>
    </row>
    <row r="61" spans="2:17" x14ac:dyDescent="0.2">
      <c r="B61" s="3" t="s">
        <v>13</v>
      </c>
      <c r="C61" s="22" t="s">
        <v>99</v>
      </c>
      <c r="D61" s="7" t="s">
        <v>119</v>
      </c>
      <c r="E61" s="23" t="s">
        <v>101</v>
      </c>
      <c r="F61" s="59" t="s">
        <v>2587</v>
      </c>
      <c r="G61" s="7" t="s">
        <v>37</v>
      </c>
      <c r="H61" s="7">
        <v>0</v>
      </c>
      <c r="I61" s="9"/>
      <c r="J61" s="7"/>
      <c r="K61" s="7"/>
      <c r="L61" s="7"/>
      <c r="M61" s="10"/>
      <c r="N61" s="9"/>
      <c r="O61" s="7"/>
      <c r="P61" s="7"/>
      <c r="Q61" s="9"/>
    </row>
    <row r="62" spans="2:17" x14ac:dyDescent="0.2">
      <c r="B62" s="3" t="s">
        <v>13</v>
      </c>
      <c r="C62" s="18" t="s">
        <v>99</v>
      </c>
      <c r="D62" s="3" t="s">
        <v>119</v>
      </c>
      <c r="E62" s="19" t="s">
        <v>101</v>
      </c>
      <c r="F62" s="59" t="s">
        <v>2588</v>
      </c>
      <c r="G62" s="3" t="s">
        <v>16</v>
      </c>
      <c r="I62" s="25" t="s">
        <v>137</v>
      </c>
    </row>
    <row r="63" spans="2:17" x14ac:dyDescent="0.2">
      <c r="B63" s="3" t="s">
        <v>13</v>
      </c>
      <c r="C63" s="18" t="s">
        <v>99</v>
      </c>
      <c r="D63" s="3" t="s">
        <v>119</v>
      </c>
      <c r="E63" s="19" t="s">
        <v>101</v>
      </c>
      <c r="F63" s="59" t="s">
        <v>2588</v>
      </c>
      <c r="G63" s="3" t="s">
        <v>22</v>
      </c>
      <c r="I63" s="25"/>
    </row>
    <row r="64" spans="2:17" x14ac:dyDescent="0.2">
      <c r="B64" s="3" t="s">
        <v>13</v>
      </c>
      <c r="C64" s="18" t="s">
        <v>99</v>
      </c>
      <c r="D64" s="3" t="s">
        <v>119</v>
      </c>
      <c r="E64" s="19" t="s">
        <v>101</v>
      </c>
      <c r="F64" s="59" t="s">
        <v>2588</v>
      </c>
      <c r="G64" s="3" t="s">
        <v>23</v>
      </c>
      <c r="I64" s="25" t="s">
        <v>137</v>
      </c>
    </row>
    <row r="65" spans="2:17" x14ac:dyDescent="0.2">
      <c r="B65" s="3" t="s">
        <v>13</v>
      </c>
      <c r="C65" s="18" t="s">
        <v>99</v>
      </c>
      <c r="D65" s="3" t="s">
        <v>119</v>
      </c>
      <c r="E65" s="19" t="s">
        <v>101</v>
      </c>
      <c r="F65" s="59" t="s">
        <v>2588</v>
      </c>
      <c r="G65" s="3" t="s">
        <v>30</v>
      </c>
      <c r="I65" s="25"/>
    </row>
    <row r="66" spans="2:17" x14ac:dyDescent="0.2">
      <c r="B66" s="3" t="s">
        <v>13</v>
      </c>
      <c r="C66" s="22" t="s">
        <v>99</v>
      </c>
      <c r="D66" s="7" t="s">
        <v>119</v>
      </c>
      <c r="E66" s="23" t="s">
        <v>101</v>
      </c>
      <c r="F66" s="60" t="s">
        <v>2588</v>
      </c>
      <c r="G66" s="7" t="s">
        <v>37</v>
      </c>
      <c r="H66" s="7"/>
      <c r="I66" s="27"/>
      <c r="J66" s="7"/>
      <c r="K66" s="7"/>
      <c r="L66" s="7"/>
      <c r="M66" s="7"/>
      <c r="N66" s="9"/>
      <c r="O66" s="7"/>
      <c r="P66" s="7"/>
      <c r="Q66" s="27"/>
    </row>
    <row r="67" spans="2:17" x14ac:dyDescent="0.2">
      <c r="B67" s="3" t="s">
        <v>13</v>
      </c>
      <c r="C67" s="18" t="s">
        <v>99</v>
      </c>
      <c r="D67" s="3" t="s">
        <v>119</v>
      </c>
      <c r="E67" s="19" t="s">
        <v>101</v>
      </c>
      <c r="F67" s="24" t="s">
        <v>138</v>
      </c>
      <c r="G67" s="19" t="s">
        <v>16</v>
      </c>
      <c r="H67" s="19">
        <v>3</v>
      </c>
      <c r="I67" s="20" t="s">
        <v>139</v>
      </c>
      <c r="J67" s="19"/>
      <c r="K67" s="19"/>
      <c r="L67" s="19">
        <v>2</v>
      </c>
      <c r="M67" s="28">
        <v>4</v>
      </c>
      <c r="N67" s="20" t="s">
        <v>140</v>
      </c>
      <c r="O67" s="28" t="s">
        <v>141</v>
      </c>
      <c r="P67" s="28" t="s">
        <v>142</v>
      </c>
      <c r="Q67" s="20" t="s">
        <v>143</v>
      </c>
    </row>
    <row r="68" spans="2:17" x14ac:dyDescent="0.2">
      <c r="B68" s="3" t="s">
        <v>13</v>
      </c>
      <c r="C68" s="18" t="s">
        <v>99</v>
      </c>
      <c r="D68" s="3" t="s">
        <v>119</v>
      </c>
      <c r="E68" s="19" t="s">
        <v>101</v>
      </c>
      <c r="F68" s="24" t="s">
        <v>138</v>
      </c>
      <c r="G68" s="19" t="s">
        <v>22</v>
      </c>
      <c r="H68" s="19">
        <v>0</v>
      </c>
      <c r="I68" s="20"/>
      <c r="J68" s="19"/>
      <c r="K68" s="19"/>
      <c r="L68" s="19"/>
      <c r="M68" s="19"/>
      <c r="N68" s="20"/>
      <c r="O68" s="19"/>
      <c r="P68" s="19"/>
      <c r="Q68" s="20"/>
    </row>
    <row r="69" spans="2:17" x14ac:dyDescent="0.2">
      <c r="B69" s="3" t="s">
        <v>13</v>
      </c>
      <c r="C69" s="18" t="s">
        <v>99</v>
      </c>
      <c r="D69" s="3" t="s">
        <v>119</v>
      </c>
      <c r="E69" s="19" t="s">
        <v>101</v>
      </c>
      <c r="F69" s="24" t="s">
        <v>138</v>
      </c>
      <c r="G69" s="19" t="s">
        <v>23</v>
      </c>
      <c r="H69" s="19">
        <v>3</v>
      </c>
      <c r="I69" s="20" t="s">
        <v>144</v>
      </c>
      <c r="J69" s="19"/>
      <c r="K69" s="19" t="s">
        <v>145</v>
      </c>
      <c r="L69" s="19">
        <v>2</v>
      </c>
      <c r="M69" s="28">
        <v>4</v>
      </c>
      <c r="N69" s="20" t="s">
        <v>146</v>
      </c>
      <c r="O69" s="28" t="s">
        <v>147</v>
      </c>
      <c r="P69" s="28" t="s">
        <v>148</v>
      </c>
      <c r="Q69" s="20" t="s">
        <v>149</v>
      </c>
    </row>
    <row r="70" spans="2:17" x14ac:dyDescent="0.2">
      <c r="B70" s="3" t="s">
        <v>13</v>
      </c>
      <c r="C70" s="18" t="s">
        <v>99</v>
      </c>
      <c r="D70" s="3" t="s">
        <v>119</v>
      </c>
      <c r="E70" s="19" t="s">
        <v>101</v>
      </c>
      <c r="F70" s="24" t="s">
        <v>138</v>
      </c>
      <c r="G70" s="19" t="s">
        <v>30</v>
      </c>
      <c r="H70" s="19">
        <v>3</v>
      </c>
      <c r="I70" s="20" t="s">
        <v>150</v>
      </c>
      <c r="J70" s="19"/>
      <c r="K70" s="19"/>
      <c r="L70" s="19">
        <v>2</v>
      </c>
      <c r="M70" s="28">
        <v>4</v>
      </c>
      <c r="N70" s="20" t="s">
        <v>151</v>
      </c>
      <c r="O70" s="28" t="s">
        <v>152</v>
      </c>
      <c r="P70" s="28" t="s">
        <v>142</v>
      </c>
      <c r="Q70" s="20" t="s">
        <v>153</v>
      </c>
    </row>
    <row r="71" spans="2:17" x14ac:dyDescent="0.2">
      <c r="B71" s="3" t="s">
        <v>13</v>
      </c>
      <c r="C71" s="22" t="s">
        <v>99</v>
      </c>
      <c r="D71" s="7" t="s">
        <v>119</v>
      </c>
      <c r="E71" s="23" t="s">
        <v>101</v>
      </c>
      <c r="F71" s="24" t="s">
        <v>138</v>
      </c>
      <c r="G71" s="23" t="s">
        <v>37</v>
      </c>
      <c r="H71" s="23">
        <v>3</v>
      </c>
      <c r="I71" s="20" t="s">
        <v>154</v>
      </c>
      <c r="J71" s="23"/>
      <c r="K71" s="23"/>
      <c r="L71" s="23">
        <v>2</v>
      </c>
      <c r="M71" s="29">
        <v>4</v>
      </c>
      <c r="N71" s="30" t="s">
        <v>155</v>
      </c>
      <c r="O71" s="29" t="s">
        <v>156</v>
      </c>
      <c r="P71" s="29" t="s">
        <v>142</v>
      </c>
      <c r="Q71" s="30" t="s">
        <v>157</v>
      </c>
    </row>
    <row r="72" spans="2:17" x14ac:dyDescent="0.2">
      <c r="B72" s="3" t="s">
        <v>13</v>
      </c>
      <c r="C72" s="18" t="s">
        <v>99</v>
      </c>
      <c r="D72" s="3" t="s">
        <v>119</v>
      </c>
      <c r="E72" s="19" t="s">
        <v>101</v>
      </c>
      <c r="F72" s="31" t="s">
        <v>2589</v>
      </c>
      <c r="G72" s="3" t="s">
        <v>16</v>
      </c>
      <c r="H72" s="3">
        <v>3</v>
      </c>
      <c r="I72" s="20" t="s">
        <v>158</v>
      </c>
      <c r="K72" s="3" t="s">
        <v>159</v>
      </c>
      <c r="L72" s="3">
        <v>1</v>
      </c>
      <c r="M72" s="6">
        <v>4</v>
      </c>
      <c r="N72" s="5" t="s">
        <v>160</v>
      </c>
      <c r="O72" s="6" t="s">
        <v>161</v>
      </c>
      <c r="P72" s="6" t="s">
        <v>148</v>
      </c>
      <c r="Q72" s="20" t="s">
        <v>162</v>
      </c>
    </row>
    <row r="73" spans="2:17" x14ac:dyDescent="0.2">
      <c r="B73" s="3" t="s">
        <v>13</v>
      </c>
      <c r="C73" s="18" t="s">
        <v>99</v>
      </c>
      <c r="D73" s="3" t="s">
        <v>119</v>
      </c>
      <c r="E73" s="19" t="s">
        <v>101</v>
      </c>
      <c r="F73" s="31" t="s">
        <v>2589</v>
      </c>
      <c r="G73" s="3" t="s">
        <v>22</v>
      </c>
      <c r="H73" s="3">
        <v>3</v>
      </c>
      <c r="I73" s="5" t="s">
        <v>163</v>
      </c>
      <c r="K73" s="3" t="s">
        <v>159</v>
      </c>
      <c r="L73" s="3">
        <v>1</v>
      </c>
      <c r="M73" s="6">
        <v>4</v>
      </c>
      <c r="N73" s="5" t="s">
        <v>164</v>
      </c>
      <c r="O73" s="6" t="s">
        <v>165</v>
      </c>
      <c r="P73" s="6" t="s">
        <v>148</v>
      </c>
      <c r="Q73" s="5" t="s">
        <v>166</v>
      </c>
    </row>
    <row r="74" spans="2:17" x14ac:dyDescent="0.2">
      <c r="B74" s="3" t="s">
        <v>13</v>
      </c>
      <c r="C74" s="18" t="s">
        <v>99</v>
      </c>
      <c r="D74" s="3" t="s">
        <v>119</v>
      </c>
      <c r="E74" s="19" t="s">
        <v>101</v>
      </c>
      <c r="F74" s="31" t="s">
        <v>2589</v>
      </c>
      <c r="G74" s="3" t="s">
        <v>23</v>
      </c>
      <c r="H74" s="3">
        <v>3</v>
      </c>
      <c r="I74" s="5" t="s">
        <v>167</v>
      </c>
      <c r="K74" s="3" t="s">
        <v>159</v>
      </c>
      <c r="L74" s="3">
        <v>1</v>
      </c>
      <c r="M74" s="6">
        <v>4</v>
      </c>
      <c r="N74" s="5" t="s">
        <v>168</v>
      </c>
      <c r="O74" s="6" t="s">
        <v>169</v>
      </c>
      <c r="P74" s="6" t="s">
        <v>148</v>
      </c>
      <c r="Q74" s="5" t="s">
        <v>170</v>
      </c>
    </row>
    <row r="75" spans="2:17" x14ac:dyDescent="0.2">
      <c r="B75" s="3" t="s">
        <v>13</v>
      </c>
      <c r="C75" s="18" t="s">
        <v>99</v>
      </c>
      <c r="D75" s="3" t="s">
        <v>119</v>
      </c>
      <c r="E75" s="19" t="s">
        <v>101</v>
      </c>
      <c r="F75" s="31" t="s">
        <v>2589</v>
      </c>
      <c r="G75" s="3" t="s">
        <v>30</v>
      </c>
      <c r="H75" s="3">
        <v>0</v>
      </c>
    </row>
    <row r="76" spans="2:17" x14ac:dyDescent="0.2">
      <c r="B76" s="3" t="s">
        <v>13</v>
      </c>
      <c r="C76" s="22" t="s">
        <v>99</v>
      </c>
      <c r="D76" s="7" t="s">
        <v>119</v>
      </c>
      <c r="E76" s="23" t="s">
        <v>101</v>
      </c>
      <c r="F76" s="31" t="s">
        <v>2589</v>
      </c>
      <c r="G76" s="7" t="s">
        <v>37</v>
      </c>
      <c r="H76" s="7">
        <v>3</v>
      </c>
      <c r="I76" s="30" t="s">
        <v>171</v>
      </c>
      <c r="J76" s="7"/>
      <c r="K76" s="7" t="s">
        <v>159</v>
      </c>
      <c r="L76" s="7">
        <v>1</v>
      </c>
      <c r="M76" s="10">
        <v>4</v>
      </c>
      <c r="N76" s="9" t="s">
        <v>172</v>
      </c>
      <c r="O76" s="10" t="s">
        <v>173</v>
      </c>
      <c r="P76" s="10" t="s">
        <v>148</v>
      </c>
      <c r="Q76" s="9" t="s">
        <v>166</v>
      </c>
    </row>
    <row r="77" spans="2:17" x14ac:dyDescent="0.2">
      <c r="B77" s="3" t="s">
        <v>13</v>
      </c>
      <c r="C77" s="18" t="s">
        <v>99</v>
      </c>
      <c r="D77" s="3" t="s">
        <v>100</v>
      </c>
      <c r="E77" s="19" t="s">
        <v>174</v>
      </c>
      <c r="F77" s="3" t="s">
        <v>175</v>
      </c>
      <c r="G77" s="3" t="s">
        <v>16</v>
      </c>
      <c r="H77" s="3">
        <v>0</v>
      </c>
    </row>
    <row r="78" spans="2:17" x14ac:dyDescent="0.2">
      <c r="B78" s="3" t="s">
        <v>13</v>
      </c>
      <c r="C78" s="18" t="s">
        <v>99</v>
      </c>
      <c r="D78" s="3" t="s">
        <v>100</v>
      </c>
      <c r="E78" s="19" t="s">
        <v>174</v>
      </c>
      <c r="F78" s="3" t="s">
        <v>175</v>
      </c>
      <c r="G78" s="3" t="s">
        <v>22</v>
      </c>
      <c r="H78" s="3">
        <v>0</v>
      </c>
    </row>
    <row r="79" spans="2:17" x14ac:dyDescent="0.2">
      <c r="B79" s="3" t="s">
        <v>13</v>
      </c>
      <c r="C79" s="18" t="s">
        <v>99</v>
      </c>
      <c r="D79" s="3" t="s">
        <v>100</v>
      </c>
      <c r="E79" s="19" t="s">
        <v>174</v>
      </c>
      <c r="F79" s="3" t="s">
        <v>175</v>
      </c>
      <c r="G79" s="3" t="s">
        <v>23</v>
      </c>
      <c r="H79" s="3">
        <v>2</v>
      </c>
      <c r="I79" s="5" t="s">
        <v>176</v>
      </c>
      <c r="J79" s="3" t="s">
        <v>177</v>
      </c>
      <c r="K79" s="3" t="s">
        <v>178</v>
      </c>
      <c r="L79" s="3">
        <v>2</v>
      </c>
      <c r="M79" s="6">
        <v>4</v>
      </c>
      <c r="N79" s="5" t="s">
        <v>179</v>
      </c>
      <c r="O79" s="6" t="s">
        <v>180</v>
      </c>
      <c r="P79" s="6" t="s">
        <v>181</v>
      </c>
      <c r="Q79" s="5" t="s">
        <v>182</v>
      </c>
    </row>
    <row r="80" spans="2:17" x14ac:dyDescent="0.2">
      <c r="B80" s="3" t="s">
        <v>13</v>
      </c>
      <c r="C80" s="18" t="s">
        <v>99</v>
      </c>
      <c r="D80" s="3" t="s">
        <v>100</v>
      </c>
      <c r="E80" s="19" t="s">
        <v>174</v>
      </c>
      <c r="F80" s="3" t="s">
        <v>175</v>
      </c>
      <c r="G80" s="3" t="s">
        <v>30</v>
      </c>
      <c r="H80" s="3">
        <v>2</v>
      </c>
      <c r="I80" s="5" t="s">
        <v>2559</v>
      </c>
      <c r="J80" s="3" t="s">
        <v>177</v>
      </c>
      <c r="K80" s="3" t="s">
        <v>178</v>
      </c>
      <c r="L80" s="3">
        <v>2</v>
      </c>
      <c r="M80" s="6">
        <v>4</v>
      </c>
      <c r="N80" s="5" t="s">
        <v>184</v>
      </c>
      <c r="O80" s="6" t="s">
        <v>185</v>
      </c>
      <c r="P80" s="6" t="s">
        <v>181</v>
      </c>
      <c r="Q80" s="5" t="s">
        <v>182</v>
      </c>
    </row>
    <row r="81" spans="2:18" x14ac:dyDescent="0.2">
      <c r="B81" s="3" t="s">
        <v>13</v>
      </c>
      <c r="C81" s="22" t="s">
        <v>99</v>
      </c>
      <c r="D81" s="7" t="s">
        <v>100</v>
      </c>
      <c r="E81" s="23" t="s">
        <v>174</v>
      </c>
      <c r="F81" s="7" t="s">
        <v>175</v>
      </c>
      <c r="G81" s="7" t="s">
        <v>37</v>
      </c>
      <c r="H81" s="7">
        <v>1</v>
      </c>
      <c r="I81" s="9" t="s">
        <v>186</v>
      </c>
      <c r="J81" s="7" t="s">
        <v>177</v>
      </c>
      <c r="K81" s="7" t="s">
        <v>178</v>
      </c>
      <c r="L81" s="7">
        <v>2</v>
      </c>
      <c r="M81" s="10">
        <v>4</v>
      </c>
      <c r="N81" s="9" t="s">
        <v>187</v>
      </c>
      <c r="O81" s="10" t="s">
        <v>188</v>
      </c>
      <c r="P81" s="10" t="s">
        <v>181</v>
      </c>
      <c r="Q81" s="9" t="s">
        <v>182</v>
      </c>
      <c r="R81" s="7"/>
    </row>
    <row r="82" spans="2:18" x14ac:dyDescent="0.2">
      <c r="B82" s="3" t="s">
        <v>13</v>
      </c>
      <c r="C82" s="18" t="s">
        <v>99</v>
      </c>
      <c r="D82" s="3" t="s">
        <v>14</v>
      </c>
      <c r="E82" s="19" t="s">
        <v>174</v>
      </c>
      <c r="F82" s="3" t="s">
        <v>189</v>
      </c>
      <c r="G82" s="3" t="s">
        <v>16</v>
      </c>
      <c r="H82" s="3">
        <v>2</v>
      </c>
      <c r="I82" s="5" t="s">
        <v>190</v>
      </c>
      <c r="J82" s="3" t="s">
        <v>191</v>
      </c>
      <c r="K82" s="3" t="s">
        <v>192</v>
      </c>
      <c r="L82" s="3">
        <v>2</v>
      </c>
      <c r="M82" s="6">
        <v>4</v>
      </c>
      <c r="N82" s="5" t="s">
        <v>193</v>
      </c>
      <c r="O82" s="6" t="s">
        <v>194</v>
      </c>
      <c r="P82" s="6" t="s">
        <v>195</v>
      </c>
      <c r="Q82" s="5" t="s">
        <v>196</v>
      </c>
    </row>
    <row r="83" spans="2:18" x14ac:dyDescent="0.2">
      <c r="B83" s="3" t="s">
        <v>13</v>
      </c>
      <c r="C83" s="18" t="s">
        <v>99</v>
      </c>
      <c r="D83" s="3" t="s">
        <v>14</v>
      </c>
      <c r="E83" s="19" t="s">
        <v>174</v>
      </c>
      <c r="F83" s="3" t="s">
        <v>189</v>
      </c>
      <c r="G83" s="3" t="s">
        <v>22</v>
      </c>
      <c r="H83" s="3">
        <v>3</v>
      </c>
      <c r="I83" s="5" t="s">
        <v>197</v>
      </c>
      <c r="L83" s="3">
        <v>1</v>
      </c>
      <c r="M83" s="6">
        <v>4</v>
      </c>
      <c r="N83" s="5" t="s">
        <v>198</v>
      </c>
      <c r="O83" s="6" t="s">
        <v>199</v>
      </c>
      <c r="P83" s="6" t="s">
        <v>195</v>
      </c>
      <c r="Q83" s="5" t="s">
        <v>196</v>
      </c>
    </row>
    <row r="84" spans="2:18" x14ac:dyDescent="0.2">
      <c r="B84" s="3" t="s">
        <v>13</v>
      </c>
      <c r="C84" s="18" t="s">
        <v>99</v>
      </c>
      <c r="D84" s="3" t="s">
        <v>14</v>
      </c>
      <c r="E84" s="19" t="s">
        <v>174</v>
      </c>
      <c r="F84" s="3" t="s">
        <v>189</v>
      </c>
      <c r="G84" s="3" t="s">
        <v>23</v>
      </c>
      <c r="H84" s="3">
        <v>2</v>
      </c>
      <c r="I84" s="5" t="s">
        <v>200</v>
      </c>
      <c r="J84" s="3" t="s">
        <v>191</v>
      </c>
      <c r="K84" s="3" t="s">
        <v>192</v>
      </c>
      <c r="L84" s="3">
        <v>2</v>
      </c>
      <c r="M84" s="6">
        <v>4</v>
      </c>
      <c r="N84" s="5" t="s">
        <v>201</v>
      </c>
      <c r="O84" s="6" t="s">
        <v>202</v>
      </c>
      <c r="P84" s="6" t="s">
        <v>203</v>
      </c>
      <c r="Q84" s="5" t="s">
        <v>204</v>
      </c>
      <c r="R84" s="5"/>
    </row>
    <row r="85" spans="2:18" x14ac:dyDescent="0.2">
      <c r="B85" s="3" t="s">
        <v>13</v>
      </c>
      <c r="C85" s="18" t="s">
        <v>99</v>
      </c>
      <c r="D85" s="3" t="s">
        <v>14</v>
      </c>
      <c r="E85" s="19" t="s">
        <v>174</v>
      </c>
      <c r="F85" s="3" t="s">
        <v>189</v>
      </c>
      <c r="G85" s="3" t="s">
        <v>30</v>
      </c>
      <c r="H85" s="3">
        <v>2</v>
      </c>
      <c r="I85" s="5" t="s">
        <v>205</v>
      </c>
      <c r="J85" s="3" t="s">
        <v>191</v>
      </c>
      <c r="K85" s="3" t="s">
        <v>192</v>
      </c>
      <c r="L85" s="3">
        <v>2</v>
      </c>
      <c r="M85" s="6">
        <v>4</v>
      </c>
      <c r="N85" s="5" t="s">
        <v>206</v>
      </c>
      <c r="O85" s="6" t="s">
        <v>207</v>
      </c>
      <c r="P85" s="6" t="s">
        <v>208</v>
      </c>
      <c r="Q85" s="5" t="s">
        <v>196</v>
      </c>
      <c r="R85" s="5"/>
    </row>
    <row r="86" spans="2:18" x14ac:dyDescent="0.2">
      <c r="B86" s="3" t="s">
        <v>13</v>
      </c>
      <c r="C86" s="22" t="s">
        <v>99</v>
      </c>
      <c r="D86" s="7" t="s">
        <v>14</v>
      </c>
      <c r="E86" s="23" t="s">
        <v>174</v>
      </c>
      <c r="F86" s="7" t="s">
        <v>189</v>
      </c>
      <c r="G86" s="7" t="s">
        <v>37</v>
      </c>
      <c r="H86" s="7">
        <v>2</v>
      </c>
      <c r="I86" s="9" t="s">
        <v>209</v>
      </c>
      <c r="J86" s="7" t="s">
        <v>191</v>
      </c>
      <c r="K86" s="7" t="s">
        <v>210</v>
      </c>
      <c r="L86" s="7">
        <v>2</v>
      </c>
      <c r="M86" s="10">
        <v>4</v>
      </c>
      <c r="N86" s="9" t="s">
        <v>211</v>
      </c>
      <c r="O86" s="10" t="s">
        <v>212</v>
      </c>
      <c r="P86" s="10" t="s">
        <v>195</v>
      </c>
      <c r="Q86" s="9" t="s">
        <v>196</v>
      </c>
    </row>
    <row r="87" spans="2:18" x14ac:dyDescent="0.2">
      <c r="B87" s="3" t="s">
        <v>13</v>
      </c>
      <c r="C87" s="18" t="s">
        <v>99</v>
      </c>
      <c r="D87" s="3" t="s">
        <v>119</v>
      </c>
      <c r="E87" s="32" t="s">
        <v>174</v>
      </c>
      <c r="F87" s="3" t="s">
        <v>213</v>
      </c>
      <c r="G87" s="3" t="s">
        <v>16</v>
      </c>
      <c r="H87" s="3">
        <v>0</v>
      </c>
      <c r="Q87" s="20"/>
    </row>
    <row r="88" spans="2:18" x14ac:dyDescent="0.2">
      <c r="B88" s="3" t="s">
        <v>13</v>
      </c>
      <c r="C88" s="18" t="s">
        <v>99</v>
      </c>
      <c r="D88" s="3" t="s">
        <v>119</v>
      </c>
      <c r="E88" s="19" t="s">
        <v>174</v>
      </c>
      <c r="F88" s="3" t="s">
        <v>213</v>
      </c>
      <c r="G88" s="3" t="s">
        <v>22</v>
      </c>
      <c r="H88" s="3">
        <v>0</v>
      </c>
    </row>
    <row r="89" spans="2:18" x14ac:dyDescent="0.2">
      <c r="B89" s="3" t="s">
        <v>13</v>
      </c>
      <c r="C89" s="18" t="s">
        <v>99</v>
      </c>
      <c r="D89" s="3" t="s">
        <v>119</v>
      </c>
      <c r="E89" s="19" t="s">
        <v>174</v>
      </c>
      <c r="F89" s="3" t="s">
        <v>213</v>
      </c>
      <c r="G89" s="3" t="s">
        <v>23</v>
      </c>
      <c r="H89" s="3">
        <v>3</v>
      </c>
      <c r="I89" s="5" t="s">
        <v>214</v>
      </c>
      <c r="K89" s="3" t="s">
        <v>215</v>
      </c>
      <c r="L89" s="3">
        <v>1</v>
      </c>
      <c r="M89" s="6">
        <v>4</v>
      </c>
      <c r="N89" s="5" t="s">
        <v>216</v>
      </c>
      <c r="O89" s="6" t="s">
        <v>217</v>
      </c>
      <c r="P89" s="21" t="s">
        <v>218</v>
      </c>
      <c r="Q89" s="20" t="s">
        <v>219</v>
      </c>
    </row>
    <row r="90" spans="2:18" x14ac:dyDescent="0.2">
      <c r="B90" s="3" t="s">
        <v>13</v>
      </c>
      <c r="C90" s="18" t="s">
        <v>99</v>
      </c>
      <c r="D90" s="3" t="s">
        <v>119</v>
      </c>
      <c r="E90" s="19" t="s">
        <v>174</v>
      </c>
      <c r="F90" s="3" t="s">
        <v>213</v>
      </c>
      <c r="G90" s="3" t="s">
        <v>30</v>
      </c>
      <c r="H90" s="3">
        <v>0</v>
      </c>
      <c r="Q90" s="20"/>
    </row>
    <row r="91" spans="2:18" x14ac:dyDescent="0.2">
      <c r="B91" s="3" t="s">
        <v>13</v>
      </c>
      <c r="C91" s="22" t="s">
        <v>99</v>
      </c>
      <c r="D91" s="7" t="s">
        <v>119</v>
      </c>
      <c r="E91" s="23" t="s">
        <v>174</v>
      </c>
      <c r="F91" s="7" t="s">
        <v>213</v>
      </c>
      <c r="G91" s="7" t="s">
        <v>37</v>
      </c>
      <c r="H91" s="7">
        <v>0</v>
      </c>
      <c r="I91" s="9"/>
      <c r="J91" s="7"/>
      <c r="K91" s="7"/>
      <c r="L91" s="7"/>
      <c r="M91" s="7"/>
      <c r="N91" s="9"/>
      <c r="O91" s="7"/>
      <c r="P91" s="7"/>
      <c r="Q91" s="9"/>
    </row>
    <row r="92" spans="2:18" x14ac:dyDescent="0.2">
      <c r="B92" s="3" t="s">
        <v>13</v>
      </c>
      <c r="C92" s="18" t="s">
        <v>220</v>
      </c>
      <c r="D92" s="3" t="s">
        <v>119</v>
      </c>
      <c r="E92" s="32" t="s">
        <v>174</v>
      </c>
      <c r="F92" s="3" t="s">
        <v>221</v>
      </c>
      <c r="G92" s="33" t="s">
        <v>16</v>
      </c>
      <c r="H92" s="3">
        <v>2</v>
      </c>
      <c r="I92" s="5" t="s">
        <v>222</v>
      </c>
      <c r="K92" s="3" t="s">
        <v>223</v>
      </c>
      <c r="L92" s="3">
        <v>2</v>
      </c>
      <c r="M92" s="6">
        <v>4</v>
      </c>
      <c r="N92" s="5" t="s">
        <v>224</v>
      </c>
      <c r="O92" s="6" t="s">
        <v>225</v>
      </c>
      <c r="P92" s="6" t="s">
        <v>226</v>
      </c>
      <c r="Q92" s="5" t="s">
        <v>227</v>
      </c>
    </row>
    <row r="93" spans="2:18" x14ac:dyDescent="0.2">
      <c r="B93" s="3" t="s">
        <v>13</v>
      </c>
      <c r="C93" s="18" t="s">
        <v>220</v>
      </c>
      <c r="D93" s="3" t="s">
        <v>119</v>
      </c>
      <c r="E93" s="19" t="s">
        <v>174</v>
      </c>
      <c r="F93" s="3" t="s">
        <v>221</v>
      </c>
      <c r="G93" s="33" t="s">
        <v>22</v>
      </c>
      <c r="H93" s="3">
        <v>0</v>
      </c>
      <c r="R93" s="5"/>
    </row>
    <row r="94" spans="2:18" x14ac:dyDescent="0.2">
      <c r="B94" s="3" t="s">
        <v>13</v>
      </c>
      <c r="C94" s="18" t="s">
        <v>220</v>
      </c>
      <c r="D94" s="3" t="s">
        <v>119</v>
      </c>
      <c r="E94" s="19" t="s">
        <v>174</v>
      </c>
      <c r="F94" s="3" t="s">
        <v>221</v>
      </c>
      <c r="G94" s="33" t="s">
        <v>23</v>
      </c>
      <c r="H94" s="3">
        <v>1</v>
      </c>
      <c r="I94" s="5" t="s">
        <v>228</v>
      </c>
      <c r="K94" s="3" t="s">
        <v>223</v>
      </c>
      <c r="L94" s="3">
        <v>2</v>
      </c>
      <c r="M94" s="6">
        <v>4</v>
      </c>
      <c r="N94" s="5" t="s">
        <v>229</v>
      </c>
      <c r="O94" s="6" t="s">
        <v>230</v>
      </c>
      <c r="P94" s="6" t="s">
        <v>226</v>
      </c>
      <c r="Q94" s="5" t="s">
        <v>231</v>
      </c>
      <c r="R94" s="5"/>
    </row>
    <row r="95" spans="2:18" x14ac:dyDescent="0.2">
      <c r="B95" s="3" t="s">
        <v>13</v>
      </c>
      <c r="C95" s="18" t="s">
        <v>220</v>
      </c>
      <c r="D95" s="3" t="s">
        <v>119</v>
      </c>
      <c r="E95" s="19" t="s">
        <v>174</v>
      </c>
      <c r="F95" s="3" t="s">
        <v>221</v>
      </c>
      <c r="G95" s="33" t="s">
        <v>232</v>
      </c>
      <c r="H95" s="3">
        <v>3</v>
      </c>
      <c r="I95" s="5" t="s">
        <v>233</v>
      </c>
      <c r="L95" s="3">
        <v>0</v>
      </c>
      <c r="M95" s="6">
        <v>4</v>
      </c>
      <c r="N95" s="5" t="s">
        <v>234</v>
      </c>
      <c r="O95" s="6" t="s">
        <v>235</v>
      </c>
      <c r="P95" s="6" t="s">
        <v>226</v>
      </c>
      <c r="Q95" s="5" t="s">
        <v>236</v>
      </c>
      <c r="R95" s="5"/>
    </row>
    <row r="96" spans="2:18" x14ac:dyDescent="0.2">
      <c r="B96" s="3" t="s">
        <v>13</v>
      </c>
      <c r="C96" s="22" t="s">
        <v>220</v>
      </c>
      <c r="D96" s="7" t="s">
        <v>119</v>
      </c>
      <c r="E96" s="23" t="s">
        <v>174</v>
      </c>
      <c r="F96" s="7" t="s">
        <v>221</v>
      </c>
      <c r="G96" s="34" t="s">
        <v>37</v>
      </c>
      <c r="H96" s="7">
        <v>0</v>
      </c>
      <c r="I96" s="9"/>
      <c r="J96" s="7"/>
      <c r="K96" s="7"/>
      <c r="L96" s="7"/>
      <c r="M96" s="7"/>
      <c r="N96" s="9"/>
      <c r="O96" s="7"/>
      <c r="P96" s="7"/>
      <c r="Q96" s="9"/>
    </row>
    <row r="97" spans="2:18" x14ac:dyDescent="0.2">
      <c r="B97" s="3" t="s">
        <v>13</v>
      </c>
      <c r="C97" s="18" t="s">
        <v>99</v>
      </c>
      <c r="D97" s="35" t="s">
        <v>100</v>
      </c>
      <c r="E97" s="3" t="s">
        <v>237</v>
      </c>
      <c r="F97" s="3" t="s">
        <v>238</v>
      </c>
      <c r="G97" s="3" t="s">
        <v>16</v>
      </c>
      <c r="H97" s="3">
        <v>3</v>
      </c>
      <c r="I97" s="5" t="s">
        <v>239</v>
      </c>
      <c r="K97" s="3" t="s">
        <v>240</v>
      </c>
      <c r="L97" s="3">
        <v>2</v>
      </c>
      <c r="M97" s="6">
        <v>4</v>
      </c>
      <c r="N97" s="5" t="s">
        <v>241</v>
      </c>
      <c r="O97" s="6" t="s">
        <v>242</v>
      </c>
      <c r="P97" s="6" t="s">
        <v>243</v>
      </c>
      <c r="Q97" s="5" t="s">
        <v>244</v>
      </c>
      <c r="R97" s="5"/>
    </row>
    <row r="98" spans="2:18" x14ac:dyDescent="0.2">
      <c r="B98" s="3" t="s">
        <v>13</v>
      </c>
      <c r="C98" s="18" t="s">
        <v>99</v>
      </c>
      <c r="D98" s="3" t="s">
        <v>100</v>
      </c>
      <c r="E98" s="3" t="s">
        <v>237</v>
      </c>
      <c r="F98" s="3" t="s">
        <v>238</v>
      </c>
      <c r="G98" s="3" t="s">
        <v>22</v>
      </c>
      <c r="H98" s="3">
        <v>0</v>
      </c>
      <c r="R98" s="5"/>
    </row>
    <row r="99" spans="2:18" x14ac:dyDescent="0.2">
      <c r="B99" s="3" t="s">
        <v>13</v>
      </c>
      <c r="C99" s="18" t="s">
        <v>99</v>
      </c>
      <c r="D99" s="3" t="s">
        <v>100</v>
      </c>
      <c r="E99" s="3" t="s">
        <v>237</v>
      </c>
      <c r="F99" s="3" t="s">
        <v>238</v>
      </c>
      <c r="G99" s="3" t="s">
        <v>23</v>
      </c>
      <c r="H99" s="3">
        <v>2</v>
      </c>
      <c r="I99" s="5" t="s">
        <v>245</v>
      </c>
      <c r="K99" s="3" t="s">
        <v>246</v>
      </c>
      <c r="L99" s="3">
        <v>2</v>
      </c>
      <c r="M99" s="6">
        <v>4</v>
      </c>
      <c r="N99" s="5" t="s">
        <v>247</v>
      </c>
      <c r="O99" s="6" t="s">
        <v>248</v>
      </c>
      <c r="P99" s="6" t="s">
        <v>249</v>
      </c>
      <c r="Q99" s="5" t="s">
        <v>250</v>
      </c>
      <c r="R99" s="5"/>
    </row>
    <row r="100" spans="2:18" x14ac:dyDescent="0.2">
      <c r="B100" s="3" t="s">
        <v>13</v>
      </c>
      <c r="C100" s="18" t="s">
        <v>99</v>
      </c>
      <c r="D100" s="3" t="s">
        <v>100</v>
      </c>
      <c r="E100" s="3" t="s">
        <v>237</v>
      </c>
      <c r="F100" s="3" t="s">
        <v>238</v>
      </c>
      <c r="G100" s="3" t="s">
        <v>30</v>
      </c>
      <c r="H100" s="3">
        <v>3</v>
      </c>
      <c r="I100" s="5" t="s">
        <v>251</v>
      </c>
      <c r="K100" s="3" t="s">
        <v>240</v>
      </c>
      <c r="L100" s="3">
        <v>2</v>
      </c>
      <c r="M100" s="6">
        <v>4</v>
      </c>
      <c r="N100" s="5" t="s">
        <v>252</v>
      </c>
      <c r="O100" s="6" t="s">
        <v>253</v>
      </c>
      <c r="P100" s="6" t="s">
        <v>254</v>
      </c>
      <c r="Q100" s="5" t="s">
        <v>255</v>
      </c>
    </row>
    <row r="101" spans="2:18" x14ac:dyDescent="0.2">
      <c r="B101" s="3" t="s">
        <v>13</v>
      </c>
      <c r="C101" s="22" t="s">
        <v>99</v>
      </c>
      <c r="D101" s="7" t="s">
        <v>100</v>
      </c>
      <c r="E101" s="7" t="s">
        <v>237</v>
      </c>
      <c r="F101" s="7" t="s">
        <v>238</v>
      </c>
      <c r="G101" s="7" t="s">
        <v>37</v>
      </c>
      <c r="H101" s="7">
        <v>0</v>
      </c>
      <c r="I101" s="9"/>
      <c r="J101" s="7"/>
      <c r="K101" s="7"/>
      <c r="L101" s="7"/>
      <c r="M101" s="7"/>
      <c r="N101" s="9"/>
      <c r="O101" s="7"/>
      <c r="P101" s="7"/>
      <c r="Q101" s="9"/>
      <c r="R101" s="9"/>
    </row>
    <row r="102" spans="2:18" x14ac:dyDescent="0.2">
      <c r="B102" s="3" t="s">
        <v>13</v>
      </c>
      <c r="C102" s="18" t="s">
        <v>99</v>
      </c>
      <c r="D102" s="3" t="s">
        <v>100</v>
      </c>
      <c r="E102" s="3" t="s">
        <v>237</v>
      </c>
      <c r="F102" s="19" t="s">
        <v>256</v>
      </c>
      <c r="G102" s="3" t="s">
        <v>16</v>
      </c>
      <c r="H102" s="3">
        <v>2</v>
      </c>
      <c r="I102" s="5" t="s">
        <v>257</v>
      </c>
      <c r="K102" s="3" t="s">
        <v>258</v>
      </c>
      <c r="L102" s="3">
        <v>2</v>
      </c>
      <c r="M102" s="6">
        <v>4</v>
      </c>
      <c r="N102" s="5" t="s">
        <v>259</v>
      </c>
      <c r="O102" s="6" t="s">
        <v>260</v>
      </c>
      <c r="P102" s="6" t="s">
        <v>261</v>
      </c>
      <c r="Q102" s="5" t="s">
        <v>262</v>
      </c>
    </row>
    <row r="103" spans="2:18" x14ac:dyDescent="0.2">
      <c r="B103" s="3" t="s">
        <v>13</v>
      </c>
      <c r="C103" s="18" t="s">
        <v>99</v>
      </c>
      <c r="D103" s="3" t="s">
        <v>100</v>
      </c>
      <c r="E103" s="3" t="s">
        <v>237</v>
      </c>
      <c r="F103" s="19" t="s">
        <v>256</v>
      </c>
      <c r="G103" s="3" t="s">
        <v>22</v>
      </c>
      <c r="H103" s="3">
        <v>3</v>
      </c>
      <c r="I103" s="5" t="s">
        <v>263</v>
      </c>
      <c r="K103" s="3" t="s">
        <v>264</v>
      </c>
      <c r="L103" s="3">
        <v>2</v>
      </c>
      <c r="M103" s="6">
        <v>4</v>
      </c>
      <c r="N103" s="5" t="s">
        <v>265</v>
      </c>
      <c r="O103" s="6" t="s">
        <v>266</v>
      </c>
      <c r="P103" s="21" t="s">
        <v>267</v>
      </c>
      <c r="Q103" s="5" t="s">
        <v>268</v>
      </c>
    </row>
    <row r="104" spans="2:18" x14ac:dyDescent="0.2">
      <c r="B104" s="3" t="s">
        <v>13</v>
      </c>
      <c r="C104" s="18" t="s">
        <v>99</v>
      </c>
      <c r="D104" s="3" t="s">
        <v>100</v>
      </c>
      <c r="E104" s="3" t="s">
        <v>237</v>
      </c>
      <c r="F104" s="19" t="s">
        <v>256</v>
      </c>
      <c r="G104" s="3" t="s">
        <v>23</v>
      </c>
      <c r="H104" s="3">
        <v>2</v>
      </c>
      <c r="I104" s="5" t="s">
        <v>269</v>
      </c>
      <c r="K104" s="3" t="s">
        <v>270</v>
      </c>
      <c r="L104" s="3">
        <v>2</v>
      </c>
      <c r="M104" s="6">
        <v>4</v>
      </c>
      <c r="N104" s="5" t="s">
        <v>271</v>
      </c>
      <c r="O104" s="6" t="s">
        <v>272</v>
      </c>
      <c r="P104" s="21" t="s">
        <v>273</v>
      </c>
      <c r="Q104" s="5" t="s">
        <v>274</v>
      </c>
    </row>
    <row r="105" spans="2:18" x14ac:dyDescent="0.2">
      <c r="B105" s="3" t="s">
        <v>13</v>
      </c>
      <c r="C105" s="18" t="s">
        <v>99</v>
      </c>
      <c r="D105" s="3" t="s">
        <v>100</v>
      </c>
      <c r="E105" s="3" t="s">
        <v>237</v>
      </c>
      <c r="F105" s="19" t="s">
        <v>256</v>
      </c>
      <c r="G105" s="3" t="s">
        <v>30</v>
      </c>
      <c r="H105" s="3">
        <v>2</v>
      </c>
      <c r="I105" s="5" t="s">
        <v>275</v>
      </c>
      <c r="K105" s="3" t="s">
        <v>258</v>
      </c>
      <c r="L105" s="3">
        <v>2</v>
      </c>
      <c r="M105" s="6">
        <v>4</v>
      </c>
      <c r="N105" s="5" t="s">
        <v>276</v>
      </c>
      <c r="O105" s="6" t="s">
        <v>277</v>
      </c>
      <c r="P105" s="6" t="s">
        <v>278</v>
      </c>
      <c r="Q105" s="5" t="s">
        <v>279</v>
      </c>
    </row>
    <row r="106" spans="2:18" x14ac:dyDescent="0.2">
      <c r="B106" s="3" t="s">
        <v>13</v>
      </c>
      <c r="C106" s="22" t="s">
        <v>99</v>
      </c>
      <c r="D106" s="7" t="s">
        <v>100</v>
      </c>
      <c r="E106" s="7" t="s">
        <v>237</v>
      </c>
      <c r="F106" s="23" t="s">
        <v>256</v>
      </c>
      <c r="G106" s="7" t="s">
        <v>37</v>
      </c>
      <c r="H106" s="7">
        <v>3</v>
      </c>
      <c r="I106" s="9" t="s">
        <v>280</v>
      </c>
      <c r="J106" s="7"/>
      <c r="K106" s="7"/>
      <c r="L106" s="7">
        <v>1</v>
      </c>
      <c r="M106" s="10">
        <v>4</v>
      </c>
      <c r="N106" s="9" t="s">
        <v>281</v>
      </c>
      <c r="O106" s="10" t="s">
        <v>282</v>
      </c>
      <c r="P106" s="10" t="s">
        <v>226</v>
      </c>
      <c r="Q106" s="9" t="s">
        <v>283</v>
      </c>
    </row>
    <row r="107" spans="2:18" x14ac:dyDescent="0.2">
      <c r="B107" s="3" t="s">
        <v>13</v>
      </c>
      <c r="C107" s="18" t="s">
        <v>99</v>
      </c>
      <c r="D107" s="3" t="s">
        <v>100</v>
      </c>
      <c r="E107" s="3" t="s">
        <v>237</v>
      </c>
      <c r="F107" s="13" t="s">
        <v>284</v>
      </c>
      <c r="G107" s="3" t="s">
        <v>16</v>
      </c>
      <c r="H107" s="3">
        <v>0</v>
      </c>
    </row>
    <row r="108" spans="2:18" x14ac:dyDescent="0.2">
      <c r="B108" s="3" t="s">
        <v>13</v>
      </c>
      <c r="C108" s="18" t="s">
        <v>99</v>
      </c>
      <c r="D108" s="3" t="s">
        <v>100</v>
      </c>
      <c r="E108" s="3" t="s">
        <v>237</v>
      </c>
      <c r="F108" s="13" t="s">
        <v>284</v>
      </c>
      <c r="G108" s="3" t="s">
        <v>22</v>
      </c>
      <c r="H108" s="3">
        <v>0</v>
      </c>
    </row>
    <row r="109" spans="2:18" x14ac:dyDescent="0.2">
      <c r="B109" s="3" t="s">
        <v>13</v>
      </c>
      <c r="C109" s="18" t="s">
        <v>99</v>
      </c>
      <c r="D109" s="3" t="s">
        <v>100</v>
      </c>
      <c r="E109" s="3" t="s">
        <v>237</v>
      </c>
      <c r="F109" s="13" t="s">
        <v>284</v>
      </c>
      <c r="G109" s="3" t="s">
        <v>23</v>
      </c>
      <c r="H109" s="3">
        <v>0</v>
      </c>
    </row>
    <row r="110" spans="2:18" x14ac:dyDescent="0.2">
      <c r="B110" s="3" t="s">
        <v>13</v>
      </c>
      <c r="C110" s="18" t="s">
        <v>99</v>
      </c>
      <c r="D110" s="3" t="s">
        <v>100</v>
      </c>
      <c r="E110" s="3" t="s">
        <v>237</v>
      </c>
      <c r="F110" s="13" t="s">
        <v>284</v>
      </c>
      <c r="G110" s="3" t="s">
        <v>30</v>
      </c>
      <c r="H110" s="3">
        <v>0</v>
      </c>
    </row>
    <row r="111" spans="2:18" x14ac:dyDescent="0.2">
      <c r="B111" s="3" t="s">
        <v>13</v>
      </c>
      <c r="C111" s="22" t="s">
        <v>99</v>
      </c>
      <c r="D111" s="7" t="s">
        <v>100</v>
      </c>
      <c r="E111" s="7" t="s">
        <v>237</v>
      </c>
      <c r="F111" s="14" t="s">
        <v>284</v>
      </c>
      <c r="G111" s="7" t="s">
        <v>37</v>
      </c>
      <c r="H111" s="7">
        <v>0</v>
      </c>
      <c r="I111" s="9"/>
      <c r="J111" s="7"/>
      <c r="K111" s="7"/>
      <c r="L111" s="7"/>
      <c r="M111" s="7"/>
      <c r="N111" s="9"/>
      <c r="O111" s="7"/>
      <c r="P111" s="7"/>
      <c r="Q111" s="9"/>
    </row>
    <row r="112" spans="2:18" x14ac:dyDescent="0.2">
      <c r="B112" s="3" t="s">
        <v>13</v>
      </c>
      <c r="C112" s="18" t="s">
        <v>99</v>
      </c>
      <c r="D112" s="3" t="s">
        <v>14</v>
      </c>
      <c r="E112" s="3" t="s">
        <v>285</v>
      </c>
      <c r="F112" s="3" t="s">
        <v>286</v>
      </c>
      <c r="G112" s="3" t="s">
        <v>16</v>
      </c>
      <c r="H112" s="36">
        <v>3</v>
      </c>
      <c r="I112" s="5" t="s">
        <v>287</v>
      </c>
      <c r="J112" s="3" t="s">
        <v>288</v>
      </c>
      <c r="K112" s="3" t="s">
        <v>289</v>
      </c>
      <c r="L112" s="3">
        <v>2</v>
      </c>
      <c r="M112" s="21">
        <v>3</v>
      </c>
      <c r="N112" s="5" t="s">
        <v>290</v>
      </c>
      <c r="O112" s="21" t="s">
        <v>291</v>
      </c>
      <c r="P112" s="21" t="s">
        <v>292</v>
      </c>
      <c r="Q112" s="5" t="s">
        <v>2581</v>
      </c>
    </row>
    <row r="113" spans="2:17" x14ac:dyDescent="0.2">
      <c r="B113" s="3" t="s">
        <v>13</v>
      </c>
      <c r="C113" s="18" t="s">
        <v>99</v>
      </c>
      <c r="D113" s="3" t="s">
        <v>14</v>
      </c>
      <c r="E113" s="3" t="s">
        <v>285</v>
      </c>
      <c r="F113" s="3" t="s">
        <v>286</v>
      </c>
      <c r="G113" s="3" t="s">
        <v>22</v>
      </c>
      <c r="H113" s="3">
        <v>0</v>
      </c>
    </row>
    <row r="114" spans="2:17" x14ac:dyDescent="0.2">
      <c r="B114" s="3" t="s">
        <v>13</v>
      </c>
      <c r="C114" s="18" t="s">
        <v>99</v>
      </c>
      <c r="D114" s="3" t="s">
        <v>14</v>
      </c>
      <c r="E114" s="3" t="s">
        <v>285</v>
      </c>
      <c r="F114" s="3" t="s">
        <v>286</v>
      </c>
      <c r="G114" s="3" t="s">
        <v>23</v>
      </c>
      <c r="H114" s="3">
        <v>0</v>
      </c>
    </row>
    <row r="115" spans="2:17" x14ac:dyDescent="0.2">
      <c r="B115" s="3" t="s">
        <v>13</v>
      </c>
      <c r="C115" s="18" t="s">
        <v>99</v>
      </c>
      <c r="D115" s="3" t="s">
        <v>14</v>
      </c>
      <c r="E115" s="3" t="s">
        <v>285</v>
      </c>
      <c r="F115" s="3" t="s">
        <v>286</v>
      </c>
      <c r="G115" s="3" t="s">
        <v>30</v>
      </c>
      <c r="H115" s="3">
        <v>0</v>
      </c>
    </row>
    <row r="116" spans="2:17" x14ac:dyDescent="0.2">
      <c r="B116" s="3" t="s">
        <v>13</v>
      </c>
      <c r="C116" s="22" t="s">
        <v>99</v>
      </c>
      <c r="D116" s="7" t="s">
        <v>14</v>
      </c>
      <c r="E116" s="7" t="s">
        <v>285</v>
      </c>
      <c r="F116" s="7" t="s">
        <v>286</v>
      </c>
      <c r="G116" s="7" t="s">
        <v>37</v>
      </c>
      <c r="H116" s="7">
        <v>0</v>
      </c>
      <c r="I116" s="9"/>
      <c r="J116" s="7"/>
      <c r="K116" s="7"/>
      <c r="L116" s="7"/>
      <c r="M116" s="7"/>
      <c r="N116" s="9"/>
      <c r="O116" s="7"/>
      <c r="P116" s="7"/>
      <c r="Q116" s="9"/>
    </row>
    <row r="117" spans="2:17" x14ac:dyDescent="0.2">
      <c r="B117" s="3" t="s">
        <v>13</v>
      </c>
      <c r="C117" s="37" t="s">
        <v>2384</v>
      </c>
      <c r="D117" s="3" t="s">
        <v>119</v>
      </c>
      <c r="E117" s="3" t="s">
        <v>293</v>
      </c>
      <c r="F117" s="3" t="s">
        <v>294</v>
      </c>
      <c r="G117" s="3" t="s">
        <v>16</v>
      </c>
      <c r="H117" s="3">
        <v>3</v>
      </c>
      <c r="I117" s="5" t="s">
        <v>295</v>
      </c>
      <c r="L117" s="3">
        <v>0</v>
      </c>
      <c r="M117" s="6">
        <v>4</v>
      </c>
      <c r="N117" s="5" t="s">
        <v>296</v>
      </c>
      <c r="O117" s="6" t="s">
        <v>297</v>
      </c>
      <c r="P117" s="6" t="s">
        <v>78</v>
      </c>
      <c r="Q117" s="5" t="s">
        <v>298</v>
      </c>
    </row>
    <row r="118" spans="2:17" x14ac:dyDescent="0.2">
      <c r="B118" s="3" t="s">
        <v>13</v>
      </c>
      <c r="C118" s="37" t="s">
        <v>2384</v>
      </c>
      <c r="D118" s="3" t="s">
        <v>119</v>
      </c>
      <c r="E118" s="3" t="s">
        <v>293</v>
      </c>
      <c r="F118" s="3" t="s">
        <v>294</v>
      </c>
      <c r="G118" s="3" t="s">
        <v>22</v>
      </c>
      <c r="H118" s="3">
        <v>0</v>
      </c>
    </row>
    <row r="119" spans="2:17" x14ac:dyDescent="0.2">
      <c r="B119" s="3" t="s">
        <v>13</v>
      </c>
      <c r="C119" s="37" t="s">
        <v>2384</v>
      </c>
      <c r="D119" s="3" t="s">
        <v>119</v>
      </c>
      <c r="E119" s="3" t="s">
        <v>293</v>
      </c>
      <c r="F119" s="3" t="s">
        <v>294</v>
      </c>
      <c r="G119" s="3" t="s">
        <v>23</v>
      </c>
      <c r="H119" s="3">
        <v>2</v>
      </c>
      <c r="I119" s="5" t="s">
        <v>299</v>
      </c>
      <c r="L119" s="3">
        <v>2</v>
      </c>
      <c r="M119" s="6">
        <v>4</v>
      </c>
      <c r="N119" s="5" t="s">
        <v>300</v>
      </c>
      <c r="O119" s="6" t="s">
        <v>301</v>
      </c>
      <c r="P119" s="6" t="s">
        <v>302</v>
      </c>
      <c r="Q119" s="5" t="s">
        <v>303</v>
      </c>
    </row>
    <row r="120" spans="2:17" x14ac:dyDescent="0.2">
      <c r="B120" s="3" t="s">
        <v>13</v>
      </c>
      <c r="C120" s="37" t="s">
        <v>2384</v>
      </c>
      <c r="D120" s="3" t="s">
        <v>119</v>
      </c>
      <c r="E120" s="3" t="s">
        <v>293</v>
      </c>
      <c r="F120" s="3" t="s">
        <v>294</v>
      </c>
      <c r="G120" s="3" t="s">
        <v>30</v>
      </c>
      <c r="H120" s="3">
        <v>3</v>
      </c>
      <c r="I120" s="5" t="s">
        <v>304</v>
      </c>
      <c r="K120" s="3" t="s">
        <v>305</v>
      </c>
      <c r="L120" s="3">
        <v>2</v>
      </c>
      <c r="M120" s="6">
        <v>4</v>
      </c>
      <c r="N120" s="5" t="s">
        <v>306</v>
      </c>
      <c r="O120" s="6" t="s">
        <v>307</v>
      </c>
      <c r="P120" s="6" t="s">
        <v>302</v>
      </c>
      <c r="Q120" s="5" t="s">
        <v>308</v>
      </c>
    </row>
    <row r="121" spans="2:17" x14ac:dyDescent="0.2">
      <c r="B121" s="3" t="s">
        <v>13</v>
      </c>
      <c r="C121" s="151" t="s">
        <v>2384</v>
      </c>
      <c r="D121" s="16" t="s">
        <v>119</v>
      </c>
      <c r="E121" s="16" t="s">
        <v>293</v>
      </c>
      <c r="F121" s="16" t="s">
        <v>294</v>
      </c>
      <c r="G121" s="16" t="s">
        <v>37</v>
      </c>
      <c r="H121" s="16">
        <v>0</v>
      </c>
      <c r="I121" s="11"/>
      <c r="J121" s="16"/>
      <c r="K121" s="16"/>
      <c r="L121" s="16"/>
      <c r="M121" s="16"/>
      <c r="N121" s="11"/>
      <c r="O121" s="16"/>
      <c r="P121" s="16"/>
      <c r="Q121" s="11"/>
    </row>
    <row r="122" spans="2:17" x14ac:dyDescent="0.2">
      <c r="B122" s="3" t="s">
        <v>13</v>
      </c>
      <c r="C122" s="37" t="s">
        <v>2384</v>
      </c>
      <c r="D122" s="3" t="s">
        <v>119</v>
      </c>
      <c r="E122" s="3" t="s">
        <v>293</v>
      </c>
      <c r="F122" s="3" t="s">
        <v>309</v>
      </c>
      <c r="G122" s="3" t="s">
        <v>16</v>
      </c>
      <c r="H122" s="3">
        <v>0</v>
      </c>
      <c r="M122" s="38"/>
      <c r="O122" s="38"/>
      <c r="P122" s="38"/>
    </row>
    <row r="123" spans="2:17" x14ac:dyDescent="0.2">
      <c r="B123" s="3" t="s">
        <v>13</v>
      </c>
      <c r="C123" s="37" t="s">
        <v>2384</v>
      </c>
      <c r="D123" s="3" t="s">
        <v>119</v>
      </c>
      <c r="E123" s="3" t="s">
        <v>293</v>
      </c>
      <c r="F123" s="3" t="s">
        <v>309</v>
      </c>
      <c r="G123" s="3" t="s">
        <v>22</v>
      </c>
      <c r="H123" s="3">
        <v>0</v>
      </c>
      <c r="M123" s="38"/>
      <c r="O123" s="38"/>
      <c r="P123" s="38"/>
    </row>
    <row r="124" spans="2:17" x14ac:dyDescent="0.2">
      <c r="B124" s="3" t="s">
        <v>13</v>
      </c>
      <c r="C124" s="37" t="s">
        <v>2384</v>
      </c>
      <c r="D124" s="3" t="s">
        <v>119</v>
      </c>
      <c r="E124" s="3" t="s">
        <v>293</v>
      </c>
      <c r="F124" s="3" t="s">
        <v>309</v>
      </c>
      <c r="G124" s="3" t="s">
        <v>23</v>
      </c>
      <c r="H124" s="3">
        <v>0</v>
      </c>
      <c r="M124" s="38"/>
      <c r="O124" s="38"/>
      <c r="P124" s="38"/>
    </row>
    <row r="125" spans="2:17" x14ac:dyDescent="0.2">
      <c r="B125" s="3" t="s">
        <v>13</v>
      </c>
      <c r="C125" s="37" t="s">
        <v>2384</v>
      </c>
      <c r="D125" s="3" t="s">
        <v>119</v>
      </c>
      <c r="E125" s="3" t="s">
        <v>293</v>
      </c>
      <c r="F125" s="3" t="s">
        <v>309</v>
      </c>
      <c r="G125" s="3" t="s">
        <v>30</v>
      </c>
      <c r="H125" s="3">
        <v>0</v>
      </c>
      <c r="M125" s="38"/>
      <c r="O125" s="38"/>
      <c r="P125" s="38"/>
    </row>
    <row r="126" spans="2:17" x14ac:dyDescent="0.2">
      <c r="B126" s="3" t="s">
        <v>13</v>
      </c>
      <c r="C126" s="151" t="s">
        <v>2384</v>
      </c>
      <c r="D126" s="16" t="s">
        <v>119</v>
      </c>
      <c r="E126" s="16" t="s">
        <v>293</v>
      </c>
      <c r="F126" s="16" t="s">
        <v>309</v>
      </c>
      <c r="G126" s="16" t="s">
        <v>37</v>
      </c>
      <c r="H126" s="16">
        <v>0</v>
      </c>
      <c r="I126" s="11"/>
      <c r="J126" s="16"/>
      <c r="K126" s="16"/>
      <c r="L126" s="16"/>
      <c r="M126" s="16"/>
      <c r="N126" s="11"/>
      <c r="O126" s="16"/>
      <c r="P126" s="16"/>
      <c r="Q126" s="11"/>
    </row>
    <row r="127" spans="2:17" x14ac:dyDescent="0.2">
      <c r="B127" s="3" t="s">
        <v>13</v>
      </c>
      <c r="C127" s="37" t="s">
        <v>2384</v>
      </c>
      <c r="D127" s="3" t="s">
        <v>119</v>
      </c>
      <c r="E127" s="50" t="s">
        <v>2593</v>
      </c>
      <c r="F127" s="3" t="s">
        <v>310</v>
      </c>
      <c r="G127" s="3" t="s">
        <v>16</v>
      </c>
      <c r="H127" s="3">
        <v>3</v>
      </c>
      <c r="I127" s="5" t="s">
        <v>311</v>
      </c>
      <c r="L127" s="3">
        <v>0</v>
      </c>
      <c r="M127" s="6">
        <v>4</v>
      </c>
      <c r="N127" s="5" t="s">
        <v>312</v>
      </c>
      <c r="O127" s="6" t="s">
        <v>313</v>
      </c>
      <c r="P127" s="6" t="s">
        <v>314</v>
      </c>
      <c r="Q127" s="5" t="s">
        <v>315</v>
      </c>
    </row>
    <row r="128" spans="2:17" x14ac:dyDescent="0.2">
      <c r="B128" s="3" t="s">
        <v>13</v>
      </c>
      <c r="C128" s="37" t="s">
        <v>2384</v>
      </c>
      <c r="D128" s="3" t="s">
        <v>119</v>
      </c>
      <c r="E128" s="50" t="s">
        <v>2593</v>
      </c>
      <c r="F128" s="3" t="s">
        <v>310</v>
      </c>
      <c r="G128" s="3" t="s">
        <v>22</v>
      </c>
      <c r="H128" s="3">
        <v>0</v>
      </c>
    </row>
    <row r="129" spans="2:18" x14ac:dyDescent="0.2">
      <c r="B129" s="3" t="s">
        <v>13</v>
      </c>
      <c r="C129" s="37" t="s">
        <v>2384</v>
      </c>
      <c r="D129" s="3" t="s">
        <v>119</v>
      </c>
      <c r="E129" s="50" t="s">
        <v>2593</v>
      </c>
      <c r="F129" s="3" t="s">
        <v>310</v>
      </c>
      <c r="G129" s="3" t="s">
        <v>23</v>
      </c>
      <c r="H129" s="3">
        <v>0</v>
      </c>
    </row>
    <row r="130" spans="2:18" x14ac:dyDescent="0.2">
      <c r="B130" s="3" t="s">
        <v>13</v>
      </c>
      <c r="C130" s="37" t="s">
        <v>2384</v>
      </c>
      <c r="D130" s="3" t="s">
        <v>119</v>
      </c>
      <c r="E130" s="50" t="s">
        <v>2593</v>
      </c>
      <c r="F130" s="3" t="s">
        <v>310</v>
      </c>
      <c r="G130" s="3" t="s">
        <v>30</v>
      </c>
      <c r="H130" s="3">
        <v>0</v>
      </c>
    </row>
    <row r="131" spans="2:18" x14ac:dyDescent="0.2">
      <c r="B131" s="3" t="s">
        <v>13</v>
      </c>
      <c r="C131" s="151" t="s">
        <v>2384</v>
      </c>
      <c r="D131" s="16" t="s">
        <v>119</v>
      </c>
      <c r="E131" s="57" t="s">
        <v>2593</v>
      </c>
      <c r="F131" s="16" t="s">
        <v>310</v>
      </c>
      <c r="G131" s="16" t="s">
        <v>37</v>
      </c>
      <c r="H131" s="16">
        <v>3</v>
      </c>
      <c r="I131" s="11" t="s">
        <v>316</v>
      </c>
      <c r="J131" s="16"/>
      <c r="K131" s="16"/>
      <c r="L131" s="16">
        <v>0</v>
      </c>
      <c r="M131" s="12">
        <v>4</v>
      </c>
      <c r="N131" s="11" t="s">
        <v>317</v>
      </c>
      <c r="O131" s="12" t="s">
        <v>318</v>
      </c>
      <c r="P131" s="12" t="s">
        <v>314</v>
      </c>
      <c r="Q131" s="11" t="s">
        <v>315</v>
      </c>
    </row>
    <row r="132" spans="2:18" x14ac:dyDescent="0.2">
      <c r="B132" s="3" t="s">
        <v>13</v>
      </c>
      <c r="C132" s="37" t="s">
        <v>2384</v>
      </c>
      <c r="D132" s="3" t="s">
        <v>119</v>
      </c>
      <c r="E132" s="50" t="s">
        <v>2593</v>
      </c>
      <c r="F132" s="13" t="s">
        <v>319</v>
      </c>
      <c r="G132" s="3" t="s">
        <v>16</v>
      </c>
      <c r="H132" s="3">
        <v>0</v>
      </c>
    </row>
    <row r="133" spans="2:18" x14ac:dyDescent="0.2">
      <c r="B133" s="3" t="s">
        <v>13</v>
      </c>
      <c r="C133" s="37" t="s">
        <v>2384</v>
      </c>
      <c r="D133" s="3" t="s">
        <v>119</v>
      </c>
      <c r="E133" s="50" t="s">
        <v>2593</v>
      </c>
      <c r="F133" s="13" t="s">
        <v>319</v>
      </c>
      <c r="G133" s="3" t="s">
        <v>22</v>
      </c>
      <c r="H133" s="3">
        <v>0</v>
      </c>
    </row>
    <row r="134" spans="2:18" x14ac:dyDescent="0.2">
      <c r="B134" s="3" t="s">
        <v>13</v>
      </c>
      <c r="C134" s="37" t="s">
        <v>2384</v>
      </c>
      <c r="D134" s="3" t="s">
        <v>119</v>
      </c>
      <c r="E134" s="50" t="s">
        <v>2593</v>
      </c>
      <c r="F134" s="13" t="s">
        <v>319</v>
      </c>
      <c r="G134" s="3" t="s">
        <v>23</v>
      </c>
      <c r="H134" s="3">
        <v>0</v>
      </c>
    </row>
    <row r="135" spans="2:18" x14ac:dyDescent="0.2">
      <c r="B135" s="3" t="s">
        <v>13</v>
      </c>
      <c r="C135" s="37" t="s">
        <v>2384</v>
      </c>
      <c r="D135" s="3" t="s">
        <v>119</v>
      </c>
      <c r="E135" s="50" t="s">
        <v>2593</v>
      </c>
      <c r="F135" s="13" t="s">
        <v>319</v>
      </c>
      <c r="G135" s="3" t="s">
        <v>30</v>
      </c>
      <c r="H135" s="3">
        <v>0</v>
      </c>
    </row>
    <row r="136" spans="2:18" x14ac:dyDescent="0.2">
      <c r="B136" s="3" t="s">
        <v>13</v>
      </c>
      <c r="C136" s="151" t="s">
        <v>2384</v>
      </c>
      <c r="D136" s="16" t="s">
        <v>119</v>
      </c>
      <c r="E136" s="57" t="s">
        <v>2593</v>
      </c>
      <c r="F136" s="15" t="s">
        <v>319</v>
      </c>
      <c r="G136" s="16" t="s">
        <v>37</v>
      </c>
      <c r="H136" s="16">
        <v>0</v>
      </c>
      <c r="I136" s="11"/>
      <c r="J136" s="16"/>
      <c r="K136" s="16"/>
      <c r="L136" s="16"/>
      <c r="M136" s="16"/>
      <c r="N136" s="11"/>
      <c r="O136" s="16"/>
      <c r="P136" s="16"/>
      <c r="Q136" s="11"/>
    </row>
    <row r="137" spans="2:18" x14ac:dyDescent="0.2">
      <c r="B137" s="3" t="s">
        <v>13</v>
      </c>
      <c r="C137" s="37" t="s">
        <v>2384</v>
      </c>
      <c r="D137" s="3" t="s">
        <v>119</v>
      </c>
      <c r="E137" s="55" t="s">
        <v>2594</v>
      </c>
      <c r="F137" s="3" t="s">
        <v>320</v>
      </c>
      <c r="G137" s="3" t="s">
        <v>16</v>
      </c>
      <c r="H137" s="3">
        <v>2</v>
      </c>
      <c r="I137" s="5" t="s">
        <v>321</v>
      </c>
      <c r="K137" s="3" t="s">
        <v>322</v>
      </c>
      <c r="L137" s="3">
        <v>2</v>
      </c>
      <c r="M137" s="6">
        <v>4</v>
      </c>
      <c r="N137" s="5" t="s">
        <v>323</v>
      </c>
      <c r="O137" s="6" t="s">
        <v>324</v>
      </c>
      <c r="P137" s="6" t="s">
        <v>325</v>
      </c>
      <c r="Q137" s="5" t="s">
        <v>326</v>
      </c>
    </row>
    <row r="138" spans="2:18" x14ac:dyDescent="0.2">
      <c r="B138" s="3" t="s">
        <v>13</v>
      </c>
      <c r="C138" s="37" t="s">
        <v>2384</v>
      </c>
      <c r="D138" s="3" t="s">
        <v>119</v>
      </c>
      <c r="E138" s="55" t="s">
        <v>2594</v>
      </c>
      <c r="F138" s="3" t="s">
        <v>320</v>
      </c>
      <c r="G138" s="3" t="s">
        <v>22</v>
      </c>
      <c r="H138" s="3">
        <v>3</v>
      </c>
      <c r="I138" s="5" t="s">
        <v>327</v>
      </c>
      <c r="L138" s="3">
        <v>0</v>
      </c>
      <c r="M138" s="6">
        <v>4</v>
      </c>
      <c r="N138" s="5" t="s">
        <v>328</v>
      </c>
      <c r="O138" s="6" t="s">
        <v>329</v>
      </c>
      <c r="P138" s="6" t="s">
        <v>78</v>
      </c>
      <c r="Q138" s="5" t="s">
        <v>330</v>
      </c>
    </row>
    <row r="139" spans="2:18" x14ac:dyDescent="0.2">
      <c r="B139" s="3" t="s">
        <v>13</v>
      </c>
      <c r="C139" s="37" t="s">
        <v>2384</v>
      </c>
      <c r="D139" s="3" t="s">
        <v>119</v>
      </c>
      <c r="E139" s="55" t="s">
        <v>2594</v>
      </c>
      <c r="F139" s="3" t="s">
        <v>320</v>
      </c>
      <c r="G139" s="3" t="s">
        <v>23</v>
      </c>
      <c r="H139" s="3">
        <v>2</v>
      </c>
      <c r="I139" s="5" t="s">
        <v>331</v>
      </c>
      <c r="K139" s="3" t="s">
        <v>322</v>
      </c>
      <c r="L139" s="3">
        <v>2</v>
      </c>
      <c r="M139" s="6">
        <v>4</v>
      </c>
      <c r="N139" s="5" t="s">
        <v>332</v>
      </c>
      <c r="O139" s="6" t="s">
        <v>333</v>
      </c>
      <c r="P139" s="6" t="s">
        <v>334</v>
      </c>
      <c r="Q139" s="5" t="s">
        <v>335</v>
      </c>
    </row>
    <row r="140" spans="2:18" x14ac:dyDescent="0.2">
      <c r="B140" s="3" t="s">
        <v>13</v>
      </c>
      <c r="C140" s="37" t="s">
        <v>2384</v>
      </c>
      <c r="D140" s="3" t="s">
        <v>119</v>
      </c>
      <c r="E140" s="55" t="s">
        <v>2594</v>
      </c>
      <c r="F140" s="3" t="s">
        <v>320</v>
      </c>
      <c r="G140" s="3" t="s">
        <v>30</v>
      </c>
      <c r="H140" s="3">
        <v>0</v>
      </c>
    </row>
    <row r="141" spans="2:18" x14ac:dyDescent="0.2">
      <c r="B141" s="3" t="s">
        <v>13</v>
      </c>
      <c r="C141" s="151" t="s">
        <v>2384</v>
      </c>
      <c r="D141" s="16" t="s">
        <v>119</v>
      </c>
      <c r="E141" s="58" t="s">
        <v>2594</v>
      </c>
      <c r="F141" s="16" t="s">
        <v>320</v>
      </c>
      <c r="G141" s="16" t="s">
        <v>37</v>
      </c>
      <c r="H141" s="16">
        <v>3</v>
      </c>
      <c r="I141" s="11" t="s">
        <v>336</v>
      </c>
      <c r="J141" s="16"/>
      <c r="K141" s="16" t="s">
        <v>337</v>
      </c>
      <c r="L141" s="16">
        <v>2</v>
      </c>
      <c r="M141" s="12">
        <v>4</v>
      </c>
      <c r="N141" s="11" t="s">
        <v>338</v>
      </c>
      <c r="O141" s="12" t="s">
        <v>339</v>
      </c>
      <c r="P141" s="12" t="s">
        <v>325</v>
      </c>
      <c r="Q141" s="11" t="s">
        <v>340</v>
      </c>
    </row>
    <row r="142" spans="2:18" x14ac:dyDescent="0.2">
      <c r="B142" s="3" t="s">
        <v>13</v>
      </c>
      <c r="C142" s="37" t="s">
        <v>2384</v>
      </c>
      <c r="D142" s="3" t="s">
        <v>119</v>
      </c>
      <c r="E142" s="55" t="s">
        <v>2594</v>
      </c>
      <c r="F142" s="13" t="s">
        <v>341</v>
      </c>
      <c r="G142" s="3" t="s">
        <v>16</v>
      </c>
      <c r="H142" s="3">
        <v>0</v>
      </c>
      <c r="R142" s="39"/>
    </row>
    <row r="143" spans="2:18" x14ac:dyDescent="0.2">
      <c r="B143" s="3" t="s">
        <v>13</v>
      </c>
      <c r="C143" s="37" t="s">
        <v>2384</v>
      </c>
      <c r="D143" s="3" t="s">
        <v>119</v>
      </c>
      <c r="E143" s="55" t="s">
        <v>2594</v>
      </c>
      <c r="F143" s="13" t="s">
        <v>341</v>
      </c>
      <c r="G143" s="3" t="s">
        <v>22</v>
      </c>
      <c r="H143" s="3">
        <v>0</v>
      </c>
    </row>
    <row r="144" spans="2:18" x14ac:dyDescent="0.2">
      <c r="B144" s="3" t="s">
        <v>13</v>
      </c>
      <c r="C144" s="37" t="s">
        <v>2384</v>
      </c>
      <c r="D144" s="3" t="s">
        <v>119</v>
      </c>
      <c r="E144" s="55" t="s">
        <v>2594</v>
      </c>
      <c r="F144" s="13" t="s">
        <v>341</v>
      </c>
      <c r="G144" s="3" t="s">
        <v>23</v>
      </c>
      <c r="H144" s="3">
        <v>0</v>
      </c>
    </row>
    <row r="145" spans="2:17" x14ac:dyDescent="0.2">
      <c r="B145" s="3" t="s">
        <v>13</v>
      </c>
      <c r="C145" s="37" t="s">
        <v>2384</v>
      </c>
      <c r="D145" s="3" t="s">
        <v>119</v>
      </c>
      <c r="E145" s="55" t="s">
        <v>2594</v>
      </c>
      <c r="F145" s="13" t="s">
        <v>341</v>
      </c>
      <c r="G145" s="3" t="s">
        <v>30</v>
      </c>
      <c r="H145" s="3">
        <v>0</v>
      </c>
    </row>
    <row r="146" spans="2:17" x14ac:dyDescent="0.2">
      <c r="B146" s="3" t="s">
        <v>13</v>
      </c>
      <c r="C146" s="151" t="s">
        <v>2384</v>
      </c>
      <c r="D146" s="16" t="s">
        <v>119</v>
      </c>
      <c r="E146" s="58" t="s">
        <v>2594</v>
      </c>
      <c r="F146" s="15" t="s">
        <v>341</v>
      </c>
      <c r="G146" s="16" t="s">
        <v>37</v>
      </c>
      <c r="H146" s="16">
        <v>0</v>
      </c>
      <c r="I146" s="11"/>
      <c r="J146" s="16"/>
      <c r="K146" s="16"/>
      <c r="L146" s="16"/>
      <c r="M146" s="16"/>
      <c r="N146" s="11"/>
      <c r="O146" s="16"/>
      <c r="P146" s="16"/>
      <c r="Q146" s="11"/>
    </row>
    <row r="147" spans="2:17" x14ac:dyDescent="0.2">
      <c r="B147" s="3" t="s">
        <v>13</v>
      </c>
      <c r="C147" s="37" t="s">
        <v>2384</v>
      </c>
      <c r="D147" s="3" t="s">
        <v>119</v>
      </c>
      <c r="E147" s="55" t="s">
        <v>2594</v>
      </c>
      <c r="F147" s="62" t="s">
        <v>2592</v>
      </c>
      <c r="G147" s="3" t="s">
        <v>16</v>
      </c>
      <c r="H147" s="3">
        <v>0</v>
      </c>
    </row>
    <row r="148" spans="2:17" x14ac:dyDescent="0.2">
      <c r="B148" s="3" t="s">
        <v>13</v>
      </c>
      <c r="C148" s="37" t="s">
        <v>2384</v>
      </c>
      <c r="D148" s="3" t="s">
        <v>119</v>
      </c>
      <c r="E148" s="55" t="s">
        <v>2594</v>
      </c>
      <c r="F148" s="62" t="s">
        <v>2592</v>
      </c>
      <c r="G148" s="3" t="s">
        <v>22</v>
      </c>
      <c r="H148" s="3">
        <v>0</v>
      </c>
    </row>
    <row r="149" spans="2:17" x14ac:dyDescent="0.2">
      <c r="B149" s="3" t="s">
        <v>13</v>
      </c>
      <c r="C149" s="37" t="s">
        <v>2384</v>
      </c>
      <c r="D149" s="3" t="s">
        <v>119</v>
      </c>
      <c r="E149" s="55" t="s">
        <v>2594</v>
      </c>
      <c r="F149" s="62" t="s">
        <v>2592</v>
      </c>
      <c r="G149" s="3" t="s">
        <v>23</v>
      </c>
      <c r="H149" s="3">
        <v>0</v>
      </c>
    </row>
    <row r="150" spans="2:17" x14ac:dyDescent="0.2">
      <c r="B150" s="3" t="s">
        <v>13</v>
      </c>
      <c r="C150" s="37" t="s">
        <v>2384</v>
      </c>
      <c r="D150" s="3" t="s">
        <v>119</v>
      </c>
      <c r="E150" s="55" t="s">
        <v>2594</v>
      </c>
      <c r="F150" s="62" t="s">
        <v>2592</v>
      </c>
      <c r="G150" s="3" t="s">
        <v>30</v>
      </c>
      <c r="H150" s="3">
        <v>0</v>
      </c>
    </row>
    <row r="151" spans="2:17" x14ac:dyDescent="0.2">
      <c r="B151" s="3" t="s">
        <v>13</v>
      </c>
      <c r="C151" s="151" t="s">
        <v>2384</v>
      </c>
      <c r="D151" s="16" t="s">
        <v>119</v>
      </c>
      <c r="E151" s="58" t="s">
        <v>2594</v>
      </c>
      <c r="F151" s="14" t="s">
        <v>2592</v>
      </c>
      <c r="G151" s="16" t="s">
        <v>37</v>
      </c>
      <c r="H151" s="16">
        <v>0</v>
      </c>
      <c r="I151" s="11"/>
      <c r="J151" s="16"/>
      <c r="K151" s="16"/>
      <c r="L151" s="16"/>
      <c r="M151" s="16"/>
      <c r="N151" s="11"/>
      <c r="O151" s="16"/>
      <c r="P151" s="16"/>
      <c r="Q151" s="11"/>
    </row>
    <row r="152" spans="2:17" x14ac:dyDescent="0.2">
      <c r="B152" s="3" t="s">
        <v>13</v>
      </c>
      <c r="C152" s="37" t="s">
        <v>2384</v>
      </c>
      <c r="D152" s="3" t="s">
        <v>14</v>
      </c>
      <c r="E152" s="55" t="s">
        <v>2594</v>
      </c>
      <c r="F152" s="13" t="s">
        <v>342</v>
      </c>
      <c r="G152" s="3" t="s">
        <v>16</v>
      </c>
      <c r="H152" s="3">
        <v>0</v>
      </c>
    </row>
    <row r="153" spans="2:17" x14ac:dyDescent="0.2">
      <c r="B153" s="3" t="s">
        <v>13</v>
      </c>
      <c r="C153" s="37" t="s">
        <v>2384</v>
      </c>
      <c r="D153" s="3" t="s">
        <v>14</v>
      </c>
      <c r="E153" s="55" t="s">
        <v>2594</v>
      </c>
      <c r="F153" s="13" t="s">
        <v>342</v>
      </c>
      <c r="G153" s="3" t="s">
        <v>22</v>
      </c>
      <c r="H153" s="3">
        <v>0</v>
      </c>
    </row>
    <row r="154" spans="2:17" x14ac:dyDescent="0.2">
      <c r="B154" s="3" t="s">
        <v>13</v>
      </c>
      <c r="C154" s="37" t="s">
        <v>2384</v>
      </c>
      <c r="D154" s="3" t="s">
        <v>14</v>
      </c>
      <c r="E154" s="55" t="s">
        <v>2594</v>
      </c>
      <c r="F154" s="13" t="s">
        <v>342</v>
      </c>
      <c r="G154" s="3" t="s">
        <v>23</v>
      </c>
      <c r="H154" s="3">
        <v>0</v>
      </c>
    </row>
    <row r="155" spans="2:17" x14ac:dyDescent="0.2">
      <c r="B155" s="3" t="s">
        <v>13</v>
      </c>
      <c r="C155" s="37" t="s">
        <v>2384</v>
      </c>
      <c r="D155" s="3" t="s">
        <v>14</v>
      </c>
      <c r="E155" s="55" t="s">
        <v>2594</v>
      </c>
      <c r="F155" s="13" t="s">
        <v>342</v>
      </c>
      <c r="G155" s="3" t="s">
        <v>30</v>
      </c>
      <c r="H155" s="3">
        <v>0</v>
      </c>
    </row>
    <row r="156" spans="2:17" x14ac:dyDescent="0.2">
      <c r="B156" s="3" t="s">
        <v>13</v>
      </c>
      <c r="C156" s="151" t="s">
        <v>2384</v>
      </c>
      <c r="D156" s="16" t="s">
        <v>14</v>
      </c>
      <c r="E156" s="58" t="s">
        <v>2594</v>
      </c>
      <c r="F156" s="15" t="s">
        <v>342</v>
      </c>
      <c r="G156" s="16" t="s">
        <v>37</v>
      </c>
      <c r="H156" s="16">
        <v>0</v>
      </c>
      <c r="I156" s="11"/>
      <c r="J156" s="16"/>
      <c r="K156" s="16"/>
      <c r="L156" s="16"/>
      <c r="M156" s="16"/>
      <c r="N156" s="11"/>
      <c r="O156" s="16"/>
      <c r="P156" s="16"/>
      <c r="Q156" s="11"/>
    </row>
    <row r="157" spans="2:17" x14ac:dyDescent="0.2">
      <c r="B157" s="3" t="s">
        <v>13</v>
      </c>
      <c r="C157" s="37" t="s">
        <v>2384</v>
      </c>
      <c r="D157" s="3" t="s">
        <v>100</v>
      </c>
      <c r="E157" s="50" t="s">
        <v>2595</v>
      </c>
      <c r="F157" s="3" t="s">
        <v>2591</v>
      </c>
      <c r="G157" s="3" t="s">
        <v>16</v>
      </c>
      <c r="H157" s="3">
        <v>3</v>
      </c>
      <c r="I157" s="5" t="s">
        <v>343</v>
      </c>
      <c r="K157" s="3" t="s">
        <v>344</v>
      </c>
      <c r="L157" s="3">
        <v>2</v>
      </c>
      <c r="M157" s="6">
        <v>4</v>
      </c>
      <c r="N157" s="5" t="s">
        <v>345</v>
      </c>
      <c r="O157" s="6" t="s">
        <v>346</v>
      </c>
      <c r="P157" s="6" t="s">
        <v>347</v>
      </c>
      <c r="Q157" s="5" t="s">
        <v>348</v>
      </c>
    </row>
    <row r="158" spans="2:17" x14ac:dyDescent="0.2">
      <c r="B158" s="3" t="s">
        <v>13</v>
      </c>
      <c r="C158" s="37" t="s">
        <v>2384</v>
      </c>
      <c r="D158" s="3" t="s">
        <v>100</v>
      </c>
      <c r="E158" s="50" t="s">
        <v>2595</v>
      </c>
      <c r="F158" s="3" t="s">
        <v>2591</v>
      </c>
      <c r="G158" s="3" t="s">
        <v>22</v>
      </c>
      <c r="H158" s="3">
        <v>2</v>
      </c>
      <c r="I158" s="5" t="s">
        <v>2560</v>
      </c>
      <c r="K158" s="3" t="s">
        <v>344</v>
      </c>
      <c r="L158" s="3">
        <v>2</v>
      </c>
      <c r="M158" s="6">
        <v>4</v>
      </c>
      <c r="N158" s="5" t="s">
        <v>349</v>
      </c>
      <c r="O158" s="6" t="s">
        <v>350</v>
      </c>
      <c r="P158" s="6" t="s">
        <v>347</v>
      </c>
      <c r="Q158" s="5" t="s">
        <v>348</v>
      </c>
    </row>
    <row r="159" spans="2:17" x14ac:dyDescent="0.2">
      <c r="B159" s="3" t="s">
        <v>13</v>
      </c>
      <c r="C159" s="37" t="s">
        <v>2384</v>
      </c>
      <c r="D159" s="3" t="s">
        <v>100</v>
      </c>
      <c r="E159" s="50" t="s">
        <v>2595</v>
      </c>
      <c r="F159" s="3" t="s">
        <v>2591</v>
      </c>
      <c r="G159" s="3" t="s">
        <v>23</v>
      </c>
      <c r="H159" s="3">
        <v>3</v>
      </c>
      <c r="I159" s="5" t="s">
        <v>2561</v>
      </c>
      <c r="K159" s="3" t="s">
        <v>344</v>
      </c>
      <c r="L159" s="3">
        <v>2</v>
      </c>
      <c r="M159" s="6">
        <v>4</v>
      </c>
      <c r="N159" s="5" t="s">
        <v>351</v>
      </c>
      <c r="O159" s="6" t="s">
        <v>352</v>
      </c>
      <c r="P159" s="6" t="s">
        <v>347</v>
      </c>
      <c r="Q159" s="5" t="s">
        <v>348</v>
      </c>
    </row>
    <row r="160" spans="2:17" x14ac:dyDescent="0.2">
      <c r="B160" s="3" t="s">
        <v>13</v>
      </c>
      <c r="C160" s="37" t="s">
        <v>2384</v>
      </c>
      <c r="D160" s="3" t="s">
        <v>100</v>
      </c>
      <c r="E160" s="50" t="s">
        <v>2595</v>
      </c>
      <c r="F160" s="3" t="s">
        <v>2591</v>
      </c>
      <c r="G160" s="3" t="s">
        <v>30</v>
      </c>
      <c r="H160" s="3">
        <v>0</v>
      </c>
    </row>
    <row r="161" spans="2:17" x14ac:dyDescent="0.2">
      <c r="B161" s="3" t="s">
        <v>13</v>
      </c>
      <c r="C161" s="151" t="s">
        <v>2384</v>
      </c>
      <c r="D161" s="16" t="s">
        <v>100</v>
      </c>
      <c r="E161" s="57" t="s">
        <v>2595</v>
      </c>
      <c r="F161" s="16" t="s">
        <v>2591</v>
      </c>
      <c r="G161" s="16" t="s">
        <v>37</v>
      </c>
      <c r="H161" s="16">
        <v>0</v>
      </c>
      <c r="I161" s="11"/>
      <c r="J161" s="16"/>
      <c r="K161" s="16"/>
      <c r="L161" s="16"/>
      <c r="M161" s="16"/>
      <c r="N161" s="11"/>
      <c r="O161" s="16"/>
      <c r="P161" s="16"/>
      <c r="Q161" s="11"/>
    </row>
    <row r="162" spans="2:17" x14ac:dyDescent="0.2">
      <c r="B162" s="3" t="s">
        <v>13</v>
      </c>
      <c r="C162" s="37" t="s">
        <v>2384</v>
      </c>
      <c r="D162" s="3" t="s">
        <v>100</v>
      </c>
      <c r="E162" s="50" t="s">
        <v>2595</v>
      </c>
      <c r="F162" s="3" t="s">
        <v>353</v>
      </c>
      <c r="G162" s="3" t="s">
        <v>16</v>
      </c>
      <c r="H162" s="3">
        <v>0</v>
      </c>
    </row>
    <row r="163" spans="2:17" x14ac:dyDescent="0.2">
      <c r="B163" s="3" t="s">
        <v>13</v>
      </c>
      <c r="C163" s="37" t="s">
        <v>2384</v>
      </c>
      <c r="D163" s="3" t="s">
        <v>100</v>
      </c>
      <c r="E163" s="50" t="s">
        <v>2595</v>
      </c>
      <c r="F163" s="3" t="s">
        <v>353</v>
      </c>
      <c r="G163" s="3" t="s">
        <v>22</v>
      </c>
      <c r="H163" s="3">
        <v>3</v>
      </c>
      <c r="I163" s="5" t="s">
        <v>354</v>
      </c>
      <c r="L163" s="3">
        <v>0</v>
      </c>
      <c r="M163" s="6">
        <v>4</v>
      </c>
      <c r="N163" s="5" t="s">
        <v>355</v>
      </c>
      <c r="O163" s="6" t="s">
        <v>356</v>
      </c>
      <c r="P163" s="6" t="s">
        <v>357</v>
      </c>
      <c r="Q163" s="5" t="s">
        <v>358</v>
      </c>
    </row>
    <row r="164" spans="2:17" x14ac:dyDescent="0.2">
      <c r="B164" s="3" t="s">
        <v>13</v>
      </c>
      <c r="C164" s="37" t="s">
        <v>2384</v>
      </c>
      <c r="D164" s="3" t="s">
        <v>100</v>
      </c>
      <c r="E164" s="50" t="s">
        <v>2595</v>
      </c>
      <c r="F164" s="3" t="s">
        <v>353</v>
      </c>
      <c r="G164" s="3" t="s">
        <v>23</v>
      </c>
      <c r="H164" s="3">
        <v>0</v>
      </c>
    </row>
    <row r="165" spans="2:17" x14ac:dyDescent="0.2">
      <c r="B165" s="3" t="s">
        <v>13</v>
      </c>
      <c r="C165" s="37" t="s">
        <v>2384</v>
      </c>
      <c r="D165" s="3" t="s">
        <v>100</v>
      </c>
      <c r="E165" s="50" t="s">
        <v>2595</v>
      </c>
      <c r="F165" s="3" t="s">
        <v>353</v>
      </c>
      <c r="G165" s="3" t="s">
        <v>30</v>
      </c>
      <c r="H165" s="3">
        <v>0</v>
      </c>
    </row>
    <row r="166" spans="2:17" x14ac:dyDescent="0.2">
      <c r="B166" s="3" t="s">
        <v>13</v>
      </c>
      <c r="C166" s="151" t="s">
        <v>2384</v>
      </c>
      <c r="D166" s="16" t="s">
        <v>100</v>
      </c>
      <c r="E166" s="57" t="s">
        <v>2595</v>
      </c>
      <c r="F166" s="16" t="s">
        <v>353</v>
      </c>
      <c r="G166" s="16" t="s">
        <v>37</v>
      </c>
      <c r="H166" s="16">
        <v>0</v>
      </c>
      <c r="I166" s="11"/>
      <c r="J166" s="16"/>
      <c r="K166" s="16"/>
      <c r="L166" s="16"/>
      <c r="M166" s="16"/>
      <c r="N166" s="11"/>
      <c r="O166" s="16"/>
      <c r="P166" s="16"/>
      <c r="Q166" s="11"/>
    </row>
    <row r="167" spans="2:17" x14ac:dyDescent="0.2">
      <c r="B167" s="3" t="s">
        <v>13</v>
      </c>
      <c r="C167" s="37" t="s">
        <v>2384</v>
      </c>
      <c r="D167" s="3" t="s">
        <v>14</v>
      </c>
      <c r="E167" s="50" t="s">
        <v>2596</v>
      </c>
      <c r="F167" s="3" t="s">
        <v>359</v>
      </c>
      <c r="G167" s="3" t="s">
        <v>16</v>
      </c>
      <c r="H167" s="3">
        <v>3</v>
      </c>
      <c r="I167" s="5" t="s">
        <v>360</v>
      </c>
      <c r="J167" s="3" t="s">
        <v>361</v>
      </c>
      <c r="K167" s="3" t="s">
        <v>362</v>
      </c>
      <c r="L167" s="3">
        <v>1</v>
      </c>
      <c r="M167" s="6">
        <v>4</v>
      </c>
      <c r="N167" s="5" t="s">
        <v>363</v>
      </c>
      <c r="O167" s="6" t="s">
        <v>364</v>
      </c>
      <c r="P167" s="6" t="s">
        <v>365</v>
      </c>
      <c r="Q167" s="5" t="s">
        <v>366</v>
      </c>
    </row>
    <row r="168" spans="2:17" x14ac:dyDescent="0.2">
      <c r="B168" s="3" t="s">
        <v>13</v>
      </c>
      <c r="C168" s="37" t="s">
        <v>2384</v>
      </c>
      <c r="D168" s="3" t="s">
        <v>14</v>
      </c>
      <c r="E168" s="50" t="s">
        <v>2596</v>
      </c>
      <c r="F168" s="3" t="s">
        <v>359</v>
      </c>
      <c r="G168" s="3" t="s">
        <v>22</v>
      </c>
      <c r="H168" s="3">
        <v>0</v>
      </c>
    </row>
    <row r="169" spans="2:17" x14ac:dyDescent="0.2">
      <c r="B169" s="3" t="s">
        <v>13</v>
      </c>
      <c r="C169" s="37" t="s">
        <v>2384</v>
      </c>
      <c r="D169" s="3" t="s">
        <v>14</v>
      </c>
      <c r="E169" s="50" t="s">
        <v>2596</v>
      </c>
      <c r="F169" s="3" t="s">
        <v>359</v>
      </c>
      <c r="G169" s="3" t="s">
        <v>23</v>
      </c>
      <c r="H169" s="3">
        <v>3</v>
      </c>
      <c r="I169" s="5" t="s">
        <v>367</v>
      </c>
      <c r="K169" s="3" t="s">
        <v>368</v>
      </c>
      <c r="L169" s="3">
        <v>1</v>
      </c>
      <c r="M169" s="6">
        <v>4</v>
      </c>
      <c r="N169" s="5" t="s">
        <v>369</v>
      </c>
      <c r="O169" s="6" t="s">
        <v>370</v>
      </c>
      <c r="P169" s="6" t="s">
        <v>371</v>
      </c>
      <c r="Q169" s="5" t="s">
        <v>372</v>
      </c>
    </row>
    <row r="170" spans="2:17" x14ac:dyDescent="0.2">
      <c r="B170" s="3" t="s">
        <v>13</v>
      </c>
      <c r="C170" s="37" t="s">
        <v>2384</v>
      </c>
      <c r="D170" s="3" t="s">
        <v>14</v>
      </c>
      <c r="E170" s="50" t="s">
        <v>2596</v>
      </c>
      <c r="F170" s="3" t="s">
        <v>359</v>
      </c>
      <c r="G170" s="3" t="s">
        <v>30</v>
      </c>
      <c r="H170" s="3">
        <v>0</v>
      </c>
    </row>
    <row r="171" spans="2:17" x14ac:dyDescent="0.2">
      <c r="B171" s="3" t="s">
        <v>13</v>
      </c>
      <c r="C171" s="37" t="s">
        <v>2384</v>
      </c>
      <c r="D171" s="16" t="s">
        <v>14</v>
      </c>
      <c r="E171" s="57" t="s">
        <v>2596</v>
      </c>
      <c r="F171" s="16" t="s">
        <v>359</v>
      </c>
      <c r="G171" s="16" t="s">
        <v>37</v>
      </c>
      <c r="H171" s="16">
        <v>3</v>
      </c>
      <c r="I171" s="11" t="s">
        <v>373</v>
      </c>
      <c r="J171" s="16" t="s">
        <v>374</v>
      </c>
      <c r="K171" s="16"/>
      <c r="L171" s="16">
        <v>2</v>
      </c>
      <c r="M171" s="12">
        <v>4</v>
      </c>
      <c r="N171" s="11" t="s">
        <v>375</v>
      </c>
      <c r="O171" s="12" t="s">
        <v>376</v>
      </c>
      <c r="P171" s="12" t="s">
        <v>88</v>
      </c>
      <c r="Q171" s="11" t="s">
        <v>377</v>
      </c>
    </row>
    <row r="172" spans="2:17" x14ac:dyDescent="0.2">
      <c r="B172" s="3" t="s">
        <v>13</v>
      </c>
      <c r="C172" s="40" t="s">
        <v>378</v>
      </c>
      <c r="D172" s="3" t="s">
        <v>119</v>
      </c>
      <c r="E172" s="3" t="s">
        <v>379</v>
      </c>
      <c r="F172" s="19"/>
      <c r="G172" s="3" t="s">
        <v>16</v>
      </c>
      <c r="H172" s="3">
        <v>2</v>
      </c>
      <c r="I172" s="5" t="s">
        <v>380</v>
      </c>
      <c r="K172" s="3" t="s">
        <v>381</v>
      </c>
      <c r="L172" s="3">
        <v>2</v>
      </c>
      <c r="M172" s="6">
        <v>4</v>
      </c>
      <c r="N172" s="5" t="s">
        <v>382</v>
      </c>
      <c r="O172" s="6" t="s">
        <v>383</v>
      </c>
      <c r="P172" s="6" t="s">
        <v>384</v>
      </c>
      <c r="Q172" s="5" t="s">
        <v>385</v>
      </c>
    </row>
    <row r="173" spans="2:17" x14ac:dyDescent="0.2">
      <c r="B173" s="3" t="s">
        <v>13</v>
      </c>
      <c r="C173" s="40" t="s">
        <v>378</v>
      </c>
      <c r="D173" s="3" t="s">
        <v>119</v>
      </c>
      <c r="E173" s="3" t="s">
        <v>379</v>
      </c>
      <c r="F173" s="19"/>
      <c r="G173" s="3" t="s">
        <v>22</v>
      </c>
      <c r="H173" s="3">
        <v>0</v>
      </c>
    </row>
    <row r="174" spans="2:17" x14ac:dyDescent="0.2">
      <c r="B174" s="3" t="s">
        <v>13</v>
      </c>
      <c r="C174" s="40" t="s">
        <v>378</v>
      </c>
      <c r="D174" s="3" t="s">
        <v>119</v>
      </c>
      <c r="E174" s="3" t="s">
        <v>379</v>
      </c>
      <c r="F174" s="19"/>
      <c r="G174" s="3" t="s">
        <v>23</v>
      </c>
      <c r="H174" s="3">
        <v>2</v>
      </c>
      <c r="I174" s="5" t="s">
        <v>386</v>
      </c>
      <c r="K174" s="3" t="s">
        <v>387</v>
      </c>
      <c r="L174" s="3">
        <v>2</v>
      </c>
      <c r="M174" s="6">
        <v>4</v>
      </c>
      <c r="N174" s="5" t="s">
        <v>388</v>
      </c>
      <c r="O174" s="6" t="s">
        <v>389</v>
      </c>
      <c r="P174" s="6" t="s">
        <v>390</v>
      </c>
      <c r="Q174" s="5" t="s">
        <v>391</v>
      </c>
    </row>
    <row r="175" spans="2:17" x14ac:dyDescent="0.2">
      <c r="B175" s="3" t="s">
        <v>13</v>
      </c>
      <c r="C175" s="40" t="s">
        <v>378</v>
      </c>
      <c r="D175" s="3" t="s">
        <v>119</v>
      </c>
      <c r="E175" s="3" t="s">
        <v>379</v>
      </c>
      <c r="F175" s="19"/>
      <c r="G175" s="3" t="s">
        <v>30</v>
      </c>
      <c r="H175" s="3">
        <v>2</v>
      </c>
      <c r="I175" s="5" t="s">
        <v>392</v>
      </c>
      <c r="K175" s="3" t="s">
        <v>387</v>
      </c>
      <c r="L175" s="3">
        <v>2</v>
      </c>
      <c r="M175" s="6">
        <v>4</v>
      </c>
      <c r="N175" s="5" t="s">
        <v>393</v>
      </c>
      <c r="O175" s="6" t="s">
        <v>394</v>
      </c>
      <c r="P175" s="6" t="s">
        <v>390</v>
      </c>
      <c r="Q175" s="5" t="s">
        <v>395</v>
      </c>
    </row>
    <row r="176" spans="2:17" x14ac:dyDescent="0.2">
      <c r="B176" s="3" t="s">
        <v>13</v>
      </c>
      <c r="C176" s="41" t="s">
        <v>378</v>
      </c>
      <c r="D176" s="7" t="s">
        <v>119</v>
      </c>
      <c r="E176" s="7" t="s">
        <v>379</v>
      </c>
      <c r="F176" s="23"/>
      <c r="G176" s="7" t="s">
        <v>37</v>
      </c>
      <c r="H176" s="7">
        <v>2</v>
      </c>
      <c r="I176" s="9" t="s">
        <v>396</v>
      </c>
      <c r="J176" s="7" t="s">
        <v>397</v>
      </c>
      <c r="K176" s="7" t="s">
        <v>398</v>
      </c>
      <c r="L176" s="7">
        <v>2</v>
      </c>
      <c r="M176" s="10">
        <v>4</v>
      </c>
      <c r="N176" s="9" t="s">
        <v>399</v>
      </c>
      <c r="O176" s="10" t="s">
        <v>400</v>
      </c>
      <c r="P176" s="10" t="s">
        <v>390</v>
      </c>
      <c r="Q176" s="9" t="s">
        <v>401</v>
      </c>
    </row>
    <row r="177" spans="2:17" x14ac:dyDescent="0.2">
      <c r="B177" s="3" t="s">
        <v>13</v>
      </c>
      <c r="C177" s="40" t="s">
        <v>378</v>
      </c>
      <c r="D177" s="3" t="s">
        <v>119</v>
      </c>
      <c r="E177" s="3" t="s">
        <v>402</v>
      </c>
      <c r="F177" s="3" t="s">
        <v>403</v>
      </c>
      <c r="G177" s="3" t="s">
        <v>16</v>
      </c>
      <c r="H177" s="3">
        <v>3</v>
      </c>
      <c r="I177" s="5" t="s">
        <v>404</v>
      </c>
      <c r="J177" s="3" t="s">
        <v>405</v>
      </c>
      <c r="L177" s="3">
        <v>2</v>
      </c>
      <c r="M177" s="6">
        <v>4</v>
      </c>
      <c r="N177" s="5" t="s">
        <v>406</v>
      </c>
      <c r="O177" s="6" t="s">
        <v>407</v>
      </c>
      <c r="P177" s="6" t="s">
        <v>408</v>
      </c>
      <c r="Q177" s="5" t="s">
        <v>409</v>
      </c>
    </row>
    <row r="178" spans="2:17" x14ac:dyDescent="0.2">
      <c r="B178" s="3" t="s">
        <v>13</v>
      </c>
      <c r="C178" s="40" t="s">
        <v>378</v>
      </c>
      <c r="D178" s="3" t="s">
        <v>119</v>
      </c>
      <c r="E178" s="3" t="s">
        <v>402</v>
      </c>
      <c r="F178" s="3" t="s">
        <v>403</v>
      </c>
      <c r="G178" s="3" t="s">
        <v>22</v>
      </c>
      <c r="H178" s="3">
        <v>0</v>
      </c>
    </row>
    <row r="179" spans="2:17" x14ac:dyDescent="0.2">
      <c r="B179" s="3" t="s">
        <v>13</v>
      </c>
      <c r="C179" s="40" t="s">
        <v>378</v>
      </c>
      <c r="D179" s="3" t="s">
        <v>119</v>
      </c>
      <c r="E179" s="3" t="s">
        <v>402</v>
      </c>
      <c r="F179" s="3" t="s">
        <v>403</v>
      </c>
      <c r="G179" s="3" t="s">
        <v>23</v>
      </c>
      <c r="H179" s="3">
        <v>0</v>
      </c>
    </row>
    <row r="180" spans="2:17" x14ac:dyDescent="0.2">
      <c r="B180" s="3" t="s">
        <v>13</v>
      </c>
      <c r="C180" s="40" t="s">
        <v>378</v>
      </c>
      <c r="D180" s="3" t="s">
        <v>119</v>
      </c>
      <c r="E180" s="3" t="s">
        <v>402</v>
      </c>
      <c r="F180" s="3" t="s">
        <v>403</v>
      </c>
      <c r="G180" s="3" t="s">
        <v>30</v>
      </c>
      <c r="H180" s="3">
        <v>3</v>
      </c>
      <c r="I180" s="5" t="s">
        <v>410</v>
      </c>
      <c r="J180" s="3" t="s">
        <v>411</v>
      </c>
      <c r="L180" s="3">
        <v>2</v>
      </c>
      <c r="M180" s="6">
        <v>4</v>
      </c>
      <c r="N180" s="5" t="s">
        <v>412</v>
      </c>
      <c r="O180" s="6" t="s">
        <v>413</v>
      </c>
      <c r="P180" s="6" t="s">
        <v>414</v>
      </c>
      <c r="Q180" s="9" t="s">
        <v>415</v>
      </c>
    </row>
    <row r="181" spans="2:17" x14ac:dyDescent="0.2">
      <c r="B181" s="3" t="s">
        <v>13</v>
      </c>
      <c r="C181" s="41" t="s">
        <v>378</v>
      </c>
      <c r="D181" s="7" t="s">
        <v>119</v>
      </c>
      <c r="E181" s="7" t="s">
        <v>402</v>
      </c>
      <c r="F181" s="7" t="s">
        <v>403</v>
      </c>
      <c r="G181" s="7" t="s">
        <v>37</v>
      </c>
      <c r="H181" s="7">
        <v>3</v>
      </c>
      <c r="I181" s="9" t="s">
        <v>416</v>
      </c>
      <c r="J181" s="7" t="s">
        <v>416</v>
      </c>
      <c r="K181" s="7"/>
      <c r="L181" s="7">
        <v>2</v>
      </c>
      <c r="M181" s="10">
        <v>4</v>
      </c>
      <c r="N181" s="9" t="s">
        <v>417</v>
      </c>
      <c r="O181" s="10" t="s">
        <v>418</v>
      </c>
      <c r="P181" s="10" t="s">
        <v>414</v>
      </c>
      <c r="Q181" s="9" t="s">
        <v>419</v>
      </c>
    </row>
    <row r="182" spans="2:17" x14ac:dyDescent="0.2">
      <c r="B182" s="3" t="s">
        <v>13</v>
      </c>
      <c r="C182" s="40" t="s">
        <v>378</v>
      </c>
      <c r="D182" s="3" t="s">
        <v>119</v>
      </c>
      <c r="E182" s="50" t="s">
        <v>2597</v>
      </c>
      <c r="F182" s="19" t="s">
        <v>420</v>
      </c>
      <c r="G182" s="3" t="s">
        <v>16</v>
      </c>
      <c r="H182" s="3">
        <v>3</v>
      </c>
      <c r="I182" s="5" t="s">
        <v>421</v>
      </c>
      <c r="K182" s="35" t="s">
        <v>422</v>
      </c>
      <c r="L182" s="3">
        <v>0</v>
      </c>
      <c r="M182" s="6">
        <v>4</v>
      </c>
      <c r="N182" s="5" t="s">
        <v>423</v>
      </c>
      <c r="O182" s="6" t="s">
        <v>424</v>
      </c>
      <c r="P182" s="42" t="s">
        <v>425</v>
      </c>
      <c r="Q182" s="5" t="s">
        <v>426</v>
      </c>
    </row>
    <row r="183" spans="2:17" x14ac:dyDescent="0.2">
      <c r="B183" s="3" t="s">
        <v>13</v>
      </c>
      <c r="C183" s="40" t="s">
        <v>378</v>
      </c>
      <c r="D183" s="3" t="s">
        <v>119</v>
      </c>
      <c r="E183" s="50" t="s">
        <v>2597</v>
      </c>
      <c r="F183" s="19" t="s">
        <v>420</v>
      </c>
      <c r="G183" s="3" t="s">
        <v>22</v>
      </c>
      <c r="H183" s="3">
        <v>0</v>
      </c>
    </row>
    <row r="184" spans="2:17" x14ac:dyDescent="0.2">
      <c r="B184" s="3" t="s">
        <v>13</v>
      </c>
      <c r="C184" s="40" t="s">
        <v>378</v>
      </c>
      <c r="D184" s="3" t="s">
        <v>119</v>
      </c>
      <c r="E184" s="50" t="s">
        <v>2597</v>
      </c>
      <c r="F184" s="19" t="s">
        <v>420</v>
      </c>
      <c r="G184" s="3" t="s">
        <v>23</v>
      </c>
      <c r="H184" s="3">
        <v>0</v>
      </c>
    </row>
    <row r="185" spans="2:17" x14ac:dyDescent="0.2">
      <c r="B185" s="3" t="s">
        <v>13</v>
      </c>
      <c r="C185" s="40" t="s">
        <v>378</v>
      </c>
      <c r="D185" s="3" t="s">
        <v>119</v>
      </c>
      <c r="E185" s="50" t="s">
        <v>2597</v>
      </c>
      <c r="F185" s="19" t="s">
        <v>420</v>
      </c>
      <c r="G185" s="3" t="s">
        <v>30</v>
      </c>
      <c r="H185" s="3">
        <v>3</v>
      </c>
      <c r="I185" s="5" t="s">
        <v>427</v>
      </c>
      <c r="L185" s="3">
        <v>0</v>
      </c>
      <c r="M185" s="6">
        <v>4</v>
      </c>
      <c r="N185" s="20" t="s">
        <v>428</v>
      </c>
      <c r="O185" s="43" t="s">
        <v>429</v>
      </c>
      <c r="P185" s="6" t="s">
        <v>425</v>
      </c>
      <c r="Q185" s="5" t="s">
        <v>430</v>
      </c>
    </row>
    <row r="186" spans="2:17" x14ac:dyDescent="0.2">
      <c r="B186" s="3" t="s">
        <v>13</v>
      </c>
      <c r="C186" s="41" t="s">
        <v>378</v>
      </c>
      <c r="D186" s="7" t="s">
        <v>119</v>
      </c>
      <c r="E186" s="57" t="s">
        <v>2597</v>
      </c>
      <c r="F186" s="23" t="s">
        <v>420</v>
      </c>
      <c r="G186" s="7" t="s">
        <v>37</v>
      </c>
      <c r="H186" s="7">
        <v>3</v>
      </c>
      <c r="I186" s="9" t="s">
        <v>431</v>
      </c>
      <c r="J186" s="7"/>
      <c r="K186" s="7" t="s">
        <v>422</v>
      </c>
      <c r="L186" s="7">
        <v>0</v>
      </c>
      <c r="M186" s="10">
        <v>4</v>
      </c>
      <c r="N186" s="9" t="s">
        <v>432</v>
      </c>
      <c r="O186" s="10" t="s">
        <v>433</v>
      </c>
      <c r="P186" s="44" t="s">
        <v>434</v>
      </c>
      <c r="Q186" s="9" t="s">
        <v>435</v>
      </c>
    </row>
    <row r="187" spans="2:17" x14ac:dyDescent="0.2">
      <c r="B187" s="3" t="s">
        <v>13</v>
      </c>
      <c r="C187" s="40" t="s">
        <v>378</v>
      </c>
      <c r="D187" s="3" t="s">
        <v>119</v>
      </c>
      <c r="E187" s="3" t="s">
        <v>436</v>
      </c>
      <c r="F187" s="19" t="s">
        <v>437</v>
      </c>
      <c r="G187" s="3" t="s">
        <v>16</v>
      </c>
      <c r="H187" s="3">
        <v>3</v>
      </c>
      <c r="I187" s="5" t="s">
        <v>438</v>
      </c>
      <c r="L187" s="3">
        <v>0</v>
      </c>
      <c r="M187" s="6">
        <v>4</v>
      </c>
      <c r="N187" s="5" t="s">
        <v>439</v>
      </c>
      <c r="O187" s="6" t="s">
        <v>440</v>
      </c>
      <c r="P187" s="6" t="s">
        <v>425</v>
      </c>
      <c r="Q187" s="5" t="s">
        <v>441</v>
      </c>
    </row>
    <row r="188" spans="2:17" x14ac:dyDescent="0.2">
      <c r="B188" s="3" t="s">
        <v>13</v>
      </c>
      <c r="C188" s="40" t="s">
        <v>378</v>
      </c>
      <c r="D188" s="3" t="s">
        <v>119</v>
      </c>
      <c r="E188" s="3" t="s">
        <v>436</v>
      </c>
      <c r="F188" s="19" t="s">
        <v>437</v>
      </c>
      <c r="G188" s="3" t="s">
        <v>22</v>
      </c>
      <c r="H188" s="3">
        <v>0</v>
      </c>
    </row>
    <row r="189" spans="2:17" x14ac:dyDescent="0.2">
      <c r="B189" s="3" t="s">
        <v>13</v>
      </c>
      <c r="C189" s="40" t="s">
        <v>378</v>
      </c>
      <c r="D189" s="3" t="s">
        <v>119</v>
      </c>
      <c r="E189" s="3" t="s">
        <v>436</v>
      </c>
      <c r="F189" s="19" t="s">
        <v>437</v>
      </c>
      <c r="G189" s="3" t="s">
        <v>23</v>
      </c>
      <c r="H189" s="3">
        <v>0</v>
      </c>
    </row>
    <row r="190" spans="2:17" x14ac:dyDescent="0.2">
      <c r="B190" s="3" t="s">
        <v>13</v>
      </c>
      <c r="C190" s="40" t="s">
        <v>378</v>
      </c>
      <c r="D190" s="3" t="s">
        <v>119</v>
      </c>
      <c r="E190" s="3" t="s">
        <v>436</v>
      </c>
      <c r="F190" s="19" t="s">
        <v>437</v>
      </c>
      <c r="G190" s="3" t="s">
        <v>30</v>
      </c>
      <c r="H190" s="3">
        <v>3</v>
      </c>
      <c r="I190" s="5" t="s">
        <v>442</v>
      </c>
      <c r="L190" s="3">
        <v>0</v>
      </c>
      <c r="M190" s="6">
        <v>4</v>
      </c>
      <c r="N190" s="5" t="s">
        <v>443</v>
      </c>
      <c r="O190" s="6" t="s">
        <v>444</v>
      </c>
      <c r="P190" s="6" t="s">
        <v>425</v>
      </c>
      <c r="Q190" s="5" t="s">
        <v>445</v>
      </c>
    </row>
    <row r="191" spans="2:17" x14ac:dyDescent="0.2">
      <c r="B191" s="3" t="s">
        <v>13</v>
      </c>
      <c r="C191" s="41" t="s">
        <v>378</v>
      </c>
      <c r="D191" s="7" t="s">
        <v>119</v>
      </c>
      <c r="E191" s="7" t="s">
        <v>436</v>
      </c>
      <c r="F191" s="23" t="s">
        <v>437</v>
      </c>
      <c r="G191" s="7" t="s">
        <v>37</v>
      </c>
      <c r="H191" s="7">
        <v>0</v>
      </c>
      <c r="I191" s="9"/>
      <c r="J191" s="7"/>
      <c r="K191" s="7"/>
      <c r="L191" s="7"/>
      <c r="M191" s="7"/>
      <c r="N191" s="9"/>
      <c r="O191" s="7"/>
      <c r="P191" s="7"/>
      <c r="Q191" s="9"/>
    </row>
    <row r="192" spans="2:17" x14ac:dyDescent="0.2">
      <c r="B192" s="3" t="s">
        <v>13</v>
      </c>
      <c r="C192" s="40" t="s">
        <v>378</v>
      </c>
      <c r="D192" s="3" t="s">
        <v>119</v>
      </c>
      <c r="E192" s="3" t="s">
        <v>446</v>
      </c>
      <c r="F192" s="3" t="s">
        <v>447</v>
      </c>
      <c r="G192" s="3" t="s">
        <v>16</v>
      </c>
      <c r="H192" s="3">
        <v>1</v>
      </c>
      <c r="I192" s="5" t="s">
        <v>448</v>
      </c>
      <c r="J192" s="3" t="s">
        <v>449</v>
      </c>
      <c r="K192" s="3" t="s">
        <v>192</v>
      </c>
      <c r="L192" s="3">
        <v>2</v>
      </c>
      <c r="M192" s="6">
        <v>4</v>
      </c>
      <c r="N192" s="5" t="s">
        <v>450</v>
      </c>
      <c r="O192" s="6" t="s">
        <v>451</v>
      </c>
      <c r="P192" s="6" t="s">
        <v>452</v>
      </c>
      <c r="Q192" s="5" t="s">
        <v>453</v>
      </c>
    </row>
    <row r="193" spans="2:17" x14ac:dyDescent="0.2">
      <c r="B193" s="3" t="s">
        <v>13</v>
      </c>
      <c r="C193" s="40" t="s">
        <v>378</v>
      </c>
      <c r="D193" s="3" t="s">
        <v>119</v>
      </c>
      <c r="E193" s="3" t="s">
        <v>446</v>
      </c>
      <c r="F193" s="3" t="s">
        <v>447</v>
      </c>
      <c r="G193" s="3" t="s">
        <v>22</v>
      </c>
      <c r="H193" s="3">
        <v>0</v>
      </c>
    </row>
    <row r="194" spans="2:17" x14ac:dyDescent="0.2">
      <c r="B194" s="3" t="s">
        <v>13</v>
      </c>
      <c r="C194" s="40" t="s">
        <v>378</v>
      </c>
      <c r="D194" s="3" t="s">
        <v>119</v>
      </c>
      <c r="E194" s="3" t="s">
        <v>446</v>
      </c>
      <c r="F194" s="3" t="s">
        <v>447</v>
      </c>
      <c r="G194" s="3" t="s">
        <v>23</v>
      </c>
      <c r="H194" s="3">
        <v>1</v>
      </c>
      <c r="I194" s="5" t="s">
        <v>454</v>
      </c>
      <c r="L194" s="3">
        <v>2</v>
      </c>
      <c r="M194" s="6">
        <v>4</v>
      </c>
      <c r="N194" s="5" t="s">
        <v>455</v>
      </c>
      <c r="O194" s="6" t="s">
        <v>456</v>
      </c>
      <c r="P194" s="6" t="s">
        <v>452</v>
      </c>
      <c r="Q194" s="5" t="s">
        <v>457</v>
      </c>
    </row>
    <row r="195" spans="2:17" x14ac:dyDescent="0.2">
      <c r="B195" s="3" t="s">
        <v>13</v>
      </c>
      <c r="C195" s="40" t="s">
        <v>378</v>
      </c>
      <c r="D195" s="3" t="s">
        <v>119</v>
      </c>
      <c r="E195" s="3" t="s">
        <v>446</v>
      </c>
      <c r="F195" s="3" t="s">
        <v>447</v>
      </c>
      <c r="G195" s="3" t="s">
        <v>30</v>
      </c>
      <c r="H195" s="3">
        <v>2</v>
      </c>
      <c r="I195" s="5" t="s">
        <v>458</v>
      </c>
      <c r="J195" s="3" t="s">
        <v>449</v>
      </c>
      <c r="K195" s="7" t="s">
        <v>459</v>
      </c>
      <c r="L195" s="3">
        <v>2</v>
      </c>
      <c r="M195" s="6">
        <v>4</v>
      </c>
      <c r="N195" s="5" t="s">
        <v>460</v>
      </c>
      <c r="O195" s="6" t="s">
        <v>461</v>
      </c>
      <c r="P195" s="6" t="s">
        <v>462</v>
      </c>
      <c r="Q195" s="5" t="s">
        <v>463</v>
      </c>
    </row>
    <row r="196" spans="2:17" x14ac:dyDescent="0.2">
      <c r="B196" s="3" t="s">
        <v>13</v>
      </c>
      <c r="C196" s="41" t="s">
        <v>378</v>
      </c>
      <c r="D196" s="7" t="s">
        <v>119</v>
      </c>
      <c r="E196" s="7" t="s">
        <v>446</v>
      </c>
      <c r="F196" s="7" t="s">
        <v>447</v>
      </c>
      <c r="G196" s="7" t="s">
        <v>37</v>
      </c>
      <c r="H196" s="7">
        <v>2</v>
      </c>
      <c r="I196" s="9" t="s">
        <v>464</v>
      </c>
      <c r="J196" s="7" t="s">
        <v>449</v>
      </c>
      <c r="K196" s="7" t="s">
        <v>459</v>
      </c>
      <c r="L196" s="7">
        <v>2</v>
      </c>
      <c r="M196" s="10">
        <v>4</v>
      </c>
      <c r="N196" s="9" t="s">
        <v>465</v>
      </c>
      <c r="O196" s="10" t="s">
        <v>466</v>
      </c>
      <c r="P196" s="10" t="s">
        <v>452</v>
      </c>
      <c r="Q196" s="9" t="s">
        <v>457</v>
      </c>
    </row>
    <row r="197" spans="2:17" x14ac:dyDescent="0.2">
      <c r="B197" s="3" t="s">
        <v>13</v>
      </c>
      <c r="C197" s="40" t="s">
        <v>378</v>
      </c>
      <c r="D197" s="3" t="s">
        <v>119</v>
      </c>
      <c r="E197" s="3" t="s">
        <v>446</v>
      </c>
      <c r="F197" s="3" t="s">
        <v>467</v>
      </c>
      <c r="G197" s="3" t="s">
        <v>16</v>
      </c>
      <c r="H197" s="3">
        <v>1</v>
      </c>
      <c r="I197" s="5" t="s">
        <v>468</v>
      </c>
      <c r="J197" s="3" t="s">
        <v>469</v>
      </c>
      <c r="K197" s="3" t="s">
        <v>470</v>
      </c>
      <c r="L197" s="3">
        <v>2</v>
      </c>
      <c r="M197" s="6">
        <v>4</v>
      </c>
      <c r="N197" s="45" t="s">
        <v>471</v>
      </c>
      <c r="O197" s="6" t="s">
        <v>472</v>
      </c>
      <c r="P197" s="6" t="s">
        <v>452</v>
      </c>
      <c r="Q197" s="5" t="s">
        <v>473</v>
      </c>
    </row>
    <row r="198" spans="2:17" x14ac:dyDescent="0.2">
      <c r="B198" s="3" t="s">
        <v>13</v>
      </c>
      <c r="C198" s="40" t="s">
        <v>378</v>
      </c>
      <c r="D198" s="3" t="s">
        <v>119</v>
      </c>
      <c r="E198" s="3" t="s">
        <v>446</v>
      </c>
      <c r="F198" s="3" t="s">
        <v>467</v>
      </c>
      <c r="G198" s="3" t="s">
        <v>22</v>
      </c>
      <c r="H198" s="3">
        <v>0</v>
      </c>
    </row>
    <row r="199" spans="2:17" x14ac:dyDescent="0.2">
      <c r="B199" s="3" t="s">
        <v>13</v>
      </c>
      <c r="C199" s="40" t="s">
        <v>378</v>
      </c>
      <c r="D199" s="3" t="s">
        <v>119</v>
      </c>
      <c r="E199" s="3" t="s">
        <v>446</v>
      </c>
      <c r="F199" s="3" t="s">
        <v>467</v>
      </c>
      <c r="G199" s="3" t="s">
        <v>23</v>
      </c>
      <c r="H199" s="3">
        <v>0</v>
      </c>
    </row>
    <row r="200" spans="2:17" x14ac:dyDescent="0.2">
      <c r="B200" s="3" t="s">
        <v>13</v>
      </c>
      <c r="C200" s="40" t="s">
        <v>378</v>
      </c>
      <c r="D200" s="3" t="s">
        <v>119</v>
      </c>
      <c r="E200" s="3" t="s">
        <v>446</v>
      </c>
      <c r="F200" s="3" t="s">
        <v>467</v>
      </c>
      <c r="G200" s="3" t="s">
        <v>30</v>
      </c>
      <c r="H200" s="3">
        <v>3</v>
      </c>
      <c r="I200" s="5" t="s">
        <v>474</v>
      </c>
      <c r="J200" s="3" t="s">
        <v>469</v>
      </c>
      <c r="K200" s="3" t="s">
        <v>470</v>
      </c>
      <c r="L200" s="3">
        <v>2</v>
      </c>
      <c r="M200" s="6">
        <v>4</v>
      </c>
      <c r="N200" s="5" t="s">
        <v>475</v>
      </c>
      <c r="O200" s="6" t="s">
        <v>476</v>
      </c>
      <c r="P200" s="6" t="s">
        <v>452</v>
      </c>
      <c r="Q200" s="5" t="s">
        <v>473</v>
      </c>
    </row>
    <row r="201" spans="2:17" x14ac:dyDescent="0.2">
      <c r="B201" s="3" t="s">
        <v>13</v>
      </c>
      <c r="C201" s="41" t="s">
        <v>378</v>
      </c>
      <c r="D201" s="7" t="s">
        <v>119</v>
      </c>
      <c r="E201" s="7" t="s">
        <v>446</v>
      </c>
      <c r="F201" s="7" t="s">
        <v>467</v>
      </c>
      <c r="G201" s="7" t="s">
        <v>37</v>
      </c>
      <c r="H201" s="7">
        <v>0</v>
      </c>
      <c r="I201" s="9"/>
      <c r="J201" s="7"/>
      <c r="K201" s="7"/>
      <c r="L201" s="7"/>
      <c r="M201" s="7"/>
      <c r="N201" s="9"/>
      <c r="O201" s="7"/>
      <c r="P201" s="7"/>
      <c r="Q201" s="9"/>
    </row>
  </sheetData>
  <conditionalFormatting sqref="H1">
    <cfRule type="containsText" dxfId="1012" priority="139" operator="containsText" text="2">
      <formula>NOT(ISERROR(SEARCH("2",H1)))</formula>
    </cfRule>
    <cfRule type="containsText" dxfId="1011" priority="140" operator="containsText" text="1">
      <formula>NOT(ISERROR(SEARCH("1",H1)))</formula>
    </cfRule>
    <cfRule type="containsText" dxfId="1010" priority="141" operator="containsText" text="3">
      <formula>NOT(ISERROR(SEARCH("3",H1)))</formula>
    </cfRule>
  </conditionalFormatting>
  <conditionalFormatting sqref="H1:H10 H12:H15 H202:H1048576 H63:H66 H58:H61 H17:H46 J5 H52:H56 H48:H50 H172:H176">
    <cfRule type="containsText" dxfId="1009" priority="136" operator="containsText" text="2">
      <formula>NOT(ISERROR(SEARCH("2",H1)))</formula>
    </cfRule>
    <cfRule type="containsText" dxfId="1008" priority="137" operator="containsText" text="1">
      <formula>NOT(ISERROR(SEARCH("1",H1)))</formula>
    </cfRule>
    <cfRule type="containsText" dxfId="1007" priority="138" operator="containsText" text="3">
      <formula>NOT(ISERROR(SEARCH("3",H1)))</formula>
    </cfRule>
  </conditionalFormatting>
  <conditionalFormatting sqref="H11">
    <cfRule type="containsText" dxfId="1006" priority="133" operator="containsText" text="2">
      <formula>NOT(ISERROR(SEARCH("2",H11)))</formula>
    </cfRule>
    <cfRule type="containsText" dxfId="1005" priority="134" operator="containsText" text="1">
      <formula>NOT(ISERROR(SEARCH("1",H11)))</formula>
    </cfRule>
    <cfRule type="containsText" dxfId="1004" priority="135" operator="containsText" text="3">
      <formula>NOT(ISERROR(SEARCH("3",H11)))</formula>
    </cfRule>
  </conditionalFormatting>
  <conditionalFormatting sqref="H16">
    <cfRule type="containsText" dxfId="1003" priority="130" operator="containsText" text="2">
      <formula>NOT(ISERROR(SEARCH("2",H16)))</formula>
    </cfRule>
    <cfRule type="containsText" dxfId="1002" priority="131" operator="containsText" text="1">
      <formula>NOT(ISERROR(SEARCH("1",H16)))</formula>
    </cfRule>
    <cfRule type="containsText" dxfId="1001" priority="132" operator="containsText" text="3">
      <formula>NOT(ISERROR(SEARCH("3",H16)))</formula>
    </cfRule>
  </conditionalFormatting>
  <conditionalFormatting sqref="H202:H1048576 H63:H66 H58:H61 H1:H46 J5 H52:H56 H48:H50 H172:H176">
    <cfRule type="cellIs" dxfId="1000" priority="129" operator="equal">
      <formula>0</formula>
    </cfRule>
  </conditionalFormatting>
  <conditionalFormatting sqref="H67:H71">
    <cfRule type="containsText" dxfId="999" priority="126" operator="containsText" text="2">
      <formula>NOT(ISERROR(SEARCH("2",H67)))</formula>
    </cfRule>
    <cfRule type="containsText" dxfId="998" priority="127" operator="containsText" text="1">
      <formula>NOT(ISERROR(SEARCH("1",H67)))</formula>
    </cfRule>
    <cfRule type="containsText" dxfId="997" priority="128" operator="containsText" text="3">
      <formula>NOT(ISERROR(SEARCH("3",H67)))</formula>
    </cfRule>
  </conditionalFormatting>
  <conditionalFormatting sqref="H67:H71">
    <cfRule type="cellIs" dxfId="996" priority="125" operator="equal">
      <formula>0</formula>
    </cfRule>
  </conditionalFormatting>
  <conditionalFormatting sqref="H72:H76">
    <cfRule type="containsText" dxfId="995" priority="122" operator="containsText" text="2">
      <formula>NOT(ISERROR(SEARCH("2",H72)))</formula>
    </cfRule>
    <cfRule type="containsText" dxfId="994" priority="123" operator="containsText" text="1">
      <formula>NOT(ISERROR(SEARCH("1",H72)))</formula>
    </cfRule>
    <cfRule type="containsText" dxfId="993" priority="124" operator="containsText" text="3">
      <formula>NOT(ISERROR(SEARCH("3",H72)))</formula>
    </cfRule>
  </conditionalFormatting>
  <conditionalFormatting sqref="H72:H76">
    <cfRule type="cellIs" dxfId="992" priority="121" operator="equal">
      <formula>0</formula>
    </cfRule>
  </conditionalFormatting>
  <conditionalFormatting sqref="H77:H81 J80">
    <cfRule type="containsText" dxfId="991" priority="118" operator="containsText" text="2">
      <formula>NOT(ISERROR(SEARCH("2",H77)))</formula>
    </cfRule>
    <cfRule type="containsText" dxfId="990" priority="119" operator="containsText" text="1">
      <formula>NOT(ISERROR(SEARCH("1",H77)))</formula>
    </cfRule>
    <cfRule type="containsText" dxfId="989" priority="120" operator="containsText" text="3">
      <formula>NOT(ISERROR(SEARCH("3",H77)))</formula>
    </cfRule>
  </conditionalFormatting>
  <conditionalFormatting sqref="H77:H81 J80">
    <cfRule type="cellIs" dxfId="988" priority="117" operator="equal">
      <formula>0</formula>
    </cfRule>
  </conditionalFormatting>
  <conditionalFormatting sqref="H87:H91">
    <cfRule type="containsText" dxfId="987" priority="114" operator="containsText" text="2">
      <formula>NOT(ISERROR(SEARCH("2",H87)))</formula>
    </cfRule>
    <cfRule type="containsText" dxfId="986" priority="115" operator="containsText" text="1">
      <formula>NOT(ISERROR(SEARCH("1",H87)))</formula>
    </cfRule>
    <cfRule type="containsText" dxfId="985" priority="116" operator="containsText" text="3">
      <formula>NOT(ISERROR(SEARCH("3",H87)))</formula>
    </cfRule>
  </conditionalFormatting>
  <conditionalFormatting sqref="H87:H91">
    <cfRule type="cellIs" dxfId="984" priority="113" operator="equal">
      <formula>0</formula>
    </cfRule>
  </conditionalFormatting>
  <conditionalFormatting sqref="H92 H94:H96">
    <cfRule type="containsText" dxfId="983" priority="110" operator="containsText" text="2">
      <formula>NOT(ISERROR(SEARCH("2",H92)))</formula>
    </cfRule>
    <cfRule type="containsText" dxfId="982" priority="111" operator="containsText" text="1">
      <formula>NOT(ISERROR(SEARCH("1",H92)))</formula>
    </cfRule>
    <cfRule type="containsText" dxfId="981" priority="112" operator="containsText" text="3">
      <formula>NOT(ISERROR(SEARCH("3",H92)))</formula>
    </cfRule>
  </conditionalFormatting>
  <conditionalFormatting sqref="H92 H94:H96">
    <cfRule type="cellIs" dxfId="980" priority="109" operator="equal">
      <formula>0</formula>
    </cfRule>
  </conditionalFormatting>
  <conditionalFormatting sqref="H97:H101">
    <cfRule type="containsText" dxfId="979" priority="106" operator="containsText" text="2">
      <formula>NOT(ISERROR(SEARCH("2",H97)))</formula>
    </cfRule>
    <cfRule type="containsText" dxfId="978" priority="107" operator="containsText" text="1">
      <formula>NOT(ISERROR(SEARCH("1",H97)))</formula>
    </cfRule>
    <cfRule type="containsText" dxfId="977" priority="108" operator="containsText" text="3">
      <formula>NOT(ISERROR(SEARCH("3",H97)))</formula>
    </cfRule>
  </conditionalFormatting>
  <conditionalFormatting sqref="H97:H101">
    <cfRule type="cellIs" dxfId="976" priority="105" operator="equal">
      <formula>0</formula>
    </cfRule>
  </conditionalFormatting>
  <conditionalFormatting sqref="H102:H106">
    <cfRule type="containsText" dxfId="975" priority="102" operator="containsText" text="2">
      <formula>NOT(ISERROR(SEARCH("2",H102)))</formula>
    </cfRule>
    <cfRule type="containsText" dxfId="974" priority="103" operator="containsText" text="1">
      <formula>NOT(ISERROR(SEARCH("1",H102)))</formula>
    </cfRule>
    <cfRule type="containsText" dxfId="973" priority="104" operator="containsText" text="3">
      <formula>NOT(ISERROR(SEARCH("3",H102)))</formula>
    </cfRule>
  </conditionalFormatting>
  <conditionalFormatting sqref="H102:H106">
    <cfRule type="cellIs" dxfId="972" priority="101" operator="equal">
      <formula>0</formula>
    </cfRule>
  </conditionalFormatting>
  <conditionalFormatting sqref="H82:H86">
    <cfRule type="containsText" dxfId="971" priority="98" operator="containsText" text="2">
      <formula>NOT(ISERROR(SEARCH("2",H82)))</formula>
    </cfRule>
    <cfRule type="containsText" dxfId="970" priority="99" operator="containsText" text="1">
      <formula>NOT(ISERROR(SEARCH("1",H82)))</formula>
    </cfRule>
    <cfRule type="containsText" dxfId="969" priority="100" operator="containsText" text="3">
      <formula>NOT(ISERROR(SEARCH("3",H82)))</formula>
    </cfRule>
  </conditionalFormatting>
  <conditionalFormatting sqref="H82:H86">
    <cfRule type="cellIs" dxfId="968" priority="97" operator="equal">
      <formula>0</formula>
    </cfRule>
  </conditionalFormatting>
  <conditionalFormatting sqref="J112 H112:H116">
    <cfRule type="containsText" dxfId="967" priority="94" operator="containsText" text="2">
      <formula>NOT(ISERROR(SEARCH("2",H112)))</formula>
    </cfRule>
    <cfRule type="containsText" dxfId="966" priority="95" operator="containsText" text="1">
      <formula>NOT(ISERROR(SEARCH("1",H112)))</formula>
    </cfRule>
    <cfRule type="containsText" dxfId="965" priority="96" operator="containsText" text="3">
      <formula>NOT(ISERROR(SEARCH("3",H112)))</formula>
    </cfRule>
  </conditionalFormatting>
  <conditionalFormatting sqref="J112 H112:H116">
    <cfRule type="cellIs" dxfId="964" priority="93" operator="equal">
      <formula>0</formula>
    </cfRule>
  </conditionalFormatting>
  <conditionalFormatting sqref="J79">
    <cfRule type="containsText" dxfId="963" priority="90" operator="containsText" text="2">
      <formula>NOT(ISERROR(SEARCH("2",J79)))</formula>
    </cfRule>
    <cfRule type="containsText" dxfId="962" priority="91" operator="containsText" text="1">
      <formula>NOT(ISERROR(SEARCH("1",J79)))</formula>
    </cfRule>
    <cfRule type="containsText" dxfId="961" priority="92" operator="containsText" text="3">
      <formula>NOT(ISERROR(SEARCH("3",J79)))</formula>
    </cfRule>
  </conditionalFormatting>
  <conditionalFormatting sqref="J79">
    <cfRule type="cellIs" dxfId="960" priority="89" operator="equal">
      <formula>0</formula>
    </cfRule>
  </conditionalFormatting>
  <conditionalFormatting sqref="J81">
    <cfRule type="containsText" dxfId="959" priority="86" operator="containsText" text="2">
      <formula>NOT(ISERROR(SEARCH("2",J81)))</formula>
    </cfRule>
    <cfRule type="containsText" dxfId="958" priority="87" operator="containsText" text="1">
      <formula>NOT(ISERROR(SEARCH("1",J81)))</formula>
    </cfRule>
    <cfRule type="containsText" dxfId="957" priority="88" operator="containsText" text="3">
      <formula>NOT(ISERROR(SEARCH("3",J81)))</formula>
    </cfRule>
  </conditionalFormatting>
  <conditionalFormatting sqref="J81">
    <cfRule type="cellIs" dxfId="956" priority="85" operator="equal">
      <formula>0</formula>
    </cfRule>
  </conditionalFormatting>
  <conditionalFormatting sqref="H177:H181">
    <cfRule type="containsText" dxfId="955" priority="82" operator="containsText" text="2">
      <formula>NOT(ISERROR(SEARCH("2",H177)))</formula>
    </cfRule>
    <cfRule type="containsText" dxfId="954" priority="83" operator="containsText" text="1">
      <formula>NOT(ISERROR(SEARCH("1",H177)))</formula>
    </cfRule>
    <cfRule type="containsText" dxfId="953" priority="84" operator="containsText" text="3">
      <formula>NOT(ISERROR(SEARCH("3",H177)))</formula>
    </cfRule>
  </conditionalFormatting>
  <conditionalFormatting sqref="H177:H181">
    <cfRule type="cellIs" dxfId="952" priority="81" operator="equal">
      <formula>0</formula>
    </cfRule>
  </conditionalFormatting>
  <conditionalFormatting sqref="H182:H186">
    <cfRule type="containsText" dxfId="951" priority="78" operator="containsText" text="2">
      <formula>NOT(ISERROR(SEARCH("2",H182)))</formula>
    </cfRule>
    <cfRule type="containsText" dxfId="950" priority="79" operator="containsText" text="1">
      <formula>NOT(ISERROR(SEARCH("1",H182)))</formula>
    </cfRule>
    <cfRule type="containsText" dxfId="949" priority="80" operator="containsText" text="3">
      <formula>NOT(ISERROR(SEARCH("3",H182)))</formula>
    </cfRule>
  </conditionalFormatting>
  <conditionalFormatting sqref="H182:H186">
    <cfRule type="cellIs" dxfId="948" priority="77" operator="equal">
      <formula>0</formula>
    </cfRule>
  </conditionalFormatting>
  <conditionalFormatting sqref="H187:H191">
    <cfRule type="containsText" dxfId="947" priority="74" operator="containsText" text="2">
      <formula>NOT(ISERROR(SEARCH("2",H187)))</formula>
    </cfRule>
    <cfRule type="containsText" dxfId="946" priority="75" operator="containsText" text="1">
      <formula>NOT(ISERROR(SEARCH("1",H187)))</formula>
    </cfRule>
    <cfRule type="containsText" dxfId="945" priority="76" operator="containsText" text="3">
      <formula>NOT(ISERROR(SEARCH("3",H187)))</formula>
    </cfRule>
  </conditionalFormatting>
  <conditionalFormatting sqref="H187:H191">
    <cfRule type="cellIs" dxfId="944" priority="73" operator="equal">
      <formula>0</formula>
    </cfRule>
  </conditionalFormatting>
  <conditionalFormatting sqref="H192:H196">
    <cfRule type="containsText" dxfId="943" priority="70" operator="containsText" text="2">
      <formula>NOT(ISERROR(SEARCH("2",H192)))</formula>
    </cfRule>
    <cfRule type="containsText" dxfId="942" priority="71" operator="containsText" text="1">
      <formula>NOT(ISERROR(SEARCH("1",H192)))</formula>
    </cfRule>
    <cfRule type="containsText" dxfId="941" priority="72" operator="containsText" text="3">
      <formula>NOT(ISERROR(SEARCH("3",H192)))</formula>
    </cfRule>
  </conditionalFormatting>
  <conditionalFormatting sqref="H192:H196">
    <cfRule type="cellIs" dxfId="940" priority="69" operator="equal">
      <formula>0</formula>
    </cfRule>
  </conditionalFormatting>
  <conditionalFormatting sqref="J192 H197:H201">
    <cfRule type="containsText" dxfId="939" priority="66" operator="containsText" text="2">
      <formula>NOT(ISERROR(SEARCH("2",H192)))</formula>
    </cfRule>
    <cfRule type="containsText" dxfId="938" priority="67" operator="containsText" text="1">
      <formula>NOT(ISERROR(SEARCH("1",H192)))</formula>
    </cfRule>
    <cfRule type="containsText" dxfId="937" priority="68" operator="containsText" text="3">
      <formula>NOT(ISERROR(SEARCH("3",H192)))</formula>
    </cfRule>
  </conditionalFormatting>
  <conditionalFormatting sqref="J192 H197:H201">
    <cfRule type="cellIs" dxfId="936" priority="65" operator="equal">
      <formula>0</formula>
    </cfRule>
  </conditionalFormatting>
  <conditionalFormatting sqref="H93">
    <cfRule type="containsText" dxfId="935" priority="62" operator="containsText" text="2">
      <formula>NOT(ISERROR(SEARCH("2",H93)))</formula>
    </cfRule>
    <cfRule type="containsText" dxfId="934" priority="63" operator="containsText" text="1">
      <formula>NOT(ISERROR(SEARCH("1",H93)))</formula>
    </cfRule>
    <cfRule type="containsText" dxfId="933" priority="64" operator="containsText" text="3">
      <formula>NOT(ISERROR(SEARCH("3",H93)))</formula>
    </cfRule>
  </conditionalFormatting>
  <conditionalFormatting sqref="H93">
    <cfRule type="cellIs" dxfId="932" priority="61" operator="equal">
      <formula>0</formula>
    </cfRule>
  </conditionalFormatting>
  <conditionalFormatting sqref="H57">
    <cfRule type="containsText" dxfId="931" priority="58" operator="containsText" text="2">
      <formula>NOT(ISERROR(SEARCH("2",H57)))</formula>
    </cfRule>
    <cfRule type="containsText" dxfId="930" priority="59" operator="containsText" text="1">
      <formula>NOT(ISERROR(SEARCH("1",H57)))</formula>
    </cfRule>
    <cfRule type="containsText" dxfId="929" priority="60" operator="containsText" text="3">
      <formula>NOT(ISERROR(SEARCH("3",H57)))</formula>
    </cfRule>
  </conditionalFormatting>
  <conditionalFormatting sqref="H57">
    <cfRule type="cellIs" dxfId="928" priority="57" operator="equal">
      <formula>0</formula>
    </cfRule>
  </conditionalFormatting>
  <conditionalFormatting sqref="H62">
    <cfRule type="containsText" dxfId="927" priority="54" operator="containsText" text="2">
      <formula>NOT(ISERROR(SEARCH("2",H62)))</formula>
    </cfRule>
    <cfRule type="containsText" dxfId="926" priority="55" operator="containsText" text="1">
      <formula>NOT(ISERROR(SEARCH("1",H62)))</formula>
    </cfRule>
    <cfRule type="containsText" dxfId="925" priority="56" operator="containsText" text="3">
      <formula>NOT(ISERROR(SEARCH("3",H62)))</formula>
    </cfRule>
  </conditionalFormatting>
  <conditionalFormatting sqref="H62">
    <cfRule type="cellIs" dxfId="924" priority="53" operator="equal">
      <formula>0</formula>
    </cfRule>
  </conditionalFormatting>
  <conditionalFormatting sqref="H107:H111">
    <cfRule type="containsText" dxfId="923" priority="50" operator="containsText" text="2">
      <formula>NOT(ISERROR(SEARCH("2",H107)))</formula>
    </cfRule>
    <cfRule type="containsText" dxfId="922" priority="51" operator="containsText" text="1">
      <formula>NOT(ISERROR(SEARCH("1",H107)))</formula>
    </cfRule>
    <cfRule type="containsText" dxfId="921" priority="52" operator="containsText" text="3">
      <formula>NOT(ISERROR(SEARCH("3",H107)))</formula>
    </cfRule>
  </conditionalFormatting>
  <conditionalFormatting sqref="H107:H111">
    <cfRule type="cellIs" dxfId="920" priority="49" operator="equal">
      <formula>0</formula>
    </cfRule>
  </conditionalFormatting>
  <conditionalFormatting sqref="H51 I159 I157 H167:H170 H117:H121 H152:H161">
    <cfRule type="cellIs" dxfId="919" priority="45" operator="equal">
      <formula>0</formula>
    </cfRule>
    <cfRule type="cellIs" dxfId="918" priority="46" operator="equal">
      <formula>1</formula>
    </cfRule>
    <cfRule type="cellIs" dxfId="917" priority="47" operator="equal">
      <formula>2</formula>
    </cfRule>
    <cfRule type="cellIs" dxfId="916" priority="48" operator="equal">
      <formula>3</formula>
    </cfRule>
  </conditionalFormatting>
  <conditionalFormatting sqref="H47">
    <cfRule type="cellIs" dxfId="915" priority="41" operator="equal">
      <formula>0</formula>
    </cfRule>
    <cfRule type="cellIs" dxfId="914" priority="42" operator="equal">
      <formula>1</formula>
    </cfRule>
    <cfRule type="cellIs" dxfId="913" priority="43" operator="equal">
      <formula>2</formula>
    </cfRule>
    <cfRule type="cellIs" dxfId="912" priority="44" operator="equal">
      <formula>3</formula>
    </cfRule>
  </conditionalFormatting>
  <conditionalFormatting sqref="H137:H141 I137:I139 I119:I120 I117 I167:J167">
    <cfRule type="cellIs" dxfId="911" priority="37" operator="equal">
      <formula>0</formula>
    </cfRule>
    <cfRule type="cellIs" dxfId="910" priority="38" operator="equal">
      <formula>1</formula>
    </cfRule>
    <cfRule type="cellIs" dxfId="909" priority="39" operator="equal">
      <formula>2</formula>
    </cfRule>
    <cfRule type="cellIs" dxfId="908" priority="40" operator="equal">
      <formula>3</formula>
    </cfRule>
  </conditionalFormatting>
  <conditionalFormatting sqref="H142:H146">
    <cfRule type="cellIs" dxfId="907" priority="33" operator="equal">
      <formula>0</formula>
    </cfRule>
    <cfRule type="cellIs" dxfId="906" priority="34" operator="equal">
      <formula>1</formula>
    </cfRule>
    <cfRule type="cellIs" dxfId="905" priority="35" operator="equal">
      <formula>2</formula>
    </cfRule>
    <cfRule type="cellIs" dxfId="904" priority="36" operator="equal">
      <formula>3</formula>
    </cfRule>
  </conditionalFormatting>
  <conditionalFormatting sqref="H162:H166 I163">
    <cfRule type="cellIs" dxfId="903" priority="29" operator="equal">
      <formula>0</formula>
    </cfRule>
    <cfRule type="cellIs" dxfId="902" priority="30" operator="equal">
      <formula>1</formula>
    </cfRule>
    <cfRule type="cellIs" dxfId="901" priority="31" operator="equal">
      <formula>2</formula>
    </cfRule>
    <cfRule type="cellIs" dxfId="900" priority="32" operator="equal">
      <formula>3</formula>
    </cfRule>
  </conditionalFormatting>
  <conditionalFormatting sqref="H132:H136">
    <cfRule type="cellIs" dxfId="899" priority="25" operator="equal">
      <formula>0</formula>
    </cfRule>
    <cfRule type="cellIs" dxfId="898" priority="26" operator="equal">
      <formula>1</formula>
    </cfRule>
    <cfRule type="cellIs" dxfId="897" priority="27" operator="equal">
      <formula>2</formula>
    </cfRule>
    <cfRule type="cellIs" dxfId="896" priority="28" operator="equal">
      <formula>3</formula>
    </cfRule>
  </conditionalFormatting>
  <conditionalFormatting sqref="I127">
    <cfRule type="cellIs" dxfId="895" priority="21" operator="equal">
      <formula>0</formula>
    </cfRule>
    <cfRule type="cellIs" dxfId="894" priority="22" operator="equal">
      <formula>1</formula>
    </cfRule>
    <cfRule type="cellIs" dxfId="893" priority="23" operator="equal">
      <formula>2</formula>
    </cfRule>
    <cfRule type="cellIs" dxfId="892" priority="24" operator="equal">
      <formula>3</formula>
    </cfRule>
  </conditionalFormatting>
  <conditionalFormatting sqref="H127:H131">
    <cfRule type="cellIs" dxfId="891" priority="17" operator="equal">
      <formula>0</formula>
    </cfRule>
    <cfRule type="cellIs" dxfId="890" priority="18" operator="equal">
      <formula>1</formula>
    </cfRule>
    <cfRule type="cellIs" dxfId="889" priority="19" operator="equal">
      <formula>2</formula>
    </cfRule>
    <cfRule type="cellIs" dxfId="888" priority="20" operator="equal">
      <formula>3</formula>
    </cfRule>
  </conditionalFormatting>
  <conditionalFormatting sqref="H171">
    <cfRule type="cellIs" dxfId="887" priority="13" operator="equal">
      <formula>0</formula>
    </cfRule>
    <cfRule type="cellIs" dxfId="886" priority="14" operator="equal">
      <formula>1</formula>
    </cfRule>
    <cfRule type="cellIs" dxfId="885" priority="15" operator="equal">
      <formula>2</formula>
    </cfRule>
    <cfRule type="cellIs" dxfId="884" priority="16" operator="equal">
      <formula>3</formula>
    </cfRule>
  </conditionalFormatting>
  <conditionalFormatting sqref="H122:H126">
    <cfRule type="cellIs" dxfId="883" priority="9" operator="equal">
      <formula>0</formula>
    </cfRule>
    <cfRule type="cellIs" dxfId="882" priority="10" operator="equal">
      <formula>1</formula>
    </cfRule>
    <cfRule type="cellIs" dxfId="881" priority="11" operator="equal">
      <formula>2</formula>
    </cfRule>
    <cfRule type="cellIs" dxfId="880" priority="12" operator="equal">
      <formula>3</formula>
    </cfRule>
  </conditionalFormatting>
  <conditionalFormatting sqref="I124:I125 I122">
    <cfRule type="cellIs" dxfId="879" priority="5" operator="equal">
      <formula>0</formula>
    </cfRule>
    <cfRule type="cellIs" dxfId="878" priority="6" operator="equal">
      <formula>1</formula>
    </cfRule>
    <cfRule type="cellIs" dxfId="877" priority="7" operator="equal">
      <formula>2</formula>
    </cfRule>
    <cfRule type="cellIs" dxfId="876" priority="8" operator="equal">
      <formula>3</formula>
    </cfRule>
  </conditionalFormatting>
  <conditionalFormatting sqref="H147:H151">
    <cfRule type="cellIs" dxfId="875" priority="1" operator="equal">
      <formula>0</formula>
    </cfRule>
    <cfRule type="cellIs" dxfId="874" priority="2" operator="equal">
      <formula>1</formula>
    </cfRule>
    <cfRule type="cellIs" dxfId="873" priority="3" operator="equal">
      <formula>2</formula>
    </cfRule>
    <cfRule type="cellIs" dxfId="872" priority="4" operator="equal">
      <formula>3</formula>
    </cfRule>
  </conditionalFormatting>
  <dataValidations count="1">
    <dataValidation type="list" allowBlank="1" showInputMessage="1" showErrorMessage="1" sqref="H92 H94:H96">
      <formula1>"0,1,2,3"</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01"/>
  <sheetViews>
    <sheetView workbookViewId="0">
      <pane ySplit="1" topLeftCell="A161" activePane="bottomLeft" state="frozen"/>
      <selection pane="bottomLeft" activeCell="E182" sqref="E182:E186"/>
    </sheetView>
  </sheetViews>
  <sheetFormatPr defaultRowHeight="12.75" x14ac:dyDescent="0.2"/>
  <cols>
    <col min="1" max="1" width="9.140625" style="61"/>
    <col min="2" max="2" width="12.5703125" style="3" customWidth="1"/>
    <col min="3" max="3" width="13.140625" style="3" customWidth="1"/>
    <col min="4" max="4" width="8.7109375" style="3" customWidth="1"/>
    <col min="5" max="6" width="13.28515625" style="3" customWidth="1"/>
    <col min="7" max="8" width="9.140625" style="3"/>
    <col min="9" max="9" width="18" style="5" customWidth="1"/>
    <col min="10" max="10" width="9.140625" style="38"/>
    <col min="11" max="11" width="13.42578125" style="38" customWidth="1"/>
    <col min="12" max="12" width="9" style="3" customWidth="1"/>
    <col min="13" max="13" width="9.140625" style="38"/>
    <col min="14" max="14" width="13" style="5" customWidth="1"/>
    <col min="15" max="15" width="9.7109375" style="38" customWidth="1"/>
    <col min="16" max="16" width="9.85546875" style="38" customWidth="1"/>
    <col min="17" max="17" width="9.7109375" style="5" customWidth="1"/>
    <col min="18" max="16384" width="9.140625" style="3"/>
  </cols>
  <sheetData>
    <row r="1" spans="1:18" ht="51" x14ac:dyDescent="0.2">
      <c r="A1" s="137" t="s">
        <v>0</v>
      </c>
      <c r="B1" s="1" t="s">
        <v>1</v>
      </c>
      <c r="C1" s="1" t="s">
        <v>2</v>
      </c>
      <c r="D1" s="1" t="s">
        <v>3</v>
      </c>
      <c r="E1" s="1" t="s">
        <v>4</v>
      </c>
      <c r="F1" s="2" t="s">
        <v>5</v>
      </c>
      <c r="G1" s="2" t="s">
        <v>2576</v>
      </c>
      <c r="H1" s="2" t="s">
        <v>2577</v>
      </c>
      <c r="I1" s="2" t="s">
        <v>2578</v>
      </c>
      <c r="J1" s="46" t="s">
        <v>6</v>
      </c>
      <c r="K1" s="47" t="s">
        <v>7</v>
      </c>
      <c r="L1" s="2" t="s">
        <v>8</v>
      </c>
      <c r="M1" s="46" t="s">
        <v>9</v>
      </c>
      <c r="N1" s="46" t="s">
        <v>2580</v>
      </c>
      <c r="O1" s="46" t="s">
        <v>10</v>
      </c>
      <c r="P1" s="46" t="s">
        <v>11</v>
      </c>
      <c r="Q1" s="46" t="s">
        <v>12</v>
      </c>
    </row>
    <row r="2" spans="1:18" x14ac:dyDescent="0.2">
      <c r="B2" s="3" t="s">
        <v>477</v>
      </c>
      <c r="C2" s="4" t="s">
        <v>2586</v>
      </c>
      <c r="D2" s="3" t="s">
        <v>14</v>
      </c>
      <c r="E2" s="3" t="s">
        <v>478</v>
      </c>
      <c r="F2" s="3" t="s">
        <v>479</v>
      </c>
      <c r="G2" s="3" t="s">
        <v>16</v>
      </c>
      <c r="H2" s="3">
        <v>3</v>
      </c>
      <c r="I2" s="5" t="s">
        <v>480</v>
      </c>
      <c r="L2" s="38">
        <v>0</v>
      </c>
      <c r="M2" s="6">
        <v>4</v>
      </c>
      <c r="N2" s="5" t="s">
        <v>481</v>
      </c>
      <c r="O2" s="6" t="s">
        <v>482</v>
      </c>
      <c r="P2" s="6" t="s">
        <v>483</v>
      </c>
      <c r="Q2" s="5" t="s">
        <v>484</v>
      </c>
      <c r="R2" s="38"/>
    </row>
    <row r="3" spans="1:18" x14ac:dyDescent="0.2">
      <c r="B3" s="3" t="s">
        <v>477</v>
      </c>
      <c r="C3" s="4" t="s">
        <v>2586</v>
      </c>
      <c r="D3" s="3" t="s">
        <v>14</v>
      </c>
      <c r="E3" s="3" t="s">
        <v>478</v>
      </c>
      <c r="F3" s="3" t="s">
        <v>479</v>
      </c>
      <c r="G3" s="3" t="s">
        <v>22</v>
      </c>
      <c r="H3" s="3">
        <v>0</v>
      </c>
      <c r="L3" s="38"/>
      <c r="R3" s="38"/>
    </row>
    <row r="4" spans="1:18" x14ac:dyDescent="0.2">
      <c r="B4" s="3" t="s">
        <v>477</v>
      </c>
      <c r="C4" s="4" t="s">
        <v>2586</v>
      </c>
      <c r="D4" s="3" t="s">
        <v>14</v>
      </c>
      <c r="E4" s="3" t="s">
        <v>478</v>
      </c>
      <c r="F4" s="3" t="s">
        <v>479</v>
      </c>
      <c r="G4" s="3" t="s">
        <v>23</v>
      </c>
      <c r="H4" s="3">
        <v>3</v>
      </c>
      <c r="I4" s="5" t="s">
        <v>485</v>
      </c>
      <c r="L4" s="38">
        <v>0</v>
      </c>
      <c r="M4" s="6">
        <v>4</v>
      </c>
      <c r="N4" s="5" t="s">
        <v>481</v>
      </c>
      <c r="O4" s="6" t="s">
        <v>486</v>
      </c>
      <c r="P4" s="6" t="s">
        <v>483</v>
      </c>
      <c r="Q4" s="5" t="s">
        <v>484</v>
      </c>
      <c r="R4" s="38"/>
    </row>
    <row r="5" spans="1:18" x14ac:dyDescent="0.2">
      <c r="B5" s="3" t="s">
        <v>477</v>
      </c>
      <c r="C5" s="4" t="s">
        <v>2586</v>
      </c>
      <c r="D5" s="3" t="s">
        <v>14</v>
      </c>
      <c r="E5" s="3" t="s">
        <v>478</v>
      </c>
      <c r="F5" s="3" t="s">
        <v>479</v>
      </c>
      <c r="G5" s="3" t="s">
        <v>30</v>
      </c>
      <c r="H5" s="3">
        <v>2</v>
      </c>
      <c r="I5" s="5" t="s">
        <v>2562</v>
      </c>
      <c r="J5" s="38" t="s">
        <v>487</v>
      </c>
      <c r="K5" s="38" t="s">
        <v>488</v>
      </c>
      <c r="L5" s="38">
        <v>2</v>
      </c>
      <c r="M5" s="6">
        <v>4</v>
      </c>
      <c r="N5" s="5" t="s">
        <v>489</v>
      </c>
      <c r="O5" s="6" t="s">
        <v>490</v>
      </c>
      <c r="P5" s="6" t="s">
        <v>491</v>
      </c>
      <c r="Q5" s="5" t="s">
        <v>492</v>
      </c>
      <c r="R5" s="38"/>
    </row>
    <row r="6" spans="1:18" x14ac:dyDescent="0.2">
      <c r="B6" s="3" t="s">
        <v>477</v>
      </c>
      <c r="C6" s="8" t="s">
        <v>2586</v>
      </c>
      <c r="D6" s="16" t="s">
        <v>14</v>
      </c>
      <c r="E6" s="16" t="s">
        <v>478</v>
      </c>
      <c r="F6" s="16" t="s">
        <v>479</v>
      </c>
      <c r="G6" s="16" t="s">
        <v>37</v>
      </c>
      <c r="H6" s="16">
        <v>0</v>
      </c>
      <c r="I6" s="48"/>
      <c r="J6" s="49"/>
      <c r="K6" s="49"/>
      <c r="L6" s="49"/>
      <c r="M6" s="49"/>
      <c r="N6" s="11"/>
      <c r="O6" s="49"/>
      <c r="P6" s="49"/>
      <c r="Q6" s="11"/>
      <c r="R6" s="38"/>
    </row>
    <row r="7" spans="1:18" x14ac:dyDescent="0.2">
      <c r="B7" s="3" t="s">
        <v>477</v>
      </c>
      <c r="C7" s="4" t="s">
        <v>2586</v>
      </c>
      <c r="D7" s="3" t="s">
        <v>14</v>
      </c>
      <c r="E7" s="3" t="s">
        <v>478</v>
      </c>
      <c r="F7" s="3" t="s">
        <v>493</v>
      </c>
      <c r="G7" s="3" t="s">
        <v>16</v>
      </c>
      <c r="H7" s="50">
        <v>0</v>
      </c>
      <c r="L7" s="38"/>
      <c r="R7" s="38"/>
    </row>
    <row r="8" spans="1:18" x14ac:dyDescent="0.2">
      <c r="B8" s="3" t="s">
        <v>477</v>
      </c>
      <c r="C8" s="4" t="s">
        <v>2586</v>
      </c>
      <c r="D8" s="3" t="s">
        <v>14</v>
      </c>
      <c r="E8" s="3" t="s">
        <v>478</v>
      </c>
      <c r="F8" s="3" t="s">
        <v>493</v>
      </c>
      <c r="G8" s="3" t="s">
        <v>22</v>
      </c>
      <c r="H8" s="50">
        <v>0</v>
      </c>
      <c r="L8" s="38"/>
      <c r="R8" s="38"/>
    </row>
    <row r="9" spans="1:18" x14ac:dyDescent="0.2">
      <c r="B9" s="3" t="s">
        <v>477</v>
      </c>
      <c r="C9" s="4" t="s">
        <v>2586</v>
      </c>
      <c r="D9" s="3" t="s">
        <v>14</v>
      </c>
      <c r="E9" s="3" t="s">
        <v>478</v>
      </c>
      <c r="F9" s="3" t="s">
        <v>493</v>
      </c>
      <c r="G9" s="3" t="s">
        <v>23</v>
      </c>
      <c r="H9" s="50">
        <v>0</v>
      </c>
      <c r="L9" s="38"/>
      <c r="O9" s="51"/>
      <c r="R9" s="38"/>
    </row>
    <row r="10" spans="1:18" x14ac:dyDescent="0.2">
      <c r="B10" s="3" t="s">
        <v>477</v>
      </c>
      <c r="C10" s="4" t="s">
        <v>2586</v>
      </c>
      <c r="D10" s="3" t="s">
        <v>14</v>
      </c>
      <c r="E10" s="3" t="s">
        <v>478</v>
      </c>
      <c r="F10" s="3" t="s">
        <v>493</v>
      </c>
      <c r="G10" s="3" t="s">
        <v>30</v>
      </c>
      <c r="H10" s="50">
        <v>0</v>
      </c>
      <c r="L10" s="38"/>
      <c r="O10" s="51"/>
      <c r="R10" s="38"/>
    </row>
    <row r="11" spans="1:18" x14ac:dyDescent="0.2">
      <c r="B11" s="3" t="s">
        <v>477</v>
      </c>
      <c r="C11" s="8" t="s">
        <v>2586</v>
      </c>
      <c r="D11" s="16" t="s">
        <v>14</v>
      </c>
      <c r="E11" s="16" t="s">
        <v>478</v>
      </c>
      <c r="F11" s="16" t="s">
        <v>493</v>
      </c>
      <c r="G11" s="16" t="s">
        <v>37</v>
      </c>
      <c r="H11" s="16">
        <v>1</v>
      </c>
      <c r="I11" s="11" t="s">
        <v>494</v>
      </c>
      <c r="J11" s="49" t="s">
        <v>495</v>
      </c>
      <c r="K11" s="49"/>
      <c r="L11" s="49">
        <v>2</v>
      </c>
      <c r="M11" s="12">
        <v>4</v>
      </c>
      <c r="N11" s="11" t="s">
        <v>496</v>
      </c>
      <c r="O11" s="52" t="s">
        <v>497</v>
      </c>
      <c r="P11" s="12" t="s">
        <v>498</v>
      </c>
      <c r="Q11" s="11" t="s">
        <v>499</v>
      </c>
      <c r="R11" s="38"/>
    </row>
    <row r="12" spans="1:18" x14ac:dyDescent="0.2">
      <c r="B12" s="3" t="s">
        <v>477</v>
      </c>
      <c r="C12" s="4" t="s">
        <v>2586</v>
      </c>
      <c r="D12" s="3" t="s">
        <v>14</v>
      </c>
      <c r="E12" s="3" t="s">
        <v>478</v>
      </c>
      <c r="F12" s="13" t="s">
        <v>50</v>
      </c>
      <c r="G12" s="3" t="s">
        <v>16</v>
      </c>
      <c r="H12" s="50">
        <v>0</v>
      </c>
      <c r="L12" s="38"/>
      <c r="R12" s="38"/>
    </row>
    <row r="13" spans="1:18" x14ac:dyDescent="0.2">
      <c r="B13" s="3" t="s">
        <v>477</v>
      </c>
      <c r="C13" s="4" t="s">
        <v>2586</v>
      </c>
      <c r="D13" s="3" t="s">
        <v>14</v>
      </c>
      <c r="E13" s="3" t="s">
        <v>478</v>
      </c>
      <c r="F13" s="13" t="s">
        <v>50</v>
      </c>
      <c r="G13" s="3" t="s">
        <v>22</v>
      </c>
      <c r="H13" s="50">
        <v>0</v>
      </c>
      <c r="L13" s="38"/>
      <c r="R13" s="38"/>
    </row>
    <row r="14" spans="1:18" x14ac:dyDescent="0.2">
      <c r="B14" s="3" t="s">
        <v>477</v>
      </c>
      <c r="C14" s="4" t="s">
        <v>2586</v>
      </c>
      <c r="D14" s="3" t="s">
        <v>14</v>
      </c>
      <c r="E14" s="3" t="s">
        <v>478</v>
      </c>
      <c r="F14" s="13" t="s">
        <v>50</v>
      </c>
      <c r="G14" s="3" t="s">
        <v>23</v>
      </c>
      <c r="H14" s="50">
        <v>0</v>
      </c>
      <c r="L14" s="38"/>
      <c r="R14" s="38"/>
    </row>
    <row r="15" spans="1:18" x14ac:dyDescent="0.2">
      <c r="B15" s="3" t="s">
        <v>477</v>
      </c>
      <c r="C15" s="4" t="s">
        <v>2586</v>
      </c>
      <c r="D15" s="3" t="s">
        <v>14</v>
      </c>
      <c r="E15" s="3" t="s">
        <v>478</v>
      </c>
      <c r="F15" s="13" t="s">
        <v>50</v>
      </c>
      <c r="G15" s="3" t="s">
        <v>30</v>
      </c>
      <c r="H15" s="50">
        <v>0</v>
      </c>
      <c r="L15" s="38"/>
      <c r="R15" s="38"/>
    </row>
    <row r="16" spans="1:18" x14ac:dyDescent="0.2">
      <c r="B16" s="3" t="s">
        <v>477</v>
      </c>
      <c r="C16" s="8" t="s">
        <v>2586</v>
      </c>
      <c r="D16" s="16" t="s">
        <v>14</v>
      </c>
      <c r="E16" s="16" t="s">
        <v>478</v>
      </c>
      <c r="F16" s="15" t="s">
        <v>50</v>
      </c>
      <c r="G16" s="16" t="s">
        <v>37</v>
      </c>
      <c r="H16" s="16">
        <v>0</v>
      </c>
      <c r="I16" s="11"/>
      <c r="J16" s="49"/>
      <c r="K16" s="49"/>
      <c r="L16" s="49"/>
      <c r="M16" s="49"/>
      <c r="N16" s="11"/>
      <c r="O16" s="49"/>
      <c r="P16" s="49"/>
      <c r="Q16" s="11"/>
      <c r="R16" s="49"/>
    </row>
    <row r="17" spans="2:18" x14ac:dyDescent="0.2">
      <c r="B17" s="3" t="s">
        <v>477</v>
      </c>
      <c r="C17" s="4" t="s">
        <v>2586</v>
      </c>
      <c r="D17" s="3" t="s">
        <v>14</v>
      </c>
      <c r="E17" s="3" t="s">
        <v>478</v>
      </c>
      <c r="F17" s="13" t="s">
        <v>51</v>
      </c>
      <c r="G17" s="3" t="s">
        <v>16</v>
      </c>
      <c r="H17" s="50">
        <v>0</v>
      </c>
      <c r="L17" s="38"/>
      <c r="R17" s="38"/>
    </row>
    <row r="18" spans="2:18" x14ac:dyDescent="0.2">
      <c r="B18" s="3" t="s">
        <v>477</v>
      </c>
      <c r="C18" s="4" t="s">
        <v>2586</v>
      </c>
      <c r="D18" s="3" t="s">
        <v>14</v>
      </c>
      <c r="E18" s="3" t="s">
        <v>478</v>
      </c>
      <c r="F18" s="13" t="s">
        <v>51</v>
      </c>
      <c r="G18" s="3" t="s">
        <v>22</v>
      </c>
      <c r="H18" s="50">
        <v>0</v>
      </c>
      <c r="L18" s="38"/>
      <c r="R18" s="38"/>
    </row>
    <row r="19" spans="2:18" x14ac:dyDescent="0.2">
      <c r="B19" s="3" t="s">
        <v>477</v>
      </c>
      <c r="C19" s="4" t="s">
        <v>2586</v>
      </c>
      <c r="D19" s="3" t="s">
        <v>14</v>
      </c>
      <c r="E19" s="3" t="s">
        <v>478</v>
      </c>
      <c r="F19" s="13" t="s">
        <v>51</v>
      </c>
      <c r="G19" s="3" t="s">
        <v>23</v>
      </c>
      <c r="H19" s="50">
        <v>0</v>
      </c>
      <c r="L19" s="38"/>
      <c r="R19" s="38"/>
    </row>
    <row r="20" spans="2:18" x14ac:dyDescent="0.2">
      <c r="B20" s="3" t="s">
        <v>477</v>
      </c>
      <c r="C20" s="4" t="s">
        <v>2586</v>
      </c>
      <c r="D20" s="3" t="s">
        <v>14</v>
      </c>
      <c r="E20" s="3" t="s">
        <v>478</v>
      </c>
      <c r="F20" s="13" t="s">
        <v>51</v>
      </c>
      <c r="G20" s="3" t="s">
        <v>30</v>
      </c>
      <c r="H20" s="50">
        <v>0</v>
      </c>
      <c r="L20" s="38"/>
      <c r="R20" s="38"/>
    </row>
    <row r="21" spans="2:18" x14ac:dyDescent="0.2">
      <c r="B21" s="3" t="s">
        <v>477</v>
      </c>
      <c r="C21" s="8" t="s">
        <v>2586</v>
      </c>
      <c r="D21" s="16" t="s">
        <v>14</v>
      </c>
      <c r="E21" s="16" t="s">
        <v>478</v>
      </c>
      <c r="F21" s="15" t="s">
        <v>51</v>
      </c>
      <c r="G21" s="16" t="s">
        <v>37</v>
      </c>
      <c r="H21" s="16">
        <v>0</v>
      </c>
      <c r="I21" s="11"/>
      <c r="J21" s="49"/>
      <c r="K21" s="49"/>
      <c r="L21" s="49"/>
      <c r="M21" s="49"/>
      <c r="N21" s="11"/>
      <c r="O21" s="49"/>
      <c r="P21" s="49"/>
      <c r="Q21" s="11"/>
      <c r="R21" s="49"/>
    </row>
    <row r="22" spans="2:18" x14ac:dyDescent="0.2">
      <c r="B22" s="3" t="s">
        <v>477</v>
      </c>
      <c r="C22" s="4" t="s">
        <v>2586</v>
      </c>
      <c r="D22" s="3" t="s">
        <v>14</v>
      </c>
      <c r="E22" s="3" t="s">
        <v>478</v>
      </c>
      <c r="F22" s="3" t="s">
        <v>52</v>
      </c>
      <c r="G22" s="3" t="s">
        <v>16</v>
      </c>
      <c r="H22" s="50">
        <v>0</v>
      </c>
      <c r="L22" s="38"/>
      <c r="R22" s="38"/>
    </row>
    <row r="23" spans="2:18" x14ac:dyDescent="0.2">
      <c r="B23" s="3" t="s">
        <v>477</v>
      </c>
      <c r="C23" s="4" t="s">
        <v>2586</v>
      </c>
      <c r="D23" s="3" t="s">
        <v>14</v>
      </c>
      <c r="E23" s="3" t="s">
        <v>478</v>
      </c>
      <c r="F23" s="3" t="s">
        <v>52</v>
      </c>
      <c r="G23" s="3" t="s">
        <v>22</v>
      </c>
      <c r="H23" s="50">
        <v>0</v>
      </c>
      <c r="L23" s="38"/>
      <c r="R23" s="38"/>
    </row>
    <row r="24" spans="2:18" x14ac:dyDescent="0.2">
      <c r="B24" s="3" t="s">
        <v>477</v>
      </c>
      <c r="C24" s="4" t="s">
        <v>2586</v>
      </c>
      <c r="D24" s="3" t="s">
        <v>14</v>
      </c>
      <c r="E24" s="3" t="s">
        <v>478</v>
      </c>
      <c r="F24" s="3" t="s">
        <v>52</v>
      </c>
      <c r="G24" s="3" t="s">
        <v>23</v>
      </c>
      <c r="H24" s="50">
        <v>0</v>
      </c>
      <c r="L24" s="38"/>
      <c r="R24" s="38"/>
    </row>
    <row r="25" spans="2:18" x14ac:dyDescent="0.2">
      <c r="B25" s="3" t="s">
        <v>477</v>
      </c>
      <c r="C25" s="4" t="s">
        <v>2586</v>
      </c>
      <c r="D25" s="3" t="s">
        <v>14</v>
      </c>
      <c r="E25" s="3" t="s">
        <v>478</v>
      </c>
      <c r="F25" s="3" t="s">
        <v>52</v>
      </c>
      <c r="G25" s="3" t="s">
        <v>30</v>
      </c>
      <c r="H25" s="50">
        <v>0</v>
      </c>
      <c r="L25" s="38"/>
      <c r="R25" s="38"/>
    </row>
    <row r="26" spans="2:18" x14ac:dyDescent="0.2">
      <c r="B26" s="3" t="s">
        <v>477</v>
      </c>
      <c r="C26" s="8" t="s">
        <v>2586</v>
      </c>
      <c r="D26" s="16" t="s">
        <v>14</v>
      </c>
      <c r="E26" s="16" t="s">
        <v>478</v>
      </c>
      <c r="F26" s="16" t="s">
        <v>52</v>
      </c>
      <c r="G26" s="16" t="s">
        <v>37</v>
      </c>
      <c r="H26" s="16">
        <v>1</v>
      </c>
      <c r="I26" s="11" t="s">
        <v>500</v>
      </c>
      <c r="J26" s="49" t="s">
        <v>495</v>
      </c>
      <c r="K26" s="49"/>
      <c r="L26" s="49">
        <v>2</v>
      </c>
      <c r="M26" s="12">
        <v>4</v>
      </c>
      <c r="N26" s="11" t="s">
        <v>501</v>
      </c>
      <c r="O26" s="52" t="s">
        <v>502</v>
      </c>
      <c r="P26" s="12" t="s">
        <v>498</v>
      </c>
      <c r="Q26" s="11" t="s">
        <v>499</v>
      </c>
      <c r="R26" s="38"/>
    </row>
    <row r="27" spans="2:18" x14ac:dyDescent="0.2">
      <c r="B27" s="3" t="s">
        <v>477</v>
      </c>
      <c r="C27" s="4" t="s">
        <v>2586</v>
      </c>
      <c r="D27" s="3" t="s">
        <v>14</v>
      </c>
      <c r="E27" s="3" t="s">
        <v>478</v>
      </c>
      <c r="F27" s="51" t="s">
        <v>53</v>
      </c>
      <c r="G27" s="3" t="s">
        <v>16</v>
      </c>
      <c r="H27" s="50">
        <v>0</v>
      </c>
      <c r="L27" s="38"/>
      <c r="R27" s="38"/>
    </row>
    <row r="28" spans="2:18" x14ac:dyDescent="0.2">
      <c r="B28" s="3" t="s">
        <v>477</v>
      </c>
      <c r="C28" s="4" t="s">
        <v>2586</v>
      </c>
      <c r="D28" s="3" t="s">
        <v>14</v>
      </c>
      <c r="E28" s="3" t="s">
        <v>478</v>
      </c>
      <c r="F28" s="51" t="s">
        <v>53</v>
      </c>
      <c r="G28" s="3" t="s">
        <v>22</v>
      </c>
      <c r="H28" s="50">
        <v>0</v>
      </c>
      <c r="L28" s="38"/>
      <c r="R28" s="38"/>
    </row>
    <row r="29" spans="2:18" x14ac:dyDescent="0.2">
      <c r="B29" s="3" t="s">
        <v>477</v>
      </c>
      <c r="C29" s="4" t="s">
        <v>2586</v>
      </c>
      <c r="D29" s="3" t="s">
        <v>14</v>
      </c>
      <c r="E29" s="3" t="s">
        <v>478</v>
      </c>
      <c r="F29" s="51" t="s">
        <v>53</v>
      </c>
      <c r="G29" s="3" t="s">
        <v>23</v>
      </c>
      <c r="H29" s="3">
        <v>3</v>
      </c>
      <c r="I29" s="5" t="s">
        <v>503</v>
      </c>
      <c r="K29" s="38" t="s">
        <v>504</v>
      </c>
      <c r="L29" s="38">
        <v>2</v>
      </c>
      <c r="M29" s="6">
        <v>4</v>
      </c>
      <c r="N29" s="5" t="s">
        <v>505</v>
      </c>
      <c r="O29" s="21" t="s">
        <v>506</v>
      </c>
      <c r="P29" s="28" t="s">
        <v>498</v>
      </c>
      <c r="Q29" s="5" t="s">
        <v>507</v>
      </c>
      <c r="R29" s="38"/>
    </row>
    <row r="30" spans="2:18" x14ac:dyDescent="0.2">
      <c r="B30" s="3" t="s">
        <v>477</v>
      </c>
      <c r="C30" s="4" t="s">
        <v>2586</v>
      </c>
      <c r="D30" s="3" t="s">
        <v>14</v>
      </c>
      <c r="E30" s="3" t="s">
        <v>478</v>
      </c>
      <c r="F30" s="51" t="s">
        <v>53</v>
      </c>
      <c r="G30" s="3" t="s">
        <v>30</v>
      </c>
      <c r="H30" s="3">
        <v>0</v>
      </c>
      <c r="L30" s="38"/>
      <c r="R30" s="38"/>
    </row>
    <row r="31" spans="2:18" x14ac:dyDescent="0.2">
      <c r="B31" s="3" t="s">
        <v>477</v>
      </c>
      <c r="C31" s="8" t="s">
        <v>2586</v>
      </c>
      <c r="D31" s="16" t="s">
        <v>14</v>
      </c>
      <c r="E31" s="16" t="s">
        <v>478</v>
      </c>
      <c r="F31" s="53" t="s">
        <v>53</v>
      </c>
      <c r="G31" s="16" t="s">
        <v>37</v>
      </c>
      <c r="H31" s="16">
        <v>0</v>
      </c>
      <c r="I31" s="11"/>
      <c r="J31" s="49"/>
      <c r="K31" s="49"/>
      <c r="L31" s="49"/>
      <c r="M31" s="49"/>
      <c r="N31" s="11"/>
      <c r="O31" s="49"/>
      <c r="P31" s="49"/>
      <c r="Q31" s="11"/>
      <c r="R31" s="49"/>
    </row>
    <row r="32" spans="2:18" x14ac:dyDescent="0.2">
      <c r="B32" s="3" t="s">
        <v>477</v>
      </c>
      <c r="C32" s="4" t="s">
        <v>2586</v>
      </c>
      <c r="D32" s="3" t="s">
        <v>14</v>
      </c>
      <c r="E32" s="3" t="s">
        <v>478</v>
      </c>
      <c r="F32" s="3" t="s">
        <v>63</v>
      </c>
      <c r="G32" s="3" t="s">
        <v>16</v>
      </c>
      <c r="H32" s="50">
        <v>3</v>
      </c>
      <c r="I32" s="5" t="s">
        <v>508</v>
      </c>
      <c r="L32" s="38">
        <v>0</v>
      </c>
      <c r="M32" s="6">
        <v>4</v>
      </c>
      <c r="N32" s="5" t="s">
        <v>509</v>
      </c>
      <c r="O32" s="6" t="s">
        <v>510</v>
      </c>
      <c r="P32" s="6" t="s">
        <v>511</v>
      </c>
      <c r="Q32" s="5" t="s">
        <v>512</v>
      </c>
      <c r="R32" s="38"/>
    </row>
    <row r="33" spans="2:18" x14ac:dyDescent="0.2">
      <c r="B33" s="3" t="s">
        <v>477</v>
      </c>
      <c r="C33" s="4" t="s">
        <v>2586</v>
      </c>
      <c r="D33" s="3" t="s">
        <v>14</v>
      </c>
      <c r="E33" s="3" t="s">
        <v>478</v>
      </c>
      <c r="F33" s="3" t="s">
        <v>63</v>
      </c>
      <c r="G33" s="3" t="s">
        <v>22</v>
      </c>
      <c r="H33" s="50">
        <v>3</v>
      </c>
      <c r="I33" s="5" t="s">
        <v>513</v>
      </c>
      <c r="L33" s="38">
        <v>0</v>
      </c>
      <c r="M33" s="6">
        <v>4</v>
      </c>
      <c r="N33" s="5" t="s">
        <v>514</v>
      </c>
      <c r="O33" s="6" t="s">
        <v>515</v>
      </c>
      <c r="P33" s="6" t="s">
        <v>516</v>
      </c>
      <c r="Q33" s="5" t="s">
        <v>517</v>
      </c>
      <c r="R33" s="38"/>
    </row>
    <row r="34" spans="2:18" x14ac:dyDescent="0.2">
      <c r="B34" s="3" t="s">
        <v>477</v>
      </c>
      <c r="C34" s="4" t="s">
        <v>2586</v>
      </c>
      <c r="D34" s="3" t="s">
        <v>14</v>
      </c>
      <c r="E34" s="3" t="s">
        <v>478</v>
      </c>
      <c r="F34" s="3" t="s">
        <v>63</v>
      </c>
      <c r="G34" s="3" t="s">
        <v>23</v>
      </c>
      <c r="H34" s="50">
        <v>0</v>
      </c>
      <c r="L34" s="38"/>
      <c r="R34" s="38"/>
    </row>
    <row r="35" spans="2:18" x14ac:dyDescent="0.2">
      <c r="B35" s="3" t="s">
        <v>477</v>
      </c>
      <c r="C35" s="4" t="s">
        <v>2586</v>
      </c>
      <c r="D35" s="3" t="s">
        <v>14</v>
      </c>
      <c r="E35" s="3" t="s">
        <v>478</v>
      </c>
      <c r="F35" s="3" t="s">
        <v>63</v>
      </c>
      <c r="G35" s="3" t="s">
        <v>30</v>
      </c>
      <c r="H35" s="3">
        <v>3</v>
      </c>
      <c r="I35" s="5" t="s">
        <v>518</v>
      </c>
      <c r="L35" s="38">
        <v>0</v>
      </c>
      <c r="M35" s="6">
        <v>4</v>
      </c>
      <c r="N35" s="5" t="s">
        <v>519</v>
      </c>
      <c r="O35" s="6" t="s">
        <v>515</v>
      </c>
      <c r="P35" s="6" t="s">
        <v>498</v>
      </c>
      <c r="Q35" s="5" t="s">
        <v>520</v>
      </c>
      <c r="R35" s="38"/>
    </row>
    <row r="36" spans="2:18" x14ac:dyDescent="0.2">
      <c r="B36" s="3" t="s">
        <v>477</v>
      </c>
      <c r="C36" s="8" t="s">
        <v>2586</v>
      </c>
      <c r="D36" s="16" t="s">
        <v>14</v>
      </c>
      <c r="E36" s="16" t="s">
        <v>478</v>
      </c>
      <c r="F36" s="16" t="s">
        <v>63</v>
      </c>
      <c r="G36" s="16" t="s">
        <v>37</v>
      </c>
      <c r="H36" s="16">
        <v>0</v>
      </c>
      <c r="I36" s="11"/>
      <c r="J36" s="49"/>
      <c r="K36" s="49"/>
      <c r="L36" s="49"/>
      <c r="M36" s="49"/>
      <c r="N36" s="11"/>
      <c r="O36" s="49"/>
      <c r="P36" s="49"/>
      <c r="Q36" s="11"/>
      <c r="R36" s="49"/>
    </row>
    <row r="37" spans="2:18" x14ac:dyDescent="0.2">
      <c r="B37" s="3" t="s">
        <v>477</v>
      </c>
      <c r="C37" s="4" t="s">
        <v>2586</v>
      </c>
      <c r="D37" s="3" t="s">
        <v>14</v>
      </c>
      <c r="E37" s="3" t="s">
        <v>521</v>
      </c>
      <c r="F37" s="3" t="s">
        <v>80</v>
      </c>
      <c r="G37" s="3" t="s">
        <v>16</v>
      </c>
      <c r="H37" s="50">
        <v>0</v>
      </c>
      <c r="L37" s="38"/>
      <c r="R37" s="38"/>
    </row>
    <row r="38" spans="2:18" x14ac:dyDescent="0.2">
      <c r="B38" s="3" t="s">
        <v>477</v>
      </c>
      <c r="C38" s="4" t="s">
        <v>2586</v>
      </c>
      <c r="D38" s="3" t="s">
        <v>14</v>
      </c>
      <c r="E38" s="3" t="s">
        <v>521</v>
      </c>
      <c r="F38" s="3" t="s">
        <v>80</v>
      </c>
      <c r="G38" s="3" t="s">
        <v>22</v>
      </c>
      <c r="H38" s="50">
        <v>1</v>
      </c>
      <c r="I38" s="5" t="s">
        <v>522</v>
      </c>
      <c r="K38" s="38" t="s">
        <v>523</v>
      </c>
      <c r="L38" s="38">
        <v>2</v>
      </c>
      <c r="M38" s="6">
        <v>4</v>
      </c>
      <c r="N38" s="5" t="s">
        <v>524</v>
      </c>
      <c r="O38" s="6" t="s">
        <v>525</v>
      </c>
      <c r="P38" s="6" t="s">
        <v>526</v>
      </c>
      <c r="Q38" s="5" t="s">
        <v>527</v>
      </c>
    </row>
    <row r="39" spans="2:18" x14ac:dyDescent="0.2">
      <c r="B39" s="3" t="s">
        <v>477</v>
      </c>
      <c r="C39" s="4" t="s">
        <v>2586</v>
      </c>
      <c r="D39" s="3" t="s">
        <v>14</v>
      </c>
      <c r="E39" s="3" t="s">
        <v>521</v>
      </c>
      <c r="F39" s="3" t="s">
        <v>80</v>
      </c>
      <c r="G39" s="3" t="s">
        <v>23</v>
      </c>
      <c r="H39" s="50">
        <v>0</v>
      </c>
      <c r="L39" s="38"/>
      <c r="R39" s="38"/>
    </row>
    <row r="40" spans="2:18" x14ac:dyDescent="0.2">
      <c r="B40" s="3" t="s">
        <v>477</v>
      </c>
      <c r="C40" s="4" t="s">
        <v>2586</v>
      </c>
      <c r="D40" s="3" t="s">
        <v>14</v>
      </c>
      <c r="E40" s="3" t="s">
        <v>521</v>
      </c>
      <c r="F40" s="3" t="s">
        <v>80</v>
      </c>
      <c r="G40" s="3" t="s">
        <v>30</v>
      </c>
      <c r="H40" s="50">
        <v>0</v>
      </c>
      <c r="L40" s="38"/>
      <c r="R40" s="38"/>
    </row>
    <row r="41" spans="2:18" x14ac:dyDescent="0.2">
      <c r="B41" s="3" t="s">
        <v>477</v>
      </c>
      <c r="C41" s="8" t="s">
        <v>2586</v>
      </c>
      <c r="D41" s="16" t="s">
        <v>14</v>
      </c>
      <c r="E41" s="16" t="s">
        <v>521</v>
      </c>
      <c r="F41" s="16" t="s">
        <v>80</v>
      </c>
      <c r="G41" s="16" t="s">
        <v>37</v>
      </c>
      <c r="H41" s="16">
        <v>0</v>
      </c>
      <c r="I41" s="11"/>
      <c r="J41" s="49"/>
      <c r="K41" s="49"/>
      <c r="L41" s="49"/>
      <c r="M41" s="49"/>
      <c r="N41" s="11"/>
      <c r="O41" s="49"/>
      <c r="P41" s="49"/>
      <c r="Q41" s="11"/>
      <c r="R41" s="49"/>
    </row>
    <row r="42" spans="2:18" x14ac:dyDescent="0.2">
      <c r="B42" s="3" t="s">
        <v>477</v>
      </c>
      <c r="C42" s="4" t="s">
        <v>2586</v>
      </c>
      <c r="D42" s="3" t="s">
        <v>14</v>
      </c>
      <c r="E42" s="3" t="s">
        <v>521</v>
      </c>
      <c r="F42" s="13" t="s">
        <v>528</v>
      </c>
      <c r="G42" s="3" t="s">
        <v>16</v>
      </c>
      <c r="H42" s="50">
        <v>0</v>
      </c>
      <c r="L42" s="38"/>
      <c r="R42" s="38"/>
    </row>
    <row r="43" spans="2:18" x14ac:dyDescent="0.2">
      <c r="B43" s="3" t="s">
        <v>477</v>
      </c>
      <c r="C43" s="4" t="s">
        <v>2586</v>
      </c>
      <c r="D43" s="3" t="s">
        <v>14</v>
      </c>
      <c r="E43" s="3" t="s">
        <v>521</v>
      </c>
      <c r="F43" s="13" t="s">
        <v>528</v>
      </c>
      <c r="G43" s="3" t="s">
        <v>22</v>
      </c>
      <c r="H43" s="50">
        <v>0</v>
      </c>
      <c r="L43" s="38"/>
      <c r="R43" s="38"/>
    </row>
    <row r="44" spans="2:18" x14ac:dyDescent="0.2">
      <c r="B44" s="3" t="s">
        <v>477</v>
      </c>
      <c r="C44" s="4" t="s">
        <v>2586</v>
      </c>
      <c r="D44" s="3" t="s">
        <v>14</v>
      </c>
      <c r="E44" s="3" t="s">
        <v>521</v>
      </c>
      <c r="F44" s="13" t="s">
        <v>528</v>
      </c>
      <c r="G44" s="3" t="s">
        <v>23</v>
      </c>
      <c r="H44" s="50">
        <v>0</v>
      </c>
      <c r="L44" s="38"/>
      <c r="R44" s="38"/>
    </row>
    <row r="45" spans="2:18" x14ac:dyDescent="0.2">
      <c r="B45" s="3" t="s">
        <v>477</v>
      </c>
      <c r="C45" s="4" t="s">
        <v>2586</v>
      </c>
      <c r="D45" s="3" t="s">
        <v>14</v>
      </c>
      <c r="E45" s="3" t="s">
        <v>521</v>
      </c>
      <c r="F45" s="13" t="s">
        <v>528</v>
      </c>
      <c r="G45" s="3" t="s">
        <v>30</v>
      </c>
      <c r="H45" s="50">
        <v>0</v>
      </c>
      <c r="L45" s="38"/>
      <c r="R45" s="38"/>
    </row>
    <row r="46" spans="2:18" x14ac:dyDescent="0.2">
      <c r="B46" s="3" t="s">
        <v>477</v>
      </c>
      <c r="C46" s="8" t="s">
        <v>2586</v>
      </c>
      <c r="D46" s="16" t="s">
        <v>14</v>
      </c>
      <c r="E46" s="16" t="s">
        <v>521</v>
      </c>
      <c r="F46" s="15" t="s">
        <v>528</v>
      </c>
      <c r="G46" s="16" t="s">
        <v>37</v>
      </c>
      <c r="H46" s="16">
        <v>0</v>
      </c>
      <c r="I46" s="11"/>
      <c r="J46" s="49"/>
      <c r="K46" s="49"/>
      <c r="L46" s="16"/>
      <c r="M46" s="49"/>
      <c r="N46" s="11"/>
      <c r="O46" s="49"/>
      <c r="P46" s="49"/>
      <c r="Q46" s="11"/>
    </row>
    <row r="47" spans="2:18" x14ac:dyDescent="0.2">
      <c r="B47" s="3" t="s">
        <v>477</v>
      </c>
      <c r="C47" s="4" t="s">
        <v>2586</v>
      </c>
      <c r="D47" s="3" t="s">
        <v>14</v>
      </c>
      <c r="E47" s="3" t="s">
        <v>529</v>
      </c>
      <c r="F47" s="3" t="s">
        <v>530</v>
      </c>
      <c r="G47" s="3" t="s">
        <v>16</v>
      </c>
      <c r="H47" s="50">
        <v>3</v>
      </c>
      <c r="I47" s="5" t="s">
        <v>531</v>
      </c>
      <c r="J47" s="38" t="s">
        <v>532</v>
      </c>
      <c r="L47" s="38">
        <v>2</v>
      </c>
      <c r="M47" s="6">
        <v>4</v>
      </c>
      <c r="N47" s="5" t="s">
        <v>533</v>
      </c>
      <c r="O47" s="6" t="s">
        <v>534</v>
      </c>
      <c r="P47" s="6" t="s">
        <v>535</v>
      </c>
      <c r="Q47" s="5" t="s">
        <v>536</v>
      </c>
      <c r="R47" s="38"/>
    </row>
    <row r="48" spans="2:18" x14ac:dyDescent="0.2">
      <c r="B48" s="3" t="s">
        <v>477</v>
      </c>
      <c r="C48" s="4" t="s">
        <v>2586</v>
      </c>
      <c r="D48" s="3" t="s">
        <v>14</v>
      </c>
      <c r="E48" s="3" t="s">
        <v>529</v>
      </c>
      <c r="F48" s="3" t="s">
        <v>530</v>
      </c>
      <c r="G48" s="3" t="s">
        <v>22</v>
      </c>
      <c r="H48" s="50">
        <v>0</v>
      </c>
      <c r="L48" s="38"/>
      <c r="R48" s="38"/>
    </row>
    <row r="49" spans="2:18" x14ac:dyDescent="0.2">
      <c r="B49" s="3" t="s">
        <v>477</v>
      </c>
      <c r="C49" s="4" t="s">
        <v>2586</v>
      </c>
      <c r="D49" s="3" t="s">
        <v>14</v>
      </c>
      <c r="E49" s="3" t="s">
        <v>529</v>
      </c>
      <c r="F49" s="3" t="s">
        <v>530</v>
      </c>
      <c r="G49" s="3" t="s">
        <v>23</v>
      </c>
      <c r="H49" s="50">
        <v>0</v>
      </c>
      <c r="L49" s="38"/>
      <c r="R49" s="38"/>
    </row>
    <row r="50" spans="2:18" x14ac:dyDescent="0.2">
      <c r="B50" s="3" t="s">
        <v>477</v>
      </c>
      <c r="C50" s="4" t="s">
        <v>2586</v>
      </c>
      <c r="D50" s="3" t="s">
        <v>14</v>
      </c>
      <c r="E50" s="3" t="s">
        <v>529</v>
      </c>
      <c r="F50" s="3" t="s">
        <v>530</v>
      </c>
      <c r="G50" s="3" t="s">
        <v>30</v>
      </c>
      <c r="H50" s="50">
        <v>0</v>
      </c>
      <c r="L50" s="38"/>
      <c r="R50" s="38"/>
    </row>
    <row r="51" spans="2:18" x14ac:dyDescent="0.2">
      <c r="B51" s="7" t="s">
        <v>477</v>
      </c>
      <c r="C51" s="8" t="s">
        <v>2586</v>
      </c>
      <c r="D51" s="7" t="s">
        <v>14</v>
      </c>
      <c r="E51" s="7" t="s">
        <v>529</v>
      </c>
      <c r="F51" s="7" t="s">
        <v>530</v>
      </c>
      <c r="G51" s="7" t="s">
        <v>37</v>
      </c>
      <c r="H51" s="7">
        <v>3</v>
      </c>
      <c r="I51" s="9" t="s">
        <v>537</v>
      </c>
      <c r="J51" s="57" t="s">
        <v>84</v>
      </c>
      <c r="K51" s="57" t="s">
        <v>538</v>
      </c>
      <c r="L51" s="57">
        <v>2</v>
      </c>
      <c r="M51" s="10">
        <v>4</v>
      </c>
      <c r="N51" s="9" t="s">
        <v>539</v>
      </c>
      <c r="O51" s="10" t="s">
        <v>540</v>
      </c>
      <c r="P51" s="10" t="s">
        <v>541</v>
      </c>
      <c r="Q51" s="9" t="s">
        <v>542</v>
      </c>
      <c r="R51" s="49"/>
    </row>
    <row r="52" spans="2:18" x14ac:dyDescent="0.2">
      <c r="B52" s="3" t="s">
        <v>477</v>
      </c>
      <c r="C52" s="54" t="s">
        <v>99</v>
      </c>
      <c r="D52" s="50" t="s">
        <v>100</v>
      </c>
      <c r="E52" s="55" t="s">
        <v>101</v>
      </c>
      <c r="F52" s="55" t="s">
        <v>102</v>
      </c>
      <c r="G52" s="3" t="s">
        <v>16</v>
      </c>
      <c r="H52" s="19">
        <v>1</v>
      </c>
      <c r="I52" s="20" t="s">
        <v>543</v>
      </c>
      <c r="K52" s="38" t="s">
        <v>544</v>
      </c>
      <c r="L52" s="3">
        <v>2</v>
      </c>
      <c r="M52" s="6">
        <v>4</v>
      </c>
      <c r="N52" s="5" t="s">
        <v>545</v>
      </c>
      <c r="O52" s="6" t="s">
        <v>546</v>
      </c>
      <c r="P52" s="6" t="s">
        <v>547</v>
      </c>
      <c r="Q52" s="5" t="s">
        <v>548</v>
      </c>
      <c r="R52" s="5"/>
    </row>
    <row r="53" spans="2:18" x14ac:dyDescent="0.2">
      <c r="B53" s="3" t="s">
        <v>477</v>
      </c>
      <c r="C53" s="54" t="s">
        <v>99</v>
      </c>
      <c r="D53" s="50" t="s">
        <v>100</v>
      </c>
      <c r="E53" s="55" t="s">
        <v>101</v>
      </c>
      <c r="F53" s="55" t="s">
        <v>102</v>
      </c>
      <c r="G53" s="3" t="s">
        <v>22</v>
      </c>
      <c r="H53" s="19">
        <v>0</v>
      </c>
      <c r="I53" s="20"/>
    </row>
    <row r="54" spans="2:18" x14ac:dyDescent="0.2">
      <c r="B54" s="3" t="s">
        <v>477</v>
      </c>
      <c r="C54" s="54" t="s">
        <v>99</v>
      </c>
      <c r="D54" s="50" t="s">
        <v>100</v>
      </c>
      <c r="E54" s="55" t="s">
        <v>101</v>
      </c>
      <c r="F54" s="55" t="s">
        <v>102</v>
      </c>
      <c r="G54" s="3" t="s">
        <v>23</v>
      </c>
      <c r="H54" s="19">
        <v>2</v>
      </c>
      <c r="I54" s="20" t="s">
        <v>549</v>
      </c>
      <c r="K54" s="38" t="s">
        <v>550</v>
      </c>
      <c r="L54" s="3">
        <v>2</v>
      </c>
      <c r="M54" s="6">
        <v>4</v>
      </c>
      <c r="N54" s="5" t="s">
        <v>551</v>
      </c>
      <c r="O54" s="6" t="s">
        <v>552</v>
      </c>
      <c r="P54" s="6" t="s">
        <v>553</v>
      </c>
      <c r="Q54" s="56" t="s">
        <v>554</v>
      </c>
      <c r="R54" s="5"/>
    </row>
    <row r="55" spans="2:18" x14ac:dyDescent="0.2">
      <c r="B55" s="3" t="s">
        <v>477</v>
      </c>
      <c r="C55" s="54" t="s">
        <v>99</v>
      </c>
      <c r="D55" s="50" t="s">
        <v>100</v>
      </c>
      <c r="E55" s="55" t="s">
        <v>101</v>
      </c>
      <c r="F55" s="55" t="s">
        <v>102</v>
      </c>
      <c r="G55" s="3" t="s">
        <v>30</v>
      </c>
      <c r="H55" s="19">
        <v>3</v>
      </c>
      <c r="I55" s="20" t="s">
        <v>555</v>
      </c>
      <c r="L55" s="3">
        <v>2</v>
      </c>
      <c r="M55" s="6">
        <v>4</v>
      </c>
      <c r="N55" s="5" t="s">
        <v>556</v>
      </c>
      <c r="O55" s="6" t="s">
        <v>557</v>
      </c>
      <c r="P55" s="6" t="s">
        <v>558</v>
      </c>
      <c r="Q55" s="5" t="s">
        <v>559</v>
      </c>
      <c r="R55" s="5"/>
    </row>
    <row r="56" spans="2:18" x14ac:dyDescent="0.2">
      <c r="B56" s="3" t="s">
        <v>477</v>
      </c>
      <c r="C56" s="22" t="s">
        <v>99</v>
      </c>
      <c r="D56" s="57" t="s">
        <v>100</v>
      </c>
      <c r="E56" s="58" t="s">
        <v>101</v>
      </c>
      <c r="F56" s="58" t="s">
        <v>102</v>
      </c>
      <c r="G56" s="7" t="s">
        <v>37</v>
      </c>
      <c r="H56" s="7">
        <v>1</v>
      </c>
      <c r="I56" s="9" t="s">
        <v>560</v>
      </c>
      <c r="J56" s="57" t="s">
        <v>561</v>
      </c>
      <c r="K56" s="57"/>
      <c r="L56" s="7">
        <v>2</v>
      </c>
      <c r="M56" s="10">
        <v>4</v>
      </c>
      <c r="N56" s="9" t="s">
        <v>562</v>
      </c>
      <c r="O56" s="10" t="s">
        <v>563</v>
      </c>
      <c r="P56" s="10" t="s">
        <v>564</v>
      </c>
      <c r="Q56" s="9" t="s">
        <v>565</v>
      </c>
    </row>
    <row r="57" spans="2:18" x14ac:dyDescent="0.2">
      <c r="B57" s="3" t="s">
        <v>477</v>
      </c>
      <c r="C57" s="54" t="s">
        <v>99</v>
      </c>
      <c r="D57" s="50" t="s">
        <v>119</v>
      </c>
      <c r="E57" s="55" t="s">
        <v>101</v>
      </c>
      <c r="F57" s="59" t="s">
        <v>2587</v>
      </c>
      <c r="G57" s="3" t="s">
        <v>16</v>
      </c>
      <c r="H57" s="3">
        <v>3</v>
      </c>
      <c r="I57" s="5" t="s">
        <v>120</v>
      </c>
      <c r="K57" s="38" t="s">
        <v>566</v>
      </c>
      <c r="L57" s="3">
        <v>2</v>
      </c>
      <c r="M57" s="6">
        <v>4</v>
      </c>
      <c r="N57" s="56" t="s">
        <v>567</v>
      </c>
      <c r="O57" s="6" t="s">
        <v>568</v>
      </c>
      <c r="P57" s="6" t="s">
        <v>569</v>
      </c>
      <c r="Q57" s="5" t="s">
        <v>125</v>
      </c>
    </row>
    <row r="58" spans="2:18" x14ac:dyDescent="0.2">
      <c r="B58" s="3" t="s">
        <v>477</v>
      </c>
      <c r="C58" s="54" t="s">
        <v>99</v>
      </c>
      <c r="D58" s="50" t="s">
        <v>119</v>
      </c>
      <c r="E58" s="55" t="s">
        <v>101</v>
      </c>
      <c r="F58" s="59" t="s">
        <v>2587</v>
      </c>
      <c r="G58" s="3" t="s">
        <v>22</v>
      </c>
      <c r="H58" s="3">
        <v>0</v>
      </c>
    </row>
    <row r="59" spans="2:18" x14ac:dyDescent="0.2">
      <c r="B59" s="3" t="s">
        <v>477</v>
      </c>
      <c r="C59" s="54" t="s">
        <v>99</v>
      </c>
      <c r="D59" s="50" t="s">
        <v>119</v>
      </c>
      <c r="E59" s="55" t="s">
        <v>101</v>
      </c>
      <c r="F59" s="59" t="s">
        <v>2587</v>
      </c>
      <c r="G59" s="3" t="s">
        <v>23</v>
      </c>
      <c r="H59" s="3">
        <v>3</v>
      </c>
      <c r="I59" s="5" t="s">
        <v>570</v>
      </c>
      <c r="K59" s="38" t="s">
        <v>571</v>
      </c>
      <c r="L59" s="3">
        <v>2</v>
      </c>
      <c r="M59" s="6">
        <v>4</v>
      </c>
      <c r="N59" s="5" t="s">
        <v>572</v>
      </c>
      <c r="O59" s="6" t="s">
        <v>573</v>
      </c>
      <c r="P59" s="6" t="s">
        <v>574</v>
      </c>
      <c r="Q59" s="5" t="s">
        <v>575</v>
      </c>
    </row>
    <row r="60" spans="2:18" x14ac:dyDescent="0.2">
      <c r="B60" s="3" t="s">
        <v>477</v>
      </c>
      <c r="C60" s="54" t="s">
        <v>99</v>
      </c>
      <c r="D60" s="50" t="s">
        <v>119</v>
      </c>
      <c r="E60" s="55" t="s">
        <v>101</v>
      </c>
      <c r="F60" s="59" t="s">
        <v>2587</v>
      </c>
      <c r="G60" s="3" t="s">
        <v>30</v>
      </c>
      <c r="H60" s="3">
        <v>3</v>
      </c>
      <c r="I60" s="5" t="s">
        <v>2563</v>
      </c>
      <c r="K60" s="38" t="s">
        <v>571</v>
      </c>
      <c r="L60" s="3">
        <v>2</v>
      </c>
      <c r="M60" s="6">
        <v>4</v>
      </c>
      <c r="N60" s="5" t="s">
        <v>576</v>
      </c>
      <c r="O60" s="6" t="s">
        <v>577</v>
      </c>
      <c r="P60" s="6" t="s">
        <v>578</v>
      </c>
      <c r="Q60" s="5" t="s">
        <v>579</v>
      </c>
    </row>
    <row r="61" spans="2:18" x14ac:dyDescent="0.2">
      <c r="B61" s="3" t="s">
        <v>477</v>
      </c>
      <c r="C61" s="22" t="s">
        <v>99</v>
      </c>
      <c r="D61" s="57" t="s">
        <v>119</v>
      </c>
      <c r="E61" s="58" t="s">
        <v>101</v>
      </c>
      <c r="F61" s="59" t="s">
        <v>2587</v>
      </c>
      <c r="G61" s="7" t="s">
        <v>37</v>
      </c>
      <c r="H61" s="7">
        <v>3</v>
      </c>
      <c r="I61" s="9" t="s">
        <v>580</v>
      </c>
      <c r="J61" s="57"/>
      <c r="K61" s="57" t="s">
        <v>571</v>
      </c>
      <c r="L61" s="7">
        <v>2</v>
      </c>
      <c r="M61" s="10">
        <v>4</v>
      </c>
      <c r="N61" s="9" t="s">
        <v>581</v>
      </c>
      <c r="O61" s="10" t="s">
        <v>582</v>
      </c>
      <c r="P61" s="10" t="s">
        <v>583</v>
      </c>
      <c r="Q61" s="9" t="s">
        <v>584</v>
      </c>
    </row>
    <row r="62" spans="2:18" x14ac:dyDescent="0.2">
      <c r="B62" s="3" t="s">
        <v>477</v>
      </c>
      <c r="C62" s="54" t="s">
        <v>99</v>
      </c>
      <c r="D62" s="50" t="s">
        <v>119</v>
      </c>
      <c r="E62" s="55" t="s">
        <v>101</v>
      </c>
      <c r="F62" s="59" t="s">
        <v>2588</v>
      </c>
      <c r="G62" s="3" t="s">
        <v>16</v>
      </c>
      <c r="I62" s="25" t="s">
        <v>137</v>
      </c>
      <c r="N62" s="56"/>
      <c r="R62" s="5"/>
    </row>
    <row r="63" spans="2:18" x14ac:dyDescent="0.2">
      <c r="B63" s="3" t="s">
        <v>477</v>
      </c>
      <c r="C63" s="54" t="s">
        <v>99</v>
      </c>
      <c r="D63" s="50" t="s">
        <v>119</v>
      </c>
      <c r="E63" s="55" t="s">
        <v>101</v>
      </c>
      <c r="F63" s="59" t="s">
        <v>2588</v>
      </c>
      <c r="G63" s="3" t="s">
        <v>22</v>
      </c>
      <c r="I63" s="25"/>
    </row>
    <row r="64" spans="2:18" x14ac:dyDescent="0.2">
      <c r="B64" s="3" t="s">
        <v>477</v>
      </c>
      <c r="C64" s="54" t="s">
        <v>99</v>
      </c>
      <c r="D64" s="50" t="s">
        <v>119</v>
      </c>
      <c r="E64" s="55" t="s">
        <v>101</v>
      </c>
      <c r="F64" s="59" t="s">
        <v>2588</v>
      </c>
      <c r="G64" s="3" t="s">
        <v>23</v>
      </c>
      <c r="I64" s="25" t="s">
        <v>137</v>
      </c>
      <c r="N64" s="56"/>
      <c r="R64" s="5"/>
    </row>
    <row r="65" spans="2:17" x14ac:dyDescent="0.2">
      <c r="B65" s="3" t="s">
        <v>477</v>
      </c>
      <c r="C65" s="54" t="s">
        <v>99</v>
      </c>
      <c r="D65" s="50" t="s">
        <v>119</v>
      </c>
      <c r="E65" s="55" t="s">
        <v>101</v>
      </c>
      <c r="F65" s="59" t="s">
        <v>2588</v>
      </c>
      <c r="G65" s="3" t="s">
        <v>30</v>
      </c>
      <c r="I65" s="25" t="s">
        <v>137</v>
      </c>
      <c r="N65" s="56"/>
    </row>
    <row r="66" spans="2:17" x14ac:dyDescent="0.2">
      <c r="B66" s="3" t="s">
        <v>477</v>
      </c>
      <c r="C66" s="22" t="s">
        <v>99</v>
      </c>
      <c r="D66" s="57" t="s">
        <v>119</v>
      </c>
      <c r="E66" s="58" t="s">
        <v>101</v>
      </c>
      <c r="F66" s="60" t="s">
        <v>2588</v>
      </c>
      <c r="G66" s="7" t="s">
        <v>37</v>
      </c>
      <c r="H66" s="7"/>
      <c r="I66" s="25" t="s">
        <v>137</v>
      </c>
      <c r="J66" s="57"/>
      <c r="K66" s="57"/>
      <c r="L66" s="7"/>
      <c r="M66" s="57"/>
      <c r="N66" s="9"/>
      <c r="O66" s="57"/>
      <c r="P66" s="57"/>
      <c r="Q66" s="27"/>
    </row>
    <row r="67" spans="2:17" x14ac:dyDescent="0.2">
      <c r="B67" s="3" t="s">
        <v>477</v>
      </c>
      <c r="C67" s="54" t="s">
        <v>99</v>
      </c>
      <c r="D67" s="50" t="s">
        <v>119</v>
      </c>
      <c r="E67" s="55" t="s">
        <v>101</v>
      </c>
      <c r="F67" s="24" t="s">
        <v>138</v>
      </c>
      <c r="G67" s="3" t="s">
        <v>16</v>
      </c>
      <c r="I67" s="25" t="s">
        <v>585</v>
      </c>
      <c r="Q67" s="25"/>
    </row>
    <row r="68" spans="2:17" x14ac:dyDescent="0.2">
      <c r="B68" s="3" t="s">
        <v>477</v>
      </c>
      <c r="C68" s="54" t="s">
        <v>99</v>
      </c>
      <c r="D68" s="50" t="s">
        <v>119</v>
      </c>
      <c r="E68" s="55" t="s">
        <v>101</v>
      </c>
      <c r="F68" s="24" t="s">
        <v>138</v>
      </c>
      <c r="G68" s="3" t="s">
        <v>22</v>
      </c>
      <c r="I68" s="25" t="s">
        <v>585</v>
      </c>
      <c r="Q68" s="25"/>
    </row>
    <row r="69" spans="2:17" x14ac:dyDescent="0.2">
      <c r="B69" s="3" t="s">
        <v>477</v>
      </c>
      <c r="C69" s="54" t="s">
        <v>99</v>
      </c>
      <c r="D69" s="50" t="s">
        <v>119</v>
      </c>
      <c r="E69" s="55" t="s">
        <v>101</v>
      </c>
      <c r="F69" s="24" t="s">
        <v>138</v>
      </c>
      <c r="G69" s="3" t="s">
        <v>23</v>
      </c>
      <c r="H69" s="61"/>
      <c r="I69" s="25" t="s">
        <v>585</v>
      </c>
      <c r="N69" s="56"/>
      <c r="Q69" s="25"/>
    </row>
    <row r="70" spans="2:17" x14ac:dyDescent="0.2">
      <c r="B70" s="3" t="s">
        <v>477</v>
      </c>
      <c r="C70" s="54" t="s">
        <v>99</v>
      </c>
      <c r="D70" s="50" t="s">
        <v>119</v>
      </c>
      <c r="E70" s="55" t="s">
        <v>101</v>
      </c>
      <c r="F70" s="24" t="s">
        <v>138</v>
      </c>
      <c r="G70" s="3" t="s">
        <v>30</v>
      </c>
      <c r="I70" s="25" t="s">
        <v>585</v>
      </c>
      <c r="N70" s="56"/>
      <c r="Q70" s="25"/>
    </row>
    <row r="71" spans="2:17" x14ac:dyDescent="0.2">
      <c r="B71" s="3" t="s">
        <v>477</v>
      </c>
      <c r="C71" s="22" t="s">
        <v>99</v>
      </c>
      <c r="D71" s="57" t="s">
        <v>119</v>
      </c>
      <c r="E71" s="58" t="s">
        <v>101</v>
      </c>
      <c r="F71" s="24" t="s">
        <v>138</v>
      </c>
      <c r="G71" s="7" t="s">
        <v>37</v>
      </c>
      <c r="H71" s="7"/>
      <c r="I71" s="25" t="s">
        <v>585</v>
      </c>
      <c r="J71" s="57"/>
      <c r="K71" s="57"/>
      <c r="L71" s="7"/>
      <c r="M71" s="57"/>
      <c r="N71" s="9"/>
      <c r="O71" s="57"/>
      <c r="P71" s="57"/>
      <c r="Q71" s="27"/>
    </row>
    <row r="72" spans="2:17" x14ac:dyDescent="0.2">
      <c r="B72" s="3" t="s">
        <v>477</v>
      </c>
      <c r="C72" s="54" t="s">
        <v>99</v>
      </c>
      <c r="D72" s="50" t="s">
        <v>119</v>
      </c>
      <c r="E72" s="55" t="s">
        <v>101</v>
      </c>
      <c r="F72" s="31" t="s">
        <v>2589</v>
      </c>
      <c r="G72" s="3" t="s">
        <v>16</v>
      </c>
      <c r="H72" s="3">
        <v>3</v>
      </c>
      <c r="I72" s="20" t="s">
        <v>586</v>
      </c>
      <c r="K72" s="38" t="s">
        <v>587</v>
      </c>
      <c r="L72" s="3">
        <v>0</v>
      </c>
      <c r="M72" s="6">
        <v>4</v>
      </c>
      <c r="N72" s="56" t="s">
        <v>588</v>
      </c>
      <c r="O72" s="6" t="s">
        <v>589</v>
      </c>
      <c r="P72" s="6" t="s">
        <v>590</v>
      </c>
      <c r="Q72" s="20" t="s">
        <v>591</v>
      </c>
    </row>
    <row r="73" spans="2:17" x14ac:dyDescent="0.2">
      <c r="B73" s="3" t="s">
        <v>477</v>
      </c>
      <c r="C73" s="54" t="s">
        <v>99</v>
      </c>
      <c r="D73" s="50" t="s">
        <v>119</v>
      </c>
      <c r="E73" s="55" t="s">
        <v>101</v>
      </c>
      <c r="F73" s="31" t="s">
        <v>2589</v>
      </c>
      <c r="G73" s="3" t="s">
        <v>22</v>
      </c>
      <c r="H73" s="3">
        <v>3</v>
      </c>
      <c r="I73" s="5" t="s">
        <v>592</v>
      </c>
      <c r="K73" s="38" t="s">
        <v>587</v>
      </c>
      <c r="L73" s="3">
        <v>0</v>
      </c>
      <c r="M73" s="6">
        <v>4</v>
      </c>
      <c r="N73" s="5" t="s">
        <v>593</v>
      </c>
      <c r="O73" s="6" t="s">
        <v>594</v>
      </c>
      <c r="P73" s="6" t="s">
        <v>595</v>
      </c>
      <c r="Q73" s="5" t="s">
        <v>596</v>
      </c>
    </row>
    <row r="74" spans="2:17" x14ac:dyDescent="0.2">
      <c r="B74" s="3" t="s">
        <v>477</v>
      </c>
      <c r="C74" s="54" t="s">
        <v>99</v>
      </c>
      <c r="D74" s="50" t="s">
        <v>119</v>
      </c>
      <c r="E74" s="55" t="s">
        <v>101</v>
      </c>
      <c r="F74" s="31" t="s">
        <v>2589</v>
      </c>
      <c r="G74" s="3" t="s">
        <v>23</v>
      </c>
      <c r="H74" s="50">
        <v>2</v>
      </c>
      <c r="I74" s="5" t="s">
        <v>597</v>
      </c>
      <c r="K74" s="38" t="s">
        <v>598</v>
      </c>
      <c r="L74" s="3">
        <v>2</v>
      </c>
      <c r="M74" s="6">
        <v>4</v>
      </c>
      <c r="N74" s="56" t="s">
        <v>599</v>
      </c>
      <c r="O74" s="6" t="s">
        <v>600</v>
      </c>
      <c r="P74" s="6" t="s">
        <v>601</v>
      </c>
      <c r="Q74" s="5" t="s">
        <v>602</v>
      </c>
    </row>
    <row r="75" spans="2:17" x14ac:dyDescent="0.2">
      <c r="B75" s="3" t="s">
        <v>477</v>
      </c>
      <c r="C75" s="54" t="s">
        <v>99</v>
      </c>
      <c r="D75" s="50" t="s">
        <v>119</v>
      </c>
      <c r="E75" s="55" t="s">
        <v>101</v>
      </c>
      <c r="F75" s="31" t="s">
        <v>2589</v>
      </c>
      <c r="G75" s="3" t="s">
        <v>30</v>
      </c>
      <c r="H75" s="50">
        <v>3</v>
      </c>
      <c r="I75" s="5" t="s">
        <v>603</v>
      </c>
      <c r="K75" s="38" t="s">
        <v>587</v>
      </c>
      <c r="L75" s="3">
        <v>0</v>
      </c>
      <c r="M75" s="6">
        <v>4</v>
      </c>
      <c r="N75" s="56" t="s">
        <v>604</v>
      </c>
      <c r="O75" s="6" t="s">
        <v>605</v>
      </c>
      <c r="P75" s="6" t="s">
        <v>606</v>
      </c>
      <c r="Q75" s="5" t="s">
        <v>607</v>
      </c>
    </row>
    <row r="76" spans="2:17" x14ac:dyDescent="0.2">
      <c r="B76" s="3" t="s">
        <v>477</v>
      </c>
      <c r="C76" s="22" t="s">
        <v>99</v>
      </c>
      <c r="D76" s="57" t="s">
        <v>119</v>
      </c>
      <c r="E76" s="58" t="s">
        <v>101</v>
      </c>
      <c r="F76" s="31" t="s">
        <v>2589</v>
      </c>
      <c r="G76" s="7" t="s">
        <v>37</v>
      </c>
      <c r="H76" s="7">
        <v>2</v>
      </c>
      <c r="I76" s="30" t="s">
        <v>608</v>
      </c>
      <c r="J76" s="57"/>
      <c r="K76" s="57" t="s">
        <v>609</v>
      </c>
      <c r="L76" s="7">
        <v>2</v>
      </c>
      <c r="M76" s="10">
        <v>4</v>
      </c>
      <c r="N76" s="9" t="s">
        <v>610</v>
      </c>
      <c r="O76" s="10" t="s">
        <v>611</v>
      </c>
      <c r="P76" s="10" t="s">
        <v>612</v>
      </c>
      <c r="Q76" s="9" t="s">
        <v>613</v>
      </c>
    </row>
    <row r="77" spans="2:17" x14ac:dyDescent="0.2">
      <c r="B77" s="3" t="s">
        <v>477</v>
      </c>
      <c r="C77" s="54" t="s">
        <v>99</v>
      </c>
      <c r="D77" s="50" t="s">
        <v>100</v>
      </c>
      <c r="E77" s="55" t="s">
        <v>174</v>
      </c>
      <c r="F77" s="50" t="s">
        <v>175</v>
      </c>
      <c r="G77" s="3" t="s">
        <v>16</v>
      </c>
      <c r="H77" s="50">
        <v>0</v>
      </c>
    </row>
    <row r="78" spans="2:17" x14ac:dyDescent="0.2">
      <c r="B78" s="3" t="s">
        <v>477</v>
      </c>
      <c r="C78" s="54" t="s">
        <v>99</v>
      </c>
      <c r="D78" s="50" t="s">
        <v>100</v>
      </c>
      <c r="E78" s="55" t="s">
        <v>174</v>
      </c>
      <c r="F78" s="50" t="s">
        <v>175</v>
      </c>
      <c r="G78" s="3" t="s">
        <v>22</v>
      </c>
      <c r="H78" s="50">
        <v>0</v>
      </c>
    </row>
    <row r="79" spans="2:17" x14ac:dyDescent="0.2">
      <c r="B79" s="3" t="s">
        <v>477</v>
      </c>
      <c r="C79" s="54" t="s">
        <v>99</v>
      </c>
      <c r="D79" s="50" t="s">
        <v>100</v>
      </c>
      <c r="E79" s="55" t="s">
        <v>174</v>
      </c>
      <c r="F79" s="50" t="s">
        <v>175</v>
      </c>
      <c r="G79" s="3" t="s">
        <v>23</v>
      </c>
      <c r="H79" s="50">
        <v>2</v>
      </c>
      <c r="I79" s="5" t="s">
        <v>176</v>
      </c>
      <c r="J79" s="38" t="s">
        <v>614</v>
      </c>
      <c r="K79" s="38" t="s">
        <v>615</v>
      </c>
      <c r="L79" s="38">
        <v>2</v>
      </c>
      <c r="M79" s="6">
        <v>4</v>
      </c>
      <c r="N79" s="56" t="s">
        <v>616</v>
      </c>
      <c r="O79" s="6" t="s">
        <v>617</v>
      </c>
      <c r="P79" s="6" t="s">
        <v>618</v>
      </c>
      <c r="Q79" s="5" t="s">
        <v>619</v>
      </c>
    </row>
    <row r="80" spans="2:17" x14ac:dyDescent="0.2">
      <c r="B80" s="3" t="s">
        <v>477</v>
      </c>
      <c r="C80" s="54" t="s">
        <v>99</v>
      </c>
      <c r="D80" s="50" t="s">
        <v>100</v>
      </c>
      <c r="E80" s="55" t="s">
        <v>174</v>
      </c>
      <c r="F80" s="50" t="s">
        <v>175</v>
      </c>
      <c r="G80" s="3" t="s">
        <v>30</v>
      </c>
      <c r="H80" s="3">
        <v>2</v>
      </c>
      <c r="I80" s="5" t="s">
        <v>183</v>
      </c>
      <c r="J80" s="38" t="s">
        <v>614</v>
      </c>
      <c r="K80" s="38" t="s">
        <v>615</v>
      </c>
      <c r="L80" s="3">
        <v>2</v>
      </c>
      <c r="M80" s="6">
        <v>4</v>
      </c>
      <c r="N80" s="56" t="s">
        <v>620</v>
      </c>
      <c r="O80" s="6" t="s">
        <v>621</v>
      </c>
      <c r="P80" s="6" t="s">
        <v>618</v>
      </c>
      <c r="Q80" s="5" t="s">
        <v>619</v>
      </c>
    </row>
    <row r="81" spans="2:18" x14ac:dyDescent="0.2">
      <c r="B81" s="3" t="s">
        <v>477</v>
      </c>
      <c r="C81" s="22" t="s">
        <v>99</v>
      </c>
      <c r="D81" s="57" t="s">
        <v>100</v>
      </c>
      <c r="E81" s="58" t="s">
        <v>174</v>
      </c>
      <c r="F81" s="57" t="s">
        <v>175</v>
      </c>
      <c r="G81" s="7" t="s">
        <v>37</v>
      </c>
      <c r="H81" s="7">
        <v>1</v>
      </c>
      <c r="I81" s="9" t="s">
        <v>186</v>
      </c>
      <c r="J81" s="57" t="s">
        <v>614</v>
      </c>
      <c r="K81" s="57" t="s">
        <v>615</v>
      </c>
      <c r="L81" s="7">
        <v>2</v>
      </c>
      <c r="M81" s="10">
        <v>4</v>
      </c>
      <c r="N81" s="9" t="s">
        <v>622</v>
      </c>
      <c r="O81" s="10" t="s">
        <v>623</v>
      </c>
      <c r="P81" s="10" t="s">
        <v>618</v>
      </c>
      <c r="Q81" s="9" t="s">
        <v>619</v>
      </c>
      <c r="R81" s="7"/>
    </row>
    <row r="82" spans="2:18" x14ac:dyDescent="0.2">
      <c r="B82" s="3" t="s">
        <v>477</v>
      </c>
      <c r="C82" s="54" t="s">
        <v>99</v>
      </c>
      <c r="D82" s="50" t="s">
        <v>14</v>
      </c>
      <c r="E82" s="55" t="s">
        <v>174</v>
      </c>
      <c r="F82" s="62" t="s">
        <v>189</v>
      </c>
      <c r="G82" s="3" t="s">
        <v>16</v>
      </c>
      <c r="H82" s="3">
        <v>0</v>
      </c>
    </row>
    <row r="83" spans="2:18" x14ac:dyDescent="0.2">
      <c r="B83" s="3" t="s">
        <v>477</v>
      </c>
      <c r="C83" s="54" t="s">
        <v>99</v>
      </c>
      <c r="D83" s="50" t="s">
        <v>14</v>
      </c>
      <c r="E83" s="55" t="s">
        <v>174</v>
      </c>
      <c r="F83" s="62" t="s">
        <v>189</v>
      </c>
      <c r="G83" s="3" t="s">
        <v>22</v>
      </c>
      <c r="H83" s="3">
        <v>0</v>
      </c>
    </row>
    <row r="84" spans="2:18" x14ac:dyDescent="0.2">
      <c r="B84" s="3" t="s">
        <v>477</v>
      </c>
      <c r="C84" s="54" t="s">
        <v>99</v>
      </c>
      <c r="D84" s="50" t="s">
        <v>14</v>
      </c>
      <c r="E84" s="55" t="s">
        <v>174</v>
      </c>
      <c r="F84" s="62" t="s">
        <v>189</v>
      </c>
      <c r="G84" s="3" t="s">
        <v>23</v>
      </c>
      <c r="H84" s="3">
        <v>0</v>
      </c>
      <c r="R84" s="5"/>
    </row>
    <row r="85" spans="2:18" x14ac:dyDescent="0.2">
      <c r="B85" s="3" t="s">
        <v>477</v>
      </c>
      <c r="C85" s="54" t="s">
        <v>99</v>
      </c>
      <c r="D85" s="50" t="s">
        <v>14</v>
      </c>
      <c r="E85" s="55" t="s">
        <v>174</v>
      </c>
      <c r="F85" s="62" t="s">
        <v>189</v>
      </c>
      <c r="G85" s="3" t="s">
        <v>30</v>
      </c>
      <c r="H85" s="3">
        <v>0</v>
      </c>
      <c r="R85" s="5"/>
    </row>
    <row r="86" spans="2:18" x14ac:dyDescent="0.2">
      <c r="B86" s="3" t="s">
        <v>477</v>
      </c>
      <c r="C86" s="22" t="s">
        <v>99</v>
      </c>
      <c r="D86" s="57" t="s">
        <v>14</v>
      </c>
      <c r="E86" s="58" t="s">
        <v>174</v>
      </c>
      <c r="F86" s="14" t="s">
        <v>189</v>
      </c>
      <c r="G86" s="7" t="s">
        <v>37</v>
      </c>
      <c r="H86" s="7">
        <v>0</v>
      </c>
      <c r="I86" s="9"/>
      <c r="J86" s="57"/>
      <c r="K86" s="57"/>
      <c r="L86" s="7"/>
      <c r="M86" s="57"/>
      <c r="N86" s="9"/>
      <c r="O86" s="57"/>
      <c r="P86" s="57"/>
      <c r="Q86" s="9"/>
    </row>
    <row r="87" spans="2:18" x14ac:dyDescent="0.2">
      <c r="B87" s="3" t="s">
        <v>477</v>
      </c>
      <c r="C87" s="54" t="s">
        <v>99</v>
      </c>
      <c r="D87" s="50" t="s">
        <v>119</v>
      </c>
      <c r="E87" s="63" t="s">
        <v>174</v>
      </c>
      <c r="F87" s="50" t="s">
        <v>213</v>
      </c>
      <c r="G87" s="3" t="s">
        <v>16</v>
      </c>
      <c r="H87" s="3">
        <v>0</v>
      </c>
      <c r="N87" s="56"/>
      <c r="Q87" s="20"/>
    </row>
    <row r="88" spans="2:18" x14ac:dyDescent="0.2">
      <c r="B88" s="3" t="s">
        <v>477</v>
      </c>
      <c r="C88" s="54" t="s">
        <v>99</v>
      </c>
      <c r="D88" s="50" t="s">
        <v>119</v>
      </c>
      <c r="E88" s="55" t="s">
        <v>174</v>
      </c>
      <c r="F88" s="50" t="s">
        <v>213</v>
      </c>
      <c r="G88" s="3" t="s">
        <v>22</v>
      </c>
      <c r="H88" s="50">
        <v>0</v>
      </c>
    </row>
    <row r="89" spans="2:18" x14ac:dyDescent="0.2">
      <c r="B89" s="3" t="s">
        <v>477</v>
      </c>
      <c r="C89" s="54" t="s">
        <v>99</v>
      </c>
      <c r="D89" s="50" t="s">
        <v>119</v>
      </c>
      <c r="E89" s="55" t="s">
        <v>174</v>
      </c>
      <c r="F89" s="50" t="s">
        <v>213</v>
      </c>
      <c r="G89" s="3" t="s">
        <v>23</v>
      </c>
      <c r="H89" s="3">
        <v>3</v>
      </c>
      <c r="I89" s="5" t="s">
        <v>624</v>
      </c>
      <c r="L89" s="3">
        <v>2</v>
      </c>
      <c r="M89" s="6">
        <v>4</v>
      </c>
      <c r="N89" s="56" t="s">
        <v>625</v>
      </c>
      <c r="O89" s="64" t="s">
        <v>626</v>
      </c>
      <c r="P89" s="21" t="s">
        <v>627</v>
      </c>
      <c r="Q89" s="20" t="s">
        <v>628</v>
      </c>
    </row>
    <row r="90" spans="2:18" x14ac:dyDescent="0.2">
      <c r="B90" s="3" t="s">
        <v>477</v>
      </c>
      <c r="C90" s="54" t="s">
        <v>99</v>
      </c>
      <c r="D90" s="50" t="s">
        <v>119</v>
      </c>
      <c r="E90" s="55" t="s">
        <v>174</v>
      </c>
      <c r="F90" s="50" t="s">
        <v>213</v>
      </c>
      <c r="G90" s="3" t="s">
        <v>30</v>
      </c>
      <c r="H90" s="3">
        <v>3</v>
      </c>
      <c r="I90" s="5" t="s">
        <v>629</v>
      </c>
      <c r="L90" s="3">
        <v>2</v>
      </c>
      <c r="M90" s="6">
        <v>4</v>
      </c>
      <c r="N90" s="56" t="s">
        <v>630</v>
      </c>
      <c r="O90" s="64" t="s">
        <v>631</v>
      </c>
      <c r="P90" s="21" t="s">
        <v>627</v>
      </c>
      <c r="Q90" s="20" t="s">
        <v>628</v>
      </c>
    </row>
    <row r="91" spans="2:18" x14ac:dyDescent="0.2">
      <c r="B91" s="3" t="s">
        <v>477</v>
      </c>
      <c r="C91" s="22" t="s">
        <v>99</v>
      </c>
      <c r="D91" s="57" t="s">
        <v>119</v>
      </c>
      <c r="E91" s="58" t="s">
        <v>174</v>
      </c>
      <c r="F91" s="57" t="s">
        <v>213</v>
      </c>
      <c r="G91" s="7" t="s">
        <v>37</v>
      </c>
      <c r="H91" s="7">
        <v>3</v>
      </c>
      <c r="I91" s="9" t="s">
        <v>632</v>
      </c>
      <c r="J91" s="57" t="s">
        <v>633</v>
      </c>
      <c r="K91" s="57" t="s">
        <v>634</v>
      </c>
      <c r="L91" s="7">
        <v>2</v>
      </c>
      <c r="M91" s="6">
        <v>4</v>
      </c>
      <c r="N91" s="56" t="s">
        <v>635</v>
      </c>
      <c r="O91" s="64" t="s">
        <v>636</v>
      </c>
      <c r="P91" s="6" t="s">
        <v>595</v>
      </c>
      <c r="Q91" s="65" t="s">
        <v>637</v>
      </c>
    </row>
    <row r="92" spans="2:18" x14ac:dyDescent="0.2">
      <c r="B92" s="3" t="s">
        <v>477</v>
      </c>
      <c r="C92" s="18" t="s">
        <v>220</v>
      </c>
      <c r="D92" s="3" t="s">
        <v>119</v>
      </c>
      <c r="E92" s="63" t="s">
        <v>174</v>
      </c>
      <c r="F92" s="38" t="s">
        <v>221</v>
      </c>
      <c r="G92" s="33" t="s">
        <v>16</v>
      </c>
      <c r="H92" s="3">
        <v>3</v>
      </c>
      <c r="I92" s="66" t="s">
        <v>638</v>
      </c>
      <c r="J92" s="67" t="s">
        <v>639</v>
      </c>
      <c r="K92" s="67"/>
      <c r="L92" s="3">
        <v>2</v>
      </c>
      <c r="M92" s="6">
        <v>4</v>
      </c>
      <c r="N92" s="5" t="s">
        <v>640</v>
      </c>
      <c r="O92" s="6" t="s">
        <v>641</v>
      </c>
      <c r="P92" s="64" t="s">
        <v>642</v>
      </c>
      <c r="Q92" s="66" t="s">
        <v>643</v>
      </c>
    </row>
    <row r="93" spans="2:18" x14ac:dyDescent="0.2">
      <c r="B93" s="3" t="s">
        <v>477</v>
      </c>
      <c r="C93" s="18" t="s">
        <v>220</v>
      </c>
      <c r="D93" s="38" t="s">
        <v>119</v>
      </c>
      <c r="E93" s="55" t="s">
        <v>174</v>
      </c>
      <c r="F93" s="38" t="s">
        <v>221</v>
      </c>
      <c r="G93" s="68" t="s">
        <v>22</v>
      </c>
      <c r="H93" s="50">
        <v>3</v>
      </c>
      <c r="I93" s="66" t="s">
        <v>644</v>
      </c>
      <c r="J93" s="67" t="s">
        <v>639</v>
      </c>
      <c r="K93" s="67"/>
      <c r="L93" s="3">
        <v>2</v>
      </c>
      <c r="M93" s="6">
        <v>4</v>
      </c>
      <c r="N93" s="56" t="s">
        <v>645</v>
      </c>
      <c r="O93" s="64" t="s">
        <v>646</v>
      </c>
      <c r="P93" s="64" t="s">
        <v>642</v>
      </c>
      <c r="Q93" s="5" t="s">
        <v>647</v>
      </c>
      <c r="R93" s="66"/>
    </row>
    <row r="94" spans="2:18" x14ac:dyDescent="0.2">
      <c r="B94" s="3" t="s">
        <v>477</v>
      </c>
      <c r="C94" s="18" t="s">
        <v>220</v>
      </c>
      <c r="D94" s="3" t="s">
        <v>119</v>
      </c>
      <c r="E94" s="55" t="s">
        <v>174</v>
      </c>
      <c r="F94" s="38" t="s">
        <v>221</v>
      </c>
      <c r="G94" s="33" t="s">
        <v>23</v>
      </c>
      <c r="H94" s="3">
        <v>2</v>
      </c>
      <c r="I94" s="66" t="s">
        <v>648</v>
      </c>
      <c r="J94" s="67" t="s">
        <v>639</v>
      </c>
      <c r="K94" s="67"/>
      <c r="L94" s="3">
        <v>2</v>
      </c>
      <c r="M94" s="6">
        <v>4</v>
      </c>
      <c r="N94" s="56" t="s">
        <v>649</v>
      </c>
      <c r="O94" s="64" t="s">
        <v>650</v>
      </c>
      <c r="P94" s="6" t="s">
        <v>642</v>
      </c>
      <c r="Q94" s="5" t="s">
        <v>651</v>
      </c>
      <c r="R94" s="66"/>
    </row>
    <row r="95" spans="2:18" x14ac:dyDescent="0.2">
      <c r="B95" s="3" t="s">
        <v>477</v>
      </c>
      <c r="C95" s="18" t="s">
        <v>220</v>
      </c>
      <c r="D95" s="3" t="s">
        <v>119</v>
      </c>
      <c r="E95" s="55" t="s">
        <v>174</v>
      </c>
      <c r="F95" s="38" t="s">
        <v>221</v>
      </c>
      <c r="G95" s="33" t="s">
        <v>232</v>
      </c>
      <c r="H95" s="3">
        <v>2</v>
      </c>
      <c r="I95" s="66" t="s">
        <v>652</v>
      </c>
      <c r="J95" s="67" t="s">
        <v>639</v>
      </c>
      <c r="K95" s="67"/>
      <c r="L95" s="3">
        <v>2</v>
      </c>
      <c r="M95" s="6">
        <v>4</v>
      </c>
      <c r="N95" s="56" t="s">
        <v>653</v>
      </c>
      <c r="O95" s="64" t="s">
        <v>654</v>
      </c>
      <c r="P95" s="6" t="s">
        <v>642</v>
      </c>
      <c r="Q95" s="5" t="s">
        <v>655</v>
      </c>
      <c r="R95" s="66"/>
    </row>
    <row r="96" spans="2:18" x14ac:dyDescent="0.2">
      <c r="B96" s="3" t="s">
        <v>477</v>
      </c>
      <c r="C96" s="22" t="s">
        <v>220</v>
      </c>
      <c r="D96" s="7" t="s">
        <v>119</v>
      </c>
      <c r="E96" s="58" t="s">
        <v>174</v>
      </c>
      <c r="F96" s="57" t="s">
        <v>221</v>
      </c>
      <c r="G96" s="34" t="s">
        <v>37</v>
      </c>
      <c r="H96" s="7">
        <v>2</v>
      </c>
      <c r="I96" s="65" t="s">
        <v>656</v>
      </c>
      <c r="J96" s="69" t="s">
        <v>639</v>
      </c>
      <c r="K96" s="69"/>
      <c r="L96" s="7">
        <v>2</v>
      </c>
      <c r="M96" s="10">
        <v>4</v>
      </c>
      <c r="N96" s="9" t="s">
        <v>657</v>
      </c>
      <c r="O96" s="70" t="s">
        <v>658</v>
      </c>
      <c r="P96" s="70" t="s">
        <v>642</v>
      </c>
      <c r="Q96" s="65" t="s">
        <v>659</v>
      </c>
    </row>
    <row r="97" spans="2:18" x14ac:dyDescent="0.2">
      <c r="B97" s="3" t="s">
        <v>477</v>
      </c>
      <c r="C97" s="54" t="s">
        <v>99</v>
      </c>
      <c r="D97" s="71" t="s">
        <v>100</v>
      </c>
      <c r="E97" s="50" t="s">
        <v>237</v>
      </c>
      <c r="F97" s="50" t="s">
        <v>238</v>
      </c>
      <c r="G97" s="3" t="s">
        <v>16</v>
      </c>
      <c r="H97" s="3">
        <v>0</v>
      </c>
      <c r="N97" s="56"/>
      <c r="R97" s="5"/>
    </row>
    <row r="98" spans="2:18" x14ac:dyDescent="0.2">
      <c r="B98" s="3" t="s">
        <v>477</v>
      </c>
      <c r="C98" s="54" t="s">
        <v>99</v>
      </c>
      <c r="D98" s="50" t="s">
        <v>100</v>
      </c>
      <c r="E98" s="50" t="s">
        <v>237</v>
      </c>
      <c r="F98" s="50" t="s">
        <v>238</v>
      </c>
      <c r="G98" s="3" t="s">
        <v>22</v>
      </c>
      <c r="H98" s="3">
        <v>0</v>
      </c>
      <c r="R98" s="5"/>
    </row>
    <row r="99" spans="2:18" x14ac:dyDescent="0.2">
      <c r="B99" s="3" t="s">
        <v>477</v>
      </c>
      <c r="C99" s="54" t="s">
        <v>99</v>
      </c>
      <c r="D99" s="50" t="s">
        <v>100</v>
      </c>
      <c r="E99" s="50" t="s">
        <v>237</v>
      </c>
      <c r="F99" s="50" t="s">
        <v>238</v>
      </c>
      <c r="G99" s="3" t="s">
        <v>23</v>
      </c>
      <c r="H99" s="61">
        <v>1</v>
      </c>
      <c r="I99" s="5" t="s">
        <v>660</v>
      </c>
      <c r="K99" s="38" t="s">
        <v>661</v>
      </c>
      <c r="L99" s="3">
        <v>2</v>
      </c>
      <c r="M99" s="6">
        <v>4</v>
      </c>
      <c r="N99" s="56" t="s">
        <v>662</v>
      </c>
      <c r="O99" s="64" t="s">
        <v>663</v>
      </c>
      <c r="P99" s="6" t="s">
        <v>664</v>
      </c>
      <c r="Q99" s="5" t="s">
        <v>665</v>
      </c>
      <c r="R99" s="5"/>
    </row>
    <row r="100" spans="2:18" x14ac:dyDescent="0.2">
      <c r="B100" s="3" t="s">
        <v>477</v>
      </c>
      <c r="C100" s="54" t="s">
        <v>99</v>
      </c>
      <c r="D100" s="50" t="s">
        <v>100</v>
      </c>
      <c r="E100" s="50" t="s">
        <v>237</v>
      </c>
      <c r="F100" s="50" t="s">
        <v>238</v>
      </c>
      <c r="G100" s="3" t="s">
        <v>30</v>
      </c>
      <c r="H100" s="61">
        <v>0</v>
      </c>
      <c r="N100" s="56"/>
      <c r="R100" s="5"/>
    </row>
    <row r="101" spans="2:18" x14ac:dyDescent="0.2">
      <c r="B101" s="3" t="s">
        <v>477</v>
      </c>
      <c r="C101" s="22" t="s">
        <v>99</v>
      </c>
      <c r="D101" s="57" t="s">
        <v>100</v>
      </c>
      <c r="E101" s="57" t="s">
        <v>237</v>
      </c>
      <c r="F101" s="57" t="s">
        <v>238</v>
      </c>
      <c r="G101" s="7" t="s">
        <v>37</v>
      </c>
      <c r="H101" s="7">
        <v>0</v>
      </c>
      <c r="I101" s="9"/>
      <c r="J101" s="57"/>
      <c r="K101" s="57"/>
      <c r="L101" s="7"/>
      <c r="M101" s="57"/>
      <c r="N101" s="9"/>
      <c r="O101" s="69"/>
      <c r="P101" s="57"/>
      <c r="Q101" s="9"/>
      <c r="R101" s="9"/>
    </row>
    <row r="102" spans="2:18" x14ac:dyDescent="0.2">
      <c r="B102" s="3" t="s">
        <v>477</v>
      </c>
      <c r="C102" s="54" t="s">
        <v>99</v>
      </c>
      <c r="D102" s="50" t="s">
        <v>100</v>
      </c>
      <c r="E102" s="50" t="s">
        <v>237</v>
      </c>
      <c r="F102" s="55" t="s">
        <v>256</v>
      </c>
      <c r="G102" s="3" t="s">
        <v>16</v>
      </c>
      <c r="H102" s="50">
        <v>3</v>
      </c>
      <c r="I102" s="5" t="s">
        <v>666</v>
      </c>
      <c r="K102" s="38" t="s">
        <v>667</v>
      </c>
      <c r="L102" s="3">
        <v>2</v>
      </c>
      <c r="M102" s="6">
        <v>4</v>
      </c>
      <c r="N102" s="5" t="s">
        <v>668</v>
      </c>
      <c r="O102" s="6" t="s">
        <v>669</v>
      </c>
      <c r="P102" s="21" t="s">
        <v>670</v>
      </c>
      <c r="Q102" s="5" t="s">
        <v>671</v>
      </c>
    </row>
    <row r="103" spans="2:18" x14ac:dyDescent="0.2">
      <c r="B103" s="3" t="s">
        <v>477</v>
      </c>
      <c r="C103" s="54" t="s">
        <v>99</v>
      </c>
      <c r="D103" s="50" t="s">
        <v>100</v>
      </c>
      <c r="E103" s="50" t="s">
        <v>237</v>
      </c>
      <c r="F103" s="55" t="s">
        <v>256</v>
      </c>
      <c r="G103" s="3" t="s">
        <v>22</v>
      </c>
      <c r="H103" s="3">
        <v>3</v>
      </c>
      <c r="I103" s="5" t="s">
        <v>263</v>
      </c>
      <c r="K103" s="38" t="s">
        <v>264</v>
      </c>
      <c r="L103" s="3">
        <v>2</v>
      </c>
      <c r="M103" s="72">
        <v>4</v>
      </c>
      <c r="N103" s="5" t="s">
        <v>672</v>
      </c>
      <c r="O103" s="6" t="s">
        <v>673</v>
      </c>
      <c r="P103" s="21" t="s">
        <v>674</v>
      </c>
      <c r="Q103" s="5" t="s">
        <v>268</v>
      </c>
    </row>
    <row r="104" spans="2:18" x14ac:dyDescent="0.2">
      <c r="B104" s="3" t="s">
        <v>477</v>
      </c>
      <c r="C104" s="54" t="s">
        <v>99</v>
      </c>
      <c r="D104" s="50" t="s">
        <v>100</v>
      </c>
      <c r="E104" s="50" t="s">
        <v>237</v>
      </c>
      <c r="F104" s="55" t="s">
        <v>256</v>
      </c>
      <c r="G104" s="3" t="s">
        <v>23</v>
      </c>
      <c r="H104" s="3">
        <v>3</v>
      </c>
      <c r="I104" s="5" t="s">
        <v>675</v>
      </c>
      <c r="K104" s="38" t="s">
        <v>270</v>
      </c>
      <c r="L104" s="3">
        <v>2</v>
      </c>
      <c r="M104" s="72">
        <v>4</v>
      </c>
      <c r="N104" s="5" t="s">
        <v>676</v>
      </c>
      <c r="O104" s="6" t="s">
        <v>677</v>
      </c>
      <c r="P104" s="21" t="s">
        <v>678</v>
      </c>
      <c r="Q104" s="5" t="s">
        <v>679</v>
      </c>
    </row>
    <row r="105" spans="2:18" x14ac:dyDescent="0.2">
      <c r="B105" s="3" t="s">
        <v>477</v>
      </c>
      <c r="C105" s="54" t="s">
        <v>99</v>
      </c>
      <c r="D105" s="50" t="s">
        <v>100</v>
      </c>
      <c r="E105" s="50" t="s">
        <v>237</v>
      </c>
      <c r="F105" s="55" t="s">
        <v>256</v>
      </c>
      <c r="G105" s="3" t="s">
        <v>30</v>
      </c>
      <c r="H105" s="3">
        <v>3</v>
      </c>
      <c r="I105" s="5" t="s">
        <v>680</v>
      </c>
      <c r="K105" s="38" t="s">
        <v>667</v>
      </c>
      <c r="L105" s="3">
        <v>2</v>
      </c>
      <c r="M105" s="72">
        <v>4</v>
      </c>
      <c r="N105" s="5" t="s">
        <v>681</v>
      </c>
      <c r="O105" s="6" t="s">
        <v>682</v>
      </c>
      <c r="P105" s="21" t="s">
        <v>683</v>
      </c>
      <c r="Q105" s="5" t="s">
        <v>684</v>
      </c>
    </row>
    <row r="106" spans="2:18" x14ac:dyDescent="0.2">
      <c r="B106" s="3" t="s">
        <v>477</v>
      </c>
      <c r="C106" s="22" t="s">
        <v>99</v>
      </c>
      <c r="D106" s="57" t="s">
        <v>100</v>
      </c>
      <c r="E106" s="57" t="s">
        <v>237</v>
      </c>
      <c r="F106" s="58" t="s">
        <v>256</v>
      </c>
      <c r="G106" s="7" t="s">
        <v>37</v>
      </c>
      <c r="H106" s="7">
        <v>3</v>
      </c>
      <c r="I106" s="9" t="s">
        <v>685</v>
      </c>
      <c r="J106" s="57"/>
      <c r="K106" s="57" t="s">
        <v>667</v>
      </c>
      <c r="L106" s="7">
        <v>2</v>
      </c>
      <c r="M106" s="44">
        <v>3</v>
      </c>
      <c r="N106" s="9" t="s">
        <v>686</v>
      </c>
      <c r="O106" s="10" t="s">
        <v>687</v>
      </c>
      <c r="P106" s="73" t="s">
        <v>688</v>
      </c>
      <c r="Q106" s="9" t="s">
        <v>689</v>
      </c>
    </row>
    <row r="107" spans="2:18" x14ac:dyDescent="0.2">
      <c r="B107" s="3" t="s">
        <v>477</v>
      </c>
      <c r="C107" s="54" t="s">
        <v>99</v>
      </c>
      <c r="D107" s="50" t="s">
        <v>100</v>
      </c>
      <c r="E107" s="50" t="s">
        <v>237</v>
      </c>
      <c r="F107" s="55" t="s">
        <v>284</v>
      </c>
      <c r="G107" s="3" t="s">
        <v>16</v>
      </c>
      <c r="H107" s="50">
        <v>2</v>
      </c>
      <c r="I107" s="5" t="s">
        <v>690</v>
      </c>
      <c r="K107" s="38" t="s">
        <v>691</v>
      </c>
      <c r="L107" s="50">
        <v>2</v>
      </c>
      <c r="M107" s="6">
        <v>4</v>
      </c>
      <c r="N107" s="5" t="s">
        <v>692</v>
      </c>
      <c r="O107" s="21" t="s">
        <v>693</v>
      </c>
      <c r="P107" s="6" t="s">
        <v>694</v>
      </c>
      <c r="Q107" s="5" t="s">
        <v>695</v>
      </c>
    </row>
    <row r="108" spans="2:18" x14ac:dyDescent="0.2">
      <c r="B108" s="3" t="s">
        <v>477</v>
      </c>
      <c r="C108" s="54" t="s">
        <v>99</v>
      </c>
      <c r="D108" s="50" t="s">
        <v>100</v>
      </c>
      <c r="E108" s="50" t="s">
        <v>237</v>
      </c>
      <c r="F108" s="55" t="s">
        <v>284</v>
      </c>
      <c r="G108" s="3" t="s">
        <v>22</v>
      </c>
      <c r="H108" s="3">
        <v>3</v>
      </c>
      <c r="I108" s="5" t="s">
        <v>696</v>
      </c>
      <c r="K108" s="38" t="s">
        <v>691</v>
      </c>
      <c r="L108" s="3">
        <v>2</v>
      </c>
      <c r="M108" s="72">
        <v>4</v>
      </c>
      <c r="N108" s="5" t="s">
        <v>697</v>
      </c>
      <c r="O108" s="6" t="s">
        <v>698</v>
      </c>
      <c r="P108" s="6" t="s">
        <v>694</v>
      </c>
      <c r="Q108" s="5" t="s">
        <v>699</v>
      </c>
    </row>
    <row r="109" spans="2:18" x14ac:dyDescent="0.2">
      <c r="B109" s="3" t="s">
        <v>477</v>
      </c>
      <c r="C109" s="54" t="s">
        <v>99</v>
      </c>
      <c r="D109" s="50" t="s">
        <v>100</v>
      </c>
      <c r="E109" s="50" t="s">
        <v>237</v>
      </c>
      <c r="F109" s="55" t="s">
        <v>284</v>
      </c>
      <c r="G109" s="3" t="s">
        <v>23</v>
      </c>
      <c r="H109" s="3">
        <v>2</v>
      </c>
      <c r="I109" s="5" t="s">
        <v>700</v>
      </c>
      <c r="K109" s="38" t="s">
        <v>691</v>
      </c>
      <c r="L109" s="3">
        <v>2</v>
      </c>
      <c r="M109" s="72">
        <v>4</v>
      </c>
      <c r="N109" s="5" t="s">
        <v>701</v>
      </c>
      <c r="O109" s="21" t="s">
        <v>702</v>
      </c>
      <c r="P109" s="6" t="s">
        <v>694</v>
      </c>
      <c r="Q109" s="5" t="s">
        <v>703</v>
      </c>
    </row>
    <row r="110" spans="2:18" x14ac:dyDescent="0.2">
      <c r="B110" s="3" t="s">
        <v>477</v>
      </c>
      <c r="C110" s="54" t="s">
        <v>99</v>
      </c>
      <c r="D110" s="50" t="s">
        <v>100</v>
      </c>
      <c r="E110" s="50" t="s">
        <v>237</v>
      </c>
      <c r="F110" s="55" t="s">
        <v>284</v>
      </c>
      <c r="G110" s="3" t="s">
        <v>30</v>
      </c>
      <c r="H110" s="3">
        <v>2</v>
      </c>
      <c r="I110" s="5" t="s">
        <v>704</v>
      </c>
      <c r="K110" s="38" t="s">
        <v>691</v>
      </c>
      <c r="L110" s="3">
        <v>2</v>
      </c>
      <c r="M110" s="72">
        <v>4</v>
      </c>
      <c r="N110" s="5" t="s">
        <v>705</v>
      </c>
      <c r="O110" s="6" t="s">
        <v>706</v>
      </c>
      <c r="P110" s="6" t="s">
        <v>694</v>
      </c>
      <c r="Q110" s="5" t="s">
        <v>707</v>
      </c>
    </row>
    <row r="111" spans="2:18" x14ac:dyDescent="0.2">
      <c r="B111" s="3" t="s">
        <v>477</v>
      </c>
      <c r="C111" s="22" t="s">
        <v>99</v>
      </c>
      <c r="D111" s="57" t="s">
        <v>100</v>
      </c>
      <c r="E111" s="57" t="s">
        <v>237</v>
      </c>
      <c r="F111" s="58" t="s">
        <v>284</v>
      </c>
      <c r="G111" s="7" t="s">
        <v>37</v>
      </c>
      <c r="H111" s="7">
        <v>3</v>
      </c>
      <c r="I111" s="9" t="s">
        <v>708</v>
      </c>
      <c r="J111" s="57"/>
      <c r="K111" s="57" t="s">
        <v>691</v>
      </c>
      <c r="L111" s="7">
        <v>2</v>
      </c>
      <c r="M111" s="10">
        <v>4</v>
      </c>
      <c r="N111" s="5" t="s">
        <v>709</v>
      </c>
      <c r="O111" s="10" t="s">
        <v>710</v>
      </c>
      <c r="P111" s="44" t="s">
        <v>711</v>
      </c>
      <c r="Q111" s="9" t="s">
        <v>703</v>
      </c>
    </row>
    <row r="112" spans="2:18" x14ac:dyDescent="0.2">
      <c r="B112" s="3" t="s">
        <v>477</v>
      </c>
      <c r="C112" s="54" t="s">
        <v>99</v>
      </c>
      <c r="D112" s="50" t="s">
        <v>14</v>
      </c>
      <c r="E112" s="50" t="s">
        <v>285</v>
      </c>
      <c r="F112" s="50" t="s">
        <v>286</v>
      </c>
      <c r="G112" s="3" t="s">
        <v>16</v>
      </c>
      <c r="H112" s="74">
        <v>3</v>
      </c>
      <c r="I112" s="5" t="s">
        <v>287</v>
      </c>
      <c r="J112" s="38" t="s">
        <v>288</v>
      </c>
      <c r="K112" s="38" t="s">
        <v>712</v>
      </c>
      <c r="L112" s="3">
        <v>2</v>
      </c>
      <c r="M112" s="21">
        <v>3</v>
      </c>
      <c r="N112" s="5" t="s">
        <v>713</v>
      </c>
      <c r="O112" s="21" t="s">
        <v>714</v>
      </c>
      <c r="P112" s="21" t="s">
        <v>715</v>
      </c>
      <c r="Q112" s="5" t="s">
        <v>2582</v>
      </c>
    </row>
    <row r="113" spans="2:19" x14ac:dyDescent="0.2">
      <c r="B113" s="3" t="s">
        <v>477</v>
      </c>
      <c r="C113" s="54" t="s">
        <v>99</v>
      </c>
      <c r="D113" s="50" t="s">
        <v>14</v>
      </c>
      <c r="E113" s="50" t="s">
        <v>285</v>
      </c>
      <c r="F113" s="50" t="s">
        <v>286</v>
      </c>
      <c r="G113" s="3" t="s">
        <v>22</v>
      </c>
      <c r="H113" s="3">
        <v>0</v>
      </c>
    </row>
    <row r="114" spans="2:19" x14ac:dyDescent="0.2">
      <c r="B114" s="3" t="s">
        <v>477</v>
      </c>
      <c r="C114" s="54" t="s">
        <v>99</v>
      </c>
      <c r="D114" s="50" t="s">
        <v>14</v>
      </c>
      <c r="E114" s="50" t="s">
        <v>285</v>
      </c>
      <c r="F114" s="50" t="s">
        <v>286</v>
      </c>
      <c r="G114" s="3" t="s">
        <v>23</v>
      </c>
      <c r="H114" s="3">
        <v>3</v>
      </c>
      <c r="I114" s="5" t="s">
        <v>716</v>
      </c>
      <c r="L114" s="3">
        <v>2</v>
      </c>
      <c r="M114" s="21">
        <v>3</v>
      </c>
      <c r="N114" s="5" t="s">
        <v>717</v>
      </c>
      <c r="O114" s="21" t="s">
        <v>718</v>
      </c>
      <c r="P114" s="21" t="s">
        <v>719</v>
      </c>
      <c r="Q114" s="5" t="s">
        <v>720</v>
      </c>
    </row>
    <row r="115" spans="2:19" x14ac:dyDescent="0.2">
      <c r="B115" s="3" t="s">
        <v>477</v>
      </c>
      <c r="C115" s="54" t="s">
        <v>99</v>
      </c>
      <c r="D115" s="50" t="s">
        <v>14</v>
      </c>
      <c r="E115" s="50" t="s">
        <v>285</v>
      </c>
      <c r="F115" s="50" t="s">
        <v>286</v>
      </c>
      <c r="G115" s="3" t="s">
        <v>30</v>
      </c>
      <c r="H115" s="3">
        <v>0</v>
      </c>
    </row>
    <row r="116" spans="2:19" x14ac:dyDescent="0.2">
      <c r="B116" s="7" t="s">
        <v>477</v>
      </c>
      <c r="C116" s="22" t="s">
        <v>99</v>
      </c>
      <c r="D116" s="57" t="s">
        <v>14</v>
      </c>
      <c r="E116" s="57" t="s">
        <v>285</v>
      </c>
      <c r="F116" s="57" t="s">
        <v>286</v>
      </c>
      <c r="G116" s="7" t="s">
        <v>37</v>
      </c>
      <c r="H116" s="7">
        <v>0</v>
      </c>
      <c r="I116" s="9"/>
      <c r="J116" s="57"/>
      <c r="K116" s="57"/>
      <c r="L116" s="7"/>
      <c r="M116" s="57"/>
      <c r="N116" s="9"/>
      <c r="O116" s="57"/>
      <c r="P116" s="57"/>
      <c r="Q116" s="9"/>
    </row>
    <row r="117" spans="2:19" x14ac:dyDescent="0.2">
      <c r="B117" s="3" t="s">
        <v>477</v>
      </c>
      <c r="C117" s="37" t="s">
        <v>2384</v>
      </c>
      <c r="D117" s="3" t="s">
        <v>119</v>
      </c>
      <c r="E117" s="3" t="s">
        <v>293</v>
      </c>
      <c r="F117" s="3" t="s">
        <v>294</v>
      </c>
      <c r="G117" s="3" t="s">
        <v>16</v>
      </c>
      <c r="H117" s="50">
        <v>2</v>
      </c>
      <c r="I117" s="56" t="s">
        <v>721</v>
      </c>
      <c r="K117" s="38" t="s">
        <v>722</v>
      </c>
      <c r="L117" s="50">
        <v>2</v>
      </c>
      <c r="M117" s="72">
        <v>4</v>
      </c>
      <c r="N117" s="56" t="s">
        <v>723</v>
      </c>
      <c r="O117" s="6" t="s">
        <v>724</v>
      </c>
      <c r="P117" s="72" t="s">
        <v>725</v>
      </c>
      <c r="Q117" s="56" t="s">
        <v>726</v>
      </c>
    </row>
    <row r="118" spans="2:19" x14ac:dyDescent="0.2">
      <c r="B118" s="3" t="s">
        <v>477</v>
      </c>
      <c r="C118" s="37" t="s">
        <v>2384</v>
      </c>
      <c r="D118" s="3" t="s">
        <v>119</v>
      </c>
      <c r="E118" s="3" t="s">
        <v>293</v>
      </c>
      <c r="F118" s="3" t="s">
        <v>294</v>
      </c>
      <c r="G118" s="3" t="s">
        <v>22</v>
      </c>
      <c r="H118" s="50">
        <v>0</v>
      </c>
      <c r="L118" s="38"/>
    </row>
    <row r="119" spans="2:19" x14ac:dyDescent="0.2">
      <c r="B119" s="3" t="s">
        <v>477</v>
      </c>
      <c r="C119" s="37" t="s">
        <v>2384</v>
      </c>
      <c r="D119" s="3" t="s">
        <v>119</v>
      </c>
      <c r="E119" s="3" t="s">
        <v>293</v>
      </c>
      <c r="F119" s="3" t="s">
        <v>294</v>
      </c>
      <c r="G119" s="3" t="s">
        <v>23</v>
      </c>
      <c r="H119" s="50">
        <v>2</v>
      </c>
      <c r="I119" s="5" t="s">
        <v>2564</v>
      </c>
      <c r="K119" s="38" t="s">
        <v>727</v>
      </c>
      <c r="L119" s="38">
        <v>2</v>
      </c>
      <c r="M119" s="6">
        <v>4</v>
      </c>
      <c r="N119" s="5" t="s">
        <v>728</v>
      </c>
      <c r="O119" s="6" t="s">
        <v>729</v>
      </c>
      <c r="P119" s="6" t="s">
        <v>730</v>
      </c>
      <c r="Q119" s="5" t="s">
        <v>731</v>
      </c>
    </row>
    <row r="120" spans="2:19" x14ac:dyDescent="0.2">
      <c r="B120" s="3" t="s">
        <v>477</v>
      </c>
      <c r="C120" s="37" t="s">
        <v>2384</v>
      </c>
      <c r="D120" s="3" t="s">
        <v>119</v>
      </c>
      <c r="E120" s="3" t="s">
        <v>293</v>
      </c>
      <c r="F120" s="3" t="s">
        <v>294</v>
      </c>
      <c r="G120" s="3" t="s">
        <v>30</v>
      </c>
      <c r="H120" s="38">
        <v>2</v>
      </c>
      <c r="I120" s="5" t="s">
        <v>732</v>
      </c>
      <c r="K120" s="38" t="s">
        <v>722</v>
      </c>
      <c r="L120" s="38">
        <v>2</v>
      </c>
      <c r="M120" s="6">
        <v>4</v>
      </c>
      <c r="N120" s="5" t="s">
        <v>733</v>
      </c>
      <c r="O120" s="6" t="s">
        <v>734</v>
      </c>
      <c r="P120" s="6" t="s">
        <v>735</v>
      </c>
      <c r="Q120" s="5" t="s">
        <v>736</v>
      </c>
    </row>
    <row r="121" spans="2:19" x14ac:dyDescent="0.2">
      <c r="B121" s="3" t="s">
        <v>477</v>
      </c>
      <c r="C121" s="151" t="s">
        <v>2384</v>
      </c>
      <c r="D121" s="16" t="s">
        <v>119</v>
      </c>
      <c r="E121" s="16" t="s">
        <v>293</v>
      </c>
      <c r="F121" s="16" t="s">
        <v>294</v>
      </c>
      <c r="G121" s="16" t="s">
        <v>37</v>
      </c>
      <c r="H121" s="49">
        <v>1</v>
      </c>
      <c r="I121" s="11" t="s">
        <v>737</v>
      </c>
      <c r="J121" s="49" t="s">
        <v>738</v>
      </c>
      <c r="K121" s="49" t="s">
        <v>722</v>
      </c>
      <c r="L121" s="49">
        <v>2</v>
      </c>
      <c r="M121" s="12">
        <v>4</v>
      </c>
      <c r="N121" s="11" t="s">
        <v>739</v>
      </c>
      <c r="O121" s="12" t="s">
        <v>740</v>
      </c>
      <c r="P121" s="12" t="s">
        <v>741</v>
      </c>
      <c r="Q121" s="11" t="s">
        <v>742</v>
      </c>
    </row>
    <row r="122" spans="2:19" x14ac:dyDescent="0.2">
      <c r="B122" s="3" t="s">
        <v>477</v>
      </c>
      <c r="C122" s="37" t="s">
        <v>2384</v>
      </c>
      <c r="D122" s="3" t="s">
        <v>119</v>
      </c>
      <c r="E122" s="3" t="s">
        <v>743</v>
      </c>
      <c r="F122" s="3" t="s">
        <v>309</v>
      </c>
      <c r="G122" s="3" t="s">
        <v>16</v>
      </c>
      <c r="H122" s="3">
        <v>0</v>
      </c>
      <c r="J122" s="3"/>
      <c r="K122" s="3"/>
      <c r="M122" s="3"/>
      <c r="O122" s="3"/>
      <c r="P122" s="3"/>
    </row>
    <row r="123" spans="2:19" x14ac:dyDescent="0.2">
      <c r="B123" s="3" t="s">
        <v>477</v>
      </c>
      <c r="C123" s="37" t="s">
        <v>2384</v>
      </c>
      <c r="D123" s="3" t="s">
        <v>119</v>
      </c>
      <c r="E123" s="3" t="s">
        <v>743</v>
      </c>
      <c r="F123" s="3" t="s">
        <v>309</v>
      </c>
      <c r="G123" s="3" t="s">
        <v>22</v>
      </c>
      <c r="H123" s="3">
        <v>0</v>
      </c>
      <c r="J123" s="3"/>
      <c r="K123" s="3"/>
      <c r="M123" s="3"/>
      <c r="O123" s="3"/>
      <c r="P123" s="3"/>
    </row>
    <row r="124" spans="2:19" x14ac:dyDescent="0.2">
      <c r="B124" s="3" t="s">
        <v>477</v>
      </c>
      <c r="C124" s="37" t="s">
        <v>2384</v>
      </c>
      <c r="D124" s="3" t="s">
        <v>119</v>
      </c>
      <c r="E124" s="3" t="s">
        <v>743</v>
      </c>
      <c r="F124" s="3" t="s">
        <v>309</v>
      </c>
      <c r="G124" s="3" t="s">
        <v>23</v>
      </c>
      <c r="H124" s="3">
        <v>3</v>
      </c>
      <c r="I124" s="5" t="s">
        <v>744</v>
      </c>
      <c r="J124" s="3"/>
      <c r="K124" s="3"/>
      <c r="L124" s="3">
        <v>0</v>
      </c>
      <c r="M124" s="6">
        <v>4</v>
      </c>
      <c r="N124" s="5" t="s">
        <v>745</v>
      </c>
      <c r="O124" s="6" t="s">
        <v>746</v>
      </c>
      <c r="P124" s="21" t="s">
        <v>747</v>
      </c>
      <c r="Q124" s="5" t="s">
        <v>748</v>
      </c>
      <c r="S124" s="3" t="s">
        <v>748</v>
      </c>
    </row>
    <row r="125" spans="2:19" x14ac:dyDescent="0.2">
      <c r="B125" s="3" t="s">
        <v>477</v>
      </c>
      <c r="C125" s="37" t="s">
        <v>2384</v>
      </c>
      <c r="D125" s="3" t="s">
        <v>119</v>
      </c>
      <c r="E125" s="3" t="s">
        <v>743</v>
      </c>
      <c r="F125" s="3" t="s">
        <v>309</v>
      </c>
      <c r="G125" s="3" t="s">
        <v>30</v>
      </c>
      <c r="H125" s="3">
        <v>2</v>
      </c>
      <c r="I125" s="5" t="s">
        <v>2590</v>
      </c>
      <c r="J125" s="3"/>
      <c r="K125" s="3"/>
      <c r="L125" s="3">
        <v>2</v>
      </c>
      <c r="M125" s="6">
        <v>4</v>
      </c>
      <c r="N125" s="5" t="s">
        <v>749</v>
      </c>
      <c r="O125" s="6" t="s">
        <v>750</v>
      </c>
      <c r="P125" s="6" t="s">
        <v>751</v>
      </c>
      <c r="Q125" s="5" t="s">
        <v>752</v>
      </c>
    </row>
    <row r="126" spans="2:19" x14ac:dyDescent="0.2">
      <c r="B126" s="3" t="s">
        <v>477</v>
      </c>
      <c r="C126" s="151" t="s">
        <v>2384</v>
      </c>
      <c r="D126" s="16" t="s">
        <v>119</v>
      </c>
      <c r="E126" s="16" t="s">
        <v>743</v>
      </c>
      <c r="F126" s="16" t="s">
        <v>309</v>
      </c>
      <c r="G126" s="16" t="s">
        <v>37</v>
      </c>
      <c r="H126" s="16">
        <v>2</v>
      </c>
      <c r="I126" s="11" t="s">
        <v>753</v>
      </c>
      <c r="J126" s="16"/>
      <c r="K126" s="16" t="s">
        <v>754</v>
      </c>
      <c r="L126" s="16">
        <v>2</v>
      </c>
      <c r="M126" s="12">
        <v>4</v>
      </c>
      <c r="N126" s="11" t="s">
        <v>755</v>
      </c>
      <c r="O126" s="12" t="s">
        <v>756</v>
      </c>
      <c r="P126" s="12" t="s">
        <v>757</v>
      </c>
      <c r="Q126" s="11" t="s">
        <v>758</v>
      </c>
    </row>
    <row r="127" spans="2:19" x14ac:dyDescent="0.2">
      <c r="B127" s="3" t="s">
        <v>477</v>
      </c>
      <c r="C127" s="37" t="s">
        <v>2384</v>
      </c>
      <c r="D127" s="3" t="s">
        <v>119</v>
      </c>
      <c r="E127" s="50" t="s">
        <v>2593</v>
      </c>
      <c r="F127" s="3" t="s">
        <v>310</v>
      </c>
      <c r="G127" s="3" t="s">
        <v>16</v>
      </c>
      <c r="H127" s="50">
        <v>3</v>
      </c>
      <c r="I127" s="56" t="s">
        <v>311</v>
      </c>
      <c r="L127" s="50">
        <v>0</v>
      </c>
      <c r="M127" s="72">
        <v>4</v>
      </c>
      <c r="N127" s="56" t="s">
        <v>759</v>
      </c>
      <c r="O127" s="72" t="s">
        <v>760</v>
      </c>
      <c r="P127" s="72" t="s">
        <v>725</v>
      </c>
      <c r="Q127" s="56" t="s">
        <v>315</v>
      </c>
    </row>
    <row r="128" spans="2:19" x14ac:dyDescent="0.2">
      <c r="B128" s="3" t="s">
        <v>477</v>
      </c>
      <c r="C128" s="37" t="s">
        <v>2384</v>
      </c>
      <c r="D128" s="3" t="s">
        <v>119</v>
      </c>
      <c r="E128" s="50" t="s">
        <v>2593</v>
      </c>
      <c r="F128" s="3" t="s">
        <v>310</v>
      </c>
      <c r="G128" s="3" t="s">
        <v>22</v>
      </c>
      <c r="H128" s="50">
        <v>0</v>
      </c>
      <c r="L128" s="38"/>
    </row>
    <row r="129" spans="2:18" x14ac:dyDescent="0.2">
      <c r="B129" s="3" t="s">
        <v>477</v>
      </c>
      <c r="C129" s="37" t="s">
        <v>2384</v>
      </c>
      <c r="D129" s="3" t="s">
        <v>119</v>
      </c>
      <c r="E129" s="50" t="s">
        <v>2593</v>
      </c>
      <c r="F129" s="3" t="s">
        <v>310</v>
      </c>
      <c r="G129" s="3" t="s">
        <v>23</v>
      </c>
      <c r="H129" s="50">
        <v>0</v>
      </c>
      <c r="L129" s="38"/>
    </row>
    <row r="130" spans="2:18" x14ac:dyDescent="0.2">
      <c r="B130" s="3" t="s">
        <v>477</v>
      </c>
      <c r="C130" s="37" t="s">
        <v>2384</v>
      </c>
      <c r="D130" s="3" t="s">
        <v>119</v>
      </c>
      <c r="E130" s="50" t="s">
        <v>2593</v>
      </c>
      <c r="F130" s="3" t="s">
        <v>310</v>
      </c>
      <c r="G130" s="3" t="s">
        <v>30</v>
      </c>
      <c r="H130" s="50">
        <v>0</v>
      </c>
      <c r="L130" s="38"/>
    </row>
    <row r="131" spans="2:18" x14ac:dyDescent="0.2">
      <c r="B131" s="3" t="s">
        <v>477</v>
      </c>
      <c r="C131" s="151" t="s">
        <v>2384</v>
      </c>
      <c r="D131" s="16" t="s">
        <v>119</v>
      </c>
      <c r="E131" s="57" t="s">
        <v>2593</v>
      </c>
      <c r="F131" s="16" t="s">
        <v>310</v>
      </c>
      <c r="G131" s="16" t="s">
        <v>37</v>
      </c>
      <c r="H131" s="49">
        <v>3</v>
      </c>
      <c r="I131" s="11" t="s">
        <v>316</v>
      </c>
      <c r="J131" s="49"/>
      <c r="K131" s="49"/>
      <c r="L131" s="49">
        <v>0</v>
      </c>
      <c r="M131" s="12">
        <v>4</v>
      </c>
      <c r="N131" s="11" t="s">
        <v>761</v>
      </c>
      <c r="O131" s="12" t="s">
        <v>762</v>
      </c>
      <c r="P131" s="12" t="s">
        <v>725</v>
      </c>
      <c r="Q131" s="11" t="s">
        <v>315</v>
      </c>
    </row>
    <row r="132" spans="2:18" x14ac:dyDescent="0.2">
      <c r="B132" s="3" t="s">
        <v>477</v>
      </c>
      <c r="C132" s="37" t="s">
        <v>2384</v>
      </c>
      <c r="D132" s="3" t="s">
        <v>119</v>
      </c>
      <c r="E132" s="50" t="s">
        <v>2593</v>
      </c>
      <c r="F132" s="3" t="s">
        <v>319</v>
      </c>
      <c r="G132" s="3" t="s">
        <v>16</v>
      </c>
      <c r="H132" s="50">
        <v>0</v>
      </c>
      <c r="L132" s="38"/>
    </row>
    <row r="133" spans="2:18" x14ac:dyDescent="0.2">
      <c r="B133" s="3" t="s">
        <v>477</v>
      </c>
      <c r="C133" s="37" t="s">
        <v>2384</v>
      </c>
      <c r="D133" s="3" t="s">
        <v>119</v>
      </c>
      <c r="E133" s="50" t="s">
        <v>2593</v>
      </c>
      <c r="F133" s="3" t="s">
        <v>319</v>
      </c>
      <c r="G133" s="3" t="s">
        <v>22</v>
      </c>
      <c r="H133" s="50">
        <v>0</v>
      </c>
      <c r="L133" s="38"/>
    </row>
    <row r="134" spans="2:18" x14ac:dyDescent="0.2">
      <c r="B134" s="3" t="s">
        <v>477</v>
      </c>
      <c r="C134" s="37" t="s">
        <v>2384</v>
      </c>
      <c r="D134" s="3" t="s">
        <v>119</v>
      </c>
      <c r="E134" s="50" t="s">
        <v>2593</v>
      </c>
      <c r="F134" s="3" t="s">
        <v>319</v>
      </c>
      <c r="G134" s="3" t="s">
        <v>23</v>
      </c>
      <c r="H134" s="38">
        <v>3</v>
      </c>
      <c r="I134" s="5" t="s">
        <v>763</v>
      </c>
      <c r="L134" s="38">
        <v>0</v>
      </c>
      <c r="M134" s="6">
        <v>4</v>
      </c>
      <c r="N134" s="5" t="s">
        <v>764</v>
      </c>
      <c r="O134" s="6" t="s">
        <v>765</v>
      </c>
      <c r="P134" s="6" t="s">
        <v>766</v>
      </c>
      <c r="Q134" s="5" t="s">
        <v>767</v>
      </c>
    </row>
    <row r="135" spans="2:18" x14ac:dyDescent="0.2">
      <c r="B135" s="3" t="s">
        <v>477</v>
      </c>
      <c r="C135" s="37" t="s">
        <v>2384</v>
      </c>
      <c r="D135" s="3" t="s">
        <v>119</v>
      </c>
      <c r="E135" s="50" t="s">
        <v>2593</v>
      </c>
      <c r="F135" s="3" t="s">
        <v>319</v>
      </c>
      <c r="G135" s="3" t="s">
        <v>30</v>
      </c>
      <c r="H135" s="38">
        <v>3</v>
      </c>
      <c r="I135" s="5" t="s">
        <v>768</v>
      </c>
      <c r="L135" s="38">
        <v>0</v>
      </c>
      <c r="M135" s="6">
        <v>4</v>
      </c>
      <c r="N135" s="5" t="s">
        <v>769</v>
      </c>
      <c r="O135" s="6" t="s">
        <v>770</v>
      </c>
      <c r="P135" s="6" t="s">
        <v>771</v>
      </c>
      <c r="Q135" s="5" t="s">
        <v>772</v>
      </c>
    </row>
    <row r="136" spans="2:18" x14ac:dyDescent="0.2">
      <c r="B136" s="3" t="s">
        <v>477</v>
      </c>
      <c r="C136" s="151" t="s">
        <v>2384</v>
      </c>
      <c r="D136" s="16" t="s">
        <v>119</v>
      </c>
      <c r="E136" s="57" t="s">
        <v>2593</v>
      </c>
      <c r="F136" s="16" t="s">
        <v>319</v>
      </c>
      <c r="G136" s="16" t="s">
        <v>37</v>
      </c>
      <c r="H136" s="49">
        <v>3</v>
      </c>
      <c r="I136" s="11" t="s">
        <v>773</v>
      </c>
      <c r="J136" s="49"/>
      <c r="K136" s="49"/>
      <c r="L136" s="49">
        <v>0</v>
      </c>
      <c r="M136" s="12">
        <v>4</v>
      </c>
      <c r="N136" s="11" t="s">
        <v>774</v>
      </c>
      <c r="O136" s="12" t="s">
        <v>775</v>
      </c>
      <c r="P136" s="12" t="s">
        <v>771</v>
      </c>
      <c r="Q136" s="11" t="s">
        <v>776</v>
      </c>
    </row>
    <row r="137" spans="2:18" x14ac:dyDescent="0.2">
      <c r="B137" s="3" t="s">
        <v>477</v>
      </c>
      <c r="C137" s="37" t="s">
        <v>2384</v>
      </c>
      <c r="D137" s="3" t="s">
        <v>119</v>
      </c>
      <c r="E137" s="55" t="s">
        <v>2594</v>
      </c>
      <c r="F137" s="3" t="s">
        <v>320</v>
      </c>
      <c r="G137" s="3" t="s">
        <v>16</v>
      </c>
      <c r="H137" s="50">
        <v>3</v>
      </c>
      <c r="I137" s="5" t="s">
        <v>777</v>
      </c>
      <c r="K137" s="50" t="s">
        <v>778</v>
      </c>
      <c r="L137" s="38">
        <v>2</v>
      </c>
      <c r="M137" s="6">
        <v>4</v>
      </c>
      <c r="N137" s="5" t="s">
        <v>779</v>
      </c>
      <c r="O137" s="6" t="s">
        <v>780</v>
      </c>
      <c r="P137" s="6" t="s">
        <v>781</v>
      </c>
      <c r="Q137" s="5" t="s">
        <v>782</v>
      </c>
    </row>
    <row r="138" spans="2:18" x14ac:dyDescent="0.2">
      <c r="B138" s="3" t="s">
        <v>477</v>
      </c>
      <c r="C138" s="37" t="s">
        <v>2384</v>
      </c>
      <c r="D138" s="3" t="s">
        <v>119</v>
      </c>
      <c r="E138" s="55" t="s">
        <v>2594</v>
      </c>
      <c r="F138" s="3" t="s">
        <v>320</v>
      </c>
      <c r="G138" s="3" t="s">
        <v>22</v>
      </c>
      <c r="H138" s="50">
        <v>3</v>
      </c>
      <c r="I138" s="5" t="s">
        <v>783</v>
      </c>
      <c r="K138" s="50"/>
      <c r="L138" s="38">
        <v>0</v>
      </c>
      <c r="M138" s="6">
        <v>4</v>
      </c>
      <c r="N138" s="5" t="s">
        <v>784</v>
      </c>
      <c r="O138" s="6" t="s">
        <v>785</v>
      </c>
      <c r="P138" s="6" t="s">
        <v>786</v>
      </c>
      <c r="Q138" s="5" t="s">
        <v>787</v>
      </c>
    </row>
    <row r="139" spans="2:18" x14ac:dyDescent="0.2">
      <c r="B139" s="3" t="s">
        <v>477</v>
      </c>
      <c r="C139" s="37" t="s">
        <v>2384</v>
      </c>
      <c r="D139" s="3" t="s">
        <v>119</v>
      </c>
      <c r="E139" s="55" t="s">
        <v>2594</v>
      </c>
      <c r="F139" s="3" t="s">
        <v>320</v>
      </c>
      <c r="G139" s="3" t="s">
        <v>23</v>
      </c>
      <c r="H139" s="50">
        <v>3</v>
      </c>
      <c r="I139" s="5" t="s">
        <v>788</v>
      </c>
      <c r="L139" s="38">
        <v>2</v>
      </c>
      <c r="M139" s="6">
        <v>4</v>
      </c>
      <c r="N139" s="5" t="s">
        <v>789</v>
      </c>
      <c r="O139" s="6" t="s">
        <v>790</v>
      </c>
      <c r="P139" s="6" t="s">
        <v>791</v>
      </c>
      <c r="Q139" s="5" t="s">
        <v>792</v>
      </c>
    </row>
    <row r="140" spans="2:18" x14ac:dyDescent="0.2">
      <c r="B140" s="3" t="s">
        <v>477</v>
      </c>
      <c r="C140" s="37" t="s">
        <v>2384</v>
      </c>
      <c r="D140" s="3" t="s">
        <v>119</v>
      </c>
      <c r="E140" s="55" t="s">
        <v>2594</v>
      </c>
      <c r="F140" s="3" t="s">
        <v>320</v>
      </c>
      <c r="G140" s="3" t="s">
        <v>30</v>
      </c>
      <c r="H140" s="38">
        <v>3</v>
      </c>
      <c r="I140" s="5" t="s">
        <v>793</v>
      </c>
      <c r="L140" s="38">
        <v>0</v>
      </c>
      <c r="M140" s="6">
        <v>4</v>
      </c>
      <c r="N140" s="5" t="s">
        <v>794</v>
      </c>
      <c r="O140" s="6" t="s">
        <v>795</v>
      </c>
      <c r="P140" s="6" t="s">
        <v>786</v>
      </c>
      <c r="Q140" s="5" t="s">
        <v>787</v>
      </c>
    </row>
    <row r="141" spans="2:18" x14ac:dyDescent="0.2">
      <c r="B141" s="3" t="s">
        <v>477</v>
      </c>
      <c r="C141" s="151" t="s">
        <v>2384</v>
      </c>
      <c r="D141" s="16" t="s">
        <v>119</v>
      </c>
      <c r="E141" s="58" t="s">
        <v>2594</v>
      </c>
      <c r="F141" s="16" t="s">
        <v>320</v>
      </c>
      <c r="G141" s="16" t="s">
        <v>37</v>
      </c>
      <c r="H141" s="49">
        <v>3</v>
      </c>
      <c r="I141" s="11" t="s">
        <v>796</v>
      </c>
      <c r="J141" s="49"/>
      <c r="K141" s="49" t="s">
        <v>797</v>
      </c>
      <c r="L141" s="49">
        <v>2</v>
      </c>
      <c r="M141" s="12">
        <v>4</v>
      </c>
      <c r="N141" s="11" t="s">
        <v>798</v>
      </c>
      <c r="O141" s="12" t="s">
        <v>799</v>
      </c>
      <c r="P141" s="12" t="s">
        <v>800</v>
      </c>
      <c r="Q141" s="11" t="s">
        <v>801</v>
      </c>
    </row>
    <row r="142" spans="2:18" x14ac:dyDescent="0.2">
      <c r="B142" s="3" t="s">
        <v>477</v>
      </c>
      <c r="C142" s="37" t="s">
        <v>2384</v>
      </c>
      <c r="D142" s="3" t="s">
        <v>119</v>
      </c>
      <c r="E142" s="55" t="s">
        <v>2594</v>
      </c>
      <c r="F142" s="3" t="s">
        <v>341</v>
      </c>
      <c r="G142" s="3" t="s">
        <v>16</v>
      </c>
      <c r="H142" s="50">
        <v>3</v>
      </c>
      <c r="I142" s="56" t="s">
        <v>802</v>
      </c>
      <c r="L142" s="50">
        <v>0</v>
      </c>
      <c r="M142" s="72">
        <v>4</v>
      </c>
      <c r="N142" s="5" t="s">
        <v>803</v>
      </c>
      <c r="O142" s="6" t="s">
        <v>804</v>
      </c>
      <c r="P142" s="72" t="s">
        <v>805</v>
      </c>
      <c r="Q142" s="56" t="s">
        <v>806</v>
      </c>
      <c r="R142" s="39"/>
    </row>
    <row r="143" spans="2:18" x14ac:dyDescent="0.2">
      <c r="B143" s="3" t="s">
        <v>477</v>
      </c>
      <c r="C143" s="37" t="s">
        <v>2384</v>
      </c>
      <c r="D143" s="3" t="s">
        <v>119</v>
      </c>
      <c r="E143" s="55" t="s">
        <v>2594</v>
      </c>
      <c r="F143" s="3" t="s">
        <v>341</v>
      </c>
      <c r="G143" s="3" t="s">
        <v>22</v>
      </c>
      <c r="H143" s="38">
        <v>3</v>
      </c>
      <c r="I143" s="56" t="s">
        <v>807</v>
      </c>
      <c r="L143" s="50">
        <v>0</v>
      </c>
      <c r="M143" s="72">
        <v>4</v>
      </c>
      <c r="N143" s="5" t="s">
        <v>808</v>
      </c>
      <c r="O143" s="6" t="s">
        <v>809</v>
      </c>
      <c r="P143" s="72" t="s">
        <v>805</v>
      </c>
      <c r="Q143" s="5" t="s">
        <v>810</v>
      </c>
    </row>
    <row r="144" spans="2:18" x14ac:dyDescent="0.2">
      <c r="B144" s="3" t="s">
        <v>477</v>
      </c>
      <c r="C144" s="37" t="s">
        <v>2384</v>
      </c>
      <c r="D144" s="3" t="s">
        <v>119</v>
      </c>
      <c r="E144" s="55" t="s">
        <v>2594</v>
      </c>
      <c r="F144" s="3" t="s">
        <v>341</v>
      </c>
      <c r="G144" s="3" t="s">
        <v>23</v>
      </c>
      <c r="H144" s="38">
        <v>2</v>
      </c>
      <c r="I144" s="5" t="s">
        <v>811</v>
      </c>
      <c r="K144" s="38" t="s">
        <v>812</v>
      </c>
      <c r="L144" s="38">
        <v>2</v>
      </c>
      <c r="M144" s="21">
        <v>3</v>
      </c>
      <c r="N144" s="5" t="s">
        <v>813</v>
      </c>
      <c r="O144" s="75" t="s">
        <v>814</v>
      </c>
      <c r="P144" s="6" t="s">
        <v>815</v>
      </c>
      <c r="Q144" s="5" t="s">
        <v>816</v>
      </c>
    </row>
    <row r="145" spans="2:17" x14ac:dyDescent="0.2">
      <c r="B145" s="3" t="s">
        <v>477</v>
      </c>
      <c r="C145" s="37" t="s">
        <v>2384</v>
      </c>
      <c r="D145" s="3" t="s">
        <v>119</v>
      </c>
      <c r="E145" s="55" t="s">
        <v>2594</v>
      </c>
      <c r="F145" s="3" t="s">
        <v>341</v>
      </c>
      <c r="G145" s="3" t="s">
        <v>30</v>
      </c>
      <c r="H145" s="38">
        <v>0</v>
      </c>
      <c r="L145" s="38"/>
    </row>
    <row r="146" spans="2:17" x14ac:dyDescent="0.2">
      <c r="B146" s="3" t="s">
        <v>477</v>
      </c>
      <c r="C146" s="151" t="s">
        <v>2384</v>
      </c>
      <c r="D146" s="16" t="s">
        <v>119</v>
      </c>
      <c r="E146" s="58" t="s">
        <v>2594</v>
      </c>
      <c r="F146" s="16" t="s">
        <v>341</v>
      </c>
      <c r="G146" s="16" t="s">
        <v>37</v>
      </c>
      <c r="H146" s="49">
        <v>0</v>
      </c>
      <c r="I146" s="11"/>
      <c r="J146" s="49"/>
      <c r="K146" s="49"/>
      <c r="L146" s="49"/>
      <c r="M146" s="49"/>
      <c r="N146" s="11"/>
      <c r="O146" s="49"/>
      <c r="P146" s="49"/>
      <c r="Q146" s="11"/>
    </row>
    <row r="147" spans="2:17" x14ac:dyDescent="0.2">
      <c r="B147" s="3" t="s">
        <v>477</v>
      </c>
      <c r="C147" s="37" t="s">
        <v>2384</v>
      </c>
      <c r="D147" s="3" t="s">
        <v>119</v>
      </c>
      <c r="E147" s="55" t="s">
        <v>2594</v>
      </c>
      <c r="F147" s="62" t="s">
        <v>2592</v>
      </c>
      <c r="G147" s="3" t="s">
        <v>16</v>
      </c>
      <c r="H147" s="3">
        <v>0</v>
      </c>
      <c r="J147" s="3"/>
      <c r="K147" s="3"/>
      <c r="M147" s="3"/>
      <c r="O147" s="3"/>
      <c r="P147" s="3"/>
    </row>
    <row r="148" spans="2:17" x14ac:dyDescent="0.2">
      <c r="B148" s="3" t="s">
        <v>477</v>
      </c>
      <c r="C148" s="37" t="s">
        <v>2384</v>
      </c>
      <c r="D148" s="3" t="s">
        <v>119</v>
      </c>
      <c r="E148" s="55" t="s">
        <v>2594</v>
      </c>
      <c r="F148" s="62" t="s">
        <v>2592</v>
      </c>
      <c r="G148" s="3" t="s">
        <v>22</v>
      </c>
      <c r="H148" s="3">
        <v>0</v>
      </c>
      <c r="J148" s="3"/>
      <c r="K148" s="3"/>
      <c r="M148" s="3"/>
      <c r="O148" s="3"/>
      <c r="P148" s="3"/>
    </row>
    <row r="149" spans="2:17" x14ac:dyDescent="0.2">
      <c r="B149" s="3" t="s">
        <v>477</v>
      </c>
      <c r="C149" s="37" t="s">
        <v>2384</v>
      </c>
      <c r="D149" s="3" t="s">
        <v>119</v>
      </c>
      <c r="E149" s="55" t="s">
        <v>2594</v>
      </c>
      <c r="F149" s="62" t="s">
        <v>2592</v>
      </c>
      <c r="G149" s="3" t="s">
        <v>23</v>
      </c>
      <c r="H149" s="3">
        <v>0</v>
      </c>
      <c r="J149" s="3"/>
      <c r="K149" s="3"/>
      <c r="M149" s="3"/>
      <c r="O149" s="3"/>
      <c r="P149" s="3"/>
    </row>
    <row r="150" spans="2:17" x14ac:dyDescent="0.2">
      <c r="B150" s="3" t="s">
        <v>477</v>
      </c>
      <c r="C150" s="37" t="s">
        <v>2384</v>
      </c>
      <c r="D150" s="3" t="s">
        <v>119</v>
      </c>
      <c r="E150" s="55" t="s">
        <v>2594</v>
      </c>
      <c r="F150" s="62" t="s">
        <v>2592</v>
      </c>
      <c r="G150" s="3" t="s">
        <v>30</v>
      </c>
      <c r="H150" s="3">
        <v>0</v>
      </c>
      <c r="J150" s="3"/>
      <c r="K150" s="3"/>
      <c r="M150" s="3"/>
      <c r="O150" s="3"/>
      <c r="P150" s="3"/>
    </row>
    <row r="151" spans="2:17" x14ac:dyDescent="0.2">
      <c r="B151" s="3" t="s">
        <v>477</v>
      </c>
      <c r="C151" s="151" t="s">
        <v>2384</v>
      </c>
      <c r="D151" s="16" t="s">
        <v>119</v>
      </c>
      <c r="E151" s="58" t="s">
        <v>2594</v>
      </c>
      <c r="F151" s="14" t="s">
        <v>2592</v>
      </c>
      <c r="G151" s="16" t="s">
        <v>37</v>
      </c>
      <c r="H151" s="16">
        <v>0</v>
      </c>
      <c r="I151" s="11"/>
      <c r="J151" s="16"/>
      <c r="K151" s="16"/>
      <c r="L151" s="16"/>
      <c r="M151" s="16"/>
      <c r="N151" s="11"/>
      <c r="O151" s="16"/>
      <c r="P151" s="16"/>
      <c r="Q151" s="11"/>
    </row>
    <row r="152" spans="2:17" x14ac:dyDescent="0.2">
      <c r="B152" s="3" t="s">
        <v>477</v>
      </c>
      <c r="C152" s="153" t="s">
        <v>2384</v>
      </c>
      <c r="D152" s="3" t="s">
        <v>14</v>
      </c>
      <c r="E152" s="55" t="s">
        <v>2594</v>
      </c>
      <c r="F152" s="3" t="s">
        <v>342</v>
      </c>
      <c r="G152" s="3" t="s">
        <v>16</v>
      </c>
      <c r="H152" s="50">
        <v>2</v>
      </c>
      <c r="I152" s="56" t="s">
        <v>817</v>
      </c>
      <c r="K152" s="3" t="s">
        <v>818</v>
      </c>
      <c r="L152" s="50">
        <v>2</v>
      </c>
      <c r="M152" s="72">
        <v>4</v>
      </c>
      <c r="N152" s="56" t="s">
        <v>819</v>
      </c>
      <c r="O152" s="72" t="s">
        <v>820</v>
      </c>
      <c r="P152" s="72" t="s">
        <v>821</v>
      </c>
      <c r="Q152" s="5" t="s">
        <v>822</v>
      </c>
    </row>
    <row r="153" spans="2:17" x14ac:dyDescent="0.2">
      <c r="B153" s="3" t="s">
        <v>477</v>
      </c>
      <c r="C153" s="37" t="s">
        <v>2384</v>
      </c>
      <c r="D153" s="3" t="s">
        <v>14</v>
      </c>
      <c r="E153" s="55" t="s">
        <v>2594</v>
      </c>
      <c r="F153" s="3" t="s">
        <v>342</v>
      </c>
      <c r="G153" s="3" t="s">
        <v>22</v>
      </c>
      <c r="H153" s="50">
        <v>1</v>
      </c>
      <c r="I153" s="5" t="s">
        <v>823</v>
      </c>
      <c r="K153" s="3" t="s">
        <v>818</v>
      </c>
      <c r="L153" s="38">
        <v>2</v>
      </c>
      <c r="M153" s="6">
        <v>4</v>
      </c>
      <c r="N153" s="5" t="s">
        <v>824</v>
      </c>
      <c r="O153" s="6" t="s">
        <v>825</v>
      </c>
      <c r="P153" s="6" t="s">
        <v>786</v>
      </c>
      <c r="Q153" s="5" t="s">
        <v>826</v>
      </c>
    </row>
    <row r="154" spans="2:17" x14ac:dyDescent="0.2">
      <c r="B154" s="3" t="s">
        <v>477</v>
      </c>
      <c r="C154" s="37" t="s">
        <v>2384</v>
      </c>
      <c r="D154" s="3" t="s">
        <v>14</v>
      </c>
      <c r="E154" s="55" t="s">
        <v>2594</v>
      </c>
      <c r="F154" s="3" t="s">
        <v>342</v>
      </c>
      <c r="G154" s="3" t="s">
        <v>23</v>
      </c>
      <c r="H154" s="50">
        <v>2</v>
      </c>
      <c r="I154" s="56" t="s">
        <v>827</v>
      </c>
      <c r="K154" s="31" t="s">
        <v>818</v>
      </c>
      <c r="L154" s="38">
        <v>2</v>
      </c>
      <c r="M154" s="6">
        <v>4</v>
      </c>
      <c r="N154" s="5" t="s">
        <v>828</v>
      </c>
      <c r="O154" s="6" t="s">
        <v>829</v>
      </c>
      <c r="P154" s="6" t="s">
        <v>786</v>
      </c>
      <c r="Q154" s="5" t="s">
        <v>830</v>
      </c>
    </row>
    <row r="155" spans="2:17" x14ac:dyDescent="0.2">
      <c r="B155" s="3" t="s">
        <v>477</v>
      </c>
      <c r="C155" s="37" t="s">
        <v>2384</v>
      </c>
      <c r="D155" s="3" t="s">
        <v>14</v>
      </c>
      <c r="E155" s="55" t="s">
        <v>2594</v>
      </c>
      <c r="F155" s="3" t="s">
        <v>342</v>
      </c>
      <c r="G155" s="3" t="s">
        <v>30</v>
      </c>
      <c r="H155" s="50">
        <v>0</v>
      </c>
      <c r="L155" s="38"/>
    </row>
    <row r="156" spans="2:17" x14ac:dyDescent="0.2">
      <c r="B156" s="3" t="s">
        <v>477</v>
      </c>
      <c r="C156" s="151" t="s">
        <v>2384</v>
      </c>
      <c r="D156" s="16" t="s">
        <v>14</v>
      </c>
      <c r="E156" s="58" t="s">
        <v>2594</v>
      </c>
      <c r="F156" s="16" t="s">
        <v>342</v>
      </c>
      <c r="G156" s="16" t="s">
        <v>37</v>
      </c>
      <c r="H156" s="49">
        <v>0</v>
      </c>
      <c r="I156" s="11"/>
      <c r="J156" s="49"/>
      <c r="K156" s="49"/>
      <c r="L156" s="49"/>
      <c r="M156" s="49"/>
      <c r="N156" s="11"/>
      <c r="O156" s="49"/>
      <c r="P156" s="49"/>
      <c r="Q156" s="11"/>
    </row>
    <row r="157" spans="2:17" x14ac:dyDescent="0.2">
      <c r="B157" s="3" t="s">
        <v>477</v>
      </c>
      <c r="C157" s="37" t="s">
        <v>2384</v>
      </c>
      <c r="D157" s="3" t="s">
        <v>100</v>
      </c>
      <c r="E157" s="50" t="s">
        <v>2595</v>
      </c>
      <c r="F157" s="3" t="s">
        <v>2591</v>
      </c>
      <c r="G157" s="3" t="s">
        <v>16</v>
      </c>
      <c r="H157" s="50">
        <v>3</v>
      </c>
      <c r="I157" s="5" t="s">
        <v>831</v>
      </c>
      <c r="L157" s="38">
        <v>0</v>
      </c>
      <c r="M157" s="6">
        <v>4</v>
      </c>
      <c r="N157" s="5" t="s">
        <v>832</v>
      </c>
      <c r="O157" s="6" t="s">
        <v>833</v>
      </c>
      <c r="P157" s="6" t="s">
        <v>834</v>
      </c>
      <c r="Q157" s="5" t="s">
        <v>835</v>
      </c>
    </row>
    <row r="158" spans="2:17" x14ac:dyDescent="0.2">
      <c r="B158" s="3" t="s">
        <v>477</v>
      </c>
      <c r="C158" s="37" t="s">
        <v>2384</v>
      </c>
      <c r="D158" s="3" t="s">
        <v>100</v>
      </c>
      <c r="E158" s="50" t="s">
        <v>2595</v>
      </c>
      <c r="F158" s="3" t="s">
        <v>2591</v>
      </c>
      <c r="G158" s="3" t="s">
        <v>22</v>
      </c>
      <c r="H158" s="50">
        <v>1</v>
      </c>
      <c r="I158" s="5" t="s">
        <v>836</v>
      </c>
      <c r="K158" s="38" t="s">
        <v>837</v>
      </c>
      <c r="L158" s="38">
        <v>2</v>
      </c>
      <c r="M158" s="6">
        <v>4</v>
      </c>
      <c r="N158" s="5" t="s">
        <v>838</v>
      </c>
      <c r="O158" s="6" t="s">
        <v>839</v>
      </c>
      <c r="P158" s="6" t="s">
        <v>815</v>
      </c>
      <c r="Q158" s="5" t="s">
        <v>840</v>
      </c>
    </row>
    <row r="159" spans="2:17" x14ac:dyDescent="0.2">
      <c r="B159" s="3" t="s">
        <v>477</v>
      </c>
      <c r="C159" s="37" t="s">
        <v>2384</v>
      </c>
      <c r="D159" s="3" t="s">
        <v>100</v>
      </c>
      <c r="E159" s="50" t="s">
        <v>2595</v>
      </c>
      <c r="F159" s="3" t="s">
        <v>2591</v>
      </c>
      <c r="G159" s="3" t="s">
        <v>23</v>
      </c>
      <c r="H159" s="50">
        <v>3</v>
      </c>
      <c r="I159" s="5" t="s">
        <v>841</v>
      </c>
      <c r="L159" s="38">
        <v>0</v>
      </c>
      <c r="M159" s="6">
        <v>4</v>
      </c>
      <c r="N159" s="5" t="s">
        <v>832</v>
      </c>
      <c r="O159" s="6" t="s">
        <v>842</v>
      </c>
      <c r="P159" s="6" t="s">
        <v>834</v>
      </c>
      <c r="Q159" s="5" t="s">
        <v>835</v>
      </c>
    </row>
    <row r="160" spans="2:17" x14ac:dyDescent="0.2">
      <c r="B160" s="3" t="s">
        <v>477</v>
      </c>
      <c r="C160" s="37" t="s">
        <v>2384</v>
      </c>
      <c r="D160" s="3" t="s">
        <v>100</v>
      </c>
      <c r="E160" s="50" t="s">
        <v>2595</v>
      </c>
      <c r="F160" s="3" t="s">
        <v>2591</v>
      </c>
      <c r="G160" s="3" t="s">
        <v>30</v>
      </c>
      <c r="H160" s="50">
        <v>0</v>
      </c>
      <c r="L160" s="38"/>
    </row>
    <row r="161" spans="2:17" x14ac:dyDescent="0.2">
      <c r="B161" s="3" t="s">
        <v>477</v>
      </c>
      <c r="C161" s="151" t="s">
        <v>2384</v>
      </c>
      <c r="D161" s="16" t="s">
        <v>100</v>
      </c>
      <c r="E161" s="57" t="s">
        <v>2595</v>
      </c>
      <c r="F161" s="16" t="s">
        <v>2591</v>
      </c>
      <c r="G161" s="16" t="s">
        <v>37</v>
      </c>
      <c r="H161" s="49">
        <v>0</v>
      </c>
      <c r="I161" s="11"/>
      <c r="J161" s="49"/>
      <c r="K161" s="49"/>
      <c r="L161" s="49"/>
      <c r="M161" s="49"/>
      <c r="N161" s="11"/>
      <c r="O161" s="49"/>
      <c r="P161" s="49"/>
      <c r="Q161" s="11"/>
    </row>
    <row r="162" spans="2:17" x14ac:dyDescent="0.2">
      <c r="B162" s="3" t="s">
        <v>477</v>
      </c>
      <c r="C162" s="37" t="s">
        <v>2384</v>
      </c>
      <c r="D162" s="3" t="s">
        <v>100</v>
      </c>
      <c r="E162" s="50" t="s">
        <v>2595</v>
      </c>
      <c r="F162" s="3" t="s">
        <v>353</v>
      </c>
      <c r="G162" s="3" t="s">
        <v>16</v>
      </c>
      <c r="H162" s="50">
        <v>3</v>
      </c>
      <c r="I162" s="56" t="s">
        <v>843</v>
      </c>
      <c r="L162" s="38">
        <v>0</v>
      </c>
      <c r="M162" s="6">
        <v>4</v>
      </c>
      <c r="N162" s="5" t="s">
        <v>844</v>
      </c>
      <c r="O162" s="6" t="s">
        <v>845</v>
      </c>
      <c r="P162" s="6" t="s">
        <v>846</v>
      </c>
      <c r="Q162" s="5" t="s">
        <v>847</v>
      </c>
    </row>
    <row r="163" spans="2:17" x14ac:dyDescent="0.2">
      <c r="B163" s="3" t="s">
        <v>477</v>
      </c>
      <c r="C163" s="37" t="s">
        <v>2384</v>
      </c>
      <c r="D163" s="3" t="s">
        <v>100</v>
      </c>
      <c r="E163" s="50" t="s">
        <v>2595</v>
      </c>
      <c r="F163" s="3" t="s">
        <v>353</v>
      </c>
      <c r="G163" s="3" t="s">
        <v>22</v>
      </c>
      <c r="H163" s="50">
        <v>3</v>
      </c>
      <c r="I163" s="5" t="s">
        <v>848</v>
      </c>
      <c r="K163" s="38" t="s">
        <v>849</v>
      </c>
      <c r="L163" s="38">
        <v>2</v>
      </c>
      <c r="M163" s="6">
        <v>4</v>
      </c>
      <c r="N163" s="5" t="s">
        <v>850</v>
      </c>
      <c r="O163" s="6" t="s">
        <v>851</v>
      </c>
      <c r="P163" s="6" t="s">
        <v>815</v>
      </c>
      <c r="Q163" s="5" t="s">
        <v>348</v>
      </c>
    </row>
    <row r="164" spans="2:17" x14ac:dyDescent="0.2">
      <c r="B164" s="3" t="s">
        <v>477</v>
      </c>
      <c r="C164" s="37" t="s">
        <v>2384</v>
      </c>
      <c r="D164" s="3" t="s">
        <v>100</v>
      </c>
      <c r="E164" s="50" t="s">
        <v>2595</v>
      </c>
      <c r="F164" s="3" t="s">
        <v>353</v>
      </c>
      <c r="G164" s="3" t="s">
        <v>23</v>
      </c>
      <c r="H164" s="50">
        <v>3</v>
      </c>
      <c r="I164" s="5" t="s">
        <v>852</v>
      </c>
      <c r="L164" s="38">
        <v>0</v>
      </c>
      <c r="M164" s="6">
        <v>4</v>
      </c>
      <c r="N164" s="5" t="s">
        <v>853</v>
      </c>
      <c r="O164" s="6" t="s">
        <v>854</v>
      </c>
      <c r="P164" s="6" t="s">
        <v>815</v>
      </c>
      <c r="Q164" s="5" t="s">
        <v>855</v>
      </c>
    </row>
    <row r="165" spans="2:17" x14ac:dyDescent="0.2">
      <c r="B165" s="3" t="s">
        <v>477</v>
      </c>
      <c r="C165" s="37" t="s">
        <v>2384</v>
      </c>
      <c r="D165" s="3" t="s">
        <v>100</v>
      </c>
      <c r="E165" s="50" t="s">
        <v>2595</v>
      </c>
      <c r="F165" s="3" t="s">
        <v>353</v>
      </c>
      <c r="G165" s="3" t="s">
        <v>30</v>
      </c>
      <c r="H165" s="38">
        <v>2</v>
      </c>
      <c r="I165" s="5" t="s">
        <v>856</v>
      </c>
      <c r="J165" s="38" t="s">
        <v>857</v>
      </c>
      <c r="K165" s="38" t="s">
        <v>858</v>
      </c>
      <c r="L165" s="38">
        <v>2</v>
      </c>
      <c r="M165" s="6">
        <v>4</v>
      </c>
      <c r="N165" s="5" t="s">
        <v>859</v>
      </c>
      <c r="O165" s="6" t="s">
        <v>860</v>
      </c>
      <c r="P165" s="6" t="s">
        <v>861</v>
      </c>
      <c r="Q165" s="5" t="s">
        <v>862</v>
      </c>
    </row>
    <row r="166" spans="2:17" x14ac:dyDescent="0.2">
      <c r="B166" s="3" t="s">
        <v>477</v>
      </c>
      <c r="C166" s="151" t="s">
        <v>2384</v>
      </c>
      <c r="D166" s="16" t="s">
        <v>100</v>
      </c>
      <c r="E166" s="57" t="s">
        <v>2595</v>
      </c>
      <c r="F166" s="16" t="s">
        <v>353</v>
      </c>
      <c r="G166" s="16" t="s">
        <v>37</v>
      </c>
      <c r="H166" s="49">
        <v>0</v>
      </c>
      <c r="I166" s="11"/>
      <c r="J166" s="49"/>
      <c r="K166" s="49"/>
      <c r="L166" s="49"/>
      <c r="M166" s="49"/>
      <c r="N166" s="11"/>
      <c r="O166" s="49"/>
      <c r="P166" s="49"/>
      <c r="Q166" s="11"/>
    </row>
    <row r="167" spans="2:17" x14ac:dyDescent="0.2">
      <c r="B167" s="3" t="s">
        <v>477</v>
      </c>
      <c r="C167" s="37" t="s">
        <v>2384</v>
      </c>
      <c r="D167" s="3" t="s">
        <v>14</v>
      </c>
      <c r="E167" s="50" t="s">
        <v>2596</v>
      </c>
      <c r="F167" s="3" t="s">
        <v>359</v>
      </c>
      <c r="G167" s="3" t="s">
        <v>16</v>
      </c>
      <c r="H167" s="50">
        <v>3</v>
      </c>
      <c r="I167" s="56" t="s">
        <v>863</v>
      </c>
      <c r="K167" s="38" t="s">
        <v>864</v>
      </c>
      <c r="L167" s="50">
        <v>1</v>
      </c>
      <c r="M167" s="72">
        <v>4</v>
      </c>
      <c r="N167" s="5" t="s">
        <v>865</v>
      </c>
      <c r="O167" s="72" t="s">
        <v>866</v>
      </c>
      <c r="P167" s="72" t="s">
        <v>867</v>
      </c>
      <c r="Q167" s="56" t="s">
        <v>868</v>
      </c>
    </row>
    <row r="168" spans="2:17" x14ac:dyDescent="0.2">
      <c r="B168" s="3" t="s">
        <v>477</v>
      </c>
      <c r="C168" s="37" t="s">
        <v>2384</v>
      </c>
      <c r="D168" s="3" t="s">
        <v>14</v>
      </c>
      <c r="E168" s="50" t="s">
        <v>2596</v>
      </c>
      <c r="F168" s="3" t="s">
        <v>359</v>
      </c>
      <c r="G168" s="3" t="s">
        <v>22</v>
      </c>
      <c r="H168" s="50">
        <v>0</v>
      </c>
      <c r="L168" s="38"/>
    </row>
    <row r="169" spans="2:17" x14ac:dyDescent="0.2">
      <c r="B169" s="3" t="s">
        <v>477</v>
      </c>
      <c r="C169" s="37" t="s">
        <v>2384</v>
      </c>
      <c r="D169" s="3" t="s">
        <v>14</v>
      </c>
      <c r="E169" s="50" t="s">
        <v>2596</v>
      </c>
      <c r="F169" s="3" t="s">
        <v>359</v>
      </c>
      <c r="G169" s="3" t="s">
        <v>23</v>
      </c>
      <c r="H169" s="50">
        <v>3</v>
      </c>
      <c r="I169" s="5" t="s">
        <v>367</v>
      </c>
      <c r="J169" s="3"/>
      <c r="K169" s="3" t="s">
        <v>368</v>
      </c>
      <c r="L169" s="3">
        <v>1</v>
      </c>
      <c r="M169" s="6">
        <v>4</v>
      </c>
      <c r="N169" s="5" t="s">
        <v>369</v>
      </c>
      <c r="O169" s="6" t="s">
        <v>869</v>
      </c>
      <c r="P169" s="6" t="s">
        <v>371</v>
      </c>
      <c r="Q169" s="5" t="s">
        <v>372</v>
      </c>
    </row>
    <row r="170" spans="2:17" x14ac:dyDescent="0.2">
      <c r="B170" s="3" t="s">
        <v>477</v>
      </c>
      <c r="C170" s="37" t="s">
        <v>2384</v>
      </c>
      <c r="D170" s="3" t="s">
        <v>14</v>
      </c>
      <c r="E170" s="50" t="s">
        <v>2596</v>
      </c>
      <c r="F170" s="3" t="s">
        <v>359</v>
      </c>
      <c r="G170" s="3" t="s">
        <v>30</v>
      </c>
      <c r="H170" s="38">
        <v>3</v>
      </c>
      <c r="I170" s="5" t="s">
        <v>870</v>
      </c>
      <c r="L170" s="38">
        <v>0</v>
      </c>
      <c r="M170" s="6">
        <v>4</v>
      </c>
      <c r="N170" s="5" t="s">
        <v>871</v>
      </c>
      <c r="O170" s="6" t="s">
        <v>872</v>
      </c>
      <c r="P170" s="6" t="s">
        <v>873</v>
      </c>
      <c r="Q170" s="5" t="s">
        <v>874</v>
      </c>
    </row>
    <row r="171" spans="2:17" x14ac:dyDescent="0.2">
      <c r="B171" s="7" t="s">
        <v>477</v>
      </c>
      <c r="C171" s="151" t="s">
        <v>2384</v>
      </c>
      <c r="D171" s="7" t="s">
        <v>14</v>
      </c>
      <c r="E171" s="57" t="s">
        <v>2596</v>
      </c>
      <c r="F171" s="7" t="s">
        <v>359</v>
      </c>
      <c r="G171" s="7" t="s">
        <v>37</v>
      </c>
      <c r="H171" s="57">
        <v>2</v>
      </c>
      <c r="I171" s="9" t="s">
        <v>875</v>
      </c>
      <c r="J171" s="57" t="s">
        <v>876</v>
      </c>
      <c r="K171" s="57" t="s">
        <v>877</v>
      </c>
      <c r="L171" s="57">
        <v>2</v>
      </c>
      <c r="M171" s="10">
        <v>4</v>
      </c>
      <c r="N171" s="9" t="s">
        <v>878</v>
      </c>
      <c r="O171" s="10" t="s">
        <v>879</v>
      </c>
      <c r="P171" s="10" t="s">
        <v>491</v>
      </c>
      <c r="Q171" s="9" t="s">
        <v>880</v>
      </c>
    </row>
    <row r="172" spans="2:17" x14ac:dyDescent="0.2">
      <c r="B172" s="3" t="s">
        <v>477</v>
      </c>
      <c r="C172" s="76" t="s">
        <v>378</v>
      </c>
      <c r="D172" s="50" t="s">
        <v>119</v>
      </c>
      <c r="E172" s="50" t="s">
        <v>379</v>
      </c>
      <c r="F172" s="55"/>
      <c r="G172" s="3" t="s">
        <v>16</v>
      </c>
      <c r="H172" s="3">
        <v>3</v>
      </c>
      <c r="I172" s="5" t="s">
        <v>881</v>
      </c>
      <c r="K172" s="38" t="s">
        <v>882</v>
      </c>
      <c r="L172" s="3">
        <v>2</v>
      </c>
      <c r="M172" s="6">
        <v>4</v>
      </c>
      <c r="N172" s="5" t="s">
        <v>883</v>
      </c>
      <c r="O172" s="6" t="s">
        <v>884</v>
      </c>
      <c r="P172" s="6" t="s">
        <v>885</v>
      </c>
      <c r="Q172" s="5" t="s">
        <v>886</v>
      </c>
    </row>
    <row r="173" spans="2:17" x14ac:dyDescent="0.2">
      <c r="B173" s="3" t="s">
        <v>477</v>
      </c>
      <c r="C173" s="76" t="s">
        <v>378</v>
      </c>
      <c r="D173" s="50" t="s">
        <v>119</v>
      </c>
      <c r="E173" s="50" t="s">
        <v>379</v>
      </c>
      <c r="F173" s="55"/>
      <c r="G173" s="3" t="s">
        <v>22</v>
      </c>
      <c r="H173" s="3">
        <v>0</v>
      </c>
    </row>
    <row r="174" spans="2:17" x14ac:dyDescent="0.2">
      <c r="B174" s="3" t="s">
        <v>477</v>
      </c>
      <c r="C174" s="76" t="s">
        <v>378</v>
      </c>
      <c r="D174" s="50" t="s">
        <v>119</v>
      </c>
      <c r="E174" s="50" t="s">
        <v>379</v>
      </c>
      <c r="F174" s="55"/>
      <c r="G174" s="3" t="s">
        <v>23</v>
      </c>
      <c r="H174" s="3">
        <v>0</v>
      </c>
    </row>
    <row r="175" spans="2:17" x14ac:dyDescent="0.2">
      <c r="B175" s="3" t="s">
        <v>477</v>
      </c>
      <c r="C175" s="76" t="s">
        <v>378</v>
      </c>
      <c r="D175" s="50" t="s">
        <v>119</v>
      </c>
      <c r="E175" s="50" t="s">
        <v>379</v>
      </c>
      <c r="F175" s="55"/>
      <c r="G175" s="3" t="s">
        <v>30</v>
      </c>
      <c r="H175" s="3">
        <v>3</v>
      </c>
      <c r="I175" s="5" t="s">
        <v>887</v>
      </c>
      <c r="K175" s="38" t="s">
        <v>888</v>
      </c>
      <c r="L175" s="3">
        <v>2</v>
      </c>
      <c r="M175" s="6">
        <v>4</v>
      </c>
      <c r="N175" s="5" t="s">
        <v>889</v>
      </c>
      <c r="O175" s="6" t="s">
        <v>890</v>
      </c>
      <c r="P175" s="6" t="s">
        <v>885</v>
      </c>
      <c r="Q175" s="5" t="s">
        <v>891</v>
      </c>
    </row>
    <row r="176" spans="2:17" x14ac:dyDescent="0.2">
      <c r="B176" s="3" t="s">
        <v>477</v>
      </c>
      <c r="C176" s="41" t="s">
        <v>378</v>
      </c>
      <c r="D176" s="57" t="s">
        <v>119</v>
      </c>
      <c r="E176" s="57" t="s">
        <v>379</v>
      </c>
      <c r="F176" s="58"/>
      <c r="G176" s="7" t="s">
        <v>37</v>
      </c>
      <c r="H176" s="7">
        <v>3</v>
      </c>
      <c r="I176" s="9" t="s">
        <v>892</v>
      </c>
      <c r="J176" s="57"/>
      <c r="K176" s="57"/>
      <c r="L176" s="7">
        <v>2</v>
      </c>
      <c r="M176" s="10">
        <v>4</v>
      </c>
      <c r="N176" s="9" t="s">
        <v>893</v>
      </c>
      <c r="O176" s="10" t="s">
        <v>894</v>
      </c>
      <c r="P176" s="44" t="s">
        <v>895</v>
      </c>
      <c r="Q176" s="9" t="s">
        <v>896</v>
      </c>
    </row>
    <row r="177" spans="2:17" x14ac:dyDescent="0.2">
      <c r="B177" s="3" t="s">
        <v>477</v>
      </c>
      <c r="C177" s="76" t="s">
        <v>378</v>
      </c>
      <c r="D177" s="50" t="s">
        <v>119</v>
      </c>
      <c r="E177" s="50" t="s">
        <v>402</v>
      </c>
      <c r="F177" s="50" t="s">
        <v>403</v>
      </c>
      <c r="G177" s="3" t="s">
        <v>16</v>
      </c>
      <c r="H177" s="3">
        <v>3</v>
      </c>
      <c r="I177" s="5" t="s">
        <v>897</v>
      </c>
      <c r="L177" s="3">
        <v>2</v>
      </c>
      <c r="M177" s="6">
        <v>4</v>
      </c>
      <c r="N177" s="5" t="s">
        <v>898</v>
      </c>
      <c r="O177" s="6" t="s">
        <v>899</v>
      </c>
      <c r="P177" s="6" t="s">
        <v>885</v>
      </c>
      <c r="Q177" s="5" t="s">
        <v>900</v>
      </c>
    </row>
    <row r="178" spans="2:17" x14ac:dyDescent="0.2">
      <c r="B178" s="3" t="s">
        <v>477</v>
      </c>
      <c r="C178" s="76" t="s">
        <v>378</v>
      </c>
      <c r="D178" s="50" t="s">
        <v>119</v>
      </c>
      <c r="E178" s="50" t="s">
        <v>402</v>
      </c>
      <c r="F178" s="50" t="s">
        <v>403</v>
      </c>
      <c r="G178" s="3" t="s">
        <v>22</v>
      </c>
      <c r="H178" s="3">
        <v>0</v>
      </c>
    </row>
    <row r="179" spans="2:17" x14ac:dyDescent="0.2">
      <c r="B179" s="3" t="s">
        <v>477</v>
      </c>
      <c r="C179" s="76" t="s">
        <v>378</v>
      </c>
      <c r="D179" s="50" t="s">
        <v>119</v>
      </c>
      <c r="E179" s="50" t="s">
        <v>402</v>
      </c>
      <c r="F179" s="50" t="s">
        <v>403</v>
      </c>
      <c r="G179" s="3" t="s">
        <v>23</v>
      </c>
      <c r="H179" s="3">
        <v>0</v>
      </c>
    </row>
    <row r="180" spans="2:17" x14ac:dyDescent="0.2">
      <c r="B180" s="3" t="s">
        <v>477</v>
      </c>
      <c r="C180" s="76" t="s">
        <v>378</v>
      </c>
      <c r="D180" s="50" t="s">
        <v>119</v>
      </c>
      <c r="E180" s="50" t="s">
        <v>402</v>
      </c>
      <c r="F180" s="50" t="s">
        <v>403</v>
      </c>
      <c r="G180" s="3" t="s">
        <v>30</v>
      </c>
      <c r="H180" s="61">
        <v>3</v>
      </c>
      <c r="I180" s="5" t="s">
        <v>901</v>
      </c>
      <c r="J180" s="38" t="s">
        <v>902</v>
      </c>
      <c r="K180" s="38" t="s">
        <v>903</v>
      </c>
      <c r="L180" s="3">
        <v>2</v>
      </c>
      <c r="M180" s="6">
        <v>4</v>
      </c>
      <c r="N180" s="5" t="s">
        <v>904</v>
      </c>
      <c r="O180" s="6" t="s">
        <v>905</v>
      </c>
      <c r="P180" s="6" t="s">
        <v>885</v>
      </c>
      <c r="Q180" s="9" t="s">
        <v>906</v>
      </c>
    </row>
    <row r="181" spans="2:17" x14ac:dyDescent="0.2">
      <c r="B181" s="3" t="s">
        <v>477</v>
      </c>
      <c r="C181" s="41" t="s">
        <v>378</v>
      </c>
      <c r="D181" s="57" t="s">
        <v>119</v>
      </c>
      <c r="E181" s="57" t="s">
        <v>402</v>
      </c>
      <c r="F181" s="57" t="s">
        <v>403</v>
      </c>
      <c r="G181" s="7" t="s">
        <v>37</v>
      </c>
      <c r="H181" s="61">
        <v>3</v>
      </c>
      <c r="I181" s="9" t="s">
        <v>907</v>
      </c>
      <c r="J181" s="57" t="s">
        <v>902</v>
      </c>
      <c r="K181" s="38" t="s">
        <v>908</v>
      </c>
      <c r="L181" s="7">
        <v>2</v>
      </c>
      <c r="M181" s="10">
        <v>4</v>
      </c>
      <c r="N181" s="9" t="s">
        <v>909</v>
      </c>
      <c r="O181" s="10" t="s">
        <v>910</v>
      </c>
      <c r="P181" s="6" t="s">
        <v>911</v>
      </c>
      <c r="Q181" s="9" t="s">
        <v>912</v>
      </c>
    </row>
    <row r="182" spans="2:17" x14ac:dyDescent="0.2">
      <c r="B182" s="3" t="s">
        <v>477</v>
      </c>
      <c r="C182" s="76" t="s">
        <v>378</v>
      </c>
      <c r="D182" s="50" t="s">
        <v>119</v>
      </c>
      <c r="E182" s="50" t="s">
        <v>2597</v>
      </c>
      <c r="F182" s="55" t="s">
        <v>420</v>
      </c>
      <c r="G182" s="3" t="s">
        <v>16</v>
      </c>
      <c r="H182" s="3">
        <v>3</v>
      </c>
      <c r="I182" s="5" t="s">
        <v>913</v>
      </c>
      <c r="K182" s="38" t="s">
        <v>914</v>
      </c>
      <c r="L182" s="3">
        <v>2</v>
      </c>
      <c r="M182" s="6">
        <v>4</v>
      </c>
      <c r="N182" s="5" t="s">
        <v>915</v>
      </c>
      <c r="O182" s="6" t="s">
        <v>916</v>
      </c>
      <c r="P182" s="6" t="s">
        <v>917</v>
      </c>
      <c r="Q182" s="5" t="s">
        <v>918</v>
      </c>
    </row>
    <row r="183" spans="2:17" x14ac:dyDescent="0.2">
      <c r="B183" s="3" t="s">
        <v>477</v>
      </c>
      <c r="C183" s="76" t="s">
        <v>378</v>
      </c>
      <c r="D183" s="50" t="s">
        <v>119</v>
      </c>
      <c r="E183" s="50" t="s">
        <v>2597</v>
      </c>
      <c r="F183" s="55" t="s">
        <v>420</v>
      </c>
      <c r="G183" s="3" t="s">
        <v>22</v>
      </c>
      <c r="H183" s="3">
        <v>0</v>
      </c>
    </row>
    <row r="184" spans="2:17" x14ac:dyDescent="0.2">
      <c r="B184" s="3" t="s">
        <v>477</v>
      </c>
      <c r="C184" s="76" t="s">
        <v>378</v>
      </c>
      <c r="D184" s="50" t="s">
        <v>119</v>
      </c>
      <c r="E184" s="50" t="s">
        <v>2597</v>
      </c>
      <c r="F184" s="55" t="s">
        <v>420</v>
      </c>
      <c r="G184" s="3" t="s">
        <v>23</v>
      </c>
      <c r="H184" s="3">
        <v>0</v>
      </c>
    </row>
    <row r="185" spans="2:17" x14ac:dyDescent="0.2">
      <c r="B185" s="3" t="s">
        <v>477</v>
      </c>
      <c r="C185" s="76" t="s">
        <v>378</v>
      </c>
      <c r="D185" s="50" t="s">
        <v>119</v>
      </c>
      <c r="E185" s="50" t="s">
        <v>2597</v>
      </c>
      <c r="F185" s="55" t="s">
        <v>420</v>
      </c>
      <c r="G185" s="3" t="s">
        <v>30</v>
      </c>
      <c r="H185" s="3">
        <v>0</v>
      </c>
    </row>
    <row r="186" spans="2:17" x14ac:dyDescent="0.2">
      <c r="B186" s="3" t="s">
        <v>477</v>
      </c>
      <c r="C186" s="41" t="s">
        <v>378</v>
      </c>
      <c r="D186" s="57" t="s">
        <v>119</v>
      </c>
      <c r="E186" s="57" t="s">
        <v>2597</v>
      </c>
      <c r="F186" s="58" t="s">
        <v>420</v>
      </c>
      <c r="G186" s="7" t="s">
        <v>37</v>
      </c>
      <c r="H186" s="7">
        <v>0</v>
      </c>
      <c r="I186" s="9"/>
      <c r="J186" s="57"/>
      <c r="K186" s="57"/>
      <c r="L186" s="7"/>
      <c r="M186" s="57"/>
      <c r="N186" s="9"/>
      <c r="O186" s="57"/>
      <c r="P186" s="57"/>
      <c r="Q186" s="9"/>
    </row>
    <row r="187" spans="2:17" x14ac:dyDescent="0.2">
      <c r="B187" s="3" t="s">
        <v>477</v>
      </c>
      <c r="C187" s="76" t="s">
        <v>378</v>
      </c>
      <c r="D187" s="50" t="s">
        <v>119</v>
      </c>
      <c r="E187" s="50" t="s">
        <v>436</v>
      </c>
      <c r="F187" s="62" t="s">
        <v>437</v>
      </c>
      <c r="G187" s="3" t="s">
        <v>16</v>
      </c>
      <c r="H187" s="3">
        <v>0</v>
      </c>
    </row>
    <row r="188" spans="2:17" x14ac:dyDescent="0.2">
      <c r="B188" s="3" t="s">
        <v>477</v>
      </c>
      <c r="C188" s="76" t="s">
        <v>378</v>
      </c>
      <c r="D188" s="50" t="s">
        <v>119</v>
      </c>
      <c r="E188" s="50" t="s">
        <v>436</v>
      </c>
      <c r="F188" s="62" t="s">
        <v>437</v>
      </c>
      <c r="G188" s="3" t="s">
        <v>22</v>
      </c>
      <c r="H188" s="3">
        <v>0</v>
      </c>
    </row>
    <row r="189" spans="2:17" x14ac:dyDescent="0.2">
      <c r="B189" s="3" t="s">
        <v>477</v>
      </c>
      <c r="C189" s="76" t="s">
        <v>378</v>
      </c>
      <c r="D189" s="50" t="s">
        <v>119</v>
      </c>
      <c r="E189" s="50" t="s">
        <v>436</v>
      </c>
      <c r="F189" s="62" t="s">
        <v>437</v>
      </c>
      <c r="G189" s="3" t="s">
        <v>23</v>
      </c>
      <c r="H189" s="3">
        <v>0</v>
      </c>
    </row>
    <row r="190" spans="2:17" x14ac:dyDescent="0.2">
      <c r="B190" s="3" t="s">
        <v>477</v>
      </c>
      <c r="C190" s="76" t="s">
        <v>378</v>
      </c>
      <c r="D190" s="50" t="s">
        <v>119</v>
      </c>
      <c r="E190" s="50" t="s">
        <v>436</v>
      </c>
      <c r="F190" s="62" t="s">
        <v>437</v>
      </c>
      <c r="G190" s="3" t="s">
        <v>30</v>
      </c>
      <c r="H190" s="3">
        <v>0</v>
      </c>
    </row>
    <row r="191" spans="2:17" x14ac:dyDescent="0.2">
      <c r="B191" s="3" t="s">
        <v>477</v>
      </c>
      <c r="C191" s="41" t="s">
        <v>378</v>
      </c>
      <c r="D191" s="57" t="s">
        <v>119</v>
      </c>
      <c r="E191" s="57" t="s">
        <v>436</v>
      </c>
      <c r="F191" s="14" t="s">
        <v>437</v>
      </c>
      <c r="G191" s="7" t="s">
        <v>37</v>
      </c>
      <c r="H191" s="7">
        <v>0</v>
      </c>
      <c r="I191" s="9"/>
      <c r="J191" s="57"/>
      <c r="K191" s="57"/>
      <c r="L191" s="7"/>
      <c r="M191" s="57"/>
      <c r="N191" s="9"/>
      <c r="O191" s="57"/>
      <c r="P191" s="57"/>
      <c r="Q191" s="9"/>
    </row>
    <row r="192" spans="2:17" x14ac:dyDescent="0.2">
      <c r="B192" s="3" t="s">
        <v>477</v>
      </c>
      <c r="C192" s="76" t="s">
        <v>378</v>
      </c>
      <c r="D192" s="50" t="s">
        <v>119</v>
      </c>
      <c r="E192" s="50" t="s">
        <v>446</v>
      </c>
      <c r="F192" s="50" t="s">
        <v>447</v>
      </c>
      <c r="G192" s="3" t="s">
        <v>16</v>
      </c>
      <c r="H192" s="3">
        <v>1</v>
      </c>
      <c r="I192" s="5" t="s">
        <v>919</v>
      </c>
      <c r="J192" s="38" t="s">
        <v>920</v>
      </c>
      <c r="K192" s="38" t="s">
        <v>921</v>
      </c>
      <c r="L192" s="3">
        <v>2</v>
      </c>
      <c r="M192" s="6">
        <v>4</v>
      </c>
      <c r="N192" s="5" t="s">
        <v>922</v>
      </c>
      <c r="O192" s="6" t="s">
        <v>923</v>
      </c>
      <c r="P192" s="6" t="s">
        <v>924</v>
      </c>
      <c r="Q192" s="5" t="s">
        <v>925</v>
      </c>
    </row>
    <row r="193" spans="2:17" x14ac:dyDescent="0.2">
      <c r="B193" s="3" t="s">
        <v>477</v>
      </c>
      <c r="C193" s="76" t="s">
        <v>378</v>
      </c>
      <c r="D193" s="50" t="s">
        <v>119</v>
      </c>
      <c r="E193" s="50" t="s">
        <v>446</v>
      </c>
      <c r="F193" s="50" t="s">
        <v>447</v>
      </c>
      <c r="G193" s="3" t="s">
        <v>22</v>
      </c>
      <c r="H193" s="3">
        <v>0</v>
      </c>
    </row>
    <row r="194" spans="2:17" x14ac:dyDescent="0.2">
      <c r="B194" s="3" t="s">
        <v>477</v>
      </c>
      <c r="C194" s="76" t="s">
        <v>378</v>
      </c>
      <c r="D194" s="50" t="s">
        <v>119</v>
      </c>
      <c r="E194" s="50" t="s">
        <v>446</v>
      </c>
      <c r="F194" s="50" t="s">
        <v>447</v>
      </c>
      <c r="G194" s="3" t="s">
        <v>23</v>
      </c>
      <c r="H194" s="3">
        <v>1</v>
      </c>
      <c r="I194" s="5" t="s">
        <v>454</v>
      </c>
      <c r="L194" s="3">
        <v>2</v>
      </c>
      <c r="M194" s="6">
        <v>4</v>
      </c>
      <c r="N194" s="5" t="s">
        <v>926</v>
      </c>
      <c r="O194" s="6" t="s">
        <v>927</v>
      </c>
      <c r="P194" s="6" t="s">
        <v>924</v>
      </c>
      <c r="Q194" s="5" t="s">
        <v>457</v>
      </c>
    </row>
    <row r="195" spans="2:17" x14ac:dyDescent="0.2">
      <c r="B195" s="3" t="s">
        <v>477</v>
      </c>
      <c r="C195" s="76" t="s">
        <v>378</v>
      </c>
      <c r="D195" s="50" t="s">
        <v>119</v>
      </c>
      <c r="E195" s="50" t="s">
        <v>446</v>
      </c>
      <c r="F195" s="50" t="s">
        <v>447</v>
      </c>
      <c r="G195" s="3" t="s">
        <v>30</v>
      </c>
      <c r="H195" s="3">
        <v>2</v>
      </c>
      <c r="I195" s="5" t="s">
        <v>928</v>
      </c>
      <c r="J195" s="38" t="s">
        <v>920</v>
      </c>
      <c r="K195" s="57" t="s">
        <v>459</v>
      </c>
      <c r="L195" s="3">
        <v>2</v>
      </c>
      <c r="M195" s="6">
        <v>4</v>
      </c>
      <c r="N195" s="5" t="s">
        <v>929</v>
      </c>
      <c r="O195" s="6" t="s">
        <v>930</v>
      </c>
      <c r="P195" s="6" t="s">
        <v>931</v>
      </c>
      <c r="Q195" s="5" t="s">
        <v>932</v>
      </c>
    </row>
    <row r="196" spans="2:17" x14ac:dyDescent="0.2">
      <c r="B196" s="3" t="s">
        <v>477</v>
      </c>
      <c r="C196" s="41" t="s">
        <v>378</v>
      </c>
      <c r="D196" s="57" t="s">
        <v>119</v>
      </c>
      <c r="E196" s="57" t="s">
        <v>446</v>
      </c>
      <c r="F196" s="57" t="s">
        <v>447</v>
      </c>
      <c r="G196" s="7" t="s">
        <v>37</v>
      </c>
      <c r="H196" s="7">
        <v>2</v>
      </c>
      <c r="I196" s="9" t="s">
        <v>933</v>
      </c>
      <c r="J196" s="57" t="s">
        <v>920</v>
      </c>
      <c r="K196" s="57" t="s">
        <v>459</v>
      </c>
      <c r="L196" s="7">
        <v>2</v>
      </c>
      <c r="M196" s="10">
        <v>4</v>
      </c>
      <c r="N196" s="9" t="s">
        <v>934</v>
      </c>
      <c r="O196" s="10" t="s">
        <v>935</v>
      </c>
      <c r="P196" s="6" t="s">
        <v>924</v>
      </c>
      <c r="Q196" s="5" t="s">
        <v>932</v>
      </c>
    </row>
    <row r="197" spans="2:17" x14ac:dyDescent="0.2">
      <c r="B197" s="3" t="s">
        <v>477</v>
      </c>
      <c r="C197" s="76" t="s">
        <v>378</v>
      </c>
      <c r="D197" s="50" t="s">
        <v>119</v>
      </c>
      <c r="E197" s="50" t="s">
        <v>446</v>
      </c>
      <c r="F197" s="50" t="s">
        <v>467</v>
      </c>
      <c r="G197" s="3" t="s">
        <v>16</v>
      </c>
      <c r="H197" s="3">
        <v>1</v>
      </c>
      <c r="I197" s="5" t="s">
        <v>468</v>
      </c>
      <c r="J197" s="38" t="s">
        <v>469</v>
      </c>
      <c r="K197" s="38" t="s">
        <v>470</v>
      </c>
      <c r="L197" s="3">
        <v>2</v>
      </c>
      <c r="M197" s="6">
        <v>4</v>
      </c>
      <c r="N197" s="45" t="s">
        <v>936</v>
      </c>
      <c r="O197" s="6" t="s">
        <v>937</v>
      </c>
      <c r="P197" s="6" t="s">
        <v>924</v>
      </c>
      <c r="Q197" s="5" t="s">
        <v>938</v>
      </c>
    </row>
    <row r="198" spans="2:17" x14ac:dyDescent="0.2">
      <c r="B198" s="3" t="s">
        <v>477</v>
      </c>
      <c r="C198" s="76" t="s">
        <v>378</v>
      </c>
      <c r="D198" s="50" t="s">
        <v>119</v>
      </c>
      <c r="E198" s="50" t="s">
        <v>446</v>
      </c>
      <c r="F198" s="50" t="s">
        <v>467</v>
      </c>
      <c r="G198" s="3" t="s">
        <v>22</v>
      </c>
      <c r="H198" s="3">
        <v>0</v>
      </c>
    </row>
    <row r="199" spans="2:17" x14ac:dyDescent="0.2">
      <c r="B199" s="3" t="s">
        <v>477</v>
      </c>
      <c r="C199" s="76" t="s">
        <v>378</v>
      </c>
      <c r="D199" s="50" t="s">
        <v>119</v>
      </c>
      <c r="E199" s="50" t="s">
        <v>446</v>
      </c>
      <c r="F199" s="50" t="s">
        <v>467</v>
      </c>
      <c r="G199" s="3" t="s">
        <v>23</v>
      </c>
      <c r="H199" s="3">
        <v>0</v>
      </c>
    </row>
    <row r="200" spans="2:17" x14ac:dyDescent="0.2">
      <c r="B200" s="3" t="s">
        <v>477</v>
      </c>
      <c r="C200" s="76" t="s">
        <v>378</v>
      </c>
      <c r="D200" s="50" t="s">
        <v>119</v>
      </c>
      <c r="E200" s="50" t="s">
        <v>446</v>
      </c>
      <c r="F200" s="50" t="s">
        <v>467</v>
      </c>
      <c r="G200" s="3" t="s">
        <v>30</v>
      </c>
      <c r="H200" s="3">
        <v>3</v>
      </c>
      <c r="I200" s="5" t="s">
        <v>474</v>
      </c>
      <c r="J200" s="38" t="s">
        <v>469</v>
      </c>
      <c r="K200" s="38" t="s">
        <v>470</v>
      </c>
      <c r="L200" s="3">
        <v>2</v>
      </c>
      <c r="M200" s="6">
        <v>4</v>
      </c>
      <c r="N200" s="56" t="s">
        <v>939</v>
      </c>
      <c r="O200" s="6" t="s">
        <v>940</v>
      </c>
      <c r="P200" s="6" t="s">
        <v>931</v>
      </c>
      <c r="Q200" s="5" t="s">
        <v>938</v>
      </c>
    </row>
    <row r="201" spans="2:17" x14ac:dyDescent="0.2">
      <c r="B201" s="3" t="s">
        <v>477</v>
      </c>
      <c r="C201" s="41" t="s">
        <v>378</v>
      </c>
      <c r="D201" s="57" t="s">
        <v>119</v>
      </c>
      <c r="E201" s="57" t="s">
        <v>446</v>
      </c>
      <c r="F201" s="57" t="s">
        <v>467</v>
      </c>
      <c r="G201" s="7" t="s">
        <v>37</v>
      </c>
      <c r="H201" s="7">
        <v>1</v>
      </c>
      <c r="I201" s="9" t="s">
        <v>941</v>
      </c>
      <c r="J201" s="57" t="s">
        <v>469</v>
      </c>
      <c r="K201" s="57" t="s">
        <v>942</v>
      </c>
      <c r="L201" s="7">
        <v>2</v>
      </c>
      <c r="M201" s="10">
        <v>4</v>
      </c>
      <c r="N201" s="9" t="s">
        <v>943</v>
      </c>
      <c r="O201" s="10" t="s">
        <v>944</v>
      </c>
      <c r="P201" s="10" t="s">
        <v>945</v>
      </c>
      <c r="Q201" s="9" t="s">
        <v>946</v>
      </c>
    </row>
  </sheetData>
  <conditionalFormatting sqref="H202:H1048576 H63:H66 H58:H61 H52:H56 H172:H176">
    <cfRule type="containsText" dxfId="871" priority="169" operator="containsText" text="2">
      <formula>NOT(ISERROR(SEARCH("2",H52)))</formula>
    </cfRule>
    <cfRule type="containsText" dxfId="870" priority="170" operator="containsText" text="1">
      <formula>NOT(ISERROR(SEARCH("1",H52)))</formula>
    </cfRule>
    <cfRule type="containsText" dxfId="869" priority="171" operator="containsText" text="3">
      <formula>NOT(ISERROR(SEARCH("3",H52)))</formula>
    </cfRule>
  </conditionalFormatting>
  <conditionalFormatting sqref="H202:H1048576 H63:H66 H58:H61 H52:H56 H172:H176">
    <cfRule type="cellIs" dxfId="868" priority="168" operator="equal">
      <formula>0</formula>
    </cfRule>
  </conditionalFormatting>
  <conditionalFormatting sqref="H67:H71">
    <cfRule type="containsText" dxfId="867" priority="165" operator="containsText" text="2">
      <formula>NOT(ISERROR(SEARCH("2",H67)))</formula>
    </cfRule>
    <cfRule type="containsText" dxfId="866" priority="166" operator="containsText" text="1">
      <formula>NOT(ISERROR(SEARCH("1",H67)))</formula>
    </cfRule>
    <cfRule type="containsText" dxfId="865" priority="167" operator="containsText" text="3">
      <formula>NOT(ISERROR(SEARCH("3",H67)))</formula>
    </cfRule>
  </conditionalFormatting>
  <conditionalFormatting sqref="H67:H71">
    <cfRule type="cellIs" dxfId="864" priority="164" operator="equal">
      <formula>0</formula>
    </cfRule>
  </conditionalFormatting>
  <conditionalFormatting sqref="H72:H76">
    <cfRule type="containsText" dxfId="863" priority="161" operator="containsText" text="2">
      <formula>NOT(ISERROR(SEARCH("2",H72)))</formula>
    </cfRule>
    <cfRule type="containsText" dxfId="862" priority="162" operator="containsText" text="1">
      <formula>NOT(ISERROR(SEARCH("1",H72)))</formula>
    </cfRule>
    <cfRule type="containsText" dxfId="861" priority="163" operator="containsText" text="3">
      <formula>NOT(ISERROR(SEARCH("3",H72)))</formula>
    </cfRule>
  </conditionalFormatting>
  <conditionalFormatting sqref="H72:H76">
    <cfRule type="cellIs" dxfId="860" priority="160" operator="equal">
      <formula>0</formula>
    </cfRule>
  </conditionalFormatting>
  <conditionalFormatting sqref="H77:H81 J80">
    <cfRule type="containsText" dxfId="859" priority="157" operator="containsText" text="2">
      <formula>NOT(ISERROR(SEARCH("2",H77)))</formula>
    </cfRule>
    <cfRule type="containsText" dxfId="858" priority="158" operator="containsText" text="1">
      <formula>NOT(ISERROR(SEARCH("1",H77)))</formula>
    </cfRule>
    <cfRule type="containsText" dxfId="857" priority="159" operator="containsText" text="3">
      <formula>NOT(ISERROR(SEARCH("3",H77)))</formula>
    </cfRule>
  </conditionalFormatting>
  <conditionalFormatting sqref="H77:H81 J80">
    <cfRule type="cellIs" dxfId="856" priority="156" operator="equal">
      <formula>0</formula>
    </cfRule>
  </conditionalFormatting>
  <conditionalFormatting sqref="H87:H91">
    <cfRule type="containsText" dxfId="855" priority="153" operator="containsText" text="2">
      <formula>NOT(ISERROR(SEARCH("2",H87)))</formula>
    </cfRule>
    <cfRule type="containsText" dxfId="854" priority="154" operator="containsText" text="1">
      <formula>NOT(ISERROR(SEARCH("1",H87)))</formula>
    </cfRule>
    <cfRule type="containsText" dxfId="853" priority="155" operator="containsText" text="3">
      <formula>NOT(ISERROR(SEARCH("3",H87)))</formula>
    </cfRule>
  </conditionalFormatting>
  <conditionalFormatting sqref="H87:H91">
    <cfRule type="cellIs" dxfId="852" priority="152" operator="equal">
      <formula>0</formula>
    </cfRule>
  </conditionalFormatting>
  <conditionalFormatting sqref="H92 H94:H96">
    <cfRule type="containsText" dxfId="851" priority="149" operator="containsText" text="2">
      <formula>NOT(ISERROR(SEARCH("2",H92)))</formula>
    </cfRule>
    <cfRule type="containsText" dxfId="850" priority="150" operator="containsText" text="1">
      <formula>NOT(ISERROR(SEARCH("1",H92)))</formula>
    </cfRule>
    <cfRule type="containsText" dxfId="849" priority="151" operator="containsText" text="3">
      <formula>NOT(ISERROR(SEARCH("3",H92)))</formula>
    </cfRule>
  </conditionalFormatting>
  <conditionalFormatting sqref="H92 H94:H96">
    <cfRule type="cellIs" dxfId="848" priority="148" operator="equal">
      <formula>0</formula>
    </cfRule>
  </conditionalFormatting>
  <conditionalFormatting sqref="H97:H101">
    <cfRule type="containsText" dxfId="847" priority="145" operator="containsText" text="2">
      <formula>NOT(ISERROR(SEARCH("2",H97)))</formula>
    </cfRule>
    <cfRule type="containsText" dxfId="846" priority="146" operator="containsText" text="1">
      <formula>NOT(ISERROR(SEARCH("1",H97)))</formula>
    </cfRule>
    <cfRule type="containsText" dxfId="845" priority="147" operator="containsText" text="3">
      <formula>NOT(ISERROR(SEARCH("3",H97)))</formula>
    </cfRule>
  </conditionalFormatting>
  <conditionalFormatting sqref="H97:H101">
    <cfRule type="cellIs" dxfId="844" priority="144" operator="equal">
      <formula>0</formula>
    </cfRule>
  </conditionalFormatting>
  <conditionalFormatting sqref="H102:H106 I105">
    <cfRule type="containsText" dxfId="843" priority="141" operator="containsText" text="2">
      <formula>NOT(ISERROR(SEARCH("2",H102)))</formula>
    </cfRule>
    <cfRule type="containsText" dxfId="842" priority="142" operator="containsText" text="1">
      <formula>NOT(ISERROR(SEARCH("1",H102)))</formula>
    </cfRule>
    <cfRule type="containsText" dxfId="841" priority="143" operator="containsText" text="3">
      <formula>NOT(ISERROR(SEARCH("3",H102)))</formula>
    </cfRule>
  </conditionalFormatting>
  <conditionalFormatting sqref="H102:H106 I105">
    <cfRule type="cellIs" dxfId="840" priority="140" operator="equal">
      <formula>0</formula>
    </cfRule>
  </conditionalFormatting>
  <conditionalFormatting sqref="H82:H86">
    <cfRule type="containsText" dxfId="839" priority="137" operator="containsText" text="2">
      <formula>NOT(ISERROR(SEARCH("2",H82)))</formula>
    </cfRule>
    <cfRule type="containsText" dxfId="838" priority="138" operator="containsText" text="1">
      <formula>NOT(ISERROR(SEARCH("1",H82)))</formula>
    </cfRule>
    <cfRule type="containsText" dxfId="837" priority="139" operator="containsText" text="3">
      <formula>NOT(ISERROR(SEARCH("3",H82)))</formula>
    </cfRule>
  </conditionalFormatting>
  <conditionalFormatting sqref="H82:H86">
    <cfRule type="cellIs" dxfId="836" priority="136" operator="equal">
      <formula>0</formula>
    </cfRule>
  </conditionalFormatting>
  <conditionalFormatting sqref="J112 H112:H116">
    <cfRule type="containsText" dxfId="835" priority="133" operator="containsText" text="2">
      <formula>NOT(ISERROR(SEARCH("2",H112)))</formula>
    </cfRule>
    <cfRule type="containsText" dxfId="834" priority="134" operator="containsText" text="1">
      <formula>NOT(ISERROR(SEARCH("1",H112)))</formula>
    </cfRule>
    <cfRule type="containsText" dxfId="833" priority="135" operator="containsText" text="3">
      <formula>NOT(ISERROR(SEARCH("3",H112)))</formula>
    </cfRule>
  </conditionalFormatting>
  <conditionalFormatting sqref="J112 H112:H116">
    <cfRule type="cellIs" dxfId="832" priority="132" operator="equal">
      <formula>0</formula>
    </cfRule>
  </conditionalFormatting>
  <conditionalFormatting sqref="J79">
    <cfRule type="containsText" dxfId="831" priority="129" operator="containsText" text="2">
      <formula>NOT(ISERROR(SEARCH("2",J79)))</formula>
    </cfRule>
    <cfRule type="containsText" dxfId="830" priority="130" operator="containsText" text="1">
      <formula>NOT(ISERROR(SEARCH("1",J79)))</formula>
    </cfRule>
    <cfRule type="containsText" dxfId="829" priority="131" operator="containsText" text="3">
      <formula>NOT(ISERROR(SEARCH("3",J79)))</formula>
    </cfRule>
  </conditionalFormatting>
  <conditionalFormatting sqref="J79">
    <cfRule type="cellIs" dxfId="828" priority="128" operator="equal">
      <formula>0</formula>
    </cfRule>
  </conditionalFormatting>
  <conditionalFormatting sqref="J81">
    <cfRule type="containsText" dxfId="827" priority="125" operator="containsText" text="2">
      <formula>NOT(ISERROR(SEARCH("2",J81)))</formula>
    </cfRule>
    <cfRule type="containsText" dxfId="826" priority="126" operator="containsText" text="1">
      <formula>NOT(ISERROR(SEARCH("1",J81)))</formula>
    </cfRule>
    <cfRule type="containsText" dxfId="825" priority="127" operator="containsText" text="3">
      <formula>NOT(ISERROR(SEARCH("3",J81)))</formula>
    </cfRule>
  </conditionalFormatting>
  <conditionalFormatting sqref="J81">
    <cfRule type="cellIs" dxfId="824" priority="124" operator="equal">
      <formula>0</formula>
    </cfRule>
  </conditionalFormatting>
  <conditionalFormatting sqref="H177:H181">
    <cfRule type="containsText" dxfId="823" priority="121" operator="containsText" text="2">
      <formula>NOT(ISERROR(SEARCH("2",H177)))</formula>
    </cfRule>
    <cfRule type="containsText" dxfId="822" priority="122" operator="containsText" text="1">
      <formula>NOT(ISERROR(SEARCH("1",H177)))</formula>
    </cfRule>
    <cfRule type="containsText" dxfId="821" priority="123" operator="containsText" text="3">
      <formula>NOT(ISERROR(SEARCH("3",H177)))</formula>
    </cfRule>
  </conditionalFormatting>
  <conditionalFormatting sqref="H177:H181">
    <cfRule type="cellIs" dxfId="820" priority="120" operator="equal">
      <formula>0</formula>
    </cfRule>
  </conditionalFormatting>
  <conditionalFormatting sqref="H182:H186">
    <cfRule type="containsText" dxfId="819" priority="117" operator="containsText" text="2">
      <formula>NOT(ISERROR(SEARCH("2",H182)))</formula>
    </cfRule>
    <cfRule type="containsText" dxfId="818" priority="118" operator="containsText" text="1">
      <formula>NOT(ISERROR(SEARCH("1",H182)))</formula>
    </cfRule>
    <cfRule type="containsText" dxfId="817" priority="119" operator="containsText" text="3">
      <formula>NOT(ISERROR(SEARCH("3",H182)))</formula>
    </cfRule>
  </conditionalFormatting>
  <conditionalFormatting sqref="H182:H186">
    <cfRule type="cellIs" dxfId="816" priority="116" operator="equal">
      <formula>0</formula>
    </cfRule>
  </conditionalFormatting>
  <conditionalFormatting sqref="H187:H191">
    <cfRule type="containsText" dxfId="815" priority="113" operator="containsText" text="2">
      <formula>NOT(ISERROR(SEARCH("2",H187)))</formula>
    </cfRule>
    <cfRule type="containsText" dxfId="814" priority="114" operator="containsText" text="1">
      <formula>NOT(ISERROR(SEARCH("1",H187)))</formula>
    </cfRule>
    <cfRule type="containsText" dxfId="813" priority="115" operator="containsText" text="3">
      <formula>NOT(ISERROR(SEARCH("3",H187)))</formula>
    </cfRule>
  </conditionalFormatting>
  <conditionalFormatting sqref="H187:H191">
    <cfRule type="cellIs" dxfId="812" priority="112" operator="equal">
      <formula>0</formula>
    </cfRule>
  </conditionalFormatting>
  <conditionalFormatting sqref="H192:H196">
    <cfRule type="containsText" dxfId="811" priority="109" operator="containsText" text="2">
      <formula>NOT(ISERROR(SEARCH("2",H192)))</formula>
    </cfRule>
    <cfRule type="containsText" dxfId="810" priority="110" operator="containsText" text="1">
      <formula>NOT(ISERROR(SEARCH("1",H192)))</formula>
    </cfRule>
    <cfRule type="containsText" dxfId="809" priority="111" operator="containsText" text="3">
      <formula>NOT(ISERROR(SEARCH("3",H192)))</formula>
    </cfRule>
  </conditionalFormatting>
  <conditionalFormatting sqref="H192:H196">
    <cfRule type="cellIs" dxfId="808" priority="108" operator="equal">
      <formula>0</formula>
    </cfRule>
  </conditionalFormatting>
  <conditionalFormatting sqref="J192 H197:H201">
    <cfRule type="containsText" dxfId="807" priority="105" operator="containsText" text="2">
      <formula>NOT(ISERROR(SEARCH("2",H192)))</formula>
    </cfRule>
    <cfRule type="containsText" dxfId="806" priority="106" operator="containsText" text="1">
      <formula>NOT(ISERROR(SEARCH("1",H192)))</formula>
    </cfRule>
    <cfRule type="containsText" dxfId="805" priority="107" operator="containsText" text="3">
      <formula>NOT(ISERROR(SEARCH("3",H192)))</formula>
    </cfRule>
  </conditionalFormatting>
  <conditionalFormatting sqref="J192 H197:H201">
    <cfRule type="cellIs" dxfId="804" priority="104" operator="equal">
      <formula>0</formula>
    </cfRule>
  </conditionalFormatting>
  <conditionalFormatting sqref="I102">
    <cfRule type="containsText" dxfId="803" priority="101" operator="containsText" text="2">
      <formula>NOT(ISERROR(SEARCH("2",I102)))</formula>
    </cfRule>
    <cfRule type="containsText" dxfId="802" priority="102" operator="containsText" text="1">
      <formula>NOT(ISERROR(SEARCH("1",I102)))</formula>
    </cfRule>
    <cfRule type="containsText" dxfId="801" priority="103" operator="containsText" text="3">
      <formula>NOT(ISERROR(SEARCH("3",I102)))</formula>
    </cfRule>
  </conditionalFormatting>
  <conditionalFormatting sqref="I102">
    <cfRule type="cellIs" dxfId="800" priority="100" operator="equal">
      <formula>0</formula>
    </cfRule>
  </conditionalFormatting>
  <conditionalFormatting sqref="H93">
    <cfRule type="containsText" dxfId="799" priority="97" operator="containsText" text="2">
      <formula>NOT(ISERROR(SEARCH("2",H93)))</formula>
    </cfRule>
    <cfRule type="containsText" dxfId="798" priority="98" operator="containsText" text="1">
      <formula>NOT(ISERROR(SEARCH("1",H93)))</formula>
    </cfRule>
    <cfRule type="containsText" dxfId="797" priority="99" operator="containsText" text="3">
      <formula>NOT(ISERROR(SEARCH("3",H93)))</formula>
    </cfRule>
  </conditionalFormatting>
  <conditionalFormatting sqref="H93">
    <cfRule type="cellIs" dxfId="796" priority="96" operator="equal">
      <formula>0</formula>
    </cfRule>
  </conditionalFormatting>
  <conditionalFormatting sqref="H57">
    <cfRule type="containsText" dxfId="795" priority="93" operator="containsText" text="2">
      <formula>NOT(ISERROR(SEARCH("2",H57)))</formula>
    </cfRule>
    <cfRule type="containsText" dxfId="794" priority="94" operator="containsText" text="1">
      <formula>NOT(ISERROR(SEARCH("1",H57)))</formula>
    </cfRule>
    <cfRule type="containsText" dxfId="793" priority="95" operator="containsText" text="3">
      <formula>NOT(ISERROR(SEARCH("3",H57)))</formula>
    </cfRule>
  </conditionalFormatting>
  <conditionalFormatting sqref="H57">
    <cfRule type="cellIs" dxfId="792" priority="92" operator="equal">
      <formula>0</formula>
    </cfRule>
  </conditionalFormatting>
  <conditionalFormatting sqref="H62">
    <cfRule type="containsText" dxfId="791" priority="89" operator="containsText" text="2">
      <formula>NOT(ISERROR(SEARCH("2",H62)))</formula>
    </cfRule>
    <cfRule type="containsText" dxfId="790" priority="90" operator="containsText" text="1">
      <formula>NOT(ISERROR(SEARCH("1",H62)))</formula>
    </cfRule>
    <cfRule type="containsText" dxfId="789" priority="91" operator="containsText" text="3">
      <formula>NOT(ISERROR(SEARCH("3",H62)))</formula>
    </cfRule>
  </conditionalFormatting>
  <conditionalFormatting sqref="H62">
    <cfRule type="cellIs" dxfId="788" priority="88" operator="equal">
      <formula>0</formula>
    </cfRule>
  </conditionalFormatting>
  <conditionalFormatting sqref="H107:H111 I110">
    <cfRule type="containsText" dxfId="787" priority="85" operator="containsText" text="2">
      <formula>NOT(ISERROR(SEARCH("2",H107)))</formula>
    </cfRule>
    <cfRule type="containsText" dxfId="786" priority="86" operator="containsText" text="1">
      <formula>NOT(ISERROR(SEARCH("1",H107)))</formula>
    </cfRule>
    <cfRule type="containsText" dxfId="785" priority="87" operator="containsText" text="3">
      <formula>NOT(ISERROR(SEARCH("3",H107)))</formula>
    </cfRule>
  </conditionalFormatting>
  <conditionalFormatting sqref="H107:H111 I110">
    <cfRule type="cellIs" dxfId="784" priority="84" operator="equal">
      <formula>0</formula>
    </cfRule>
  </conditionalFormatting>
  <conditionalFormatting sqref="I107">
    <cfRule type="containsText" dxfId="783" priority="81" operator="containsText" text="2">
      <formula>NOT(ISERROR(SEARCH("2",I107)))</formula>
    </cfRule>
    <cfRule type="containsText" dxfId="782" priority="82" operator="containsText" text="1">
      <formula>NOT(ISERROR(SEARCH("1",I107)))</formula>
    </cfRule>
    <cfRule type="containsText" dxfId="781" priority="83" operator="containsText" text="3">
      <formula>NOT(ISERROR(SEARCH("3",I107)))</formula>
    </cfRule>
  </conditionalFormatting>
  <conditionalFormatting sqref="I107">
    <cfRule type="cellIs" dxfId="780" priority="80" operator="equal">
      <formula>0</formula>
    </cfRule>
  </conditionalFormatting>
  <conditionalFormatting sqref="H117:H121 H137:H141 I139:I140 I119:I120 I157:I158 I152:I154 I170 I167 H167:H171 H152:H161">
    <cfRule type="cellIs" dxfId="779" priority="76" operator="equal">
      <formula>0</formula>
    </cfRule>
    <cfRule type="cellIs" dxfId="778" priority="77" operator="equal">
      <formula>1</formula>
    </cfRule>
    <cfRule type="cellIs" dxfId="777" priority="78" operator="equal">
      <formula>2</formula>
    </cfRule>
    <cfRule type="cellIs" dxfId="776" priority="79" operator="equal">
      <formula>3</formula>
    </cfRule>
  </conditionalFormatting>
  <conditionalFormatting sqref="H142:H146 I142:I144 I117">
    <cfRule type="cellIs" dxfId="775" priority="72" operator="equal">
      <formula>0</formula>
    </cfRule>
    <cfRule type="cellIs" dxfId="774" priority="73" operator="equal">
      <formula>1</formula>
    </cfRule>
    <cfRule type="cellIs" dxfId="773" priority="74" operator="equal">
      <formula>2</formula>
    </cfRule>
    <cfRule type="cellIs" dxfId="772" priority="75" operator="equal">
      <formula>3</formula>
    </cfRule>
  </conditionalFormatting>
  <conditionalFormatting sqref="H162:H166 I165:J165 I162:I164 I127">
    <cfRule type="cellIs" dxfId="771" priority="68" operator="equal">
      <formula>0</formula>
    </cfRule>
    <cfRule type="cellIs" dxfId="770" priority="69" operator="equal">
      <formula>1</formula>
    </cfRule>
    <cfRule type="cellIs" dxfId="769" priority="70" operator="equal">
      <formula>2</formula>
    </cfRule>
    <cfRule type="cellIs" dxfId="768" priority="71" operator="equal">
      <formula>3</formula>
    </cfRule>
  </conditionalFormatting>
  <conditionalFormatting sqref="H127:H136 I134:I135">
    <cfRule type="cellIs" dxfId="767" priority="64" operator="equal">
      <formula>0</formula>
    </cfRule>
    <cfRule type="cellIs" dxfId="766" priority="65" operator="equal">
      <formula>1</formula>
    </cfRule>
    <cfRule type="cellIs" dxfId="765" priority="66" operator="equal">
      <formula>2</formula>
    </cfRule>
    <cfRule type="cellIs" dxfId="764" priority="67" operator="equal">
      <formula>3</formula>
    </cfRule>
  </conditionalFormatting>
  <conditionalFormatting sqref="H2:H6 I5:K5 N5 I2">
    <cfRule type="cellIs" dxfId="763" priority="60" operator="equal">
      <formula>0</formula>
    </cfRule>
    <cfRule type="cellIs" dxfId="762" priority="61" operator="equal">
      <formula>1</formula>
    </cfRule>
    <cfRule type="cellIs" dxfId="761" priority="62" operator="equal">
      <formula>2</formula>
    </cfRule>
    <cfRule type="cellIs" dxfId="760" priority="63" operator="equal">
      <formula>3</formula>
    </cfRule>
  </conditionalFormatting>
  <conditionalFormatting sqref="H7:H11">
    <cfRule type="cellIs" dxfId="759" priority="56" operator="equal">
      <formula>0</formula>
    </cfRule>
    <cfRule type="cellIs" dxfId="758" priority="57" operator="equal">
      <formula>1</formula>
    </cfRule>
    <cfRule type="cellIs" dxfId="757" priority="58" operator="equal">
      <formula>2</formula>
    </cfRule>
    <cfRule type="cellIs" dxfId="756" priority="59" operator="equal">
      <formula>3</formula>
    </cfRule>
  </conditionalFormatting>
  <conditionalFormatting sqref="H12:H16">
    <cfRule type="cellIs" dxfId="755" priority="52" operator="equal">
      <formula>0</formula>
    </cfRule>
    <cfRule type="cellIs" dxfId="754" priority="53" operator="equal">
      <formula>1</formula>
    </cfRule>
    <cfRule type="cellIs" dxfId="753" priority="54" operator="equal">
      <formula>2</formula>
    </cfRule>
    <cfRule type="cellIs" dxfId="752" priority="55" operator="equal">
      <formula>3</formula>
    </cfRule>
  </conditionalFormatting>
  <conditionalFormatting sqref="H17:H21">
    <cfRule type="cellIs" dxfId="751" priority="48" operator="equal">
      <formula>0</formula>
    </cfRule>
    <cfRule type="cellIs" dxfId="750" priority="49" operator="equal">
      <formula>1</formula>
    </cfRule>
    <cfRule type="cellIs" dxfId="749" priority="50" operator="equal">
      <formula>2</formula>
    </cfRule>
    <cfRule type="cellIs" dxfId="748" priority="51" operator="equal">
      <formula>3</formula>
    </cfRule>
  </conditionalFormatting>
  <conditionalFormatting sqref="H22:H25">
    <cfRule type="cellIs" dxfId="747" priority="44" operator="equal">
      <formula>0</formula>
    </cfRule>
    <cfRule type="cellIs" dxfId="746" priority="45" operator="equal">
      <formula>1</formula>
    </cfRule>
    <cfRule type="cellIs" dxfId="745" priority="46" operator="equal">
      <formula>2</formula>
    </cfRule>
    <cfRule type="cellIs" dxfId="744" priority="47" operator="equal">
      <formula>3</formula>
    </cfRule>
  </conditionalFormatting>
  <conditionalFormatting sqref="H27:H31 I29">
    <cfRule type="cellIs" dxfId="743" priority="40" operator="equal">
      <formula>0</formula>
    </cfRule>
    <cfRule type="cellIs" dxfId="742" priority="41" operator="equal">
      <formula>1</formula>
    </cfRule>
    <cfRule type="cellIs" dxfId="741" priority="42" operator="equal">
      <formula>2</formula>
    </cfRule>
    <cfRule type="cellIs" dxfId="740" priority="43" operator="equal">
      <formula>3</formula>
    </cfRule>
  </conditionalFormatting>
  <conditionalFormatting sqref="H32:H36 I35 I32:I33">
    <cfRule type="cellIs" dxfId="739" priority="36" operator="equal">
      <formula>0</formula>
    </cfRule>
    <cfRule type="cellIs" dxfId="738" priority="37" operator="equal">
      <formula>1</formula>
    </cfRule>
    <cfRule type="cellIs" dxfId="737" priority="38" operator="equal">
      <formula>2</formula>
    </cfRule>
    <cfRule type="cellIs" dxfId="736" priority="39" operator="equal">
      <formula>3</formula>
    </cfRule>
  </conditionalFormatting>
  <conditionalFormatting sqref="H37:H41 I38">
    <cfRule type="cellIs" dxfId="735" priority="32" operator="equal">
      <formula>0</formula>
    </cfRule>
    <cfRule type="cellIs" dxfId="734" priority="33" operator="equal">
      <formula>1</formula>
    </cfRule>
    <cfRule type="cellIs" dxfId="733" priority="34" operator="equal">
      <formula>2</formula>
    </cfRule>
    <cfRule type="cellIs" dxfId="732" priority="35" operator="equal">
      <formula>3</formula>
    </cfRule>
  </conditionalFormatting>
  <conditionalFormatting sqref="H42:H46">
    <cfRule type="cellIs" dxfId="731" priority="28" operator="equal">
      <formula>0</formula>
    </cfRule>
    <cfRule type="cellIs" dxfId="730" priority="29" operator="equal">
      <formula>1</formula>
    </cfRule>
    <cfRule type="cellIs" dxfId="729" priority="30" operator="equal">
      <formula>2</formula>
    </cfRule>
    <cfRule type="cellIs" dxfId="728" priority="31" operator="equal">
      <formula>3</formula>
    </cfRule>
  </conditionalFormatting>
  <conditionalFormatting sqref="H47:H51 I47:J47">
    <cfRule type="cellIs" dxfId="727" priority="24" operator="equal">
      <formula>0</formula>
    </cfRule>
    <cfRule type="cellIs" dxfId="726" priority="25" operator="equal">
      <formula>1</formula>
    </cfRule>
    <cfRule type="cellIs" dxfId="725" priority="26" operator="equal">
      <formula>2</formula>
    </cfRule>
    <cfRule type="cellIs" dxfId="724" priority="27" operator="equal">
      <formula>3</formula>
    </cfRule>
  </conditionalFormatting>
  <conditionalFormatting sqref="H26">
    <cfRule type="cellIs" dxfId="723" priority="20" operator="equal">
      <formula>0</formula>
    </cfRule>
    <cfRule type="cellIs" dxfId="722" priority="21" operator="equal">
      <formula>1</formula>
    </cfRule>
    <cfRule type="cellIs" dxfId="721" priority="22" operator="equal">
      <formula>2</formula>
    </cfRule>
    <cfRule type="cellIs" dxfId="720" priority="23" operator="equal">
      <formula>3</formula>
    </cfRule>
  </conditionalFormatting>
  <conditionalFormatting sqref="H122:H125 I125">
    <cfRule type="cellIs" dxfId="719" priority="16" operator="equal">
      <formula>0</formula>
    </cfRule>
    <cfRule type="cellIs" dxfId="718" priority="17" operator="equal">
      <formula>1</formula>
    </cfRule>
    <cfRule type="cellIs" dxfId="717" priority="18" operator="equal">
      <formula>2</formula>
    </cfRule>
    <cfRule type="cellIs" dxfId="716" priority="19" operator="equal">
      <formula>3</formula>
    </cfRule>
  </conditionalFormatting>
  <conditionalFormatting sqref="H126">
    <cfRule type="cellIs" dxfId="715" priority="12" operator="equal">
      <formula>0</formula>
    </cfRule>
    <cfRule type="cellIs" dxfId="714" priority="13" operator="equal">
      <formula>1</formula>
    </cfRule>
    <cfRule type="cellIs" dxfId="713" priority="14" operator="equal">
      <formula>2</formula>
    </cfRule>
    <cfRule type="cellIs" dxfId="712" priority="15" operator="equal">
      <formula>3</formula>
    </cfRule>
  </conditionalFormatting>
  <conditionalFormatting sqref="H1">
    <cfRule type="containsText" dxfId="711" priority="9" operator="containsText" text="2">
      <formula>NOT(ISERROR(SEARCH("2",H1)))</formula>
    </cfRule>
    <cfRule type="containsText" dxfId="710" priority="10" operator="containsText" text="1">
      <formula>NOT(ISERROR(SEARCH("1",H1)))</formula>
    </cfRule>
    <cfRule type="containsText" dxfId="709" priority="11" operator="containsText" text="3">
      <formula>NOT(ISERROR(SEARCH("3",H1)))</formula>
    </cfRule>
  </conditionalFormatting>
  <conditionalFormatting sqref="H1">
    <cfRule type="containsText" dxfId="708" priority="6" operator="containsText" text="2">
      <formula>NOT(ISERROR(SEARCH("2",H1)))</formula>
    </cfRule>
    <cfRule type="containsText" dxfId="707" priority="7" operator="containsText" text="1">
      <formula>NOT(ISERROR(SEARCH("1",H1)))</formula>
    </cfRule>
    <cfRule type="containsText" dxfId="706" priority="8" operator="containsText" text="3">
      <formula>NOT(ISERROR(SEARCH("3",H1)))</formula>
    </cfRule>
  </conditionalFormatting>
  <conditionalFormatting sqref="H1">
    <cfRule type="cellIs" dxfId="705" priority="5" operator="equal">
      <formula>0</formula>
    </cfRule>
  </conditionalFormatting>
  <conditionalFormatting sqref="H147:H151">
    <cfRule type="cellIs" dxfId="704" priority="1" operator="equal">
      <formula>0</formula>
    </cfRule>
    <cfRule type="cellIs" dxfId="703" priority="2" operator="equal">
      <formula>1</formula>
    </cfRule>
    <cfRule type="cellIs" dxfId="702" priority="3" operator="equal">
      <formula>2</formula>
    </cfRule>
    <cfRule type="cellIs" dxfId="701" priority="4" operator="equal">
      <formula>3</formula>
    </cfRule>
  </conditionalFormatting>
  <dataValidations count="1">
    <dataValidation type="list" allowBlank="1" showInputMessage="1" showErrorMessage="1" sqref="H92 H94:H96">
      <formula1>"0,1,2,3"</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01"/>
  <sheetViews>
    <sheetView workbookViewId="0">
      <pane ySplit="1" topLeftCell="A35" activePane="bottomLeft" state="frozen"/>
      <selection activeCell="B1" sqref="B1"/>
      <selection pane="bottomLeft" activeCell="E182" sqref="E182:E186"/>
    </sheetView>
  </sheetViews>
  <sheetFormatPr defaultRowHeight="12.75" x14ac:dyDescent="0.2"/>
  <cols>
    <col min="1" max="1" width="9.140625" style="61"/>
    <col min="2" max="2" width="13.5703125" style="3" customWidth="1"/>
    <col min="3" max="3" width="13.85546875" style="3" customWidth="1"/>
    <col min="4" max="4" width="9.140625" style="3"/>
    <col min="5" max="5" width="15.85546875" style="3" customWidth="1"/>
    <col min="6" max="6" width="9.140625" style="3"/>
    <col min="7" max="7" width="10.28515625" style="3" customWidth="1"/>
    <col min="8" max="8" width="6.28515625" style="3" customWidth="1"/>
    <col min="9" max="9" width="19.28515625" style="5" bestFit="1" customWidth="1"/>
    <col min="10" max="10" width="10.85546875" style="3" customWidth="1"/>
    <col min="11" max="11" width="9.140625" style="3"/>
    <col min="12" max="12" width="11.42578125" style="3" customWidth="1"/>
    <col min="13" max="13" width="11.140625" style="3" customWidth="1"/>
    <col min="14" max="14" width="12.28515625" style="5" customWidth="1"/>
    <col min="15" max="15" width="13.28515625" style="3" customWidth="1"/>
    <col min="16" max="16" width="11.7109375" style="3" customWidth="1"/>
    <col min="17" max="17" width="12.7109375" style="5" customWidth="1"/>
    <col min="18" max="16384" width="9.140625" style="3"/>
  </cols>
  <sheetData>
    <row r="1" spans="1:18" ht="51" x14ac:dyDescent="0.2">
      <c r="A1" s="137" t="s">
        <v>0</v>
      </c>
      <c r="B1" s="2" t="s">
        <v>1</v>
      </c>
      <c r="C1" s="2" t="s">
        <v>2</v>
      </c>
      <c r="D1" s="2" t="s">
        <v>3</v>
      </c>
      <c r="E1" s="2" t="s">
        <v>4</v>
      </c>
      <c r="F1" s="2" t="s">
        <v>5</v>
      </c>
      <c r="G1" s="2" t="s">
        <v>2576</v>
      </c>
      <c r="H1" s="2" t="s">
        <v>2577</v>
      </c>
      <c r="I1" s="2" t="s">
        <v>2578</v>
      </c>
      <c r="J1" s="2" t="s">
        <v>6</v>
      </c>
      <c r="K1" s="2" t="s">
        <v>7</v>
      </c>
      <c r="L1" s="2" t="s">
        <v>8</v>
      </c>
      <c r="M1" s="2" t="s">
        <v>9</v>
      </c>
      <c r="N1" s="46" t="s">
        <v>2579</v>
      </c>
      <c r="O1" s="2" t="s">
        <v>10</v>
      </c>
      <c r="P1" s="2" t="s">
        <v>11</v>
      </c>
      <c r="Q1" s="46" t="s">
        <v>12</v>
      </c>
    </row>
    <row r="2" spans="1:18" x14ac:dyDescent="0.2">
      <c r="B2" s="3" t="s">
        <v>947</v>
      </c>
      <c r="C2" s="147" t="s">
        <v>2586</v>
      </c>
      <c r="D2" s="3" t="s">
        <v>14</v>
      </c>
      <c r="E2" s="3" t="s">
        <v>478</v>
      </c>
      <c r="F2" s="3" t="s">
        <v>479</v>
      </c>
      <c r="G2" s="3" t="s">
        <v>16</v>
      </c>
      <c r="H2" s="3">
        <v>3</v>
      </c>
      <c r="I2" s="5" t="s">
        <v>948</v>
      </c>
      <c r="L2" s="3">
        <v>0</v>
      </c>
      <c r="M2" s="77">
        <v>4</v>
      </c>
      <c r="N2" s="5" t="s">
        <v>949</v>
      </c>
      <c r="O2" s="77" t="s">
        <v>950</v>
      </c>
      <c r="P2" s="77" t="s">
        <v>951</v>
      </c>
      <c r="Q2" s="5" t="s">
        <v>952</v>
      </c>
    </row>
    <row r="3" spans="1:18" x14ac:dyDescent="0.2">
      <c r="B3" s="3" t="s">
        <v>947</v>
      </c>
      <c r="C3" s="148" t="s">
        <v>2586</v>
      </c>
      <c r="D3" s="3" t="s">
        <v>14</v>
      </c>
      <c r="E3" s="3" t="s">
        <v>478</v>
      </c>
      <c r="F3" s="3" t="s">
        <v>479</v>
      </c>
      <c r="G3" s="3" t="s">
        <v>22</v>
      </c>
      <c r="H3" s="3">
        <v>0</v>
      </c>
    </row>
    <row r="4" spans="1:18" x14ac:dyDescent="0.2">
      <c r="B4" s="3" t="s">
        <v>947</v>
      </c>
      <c r="C4" s="148" t="s">
        <v>2586</v>
      </c>
      <c r="D4" s="3" t="s">
        <v>14</v>
      </c>
      <c r="E4" s="3" t="s">
        <v>478</v>
      </c>
      <c r="F4" s="3" t="s">
        <v>479</v>
      </c>
      <c r="G4" s="3" t="s">
        <v>23</v>
      </c>
      <c r="H4" s="3">
        <v>3</v>
      </c>
      <c r="I4" s="5" t="s">
        <v>953</v>
      </c>
      <c r="L4" s="3">
        <v>0</v>
      </c>
      <c r="M4" s="77">
        <v>4</v>
      </c>
      <c r="N4" s="5" t="s">
        <v>954</v>
      </c>
      <c r="O4" s="77" t="s">
        <v>955</v>
      </c>
      <c r="P4" s="77" t="s">
        <v>956</v>
      </c>
      <c r="Q4" s="5" t="s">
        <v>957</v>
      </c>
    </row>
    <row r="5" spans="1:18" x14ac:dyDescent="0.2">
      <c r="B5" s="3" t="s">
        <v>947</v>
      </c>
      <c r="C5" s="148" t="s">
        <v>2586</v>
      </c>
      <c r="D5" s="3" t="s">
        <v>14</v>
      </c>
      <c r="E5" s="3" t="s">
        <v>478</v>
      </c>
      <c r="F5" s="3" t="s">
        <v>479</v>
      </c>
      <c r="G5" s="3" t="s">
        <v>30</v>
      </c>
      <c r="H5" s="3">
        <v>2</v>
      </c>
      <c r="I5" s="5" t="s">
        <v>958</v>
      </c>
      <c r="J5" s="3" t="s">
        <v>959</v>
      </c>
      <c r="L5" s="3">
        <v>0</v>
      </c>
      <c r="M5" s="77">
        <v>4</v>
      </c>
      <c r="N5" s="5" t="s">
        <v>960</v>
      </c>
      <c r="O5" s="77" t="s">
        <v>961</v>
      </c>
      <c r="P5" s="77" t="s">
        <v>962</v>
      </c>
      <c r="Q5" s="5" t="s">
        <v>963</v>
      </c>
    </row>
    <row r="6" spans="1:18" x14ac:dyDescent="0.2">
      <c r="B6" s="3" t="s">
        <v>947</v>
      </c>
      <c r="C6" s="8" t="s">
        <v>2586</v>
      </c>
      <c r="D6" s="16" t="s">
        <v>14</v>
      </c>
      <c r="E6" s="16" t="s">
        <v>478</v>
      </c>
      <c r="F6" s="16" t="s">
        <v>479</v>
      </c>
      <c r="G6" s="16" t="s">
        <v>37</v>
      </c>
      <c r="H6" s="16">
        <v>1</v>
      </c>
      <c r="I6" s="78" t="s">
        <v>964</v>
      </c>
      <c r="J6" s="16"/>
      <c r="K6" s="16"/>
      <c r="L6" s="16">
        <v>0</v>
      </c>
      <c r="M6" s="79">
        <v>4</v>
      </c>
      <c r="N6" s="11" t="s">
        <v>965</v>
      </c>
      <c r="O6" s="79" t="s">
        <v>966</v>
      </c>
      <c r="P6" s="79" t="s">
        <v>967</v>
      </c>
      <c r="Q6" s="11" t="s">
        <v>968</v>
      </c>
    </row>
    <row r="7" spans="1:18" x14ac:dyDescent="0.2">
      <c r="B7" s="3" t="s">
        <v>947</v>
      </c>
      <c r="C7" s="148" t="s">
        <v>2586</v>
      </c>
      <c r="D7" s="3" t="s">
        <v>14</v>
      </c>
      <c r="E7" s="3" t="s">
        <v>478</v>
      </c>
      <c r="F7" s="13" t="s">
        <v>493</v>
      </c>
      <c r="G7" s="3" t="s">
        <v>16</v>
      </c>
      <c r="H7" s="3">
        <v>0</v>
      </c>
    </row>
    <row r="8" spans="1:18" x14ac:dyDescent="0.2">
      <c r="B8" s="3" t="s">
        <v>947</v>
      </c>
      <c r="C8" s="148" t="s">
        <v>2586</v>
      </c>
      <c r="D8" s="3" t="s">
        <v>14</v>
      </c>
      <c r="E8" s="3" t="s">
        <v>478</v>
      </c>
      <c r="F8" s="13" t="s">
        <v>493</v>
      </c>
      <c r="G8" s="3" t="s">
        <v>22</v>
      </c>
      <c r="H8" s="3">
        <v>0</v>
      </c>
    </row>
    <row r="9" spans="1:18" x14ac:dyDescent="0.2">
      <c r="B9" s="3" t="s">
        <v>947</v>
      </c>
      <c r="C9" s="148" t="s">
        <v>2586</v>
      </c>
      <c r="D9" s="3" t="s">
        <v>14</v>
      </c>
      <c r="E9" s="3" t="s">
        <v>478</v>
      </c>
      <c r="F9" s="13" t="s">
        <v>493</v>
      </c>
      <c r="G9" s="3" t="s">
        <v>23</v>
      </c>
      <c r="H9" s="3">
        <v>0</v>
      </c>
      <c r="O9" s="39"/>
    </row>
    <row r="10" spans="1:18" x14ac:dyDescent="0.2">
      <c r="B10" s="3" t="s">
        <v>947</v>
      </c>
      <c r="C10" s="148" t="s">
        <v>2586</v>
      </c>
      <c r="D10" s="3" t="s">
        <v>14</v>
      </c>
      <c r="E10" s="3" t="s">
        <v>478</v>
      </c>
      <c r="F10" s="13" t="s">
        <v>493</v>
      </c>
      <c r="G10" s="3" t="s">
        <v>30</v>
      </c>
      <c r="H10" s="3">
        <v>0</v>
      </c>
    </row>
    <row r="11" spans="1:18" x14ac:dyDescent="0.2">
      <c r="B11" s="3" t="s">
        <v>947</v>
      </c>
      <c r="C11" s="8" t="s">
        <v>2586</v>
      </c>
      <c r="D11" s="16" t="s">
        <v>14</v>
      </c>
      <c r="E11" s="16" t="s">
        <v>478</v>
      </c>
      <c r="F11" s="15" t="s">
        <v>493</v>
      </c>
      <c r="G11" s="16" t="s">
        <v>37</v>
      </c>
      <c r="H11" s="16">
        <v>0</v>
      </c>
      <c r="I11" s="11"/>
      <c r="J11" s="16"/>
      <c r="K11" s="16"/>
      <c r="L11" s="16"/>
      <c r="M11" s="16"/>
      <c r="N11" s="11"/>
      <c r="O11" s="80"/>
      <c r="P11" s="16"/>
      <c r="Q11" s="11"/>
    </row>
    <row r="12" spans="1:18" x14ac:dyDescent="0.2">
      <c r="B12" s="3" t="s">
        <v>947</v>
      </c>
      <c r="C12" s="148" t="s">
        <v>2586</v>
      </c>
      <c r="D12" s="3" t="s">
        <v>14</v>
      </c>
      <c r="E12" s="3" t="s">
        <v>478</v>
      </c>
      <c r="F12" s="13" t="s">
        <v>50</v>
      </c>
      <c r="G12" s="3" t="s">
        <v>16</v>
      </c>
      <c r="H12" s="3">
        <v>0</v>
      </c>
    </row>
    <row r="13" spans="1:18" x14ac:dyDescent="0.2">
      <c r="B13" s="3" t="s">
        <v>947</v>
      </c>
      <c r="C13" s="148" t="s">
        <v>2586</v>
      </c>
      <c r="D13" s="3" t="s">
        <v>14</v>
      </c>
      <c r="E13" s="3" t="s">
        <v>478</v>
      </c>
      <c r="F13" s="13" t="s">
        <v>50</v>
      </c>
      <c r="G13" s="3" t="s">
        <v>22</v>
      </c>
      <c r="H13" s="3">
        <v>0</v>
      </c>
    </row>
    <row r="14" spans="1:18" x14ac:dyDescent="0.2">
      <c r="B14" s="3" t="s">
        <v>947</v>
      </c>
      <c r="C14" s="148" t="s">
        <v>2586</v>
      </c>
      <c r="D14" s="3" t="s">
        <v>14</v>
      </c>
      <c r="E14" s="3" t="s">
        <v>478</v>
      </c>
      <c r="F14" s="13" t="s">
        <v>50</v>
      </c>
      <c r="G14" s="3" t="s">
        <v>23</v>
      </c>
      <c r="H14" s="3">
        <v>0</v>
      </c>
    </row>
    <row r="15" spans="1:18" x14ac:dyDescent="0.2">
      <c r="B15" s="3" t="s">
        <v>947</v>
      </c>
      <c r="C15" s="148" t="s">
        <v>2586</v>
      </c>
      <c r="D15" s="3" t="s">
        <v>14</v>
      </c>
      <c r="E15" s="3" t="s">
        <v>478</v>
      </c>
      <c r="F15" s="13" t="s">
        <v>50</v>
      </c>
      <c r="G15" s="3" t="s">
        <v>30</v>
      </c>
      <c r="H15" s="3">
        <v>0</v>
      </c>
    </row>
    <row r="16" spans="1:18" x14ac:dyDescent="0.2">
      <c r="B16" s="3" t="s">
        <v>947</v>
      </c>
      <c r="C16" s="8" t="s">
        <v>2586</v>
      </c>
      <c r="D16" s="16" t="s">
        <v>14</v>
      </c>
      <c r="E16" s="16" t="s">
        <v>478</v>
      </c>
      <c r="F16" s="15" t="s">
        <v>50</v>
      </c>
      <c r="G16" s="16" t="s">
        <v>37</v>
      </c>
      <c r="H16" s="16">
        <v>0</v>
      </c>
      <c r="I16" s="11"/>
      <c r="J16" s="16"/>
      <c r="K16" s="16"/>
      <c r="L16" s="16"/>
      <c r="M16" s="16"/>
      <c r="N16" s="11"/>
      <c r="O16" s="16"/>
      <c r="P16" s="16"/>
      <c r="Q16" s="11"/>
      <c r="R16" s="16"/>
    </row>
    <row r="17" spans="2:18" x14ac:dyDescent="0.2">
      <c r="B17" s="3" t="s">
        <v>947</v>
      </c>
      <c r="C17" s="148" t="s">
        <v>2586</v>
      </c>
      <c r="D17" s="3" t="s">
        <v>14</v>
      </c>
      <c r="E17" s="3" t="s">
        <v>478</v>
      </c>
      <c r="F17" s="3" t="s">
        <v>51</v>
      </c>
      <c r="G17" s="3" t="s">
        <v>16</v>
      </c>
      <c r="H17" s="3">
        <v>2</v>
      </c>
      <c r="I17" s="5" t="s">
        <v>969</v>
      </c>
      <c r="L17" s="3">
        <v>0</v>
      </c>
      <c r="M17" s="77">
        <v>4</v>
      </c>
      <c r="N17" s="5" t="s">
        <v>970</v>
      </c>
      <c r="O17" s="77" t="s">
        <v>971</v>
      </c>
      <c r="P17" s="77" t="s">
        <v>972</v>
      </c>
      <c r="Q17" s="5" t="s">
        <v>973</v>
      </c>
    </row>
    <row r="18" spans="2:18" x14ac:dyDescent="0.2">
      <c r="B18" s="3" t="s">
        <v>947</v>
      </c>
      <c r="C18" s="148" t="s">
        <v>2586</v>
      </c>
      <c r="D18" s="3" t="s">
        <v>14</v>
      </c>
      <c r="E18" s="3" t="s">
        <v>478</v>
      </c>
      <c r="F18" s="3" t="s">
        <v>51</v>
      </c>
      <c r="G18" s="3" t="s">
        <v>22</v>
      </c>
      <c r="H18" s="3">
        <v>0</v>
      </c>
    </row>
    <row r="19" spans="2:18" x14ac:dyDescent="0.2">
      <c r="B19" s="3" t="s">
        <v>947</v>
      </c>
      <c r="C19" s="148" t="s">
        <v>2586</v>
      </c>
      <c r="D19" s="3" t="s">
        <v>14</v>
      </c>
      <c r="E19" s="3" t="s">
        <v>478</v>
      </c>
      <c r="F19" s="3" t="s">
        <v>51</v>
      </c>
      <c r="G19" s="3" t="s">
        <v>23</v>
      </c>
      <c r="H19" s="3">
        <v>2</v>
      </c>
      <c r="I19" s="5" t="s">
        <v>974</v>
      </c>
      <c r="L19" s="3">
        <v>0</v>
      </c>
      <c r="M19" s="77">
        <v>4</v>
      </c>
      <c r="N19" s="5" t="s">
        <v>975</v>
      </c>
      <c r="O19" s="77" t="s">
        <v>976</v>
      </c>
      <c r="P19" s="77" t="s">
        <v>977</v>
      </c>
      <c r="Q19" s="5" t="s">
        <v>973</v>
      </c>
    </row>
    <row r="20" spans="2:18" x14ac:dyDescent="0.2">
      <c r="B20" s="3" t="s">
        <v>947</v>
      </c>
      <c r="C20" s="148" t="s">
        <v>2586</v>
      </c>
      <c r="D20" s="3" t="s">
        <v>14</v>
      </c>
      <c r="E20" s="3" t="s">
        <v>478</v>
      </c>
      <c r="F20" s="3" t="s">
        <v>51</v>
      </c>
      <c r="G20" s="3" t="s">
        <v>30</v>
      </c>
      <c r="H20" s="3">
        <v>1</v>
      </c>
      <c r="I20" s="5" t="s">
        <v>978</v>
      </c>
      <c r="K20" s="3" t="s">
        <v>979</v>
      </c>
      <c r="L20" s="3">
        <v>2</v>
      </c>
      <c r="M20" s="77">
        <v>4</v>
      </c>
      <c r="N20" s="5" t="s">
        <v>980</v>
      </c>
      <c r="O20" s="77" t="s">
        <v>981</v>
      </c>
      <c r="P20" s="77" t="s">
        <v>982</v>
      </c>
      <c r="Q20" s="5" t="s">
        <v>983</v>
      </c>
    </row>
    <row r="21" spans="2:18" x14ac:dyDescent="0.2">
      <c r="B21" s="3" t="s">
        <v>947</v>
      </c>
      <c r="C21" s="8" t="s">
        <v>2586</v>
      </c>
      <c r="D21" s="16" t="s">
        <v>14</v>
      </c>
      <c r="E21" s="16" t="s">
        <v>478</v>
      </c>
      <c r="F21" s="16" t="s">
        <v>51</v>
      </c>
      <c r="G21" s="16" t="s">
        <v>37</v>
      </c>
      <c r="H21" s="16">
        <v>0</v>
      </c>
      <c r="I21" s="11"/>
      <c r="J21" s="16"/>
      <c r="K21" s="16"/>
      <c r="L21" s="16"/>
      <c r="M21" s="16"/>
      <c r="N21" s="11"/>
      <c r="O21" s="16"/>
      <c r="P21" s="16"/>
      <c r="Q21" s="11"/>
      <c r="R21" s="16"/>
    </row>
    <row r="22" spans="2:18" x14ac:dyDescent="0.2">
      <c r="B22" s="3" t="s">
        <v>947</v>
      </c>
      <c r="C22" s="148" t="s">
        <v>2586</v>
      </c>
      <c r="D22" s="3" t="s">
        <v>14</v>
      </c>
      <c r="E22" s="3" t="s">
        <v>478</v>
      </c>
      <c r="F22" s="13" t="s">
        <v>52</v>
      </c>
      <c r="G22" s="3" t="s">
        <v>16</v>
      </c>
      <c r="H22" s="3">
        <v>0</v>
      </c>
    </row>
    <row r="23" spans="2:18" x14ac:dyDescent="0.2">
      <c r="B23" s="3" t="s">
        <v>947</v>
      </c>
      <c r="C23" s="148" t="s">
        <v>2586</v>
      </c>
      <c r="D23" s="3" t="s">
        <v>14</v>
      </c>
      <c r="E23" s="3" t="s">
        <v>478</v>
      </c>
      <c r="F23" s="13" t="s">
        <v>52</v>
      </c>
      <c r="G23" s="3" t="s">
        <v>22</v>
      </c>
      <c r="H23" s="3">
        <v>0</v>
      </c>
    </row>
    <row r="24" spans="2:18" x14ac:dyDescent="0.2">
      <c r="B24" s="3" t="s">
        <v>947</v>
      </c>
      <c r="C24" s="148" t="s">
        <v>2586</v>
      </c>
      <c r="D24" s="3" t="s">
        <v>14</v>
      </c>
      <c r="E24" s="3" t="s">
        <v>478</v>
      </c>
      <c r="F24" s="13" t="s">
        <v>52</v>
      </c>
      <c r="G24" s="3" t="s">
        <v>23</v>
      </c>
      <c r="H24" s="3">
        <v>0</v>
      </c>
    </row>
    <row r="25" spans="2:18" x14ac:dyDescent="0.2">
      <c r="B25" s="3" t="s">
        <v>947</v>
      </c>
      <c r="C25" s="148" t="s">
        <v>2586</v>
      </c>
      <c r="D25" s="3" t="s">
        <v>14</v>
      </c>
      <c r="E25" s="3" t="s">
        <v>478</v>
      </c>
      <c r="F25" s="13" t="s">
        <v>52</v>
      </c>
      <c r="G25" s="3" t="s">
        <v>30</v>
      </c>
      <c r="H25" s="3">
        <v>0</v>
      </c>
    </row>
    <row r="26" spans="2:18" x14ac:dyDescent="0.2">
      <c r="B26" s="3" t="s">
        <v>947</v>
      </c>
      <c r="C26" s="8" t="s">
        <v>2586</v>
      </c>
      <c r="D26" s="16" t="s">
        <v>14</v>
      </c>
      <c r="E26" s="16" t="s">
        <v>478</v>
      </c>
      <c r="F26" s="15" t="s">
        <v>52</v>
      </c>
      <c r="G26" s="16" t="s">
        <v>37</v>
      </c>
      <c r="H26" s="16">
        <v>0</v>
      </c>
      <c r="I26" s="11"/>
      <c r="J26" s="16"/>
      <c r="K26" s="16"/>
      <c r="L26" s="16"/>
      <c r="M26" s="16"/>
      <c r="N26" s="11"/>
      <c r="O26" s="80"/>
      <c r="P26" s="16"/>
      <c r="Q26" s="11"/>
    </row>
    <row r="27" spans="2:18" x14ac:dyDescent="0.2">
      <c r="B27" s="3" t="s">
        <v>947</v>
      </c>
      <c r="C27" s="148" t="s">
        <v>2586</v>
      </c>
      <c r="D27" s="3" t="s">
        <v>14</v>
      </c>
      <c r="E27" s="3" t="s">
        <v>478</v>
      </c>
      <c r="F27" s="19" t="s">
        <v>53</v>
      </c>
      <c r="G27" s="3" t="s">
        <v>16</v>
      </c>
      <c r="H27" s="3">
        <v>1</v>
      </c>
      <c r="I27" s="5" t="s">
        <v>984</v>
      </c>
      <c r="L27" s="3">
        <v>0</v>
      </c>
      <c r="M27" s="77">
        <v>4</v>
      </c>
      <c r="N27" s="5" t="s">
        <v>985</v>
      </c>
      <c r="O27" s="77" t="s">
        <v>986</v>
      </c>
      <c r="P27" s="77" t="s">
        <v>977</v>
      </c>
      <c r="Q27" s="5" t="s">
        <v>973</v>
      </c>
    </row>
    <row r="28" spans="2:18" x14ac:dyDescent="0.2">
      <c r="B28" s="3" t="s">
        <v>947</v>
      </c>
      <c r="C28" s="148" t="s">
        <v>2586</v>
      </c>
      <c r="D28" s="3" t="s">
        <v>14</v>
      </c>
      <c r="E28" s="3" t="s">
        <v>478</v>
      </c>
      <c r="F28" s="19" t="s">
        <v>53</v>
      </c>
      <c r="G28" s="3" t="s">
        <v>22</v>
      </c>
      <c r="H28" s="3">
        <v>0</v>
      </c>
    </row>
    <row r="29" spans="2:18" x14ac:dyDescent="0.2">
      <c r="B29" s="3" t="s">
        <v>947</v>
      </c>
      <c r="C29" s="148" t="s">
        <v>2586</v>
      </c>
      <c r="D29" s="3" t="s">
        <v>14</v>
      </c>
      <c r="E29" s="3" t="s">
        <v>478</v>
      </c>
      <c r="F29" s="19" t="s">
        <v>53</v>
      </c>
      <c r="G29" s="3" t="s">
        <v>23</v>
      </c>
      <c r="H29" s="3">
        <v>1</v>
      </c>
      <c r="I29" s="5" t="s">
        <v>987</v>
      </c>
      <c r="K29" s="3" t="s">
        <v>988</v>
      </c>
      <c r="L29" s="3">
        <v>2</v>
      </c>
      <c r="M29" s="81">
        <v>3</v>
      </c>
      <c r="N29" s="5" t="s">
        <v>989</v>
      </c>
      <c r="O29" s="77" t="s">
        <v>990</v>
      </c>
      <c r="P29" s="82" t="s">
        <v>991</v>
      </c>
      <c r="Q29" s="5" t="s">
        <v>992</v>
      </c>
    </row>
    <row r="30" spans="2:18" x14ac:dyDescent="0.2">
      <c r="B30" s="3" t="s">
        <v>947</v>
      </c>
      <c r="C30" s="148" t="s">
        <v>2586</v>
      </c>
      <c r="D30" s="3" t="s">
        <v>14</v>
      </c>
      <c r="E30" s="3" t="s">
        <v>478</v>
      </c>
      <c r="F30" s="19" t="s">
        <v>53</v>
      </c>
      <c r="G30" s="3" t="s">
        <v>30</v>
      </c>
      <c r="H30" s="3">
        <v>0</v>
      </c>
    </row>
    <row r="31" spans="2:18" x14ac:dyDescent="0.2">
      <c r="B31" s="3" t="s">
        <v>947</v>
      </c>
      <c r="C31" s="8" t="s">
        <v>2586</v>
      </c>
      <c r="D31" s="16" t="s">
        <v>14</v>
      </c>
      <c r="E31" s="16" t="s">
        <v>478</v>
      </c>
      <c r="F31" s="83" t="s">
        <v>53</v>
      </c>
      <c r="G31" s="16" t="s">
        <v>37</v>
      </c>
      <c r="H31" s="16">
        <v>0</v>
      </c>
      <c r="I31" s="11"/>
      <c r="J31" s="16"/>
      <c r="K31" s="16"/>
      <c r="L31" s="16"/>
      <c r="M31" s="16"/>
      <c r="N31" s="11"/>
      <c r="O31" s="16"/>
      <c r="P31" s="16"/>
      <c r="Q31" s="11"/>
      <c r="R31" s="16"/>
    </row>
    <row r="32" spans="2:18" x14ac:dyDescent="0.2">
      <c r="B32" s="3" t="s">
        <v>947</v>
      </c>
      <c r="C32" s="148" t="s">
        <v>2586</v>
      </c>
      <c r="D32" s="3" t="s">
        <v>14</v>
      </c>
      <c r="E32" s="3" t="s">
        <v>478</v>
      </c>
      <c r="F32" s="3" t="s">
        <v>63</v>
      </c>
      <c r="G32" s="3" t="s">
        <v>16</v>
      </c>
      <c r="H32" s="3">
        <v>3</v>
      </c>
      <c r="I32" s="5" t="s">
        <v>993</v>
      </c>
      <c r="K32" s="3" t="s">
        <v>994</v>
      </c>
      <c r="L32" s="3">
        <v>2</v>
      </c>
      <c r="M32" s="77">
        <v>4</v>
      </c>
      <c r="N32" s="5" t="s">
        <v>995</v>
      </c>
      <c r="O32" s="77" t="s">
        <v>996</v>
      </c>
      <c r="P32" s="77" t="s">
        <v>997</v>
      </c>
      <c r="Q32" s="5" t="s">
        <v>998</v>
      </c>
    </row>
    <row r="33" spans="2:18" x14ac:dyDescent="0.2">
      <c r="B33" s="3" t="s">
        <v>947</v>
      </c>
      <c r="C33" s="148" t="s">
        <v>2586</v>
      </c>
      <c r="D33" s="3" t="s">
        <v>14</v>
      </c>
      <c r="E33" s="3" t="s">
        <v>478</v>
      </c>
      <c r="F33" s="3" t="s">
        <v>63</v>
      </c>
      <c r="G33" s="3" t="s">
        <v>22</v>
      </c>
      <c r="H33" s="3">
        <v>3</v>
      </c>
      <c r="I33" s="5" t="s">
        <v>999</v>
      </c>
      <c r="L33" s="3">
        <v>0</v>
      </c>
      <c r="M33" s="77">
        <v>4</v>
      </c>
      <c r="N33" s="5" t="s">
        <v>1000</v>
      </c>
      <c r="O33" s="77" t="s">
        <v>1001</v>
      </c>
      <c r="P33" s="77" t="s">
        <v>1002</v>
      </c>
      <c r="Q33" s="5" t="s">
        <v>1003</v>
      </c>
    </row>
    <row r="34" spans="2:18" x14ac:dyDescent="0.2">
      <c r="B34" s="3" t="s">
        <v>947</v>
      </c>
      <c r="C34" s="148" t="s">
        <v>2586</v>
      </c>
      <c r="D34" s="3" t="s">
        <v>14</v>
      </c>
      <c r="E34" s="3" t="s">
        <v>478</v>
      </c>
      <c r="F34" s="3" t="s">
        <v>63</v>
      </c>
      <c r="G34" s="3" t="s">
        <v>23</v>
      </c>
      <c r="H34" s="3">
        <v>0</v>
      </c>
    </row>
    <row r="35" spans="2:18" x14ac:dyDescent="0.2">
      <c r="B35" s="3" t="s">
        <v>947</v>
      </c>
      <c r="C35" s="148" t="s">
        <v>2586</v>
      </c>
      <c r="D35" s="3" t="s">
        <v>14</v>
      </c>
      <c r="E35" s="3" t="s">
        <v>478</v>
      </c>
      <c r="F35" s="3" t="s">
        <v>63</v>
      </c>
      <c r="G35" s="3" t="s">
        <v>30</v>
      </c>
      <c r="H35" s="3">
        <v>3</v>
      </c>
      <c r="I35" s="5" t="s">
        <v>1004</v>
      </c>
      <c r="L35" s="3">
        <v>0</v>
      </c>
      <c r="M35" s="77">
        <v>4</v>
      </c>
      <c r="N35" s="5" t="s">
        <v>1005</v>
      </c>
      <c r="O35" s="77" t="s">
        <v>1006</v>
      </c>
      <c r="P35" s="77" t="s">
        <v>1007</v>
      </c>
      <c r="Q35" s="5" t="s">
        <v>1008</v>
      </c>
    </row>
    <row r="36" spans="2:18" x14ac:dyDescent="0.2">
      <c r="B36" s="3" t="s">
        <v>947</v>
      </c>
      <c r="C36" s="8" t="s">
        <v>2586</v>
      </c>
      <c r="D36" s="16" t="s">
        <v>14</v>
      </c>
      <c r="E36" s="16" t="s">
        <v>478</v>
      </c>
      <c r="F36" s="16" t="s">
        <v>63</v>
      </c>
      <c r="G36" s="16" t="s">
        <v>37</v>
      </c>
      <c r="H36" s="16">
        <v>0</v>
      </c>
      <c r="I36" s="11"/>
      <c r="J36" s="16"/>
      <c r="K36" s="16"/>
      <c r="L36" s="16"/>
      <c r="M36" s="16"/>
      <c r="N36" s="11"/>
      <c r="O36" s="16"/>
      <c r="P36" s="16"/>
      <c r="Q36" s="11"/>
      <c r="R36" s="16"/>
    </row>
    <row r="37" spans="2:18" x14ac:dyDescent="0.2">
      <c r="B37" s="3" t="s">
        <v>947</v>
      </c>
      <c r="C37" s="148" t="s">
        <v>2586</v>
      </c>
      <c r="D37" s="3" t="s">
        <v>14</v>
      </c>
      <c r="E37" s="3" t="s">
        <v>521</v>
      </c>
      <c r="F37" s="3" t="s">
        <v>80</v>
      </c>
      <c r="G37" s="3" t="s">
        <v>16</v>
      </c>
      <c r="H37" s="3">
        <v>1</v>
      </c>
      <c r="I37" s="5" t="s">
        <v>1009</v>
      </c>
      <c r="K37" s="3" t="s">
        <v>1010</v>
      </c>
      <c r="L37" s="3">
        <v>2</v>
      </c>
      <c r="M37" s="77">
        <v>4</v>
      </c>
      <c r="N37" s="5" t="s">
        <v>1011</v>
      </c>
      <c r="O37" s="77" t="s">
        <v>1012</v>
      </c>
      <c r="P37" s="77" t="s">
        <v>1013</v>
      </c>
      <c r="Q37" s="5" t="s">
        <v>1014</v>
      </c>
    </row>
    <row r="38" spans="2:18" x14ac:dyDescent="0.2">
      <c r="B38" s="3" t="s">
        <v>947</v>
      </c>
      <c r="C38" s="148" t="s">
        <v>2586</v>
      </c>
      <c r="D38" s="3" t="s">
        <v>14</v>
      </c>
      <c r="E38" s="3" t="s">
        <v>521</v>
      </c>
      <c r="F38" s="3" t="s">
        <v>80</v>
      </c>
      <c r="G38" s="3" t="s">
        <v>22</v>
      </c>
      <c r="H38" s="3">
        <v>0</v>
      </c>
    </row>
    <row r="39" spans="2:18" x14ac:dyDescent="0.2">
      <c r="B39" s="3" t="s">
        <v>947</v>
      </c>
      <c r="C39" s="148" t="s">
        <v>2586</v>
      </c>
      <c r="D39" s="3" t="s">
        <v>14</v>
      </c>
      <c r="E39" s="3" t="s">
        <v>521</v>
      </c>
      <c r="F39" s="3" t="s">
        <v>80</v>
      </c>
      <c r="G39" s="3" t="s">
        <v>23</v>
      </c>
      <c r="H39" s="3">
        <v>1</v>
      </c>
      <c r="I39" s="5" t="s">
        <v>1015</v>
      </c>
      <c r="K39" s="3" t="s">
        <v>1010</v>
      </c>
      <c r="L39" s="3">
        <v>2</v>
      </c>
      <c r="M39" s="77">
        <v>4</v>
      </c>
      <c r="N39" s="5" t="s">
        <v>1011</v>
      </c>
      <c r="O39" s="77" t="s">
        <v>1016</v>
      </c>
      <c r="P39" s="77" t="s">
        <v>1013</v>
      </c>
      <c r="Q39" s="5" t="s">
        <v>1014</v>
      </c>
    </row>
    <row r="40" spans="2:18" x14ac:dyDescent="0.2">
      <c r="B40" s="3" t="s">
        <v>947</v>
      </c>
      <c r="C40" s="148" t="s">
        <v>2586</v>
      </c>
      <c r="D40" s="3" t="s">
        <v>14</v>
      </c>
      <c r="E40" s="3" t="s">
        <v>521</v>
      </c>
      <c r="F40" s="3" t="s">
        <v>80</v>
      </c>
      <c r="G40" s="3" t="s">
        <v>30</v>
      </c>
      <c r="H40" s="3">
        <v>0</v>
      </c>
    </row>
    <row r="41" spans="2:18" x14ac:dyDescent="0.2">
      <c r="B41" s="3" t="s">
        <v>947</v>
      </c>
      <c r="C41" s="8" t="s">
        <v>2586</v>
      </c>
      <c r="D41" s="16" t="s">
        <v>14</v>
      </c>
      <c r="E41" s="16" t="s">
        <v>521</v>
      </c>
      <c r="F41" s="16" t="s">
        <v>80</v>
      </c>
      <c r="G41" s="16" t="s">
        <v>37</v>
      </c>
      <c r="H41" s="16">
        <v>0</v>
      </c>
      <c r="I41" s="11"/>
      <c r="J41" s="16"/>
      <c r="K41" s="16"/>
      <c r="L41" s="16"/>
      <c r="M41" s="16"/>
      <c r="N41" s="11"/>
      <c r="O41" s="16"/>
      <c r="P41" s="16"/>
      <c r="Q41" s="11"/>
      <c r="R41" s="16"/>
    </row>
    <row r="42" spans="2:18" x14ac:dyDescent="0.2">
      <c r="B42" s="3" t="s">
        <v>947</v>
      </c>
      <c r="C42" s="148" t="s">
        <v>2586</v>
      </c>
      <c r="D42" s="3" t="s">
        <v>14</v>
      </c>
      <c r="E42" s="3" t="s">
        <v>521</v>
      </c>
      <c r="F42" s="13" t="s">
        <v>528</v>
      </c>
      <c r="G42" s="3" t="s">
        <v>16</v>
      </c>
      <c r="H42" s="3">
        <v>0</v>
      </c>
    </row>
    <row r="43" spans="2:18" x14ac:dyDescent="0.2">
      <c r="B43" s="3" t="s">
        <v>947</v>
      </c>
      <c r="C43" s="148" t="s">
        <v>2586</v>
      </c>
      <c r="D43" s="3" t="s">
        <v>14</v>
      </c>
      <c r="E43" s="3" t="s">
        <v>521</v>
      </c>
      <c r="F43" s="13" t="s">
        <v>528</v>
      </c>
      <c r="G43" s="3" t="s">
        <v>22</v>
      </c>
      <c r="H43" s="3">
        <v>0</v>
      </c>
    </row>
    <row r="44" spans="2:18" x14ac:dyDescent="0.2">
      <c r="B44" s="3" t="s">
        <v>947</v>
      </c>
      <c r="C44" s="148" t="s">
        <v>2586</v>
      </c>
      <c r="D44" s="3" t="s">
        <v>14</v>
      </c>
      <c r="E44" s="3" t="s">
        <v>521</v>
      </c>
      <c r="F44" s="13" t="s">
        <v>528</v>
      </c>
      <c r="G44" s="3" t="s">
        <v>23</v>
      </c>
      <c r="H44" s="3">
        <v>0</v>
      </c>
    </row>
    <row r="45" spans="2:18" x14ac:dyDescent="0.2">
      <c r="B45" s="3" t="s">
        <v>947</v>
      </c>
      <c r="C45" s="148" t="s">
        <v>2586</v>
      </c>
      <c r="D45" s="3" t="s">
        <v>14</v>
      </c>
      <c r="E45" s="3" t="s">
        <v>521</v>
      </c>
      <c r="F45" s="13" t="s">
        <v>528</v>
      </c>
      <c r="G45" s="3" t="s">
        <v>30</v>
      </c>
      <c r="H45" s="3">
        <v>0</v>
      </c>
    </row>
    <row r="46" spans="2:18" x14ac:dyDescent="0.2">
      <c r="B46" s="3" t="s">
        <v>947</v>
      </c>
      <c r="C46" s="8" t="s">
        <v>2586</v>
      </c>
      <c r="D46" s="16" t="s">
        <v>14</v>
      </c>
      <c r="E46" s="16" t="s">
        <v>521</v>
      </c>
      <c r="F46" s="15" t="s">
        <v>528</v>
      </c>
      <c r="G46" s="16" t="s">
        <v>37</v>
      </c>
      <c r="H46" s="16">
        <v>0</v>
      </c>
      <c r="I46" s="11"/>
      <c r="J46" s="16"/>
      <c r="K46" s="16"/>
      <c r="L46" s="16"/>
      <c r="M46" s="16"/>
      <c r="N46" s="11"/>
      <c r="O46" s="16"/>
      <c r="P46" s="16"/>
      <c r="Q46" s="11"/>
      <c r="R46" s="16"/>
    </row>
    <row r="47" spans="2:18" x14ac:dyDescent="0.2">
      <c r="B47" s="3" t="s">
        <v>947</v>
      </c>
      <c r="C47" s="148" t="s">
        <v>2586</v>
      </c>
      <c r="D47" s="3" t="s">
        <v>14</v>
      </c>
      <c r="E47" s="3" t="s">
        <v>529</v>
      </c>
      <c r="F47" s="3" t="s">
        <v>530</v>
      </c>
      <c r="G47" s="3" t="s">
        <v>16</v>
      </c>
      <c r="H47" s="3">
        <v>3</v>
      </c>
      <c r="I47" s="5" t="s">
        <v>1017</v>
      </c>
      <c r="J47" s="3" t="s">
        <v>84</v>
      </c>
      <c r="K47" s="3" t="s">
        <v>96</v>
      </c>
      <c r="L47" s="3">
        <v>2</v>
      </c>
      <c r="M47" s="77">
        <v>4</v>
      </c>
      <c r="N47" s="5" t="s">
        <v>1018</v>
      </c>
      <c r="O47" s="77" t="s">
        <v>1019</v>
      </c>
      <c r="P47" s="77" t="s">
        <v>1020</v>
      </c>
      <c r="Q47" s="5" t="s">
        <v>1021</v>
      </c>
    </row>
    <row r="48" spans="2:18" x14ac:dyDescent="0.2">
      <c r="B48" s="3" t="s">
        <v>947</v>
      </c>
      <c r="C48" s="148" t="s">
        <v>2586</v>
      </c>
      <c r="D48" s="3" t="s">
        <v>14</v>
      </c>
      <c r="E48" s="3" t="s">
        <v>529</v>
      </c>
      <c r="F48" s="3" t="s">
        <v>530</v>
      </c>
      <c r="G48" s="3" t="s">
        <v>22</v>
      </c>
      <c r="H48" s="3">
        <v>0</v>
      </c>
    </row>
    <row r="49" spans="2:18" x14ac:dyDescent="0.2">
      <c r="B49" s="3" t="s">
        <v>947</v>
      </c>
      <c r="C49" s="148" t="s">
        <v>2586</v>
      </c>
      <c r="D49" s="3" t="s">
        <v>14</v>
      </c>
      <c r="E49" s="3" t="s">
        <v>529</v>
      </c>
      <c r="F49" s="3" t="s">
        <v>530</v>
      </c>
      <c r="G49" s="3" t="s">
        <v>23</v>
      </c>
      <c r="H49" s="3">
        <v>0</v>
      </c>
    </row>
    <row r="50" spans="2:18" x14ac:dyDescent="0.2">
      <c r="B50" s="3" t="s">
        <v>947</v>
      </c>
      <c r="C50" s="148" t="s">
        <v>2586</v>
      </c>
      <c r="D50" s="3" t="s">
        <v>14</v>
      </c>
      <c r="E50" s="3" t="s">
        <v>529</v>
      </c>
      <c r="F50" s="3" t="s">
        <v>530</v>
      </c>
      <c r="G50" s="3" t="s">
        <v>30</v>
      </c>
      <c r="H50" s="3">
        <v>0</v>
      </c>
    </row>
    <row r="51" spans="2:18" x14ac:dyDescent="0.2">
      <c r="B51" s="3" t="s">
        <v>947</v>
      </c>
      <c r="C51" s="8" t="s">
        <v>2586</v>
      </c>
      <c r="D51" s="16" t="s">
        <v>14</v>
      </c>
      <c r="E51" s="16" t="s">
        <v>529</v>
      </c>
      <c r="F51" s="16" t="s">
        <v>530</v>
      </c>
      <c r="G51" s="16" t="s">
        <v>37</v>
      </c>
      <c r="H51" s="16">
        <v>3</v>
      </c>
      <c r="I51" s="11" t="s">
        <v>1022</v>
      </c>
      <c r="J51" s="16" t="s">
        <v>84</v>
      </c>
      <c r="K51" s="16" t="s">
        <v>96</v>
      </c>
      <c r="L51" s="16">
        <v>2</v>
      </c>
      <c r="M51" s="79">
        <v>4</v>
      </c>
      <c r="N51" s="11" t="s">
        <v>1023</v>
      </c>
      <c r="O51" s="79" t="s">
        <v>1024</v>
      </c>
      <c r="P51" s="79" t="s">
        <v>1020</v>
      </c>
      <c r="Q51" s="11" t="s">
        <v>1025</v>
      </c>
      <c r="R51" s="16"/>
    </row>
    <row r="52" spans="2:18" x14ac:dyDescent="0.2">
      <c r="B52" s="3" t="s">
        <v>947</v>
      </c>
      <c r="C52" s="18" t="s">
        <v>99</v>
      </c>
      <c r="D52" s="3" t="s">
        <v>100</v>
      </c>
      <c r="E52" s="55" t="s">
        <v>101</v>
      </c>
      <c r="F52" s="19" t="s">
        <v>1026</v>
      </c>
      <c r="G52" s="3" t="s">
        <v>16</v>
      </c>
      <c r="H52" s="19">
        <v>2</v>
      </c>
      <c r="I52" s="20" t="s">
        <v>1027</v>
      </c>
      <c r="K52" s="3" t="s">
        <v>1028</v>
      </c>
      <c r="L52" s="3">
        <v>2</v>
      </c>
      <c r="M52" s="77">
        <v>4</v>
      </c>
      <c r="N52" s="5" t="s">
        <v>1029</v>
      </c>
      <c r="O52" s="77" t="s">
        <v>1030</v>
      </c>
      <c r="P52" s="77" t="s">
        <v>1031</v>
      </c>
      <c r="Q52" s="5" t="s">
        <v>1032</v>
      </c>
    </row>
    <row r="53" spans="2:18" x14ac:dyDescent="0.2">
      <c r="B53" s="3" t="s">
        <v>947</v>
      </c>
      <c r="C53" s="18" t="s">
        <v>99</v>
      </c>
      <c r="D53" s="3" t="s">
        <v>100</v>
      </c>
      <c r="E53" s="55" t="s">
        <v>101</v>
      </c>
      <c r="F53" s="19" t="s">
        <v>1026</v>
      </c>
      <c r="G53" s="3" t="s">
        <v>22</v>
      </c>
      <c r="H53" s="19">
        <v>0</v>
      </c>
      <c r="I53" s="20"/>
    </row>
    <row r="54" spans="2:18" x14ac:dyDescent="0.2">
      <c r="B54" s="3" t="s">
        <v>947</v>
      </c>
      <c r="C54" s="18" t="s">
        <v>99</v>
      </c>
      <c r="D54" s="3" t="s">
        <v>100</v>
      </c>
      <c r="E54" s="55" t="s">
        <v>101</v>
      </c>
      <c r="F54" s="19" t="s">
        <v>1026</v>
      </c>
      <c r="G54" s="3" t="s">
        <v>23</v>
      </c>
      <c r="H54" s="19">
        <v>2</v>
      </c>
      <c r="I54" s="20" t="s">
        <v>1033</v>
      </c>
      <c r="K54" s="3" t="s">
        <v>1028</v>
      </c>
      <c r="L54" s="3">
        <v>2</v>
      </c>
      <c r="M54" s="77">
        <v>4</v>
      </c>
      <c r="N54" s="5" t="s">
        <v>1034</v>
      </c>
      <c r="O54" s="77" t="s">
        <v>1030</v>
      </c>
      <c r="P54" s="77" t="s">
        <v>1031</v>
      </c>
      <c r="Q54" s="5" t="s">
        <v>1035</v>
      </c>
    </row>
    <row r="55" spans="2:18" x14ac:dyDescent="0.2">
      <c r="B55" s="3" t="s">
        <v>947</v>
      </c>
      <c r="C55" s="18" t="s">
        <v>99</v>
      </c>
      <c r="D55" s="3" t="s">
        <v>100</v>
      </c>
      <c r="E55" s="55" t="s">
        <v>101</v>
      </c>
      <c r="F55" s="19" t="s">
        <v>1026</v>
      </c>
      <c r="G55" s="3" t="s">
        <v>30</v>
      </c>
      <c r="H55" s="19">
        <v>0</v>
      </c>
      <c r="I55" s="20"/>
    </row>
    <row r="56" spans="2:18" x14ac:dyDescent="0.2">
      <c r="B56" s="3" t="s">
        <v>947</v>
      </c>
      <c r="C56" s="22" t="s">
        <v>99</v>
      </c>
      <c r="D56" s="7" t="s">
        <v>100</v>
      </c>
      <c r="E56" s="58" t="s">
        <v>101</v>
      </c>
      <c r="F56" s="23" t="s">
        <v>1026</v>
      </c>
      <c r="G56" s="7" t="s">
        <v>37</v>
      </c>
      <c r="H56" s="7">
        <v>0</v>
      </c>
      <c r="I56" s="9"/>
      <c r="J56" s="7"/>
      <c r="K56" s="7"/>
      <c r="L56" s="7"/>
      <c r="M56" s="7"/>
      <c r="N56" s="9"/>
      <c r="O56" s="7"/>
      <c r="P56" s="7"/>
      <c r="Q56" s="9"/>
    </row>
    <row r="57" spans="2:18" x14ac:dyDescent="0.2">
      <c r="B57" s="3" t="s">
        <v>947</v>
      </c>
      <c r="C57" s="18" t="s">
        <v>99</v>
      </c>
      <c r="D57" s="3" t="s">
        <v>119</v>
      </c>
      <c r="E57" s="55" t="s">
        <v>101</v>
      </c>
      <c r="F57" s="59" t="s">
        <v>2587</v>
      </c>
      <c r="G57" s="3" t="s">
        <v>16</v>
      </c>
      <c r="H57" s="3">
        <v>3</v>
      </c>
      <c r="I57" s="5" t="s">
        <v>1036</v>
      </c>
      <c r="J57" s="3" t="s">
        <v>1037</v>
      </c>
      <c r="K57" s="3" t="s">
        <v>1038</v>
      </c>
      <c r="L57" s="3">
        <v>2</v>
      </c>
      <c r="M57" s="77">
        <v>4</v>
      </c>
      <c r="N57" s="56" t="s">
        <v>1039</v>
      </c>
      <c r="O57" s="77" t="s">
        <v>1040</v>
      </c>
      <c r="P57" s="77" t="s">
        <v>1041</v>
      </c>
      <c r="Q57" s="5" t="s">
        <v>1042</v>
      </c>
    </row>
    <row r="58" spans="2:18" x14ac:dyDescent="0.2">
      <c r="B58" s="3" t="s">
        <v>947</v>
      </c>
      <c r="C58" s="18" t="s">
        <v>99</v>
      </c>
      <c r="D58" s="3" t="s">
        <v>119</v>
      </c>
      <c r="E58" s="55" t="s">
        <v>101</v>
      </c>
      <c r="F58" s="59" t="s">
        <v>2587</v>
      </c>
      <c r="G58" s="3" t="s">
        <v>22</v>
      </c>
      <c r="H58" s="3">
        <v>0</v>
      </c>
      <c r="N58" s="56"/>
    </row>
    <row r="59" spans="2:18" x14ac:dyDescent="0.2">
      <c r="B59" s="3" t="s">
        <v>947</v>
      </c>
      <c r="C59" s="18" t="s">
        <v>99</v>
      </c>
      <c r="D59" s="3" t="s">
        <v>119</v>
      </c>
      <c r="E59" s="55" t="s">
        <v>101</v>
      </c>
      <c r="F59" s="59" t="s">
        <v>2587</v>
      </c>
      <c r="G59" s="3" t="s">
        <v>23</v>
      </c>
      <c r="H59" s="3">
        <v>3</v>
      </c>
      <c r="I59" s="5" t="s">
        <v>1043</v>
      </c>
      <c r="J59" s="3" t="s">
        <v>1037</v>
      </c>
      <c r="K59" s="3" t="s">
        <v>1044</v>
      </c>
      <c r="L59" s="3">
        <v>2</v>
      </c>
      <c r="M59" s="77">
        <v>4</v>
      </c>
      <c r="N59" s="56" t="s">
        <v>1045</v>
      </c>
      <c r="O59" s="77" t="s">
        <v>1046</v>
      </c>
      <c r="P59" s="77" t="s">
        <v>1047</v>
      </c>
      <c r="Q59" s="5" t="s">
        <v>1048</v>
      </c>
    </row>
    <row r="60" spans="2:18" x14ac:dyDescent="0.2">
      <c r="B60" s="3" t="s">
        <v>947</v>
      </c>
      <c r="C60" s="18" t="s">
        <v>99</v>
      </c>
      <c r="D60" s="3" t="s">
        <v>119</v>
      </c>
      <c r="E60" s="55" t="s">
        <v>101</v>
      </c>
      <c r="F60" s="59" t="s">
        <v>2587</v>
      </c>
      <c r="G60" s="3" t="s">
        <v>30</v>
      </c>
      <c r="H60" s="3">
        <v>2</v>
      </c>
      <c r="I60" s="5" t="s">
        <v>1049</v>
      </c>
      <c r="J60" s="3" t="s">
        <v>1037</v>
      </c>
      <c r="K60" s="3" t="s">
        <v>1050</v>
      </c>
      <c r="L60" s="3">
        <v>2</v>
      </c>
      <c r="M60" s="77">
        <v>4</v>
      </c>
      <c r="N60" s="56" t="s">
        <v>1051</v>
      </c>
      <c r="O60" s="81" t="s">
        <v>1052</v>
      </c>
      <c r="P60" s="77" t="s">
        <v>1053</v>
      </c>
      <c r="Q60" s="5" t="s">
        <v>1054</v>
      </c>
    </row>
    <row r="61" spans="2:18" x14ac:dyDescent="0.2">
      <c r="B61" s="3" t="s">
        <v>947</v>
      </c>
      <c r="C61" s="22" t="s">
        <v>99</v>
      </c>
      <c r="D61" s="7" t="s">
        <v>119</v>
      </c>
      <c r="E61" s="58" t="s">
        <v>101</v>
      </c>
      <c r="F61" s="59" t="s">
        <v>2587</v>
      </c>
      <c r="G61" s="7" t="s">
        <v>37</v>
      </c>
      <c r="H61" s="7">
        <v>2</v>
      </c>
      <c r="I61" s="9" t="s">
        <v>1055</v>
      </c>
      <c r="J61" s="7" t="s">
        <v>1037</v>
      </c>
      <c r="K61" s="3" t="s">
        <v>1050</v>
      </c>
      <c r="L61" s="7">
        <v>2</v>
      </c>
      <c r="M61" s="84">
        <v>4</v>
      </c>
      <c r="N61" s="30" t="s">
        <v>1056</v>
      </c>
      <c r="O61" s="81" t="s">
        <v>1057</v>
      </c>
      <c r="P61" s="77" t="s">
        <v>1041</v>
      </c>
      <c r="Q61" s="9" t="s">
        <v>1058</v>
      </c>
    </row>
    <row r="62" spans="2:18" x14ac:dyDescent="0.2">
      <c r="B62" s="3" t="s">
        <v>947</v>
      </c>
      <c r="C62" s="18" t="s">
        <v>99</v>
      </c>
      <c r="D62" s="3" t="s">
        <v>119</v>
      </c>
      <c r="E62" s="55" t="s">
        <v>101</v>
      </c>
      <c r="F62" s="59" t="s">
        <v>2588</v>
      </c>
      <c r="G62" s="3" t="s">
        <v>16</v>
      </c>
      <c r="H62" s="3">
        <v>3</v>
      </c>
      <c r="I62" s="20" t="s">
        <v>1059</v>
      </c>
      <c r="K62" s="3" t="s">
        <v>1060</v>
      </c>
      <c r="L62" s="3">
        <v>0</v>
      </c>
      <c r="M62" s="77">
        <v>4</v>
      </c>
      <c r="N62" s="56" t="s">
        <v>1061</v>
      </c>
      <c r="O62" s="77" t="s">
        <v>1062</v>
      </c>
      <c r="P62" s="81" t="s">
        <v>1063</v>
      </c>
      <c r="Q62" s="5" t="s">
        <v>1064</v>
      </c>
    </row>
    <row r="63" spans="2:18" x14ac:dyDescent="0.2">
      <c r="B63" s="3" t="s">
        <v>947</v>
      </c>
      <c r="C63" s="18" t="s">
        <v>99</v>
      </c>
      <c r="D63" s="3" t="s">
        <v>119</v>
      </c>
      <c r="E63" s="55" t="s">
        <v>101</v>
      </c>
      <c r="F63" s="59" t="s">
        <v>2588</v>
      </c>
      <c r="G63" s="3" t="s">
        <v>22</v>
      </c>
      <c r="H63" s="3">
        <v>0</v>
      </c>
      <c r="I63" s="20"/>
      <c r="N63" s="56"/>
    </row>
    <row r="64" spans="2:18" x14ac:dyDescent="0.2">
      <c r="B64" s="3" t="s">
        <v>947</v>
      </c>
      <c r="C64" s="18" t="s">
        <v>99</v>
      </c>
      <c r="D64" s="3" t="s">
        <v>119</v>
      </c>
      <c r="E64" s="55" t="s">
        <v>101</v>
      </c>
      <c r="F64" s="59" t="s">
        <v>2588</v>
      </c>
      <c r="G64" s="3" t="s">
        <v>23</v>
      </c>
      <c r="H64" s="3">
        <v>3</v>
      </c>
      <c r="I64" s="20" t="s">
        <v>2565</v>
      </c>
      <c r="K64" s="3" t="s">
        <v>1060</v>
      </c>
      <c r="L64" s="3">
        <v>0</v>
      </c>
      <c r="M64" s="77">
        <v>4</v>
      </c>
      <c r="N64" s="56" t="s">
        <v>1065</v>
      </c>
      <c r="O64" s="77" t="s">
        <v>1066</v>
      </c>
      <c r="P64" s="77" t="s">
        <v>1067</v>
      </c>
      <c r="Q64" s="5" t="s">
        <v>1068</v>
      </c>
    </row>
    <row r="65" spans="2:17" x14ac:dyDescent="0.2">
      <c r="B65" s="3" t="s">
        <v>947</v>
      </c>
      <c r="C65" s="18" t="s">
        <v>99</v>
      </c>
      <c r="D65" s="3" t="s">
        <v>119</v>
      </c>
      <c r="E65" s="55" t="s">
        <v>101</v>
      </c>
      <c r="F65" s="59" t="s">
        <v>2588</v>
      </c>
      <c r="G65" s="3" t="s">
        <v>30</v>
      </c>
      <c r="H65" s="3">
        <v>3</v>
      </c>
      <c r="I65" s="20" t="s">
        <v>1069</v>
      </c>
      <c r="K65" s="3" t="s">
        <v>1070</v>
      </c>
      <c r="L65" s="3">
        <v>2</v>
      </c>
      <c r="M65" s="77">
        <v>4</v>
      </c>
      <c r="N65" s="56" t="s">
        <v>1071</v>
      </c>
      <c r="O65" s="77" t="s">
        <v>1072</v>
      </c>
      <c r="P65" s="77" t="s">
        <v>1073</v>
      </c>
      <c r="Q65" s="5" t="s">
        <v>1074</v>
      </c>
    </row>
    <row r="66" spans="2:17" x14ac:dyDescent="0.2">
      <c r="B66" s="3" t="s">
        <v>947</v>
      </c>
      <c r="C66" s="22" t="s">
        <v>99</v>
      </c>
      <c r="D66" s="7" t="s">
        <v>119</v>
      </c>
      <c r="E66" s="58" t="s">
        <v>101</v>
      </c>
      <c r="F66" s="60" t="s">
        <v>2588</v>
      </c>
      <c r="G66" s="7" t="s">
        <v>37</v>
      </c>
      <c r="H66" s="7">
        <v>3</v>
      </c>
      <c r="I66" s="20" t="s">
        <v>1075</v>
      </c>
      <c r="J66" s="7"/>
      <c r="K66" s="7" t="s">
        <v>1060</v>
      </c>
      <c r="L66" s="7">
        <v>0</v>
      </c>
      <c r="M66" s="84">
        <v>4</v>
      </c>
      <c r="N66" s="9" t="s">
        <v>1076</v>
      </c>
      <c r="O66" s="77" t="s">
        <v>1077</v>
      </c>
      <c r="P66" s="84" t="s">
        <v>1078</v>
      </c>
      <c r="Q66" s="30" t="s">
        <v>1079</v>
      </c>
    </row>
    <row r="67" spans="2:17" x14ac:dyDescent="0.2">
      <c r="B67" s="3" t="s">
        <v>947</v>
      </c>
      <c r="C67" s="18" t="s">
        <v>99</v>
      </c>
      <c r="D67" s="3" t="s">
        <v>119</v>
      </c>
      <c r="E67" s="55" t="s">
        <v>101</v>
      </c>
      <c r="F67" s="24" t="s">
        <v>138</v>
      </c>
      <c r="G67" s="3" t="s">
        <v>16</v>
      </c>
      <c r="H67" s="3">
        <v>0</v>
      </c>
      <c r="I67" s="25"/>
      <c r="Q67" s="25"/>
    </row>
    <row r="68" spans="2:17" x14ac:dyDescent="0.2">
      <c r="B68" s="3" t="s">
        <v>947</v>
      </c>
      <c r="C68" s="18" t="s">
        <v>99</v>
      </c>
      <c r="D68" s="3" t="s">
        <v>119</v>
      </c>
      <c r="E68" s="55" t="s">
        <v>101</v>
      </c>
      <c r="F68" s="24" t="s">
        <v>138</v>
      </c>
      <c r="G68" s="3" t="s">
        <v>22</v>
      </c>
      <c r="H68" s="3">
        <v>0</v>
      </c>
      <c r="I68" s="25"/>
      <c r="Q68" s="25"/>
    </row>
    <row r="69" spans="2:17" x14ac:dyDescent="0.2">
      <c r="B69" s="3" t="s">
        <v>947</v>
      </c>
      <c r="C69" s="18" t="s">
        <v>99</v>
      </c>
      <c r="D69" s="3" t="s">
        <v>119</v>
      </c>
      <c r="E69" s="55" t="s">
        <v>101</v>
      </c>
      <c r="F69" s="24" t="s">
        <v>138</v>
      </c>
      <c r="G69" s="3" t="s">
        <v>23</v>
      </c>
      <c r="H69" s="3">
        <v>3</v>
      </c>
      <c r="I69" s="20" t="s">
        <v>1080</v>
      </c>
      <c r="K69" s="3" t="s">
        <v>1081</v>
      </c>
      <c r="L69" s="3">
        <v>2</v>
      </c>
      <c r="M69" s="81">
        <v>3</v>
      </c>
      <c r="N69" s="5" t="s">
        <v>1082</v>
      </c>
      <c r="O69" s="77" t="s">
        <v>1083</v>
      </c>
      <c r="P69" s="82" t="s">
        <v>1084</v>
      </c>
      <c r="Q69" s="20" t="s">
        <v>1085</v>
      </c>
    </row>
    <row r="70" spans="2:17" x14ac:dyDescent="0.2">
      <c r="B70" s="3" t="s">
        <v>947</v>
      </c>
      <c r="C70" s="18" t="s">
        <v>99</v>
      </c>
      <c r="D70" s="3" t="s">
        <v>119</v>
      </c>
      <c r="E70" s="55" t="s">
        <v>101</v>
      </c>
      <c r="F70" s="24" t="s">
        <v>138</v>
      </c>
      <c r="G70" s="3" t="s">
        <v>30</v>
      </c>
      <c r="H70" s="3">
        <v>0</v>
      </c>
      <c r="I70" s="25"/>
      <c r="Q70" s="25"/>
    </row>
    <row r="71" spans="2:17" x14ac:dyDescent="0.2">
      <c r="B71" s="3" t="s">
        <v>947</v>
      </c>
      <c r="C71" s="22" t="s">
        <v>99</v>
      </c>
      <c r="D71" s="7" t="s">
        <v>119</v>
      </c>
      <c r="E71" s="58" t="s">
        <v>101</v>
      </c>
      <c r="F71" s="24" t="s">
        <v>138</v>
      </c>
      <c r="G71" s="7" t="s">
        <v>37</v>
      </c>
      <c r="H71" s="7">
        <v>0</v>
      </c>
      <c r="I71" s="27"/>
      <c r="J71" s="7"/>
      <c r="K71" s="7"/>
      <c r="L71" s="7"/>
      <c r="M71" s="7"/>
      <c r="N71" s="9"/>
      <c r="O71" s="7"/>
      <c r="P71" s="7"/>
      <c r="Q71" s="27"/>
    </row>
    <row r="72" spans="2:17" x14ac:dyDescent="0.2">
      <c r="B72" s="3" t="s">
        <v>947</v>
      </c>
      <c r="C72" s="18" t="s">
        <v>99</v>
      </c>
      <c r="D72" s="3" t="s">
        <v>119</v>
      </c>
      <c r="E72" s="55" t="s">
        <v>101</v>
      </c>
      <c r="F72" s="31" t="s">
        <v>2589</v>
      </c>
      <c r="G72" s="3" t="s">
        <v>16</v>
      </c>
      <c r="H72" s="3">
        <v>0</v>
      </c>
      <c r="I72" s="20"/>
      <c r="Q72" s="20"/>
    </row>
    <row r="73" spans="2:17" x14ac:dyDescent="0.2">
      <c r="B73" s="3" t="s">
        <v>947</v>
      </c>
      <c r="C73" s="18" t="s">
        <v>99</v>
      </c>
      <c r="D73" s="3" t="s">
        <v>119</v>
      </c>
      <c r="E73" s="55" t="s">
        <v>101</v>
      </c>
      <c r="F73" s="31" t="s">
        <v>2589</v>
      </c>
      <c r="G73" s="3" t="s">
        <v>22</v>
      </c>
      <c r="H73" s="3">
        <v>0</v>
      </c>
    </row>
    <row r="74" spans="2:17" x14ac:dyDescent="0.2">
      <c r="B74" s="3" t="s">
        <v>947</v>
      </c>
      <c r="C74" s="18" t="s">
        <v>99</v>
      </c>
      <c r="D74" s="3" t="s">
        <v>119</v>
      </c>
      <c r="E74" s="55" t="s">
        <v>101</v>
      </c>
      <c r="F74" s="31" t="s">
        <v>2589</v>
      </c>
      <c r="G74" s="3" t="s">
        <v>23</v>
      </c>
      <c r="H74" s="3">
        <v>3</v>
      </c>
      <c r="I74" s="5" t="s">
        <v>1086</v>
      </c>
      <c r="K74" s="3" t="s">
        <v>1087</v>
      </c>
      <c r="L74" s="3">
        <v>2</v>
      </c>
      <c r="M74" s="77">
        <v>4</v>
      </c>
      <c r="N74" s="5" t="s">
        <v>1088</v>
      </c>
      <c r="O74" s="77" t="s">
        <v>1089</v>
      </c>
      <c r="P74" s="77" t="s">
        <v>1090</v>
      </c>
      <c r="Q74" s="5" t="s">
        <v>1091</v>
      </c>
    </row>
    <row r="75" spans="2:17" x14ac:dyDescent="0.2">
      <c r="B75" s="3" t="s">
        <v>947</v>
      </c>
      <c r="C75" s="18" t="s">
        <v>99</v>
      </c>
      <c r="D75" s="3" t="s">
        <v>119</v>
      </c>
      <c r="E75" s="55" t="s">
        <v>101</v>
      </c>
      <c r="F75" s="31" t="s">
        <v>2589</v>
      </c>
      <c r="G75" s="3" t="s">
        <v>30</v>
      </c>
      <c r="H75" s="3">
        <v>0</v>
      </c>
    </row>
    <row r="76" spans="2:17" x14ac:dyDescent="0.2">
      <c r="B76" s="3" t="s">
        <v>947</v>
      </c>
      <c r="C76" s="22" t="s">
        <v>99</v>
      </c>
      <c r="D76" s="7" t="s">
        <v>119</v>
      </c>
      <c r="E76" s="58" t="s">
        <v>101</v>
      </c>
      <c r="F76" s="31" t="s">
        <v>2589</v>
      </c>
      <c r="G76" s="7" t="s">
        <v>37</v>
      </c>
      <c r="H76" s="7">
        <v>0</v>
      </c>
      <c r="I76" s="30"/>
      <c r="J76" s="7"/>
      <c r="K76" s="7"/>
      <c r="L76" s="7"/>
      <c r="M76" s="7"/>
      <c r="N76" s="9"/>
      <c r="O76" s="7"/>
      <c r="P76" s="7"/>
      <c r="Q76" s="9"/>
    </row>
    <row r="77" spans="2:17" ht="15.75" customHeight="1" x14ac:dyDescent="0.2">
      <c r="B77" s="3" t="s">
        <v>947</v>
      </c>
      <c r="C77" s="18" t="s">
        <v>99</v>
      </c>
      <c r="D77" s="3" t="s">
        <v>100</v>
      </c>
      <c r="E77" s="55" t="s">
        <v>174</v>
      </c>
      <c r="F77" s="3" t="s">
        <v>175</v>
      </c>
      <c r="G77" s="3" t="s">
        <v>16</v>
      </c>
      <c r="H77" s="3">
        <v>0</v>
      </c>
    </row>
    <row r="78" spans="2:17" ht="15.75" customHeight="1" x14ac:dyDescent="0.2">
      <c r="B78" s="3" t="s">
        <v>947</v>
      </c>
      <c r="C78" s="18" t="s">
        <v>99</v>
      </c>
      <c r="D78" s="3" t="s">
        <v>100</v>
      </c>
      <c r="E78" s="55" t="s">
        <v>174</v>
      </c>
      <c r="F78" s="3" t="s">
        <v>175</v>
      </c>
      <c r="G78" s="3" t="s">
        <v>22</v>
      </c>
      <c r="H78" s="3">
        <v>0</v>
      </c>
    </row>
    <row r="79" spans="2:17" ht="15.75" customHeight="1" x14ac:dyDescent="0.2">
      <c r="B79" s="3" t="s">
        <v>947</v>
      </c>
      <c r="C79" s="18" t="s">
        <v>99</v>
      </c>
      <c r="D79" s="3" t="s">
        <v>100</v>
      </c>
      <c r="E79" s="55" t="s">
        <v>174</v>
      </c>
      <c r="F79" s="3" t="s">
        <v>175</v>
      </c>
      <c r="G79" s="3" t="s">
        <v>23</v>
      </c>
      <c r="H79" s="3">
        <v>3</v>
      </c>
      <c r="I79" s="5" t="s">
        <v>1092</v>
      </c>
      <c r="K79" s="3" t="s">
        <v>1093</v>
      </c>
      <c r="L79" s="3">
        <v>2</v>
      </c>
      <c r="M79" s="77">
        <v>4</v>
      </c>
      <c r="N79" s="5" t="s">
        <v>1094</v>
      </c>
      <c r="O79" s="77" t="s">
        <v>1095</v>
      </c>
      <c r="P79" s="77" t="s">
        <v>1096</v>
      </c>
      <c r="Q79" s="5" t="s">
        <v>1097</v>
      </c>
    </row>
    <row r="80" spans="2:17" x14ac:dyDescent="0.2">
      <c r="B80" s="3" t="s">
        <v>947</v>
      </c>
      <c r="C80" s="18" t="s">
        <v>99</v>
      </c>
      <c r="D80" s="3" t="s">
        <v>100</v>
      </c>
      <c r="E80" s="55" t="s">
        <v>174</v>
      </c>
      <c r="F80" s="3" t="s">
        <v>175</v>
      </c>
      <c r="G80" s="3" t="s">
        <v>30</v>
      </c>
      <c r="H80" s="3">
        <v>3</v>
      </c>
      <c r="I80" s="5" t="s">
        <v>2567</v>
      </c>
      <c r="K80" s="3" t="s">
        <v>1098</v>
      </c>
      <c r="L80" s="3">
        <v>0</v>
      </c>
      <c r="M80" s="77">
        <v>4</v>
      </c>
      <c r="N80" s="5" t="s">
        <v>1099</v>
      </c>
      <c r="O80" s="77" t="s">
        <v>1100</v>
      </c>
      <c r="P80" s="81" t="s">
        <v>1101</v>
      </c>
      <c r="Q80" s="5" t="s">
        <v>1102</v>
      </c>
    </row>
    <row r="81" spans="2:18" x14ac:dyDescent="0.2">
      <c r="B81" s="3" t="s">
        <v>947</v>
      </c>
      <c r="C81" s="22" t="s">
        <v>99</v>
      </c>
      <c r="D81" s="7" t="s">
        <v>100</v>
      </c>
      <c r="E81" s="58" t="s">
        <v>174</v>
      </c>
      <c r="F81" s="7" t="s">
        <v>175</v>
      </c>
      <c r="G81" s="7" t="s">
        <v>37</v>
      </c>
      <c r="H81" s="7">
        <v>3</v>
      </c>
      <c r="I81" s="9" t="s">
        <v>2566</v>
      </c>
      <c r="J81" s="7"/>
      <c r="K81" s="3" t="s">
        <v>1098</v>
      </c>
      <c r="L81" s="7">
        <v>0</v>
      </c>
      <c r="M81" s="87">
        <v>3</v>
      </c>
      <c r="N81" s="9" t="s">
        <v>1103</v>
      </c>
      <c r="O81" s="77" t="s">
        <v>1100</v>
      </c>
      <c r="P81" s="82" t="s">
        <v>1104</v>
      </c>
      <c r="Q81" s="9" t="s">
        <v>1105</v>
      </c>
      <c r="R81" s="7"/>
    </row>
    <row r="82" spans="2:18" x14ac:dyDescent="0.2">
      <c r="B82" s="3" t="s">
        <v>947</v>
      </c>
      <c r="C82" s="18" t="s">
        <v>99</v>
      </c>
      <c r="D82" s="3" t="s">
        <v>14</v>
      </c>
      <c r="E82" s="55" t="s">
        <v>174</v>
      </c>
      <c r="F82" s="3" t="s">
        <v>189</v>
      </c>
      <c r="G82" s="3" t="s">
        <v>16</v>
      </c>
      <c r="H82" s="3">
        <v>0</v>
      </c>
    </row>
    <row r="83" spans="2:18" x14ac:dyDescent="0.2">
      <c r="B83" s="3" t="s">
        <v>947</v>
      </c>
      <c r="C83" s="18" t="s">
        <v>99</v>
      </c>
      <c r="D83" s="3" t="s">
        <v>14</v>
      </c>
      <c r="E83" s="55" t="s">
        <v>174</v>
      </c>
      <c r="F83" s="3" t="s">
        <v>189</v>
      </c>
      <c r="G83" s="3" t="s">
        <v>22</v>
      </c>
      <c r="H83" s="3">
        <v>0</v>
      </c>
    </row>
    <row r="84" spans="2:18" x14ac:dyDescent="0.2">
      <c r="B84" s="3" t="s">
        <v>947</v>
      </c>
      <c r="C84" s="18" t="s">
        <v>99</v>
      </c>
      <c r="D84" s="3" t="s">
        <v>14</v>
      </c>
      <c r="E84" s="55" t="s">
        <v>174</v>
      </c>
      <c r="F84" s="3" t="s">
        <v>189</v>
      </c>
      <c r="G84" s="3" t="s">
        <v>23</v>
      </c>
      <c r="H84" s="3">
        <v>3</v>
      </c>
      <c r="I84" s="5" t="s">
        <v>1106</v>
      </c>
      <c r="L84" s="3">
        <v>0</v>
      </c>
      <c r="M84" s="77">
        <v>4</v>
      </c>
      <c r="N84" s="5" t="s">
        <v>1107</v>
      </c>
      <c r="O84" s="77" t="s">
        <v>1108</v>
      </c>
      <c r="P84" s="81" t="s">
        <v>1109</v>
      </c>
      <c r="Q84" s="5" t="s">
        <v>1110</v>
      </c>
      <c r="R84" s="5"/>
    </row>
    <row r="85" spans="2:18" x14ac:dyDescent="0.2">
      <c r="B85" s="3" t="s">
        <v>947</v>
      </c>
      <c r="C85" s="18" t="s">
        <v>99</v>
      </c>
      <c r="D85" s="3" t="s">
        <v>14</v>
      </c>
      <c r="E85" s="55" t="s">
        <v>174</v>
      </c>
      <c r="F85" s="3" t="s">
        <v>189</v>
      </c>
      <c r="G85" s="3" t="s">
        <v>30</v>
      </c>
      <c r="H85" s="3">
        <v>0</v>
      </c>
      <c r="R85" s="5"/>
    </row>
    <row r="86" spans="2:18" x14ac:dyDescent="0.2">
      <c r="B86" s="3" t="s">
        <v>947</v>
      </c>
      <c r="C86" s="22" t="s">
        <v>99</v>
      </c>
      <c r="D86" s="7" t="s">
        <v>14</v>
      </c>
      <c r="E86" s="58" t="s">
        <v>174</v>
      </c>
      <c r="F86" s="7" t="s">
        <v>189</v>
      </c>
      <c r="G86" s="7" t="s">
        <v>37</v>
      </c>
      <c r="H86" s="7">
        <v>0</v>
      </c>
      <c r="I86" s="9"/>
      <c r="J86" s="7"/>
      <c r="K86" s="7"/>
      <c r="L86" s="7"/>
      <c r="M86" s="7"/>
      <c r="N86" s="9"/>
      <c r="O86" s="7"/>
      <c r="P86" s="7"/>
      <c r="Q86" s="9"/>
    </row>
    <row r="87" spans="2:18" x14ac:dyDescent="0.2">
      <c r="B87" s="3" t="s">
        <v>947</v>
      </c>
      <c r="C87" s="18" t="s">
        <v>99</v>
      </c>
      <c r="D87" s="3" t="s">
        <v>119</v>
      </c>
      <c r="E87" s="63" t="s">
        <v>174</v>
      </c>
      <c r="F87" s="3" t="s">
        <v>213</v>
      </c>
      <c r="G87" s="3" t="s">
        <v>16</v>
      </c>
      <c r="H87" s="3">
        <v>2</v>
      </c>
      <c r="I87" s="5" t="s">
        <v>1111</v>
      </c>
      <c r="K87" s="3" t="s">
        <v>1112</v>
      </c>
      <c r="L87" s="3">
        <v>2</v>
      </c>
      <c r="M87" s="77">
        <v>4</v>
      </c>
      <c r="N87" s="5" t="s">
        <v>1113</v>
      </c>
      <c r="O87" s="77" t="s">
        <v>1114</v>
      </c>
      <c r="P87" s="77" t="s">
        <v>1115</v>
      </c>
      <c r="Q87" s="20" t="s">
        <v>1116</v>
      </c>
    </row>
    <row r="88" spans="2:18" x14ac:dyDescent="0.2">
      <c r="B88" s="3" t="s">
        <v>947</v>
      </c>
      <c r="C88" s="18" t="s">
        <v>99</v>
      </c>
      <c r="D88" s="3" t="s">
        <v>119</v>
      </c>
      <c r="E88" s="55" t="s">
        <v>174</v>
      </c>
      <c r="F88" s="3" t="s">
        <v>213</v>
      </c>
      <c r="G88" s="3" t="s">
        <v>22</v>
      </c>
      <c r="H88" s="3">
        <v>0</v>
      </c>
    </row>
    <row r="89" spans="2:18" x14ac:dyDescent="0.2">
      <c r="B89" s="3" t="s">
        <v>947</v>
      </c>
      <c r="C89" s="18" t="s">
        <v>99</v>
      </c>
      <c r="D89" s="3" t="s">
        <v>119</v>
      </c>
      <c r="E89" s="55" t="s">
        <v>174</v>
      </c>
      <c r="F89" s="3" t="s">
        <v>213</v>
      </c>
      <c r="G89" s="3" t="s">
        <v>23</v>
      </c>
      <c r="H89" s="3">
        <v>2</v>
      </c>
      <c r="I89" s="5" t="s">
        <v>1117</v>
      </c>
      <c r="K89" s="3" t="s">
        <v>1118</v>
      </c>
      <c r="L89" s="3">
        <v>2</v>
      </c>
      <c r="M89" s="77">
        <v>4</v>
      </c>
      <c r="N89" s="5" t="s">
        <v>1119</v>
      </c>
      <c r="O89" s="77" t="s">
        <v>1120</v>
      </c>
      <c r="P89" s="77" t="s">
        <v>1115</v>
      </c>
      <c r="Q89" s="20" t="s">
        <v>1121</v>
      </c>
    </row>
    <row r="90" spans="2:18" x14ac:dyDescent="0.2">
      <c r="B90" s="3" t="s">
        <v>947</v>
      </c>
      <c r="C90" s="18" t="s">
        <v>99</v>
      </c>
      <c r="D90" s="3" t="s">
        <v>119</v>
      </c>
      <c r="E90" s="55" t="s">
        <v>174</v>
      </c>
      <c r="F90" s="3" t="s">
        <v>213</v>
      </c>
      <c r="G90" s="3" t="s">
        <v>30</v>
      </c>
      <c r="H90" s="3">
        <v>2</v>
      </c>
      <c r="I90" s="5" t="s">
        <v>1122</v>
      </c>
      <c r="L90" s="3">
        <v>2</v>
      </c>
      <c r="M90" s="77">
        <v>4</v>
      </c>
      <c r="N90" s="5" t="s">
        <v>1123</v>
      </c>
      <c r="O90" s="77" t="s">
        <v>1124</v>
      </c>
      <c r="P90" s="77" t="s">
        <v>1115</v>
      </c>
      <c r="Q90" s="20" t="s">
        <v>1125</v>
      </c>
    </row>
    <row r="91" spans="2:18" x14ac:dyDescent="0.2">
      <c r="B91" s="3" t="s">
        <v>947</v>
      </c>
      <c r="C91" s="22" t="s">
        <v>99</v>
      </c>
      <c r="D91" s="7" t="s">
        <v>119</v>
      </c>
      <c r="E91" s="58" t="s">
        <v>174</v>
      </c>
      <c r="F91" s="7" t="s">
        <v>213</v>
      </c>
      <c r="G91" s="7" t="s">
        <v>37</v>
      </c>
      <c r="H91" s="7">
        <v>0</v>
      </c>
      <c r="I91" s="9"/>
      <c r="J91" s="7"/>
      <c r="K91" s="7"/>
      <c r="L91" s="7"/>
      <c r="M91" s="7"/>
      <c r="N91" s="9"/>
      <c r="O91" s="7"/>
      <c r="P91" s="7"/>
      <c r="Q91" s="9"/>
    </row>
    <row r="92" spans="2:18" x14ac:dyDescent="0.2">
      <c r="B92" s="3" t="s">
        <v>947</v>
      </c>
      <c r="C92" s="18" t="s">
        <v>220</v>
      </c>
      <c r="D92" s="3" t="s">
        <v>119</v>
      </c>
      <c r="E92" s="63" t="s">
        <v>174</v>
      </c>
      <c r="F92" s="3" t="s">
        <v>221</v>
      </c>
      <c r="G92" s="33" t="s">
        <v>16</v>
      </c>
      <c r="H92" s="3">
        <v>3</v>
      </c>
      <c r="I92" s="5" t="s">
        <v>1126</v>
      </c>
      <c r="K92" s="3" t="s">
        <v>1127</v>
      </c>
      <c r="L92" s="3">
        <v>2</v>
      </c>
      <c r="M92" s="77">
        <v>4</v>
      </c>
      <c r="N92" s="5" t="s">
        <v>1128</v>
      </c>
      <c r="O92" s="81" t="s">
        <v>1129</v>
      </c>
      <c r="P92" s="77" t="s">
        <v>1130</v>
      </c>
      <c r="Q92" s="5" t="s">
        <v>1131</v>
      </c>
    </row>
    <row r="93" spans="2:18" x14ac:dyDescent="0.2">
      <c r="B93" s="3" t="s">
        <v>947</v>
      </c>
      <c r="C93" s="18" t="s">
        <v>220</v>
      </c>
      <c r="D93" s="3" t="s">
        <v>119</v>
      </c>
      <c r="E93" s="55" t="s">
        <v>174</v>
      </c>
      <c r="F93" s="3" t="s">
        <v>221</v>
      </c>
      <c r="G93" s="33" t="s">
        <v>22</v>
      </c>
      <c r="H93" s="3">
        <v>0</v>
      </c>
      <c r="R93" s="5"/>
    </row>
    <row r="94" spans="2:18" x14ac:dyDescent="0.2">
      <c r="B94" s="3" t="s">
        <v>947</v>
      </c>
      <c r="C94" s="18" t="s">
        <v>220</v>
      </c>
      <c r="D94" s="3" t="s">
        <v>119</v>
      </c>
      <c r="E94" s="55" t="s">
        <v>174</v>
      </c>
      <c r="F94" s="3" t="s">
        <v>221</v>
      </c>
      <c r="G94" s="33" t="s">
        <v>23</v>
      </c>
      <c r="H94" s="3">
        <v>2</v>
      </c>
      <c r="I94" s="5" t="s">
        <v>1132</v>
      </c>
      <c r="K94" s="3" t="s">
        <v>1127</v>
      </c>
      <c r="L94" s="3">
        <v>2</v>
      </c>
      <c r="M94" s="77">
        <v>4</v>
      </c>
      <c r="N94" s="5" t="s">
        <v>1128</v>
      </c>
      <c r="O94" s="81" t="s">
        <v>1133</v>
      </c>
      <c r="P94" s="77" t="s">
        <v>1130</v>
      </c>
      <c r="Q94" s="5" t="s">
        <v>1134</v>
      </c>
      <c r="R94" s="5"/>
    </row>
    <row r="95" spans="2:18" x14ac:dyDescent="0.2">
      <c r="B95" s="3" t="s">
        <v>947</v>
      </c>
      <c r="C95" s="18" t="s">
        <v>220</v>
      </c>
      <c r="D95" s="3" t="s">
        <v>119</v>
      </c>
      <c r="E95" s="55" t="s">
        <v>174</v>
      </c>
      <c r="F95" s="3" t="s">
        <v>221</v>
      </c>
      <c r="G95" s="33" t="s">
        <v>232</v>
      </c>
      <c r="H95" s="3">
        <v>3</v>
      </c>
      <c r="I95" s="5" t="s">
        <v>1135</v>
      </c>
      <c r="L95" s="3">
        <v>0</v>
      </c>
      <c r="M95" s="77">
        <v>4</v>
      </c>
      <c r="N95" s="5" t="s">
        <v>1136</v>
      </c>
      <c r="O95" s="77" t="s">
        <v>1137</v>
      </c>
      <c r="P95" s="77" t="s">
        <v>1130</v>
      </c>
      <c r="Q95" s="5" t="s">
        <v>1138</v>
      </c>
      <c r="R95" s="5"/>
    </row>
    <row r="96" spans="2:18" x14ac:dyDescent="0.2">
      <c r="B96" s="3" t="s">
        <v>947</v>
      </c>
      <c r="C96" s="22" t="s">
        <v>220</v>
      </c>
      <c r="D96" s="7" t="s">
        <v>119</v>
      </c>
      <c r="E96" s="58" t="s">
        <v>174</v>
      </c>
      <c r="F96" s="7" t="s">
        <v>221</v>
      </c>
      <c r="G96" s="34" t="s">
        <v>37</v>
      </c>
      <c r="H96" s="7">
        <v>0</v>
      </c>
      <c r="I96" s="9"/>
      <c r="J96" s="7"/>
      <c r="K96" s="7"/>
      <c r="L96" s="7"/>
      <c r="M96" s="7"/>
      <c r="N96" s="9"/>
      <c r="O96" s="7"/>
      <c r="P96" s="7"/>
      <c r="Q96" s="9"/>
    </row>
    <row r="97" spans="2:18" x14ac:dyDescent="0.2">
      <c r="B97" s="3" t="s">
        <v>947</v>
      </c>
      <c r="C97" s="18" t="s">
        <v>99</v>
      </c>
      <c r="D97" s="35" t="s">
        <v>100</v>
      </c>
      <c r="E97" s="3" t="s">
        <v>237</v>
      </c>
      <c r="F97" s="3" t="s">
        <v>238</v>
      </c>
      <c r="G97" s="3" t="s">
        <v>16</v>
      </c>
      <c r="H97" s="3">
        <v>0</v>
      </c>
      <c r="R97" s="5"/>
    </row>
    <row r="98" spans="2:18" x14ac:dyDescent="0.2">
      <c r="B98" s="3" t="s">
        <v>947</v>
      </c>
      <c r="C98" s="18" t="s">
        <v>99</v>
      </c>
      <c r="D98" s="3" t="s">
        <v>100</v>
      </c>
      <c r="E98" s="3" t="s">
        <v>237</v>
      </c>
      <c r="F98" s="3" t="s">
        <v>238</v>
      </c>
      <c r="G98" s="3" t="s">
        <v>22</v>
      </c>
      <c r="H98" s="3">
        <v>0</v>
      </c>
      <c r="R98" s="5"/>
    </row>
    <row r="99" spans="2:18" x14ac:dyDescent="0.2">
      <c r="B99" s="3" t="s">
        <v>947</v>
      </c>
      <c r="C99" s="18" t="s">
        <v>99</v>
      </c>
      <c r="D99" s="3" t="s">
        <v>100</v>
      </c>
      <c r="E99" s="3" t="s">
        <v>237</v>
      </c>
      <c r="F99" s="3" t="s">
        <v>238</v>
      </c>
      <c r="G99" s="3" t="s">
        <v>23</v>
      </c>
      <c r="H99" s="3">
        <v>3</v>
      </c>
      <c r="I99" s="5" t="s">
        <v>1139</v>
      </c>
      <c r="K99" s="3" t="s">
        <v>1140</v>
      </c>
      <c r="L99" s="3">
        <v>2</v>
      </c>
      <c r="M99" s="77">
        <v>4</v>
      </c>
      <c r="N99" s="5" t="s">
        <v>1141</v>
      </c>
      <c r="O99" s="77" t="s">
        <v>1142</v>
      </c>
      <c r="P99" s="77" t="s">
        <v>1143</v>
      </c>
      <c r="Q99" s="5" t="s">
        <v>1144</v>
      </c>
      <c r="R99" s="5"/>
    </row>
    <row r="100" spans="2:18" x14ac:dyDescent="0.2">
      <c r="B100" s="3" t="s">
        <v>947</v>
      </c>
      <c r="C100" s="18" t="s">
        <v>99</v>
      </c>
      <c r="D100" s="3" t="s">
        <v>100</v>
      </c>
      <c r="E100" s="3" t="s">
        <v>237</v>
      </c>
      <c r="F100" s="3" t="s">
        <v>238</v>
      </c>
      <c r="G100" s="3" t="s">
        <v>30</v>
      </c>
      <c r="H100" s="3">
        <v>3</v>
      </c>
      <c r="I100" s="5" t="s">
        <v>1145</v>
      </c>
      <c r="K100" s="3" t="s">
        <v>1146</v>
      </c>
      <c r="L100" s="3">
        <v>2</v>
      </c>
      <c r="M100" s="77">
        <v>4</v>
      </c>
      <c r="N100" s="5" t="s">
        <v>1147</v>
      </c>
      <c r="O100" s="77" t="s">
        <v>1148</v>
      </c>
      <c r="P100" s="77" t="s">
        <v>1149</v>
      </c>
      <c r="Q100" s="5" t="s">
        <v>1150</v>
      </c>
      <c r="R100" s="5"/>
    </row>
    <row r="101" spans="2:18" x14ac:dyDescent="0.2">
      <c r="B101" s="3" t="s">
        <v>947</v>
      </c>
      <c r="C101" s="22" t="s">
        <v>99</v>
      </c>
      <c r="D101" s="7" t="s">
        <v>100</v>
      </c>
      <c r="E101" s="7" t="s">
        <v>237</v>
      </c>
      <c r="F101" s="7" t="s">
        <v>238</v>
      </c>
      <c r="G101" s="7" t="s">
        <v>37</v>
      </c>
      <c r="H101" s="7">
        <v>0</v>
      </c>
      <c r="I101" s="9"/>
      <c r="J101" s="7"/>
      <c r="K101" s="7"/>
      <c r="L101" s="7"/>
      <c r="M101" s="7"/>
      <c r="N101" s="9"/>
      <c r="O101" s="7"/>
      <c r="P101" s="7"/>
      <c r="Q101" s="9"/>
      <c r="R101" s="9"/>
    </row>
    <row r="102" spans="2:18" x14ac:dyDescent="0.2">
      <c r="B102" s="3" t="s">
        <v>947</v>
      </c>
      <c r="C102" s="18" t="s">
        <v>99</v>
      </c>
      <c r="D102" s="3" t="s">
        <v>100</v>
      </c>
      <c r="E102" s="3" t="s">
        <v>237</v>
      </c>
      <c r="F102" s="19" t="s">
        <v>256</v>
      </c>
      <c r="G102" s="3" t="s">
        <v>16</v>
      </c>
      <c r="H102" s="3">
        <v>3</v>
      </c>
      <c r="I102" s="5" t="s">
        <v>1151</v>
      </c>
      <c r="K102" s="3" t="s">
        <v>1152</v>
      </c>
      <c r="L102" s="3">
        <v>2</v>
      </c>
      <c r="M102" s="77">
        <v>4</v>
      </c>
      <c r="N102" s="5" t="s">
        <v>1153</v>
      </c>
      <c r="O102" s="77" t="s">
        <v>1154</v>
      </c>
      <c r="P102" s="81" t="s">
        <v>1155</v>
      </c>
      <c r="Q102" s="5" t="s">
        <v>1156</v>
      </c>
    </row>
    <row r="103" spans="2:18" x14ac:dyDescent="0.2">
      <c r="B103" s="3" t="s">
        <v>947</v>
      </c>
      <c r="C103" s="18" t="s">
        <v>99</v>
      </c>
      <c r="D103" s="3" t="s">
        <v>100</v>
      </c>
      <c r="E103" s="3" t="s">
        <v>237</v>
      </c>
      <c r="F103" s="19" t="s">
        <v>256</v>
      </c>
      <c r="G103" s="3" t="s">
        <v>22</v>
      </c>
      <c r="H103" s="3">
        <v>3</v>
      </c>
      <c r="I103" s="5" t="s">
        <v>1157</v>
      </c>
      <c r="K103" s="3" t="s">
        <v>1152</v>
      </c>
      <c r="L103" s="3">
        <v>2</v>
      </c>
      <c r="M103" s="77">
        <v>4</v>
      </c>
      <c r="N103" s="5" t="s">
        <v>1158</v>
      </c>
      <c r="O103" s="77" t="s">
        <v>1159</v>
      </c>
      <c r="P103" s="81" t="s">
        <v>1160</v>
      </c>
      <c r="Q103" s="5" t="s">
        <v>1161</v>
      </c>
    </row>
    <row r="104" spans="2:18" x14ac:dyDescent="0.2">
      <c r="B104" s="3" t="s">
        <v>947</v>
      </c>
      <c r="C104" s="18" t="s">
        <v>99</v>
      </c>
      <c r="D104" s="3" t="s">
        <v>100</v>
      </c>
      <c r="E104" s="3" t="s">
        <v>237</v>
      </c>
      <c r="F104" s="19" t="s">
        <v>256</v>
      </c>
      <c r="G104" s="3" t="s">
        <v>23</v>
      </c>
      <c r="H104" s="3">
        <v>3</v>
      </c>
      <c r="I104" s="5" t="s">
        <v>1162</v>
      </c>
      <c r="K104" s="3" t="s">
        <v>1152</v>
      </c>
      <c r="L104" s="3">
        <v>2</v>
      </c>
      <c r="M104" s="77">
        <v>4</v>
      </c>
      <c r="N104" s="5" t="s">
        <v>1163</v>
      </c>
      <c r="O104" s="77" t="s">
        <v>1164</v>
      </c>
      <c r="P104" s="81" t="s">
        <v>1165</v>
      </c>
      <c r="Q104" s="5" t="s">
        <v>1166</v>
      </c>
    </row>
    <row r="105" spans="2:18" x14ac:dyDescent="0.2">
      <c r="B105" s="3" t="s">
        <v>947</v>
      </c>
      <c r="C105" s="18" t="s">
        <v>99</v>
      </c>
      <c r="D105" s="3" t="s">
        <v>100</v>
      </c>
      <c r="E105" s="3" t="s">
        <v>237</v>
      </c>
      <c r="F105" s="19" t="s">
        <v>256</v>
      </c>
      <c r="G105" s="3" t="s">
        <v>30</v>
      </c>
      <c r="H105" s="3">
        <v>3</v>
      </c>
      <c r="I105" s="5" t="s">
        <v>1167</v>
      </c>
      <c r="K105" s="3" t="s">
        <v>1152</v>
      </c>
      <c r="L105" s="3">
        <v>2</v>
      </c>
      <c r="M105" s="77">
        <v>4</v>
      </c>
      <c r="N105" s="5" t="s">
        <v>1168</v>
      </c>
      <c r="O105" s="77" t="s">
        <v>1169</v>
      </c>
      <c r="P105" s="77" t="s">
        <v>1170</v>
      </c>
      <c r="Q105" s="5" t="s">
        <v>1171</v>
      </c>
    </row>
    <row r="106" spans="2:18" x14ac:dyDescent="0.2">
      <c r="B106" s="3" t="s">
        <v>947</v>
      </c>
      <c r="C106" s="22" t="s">
        <v>99</v>
      </c>
      <c r="D106" s="7" t="s">
        <v>100</v>
      </c>
      <c r="E106" s="7" t="s">
        <v>237</v>
      </c>
      <c r="F106" s="23" t="s">
        <v>256</v>
      </c>
      <c r="G106" s="7" t="s">
        <v>37</v>
      </c>
      <c r="H106" s="7">
        <v>0</v>
      </c>
      <c r="I106" s="9"/>
      <c r="J106" s="7"/>
      <c r="K106" s="7"/>
      <c r="L106" s="7"/>
      <c r="M106" s="7"/>
      <c r="N106" s="9"/>
      <c r="O106" s="7"/>
      <c r="P106" s="7"/>
      <c r="Q106" s="9"/>
    </row>
    <row r="107" spans="2:18" x14ac:dyDescent="0.2">
      <c r="B107" s="3" t="s">
        <v>947</v>
      </c>
      <c r="C107" s="18" t="s">
        <v>99</v>
      </c>
      <c r="D107" s="3" t="s">
        <v>100</v>
      </c>
      <c r="E107" s="3" t="s">
        <v>237</v>
      </c>
      <c r="F107" s="102" t="s">
        <v>284</v>
      </c>
      <c r="G107" s="3" t="s">
        <v>16</v>
      </c>
      <c r="H107" s="3">
        <v>0</v>
      </c>
    </row>
    <row r="108" spans="2:18" x14ac:dyDescent="0.2">
      <c r="B108" s="3" t="s">
        <v>947</v>
      </c>
      <c r="C108" s="18" t="s">
        <v>99</v>
      </c>
      <c r="D108" s="3" t="s">
        <v>100</v>
      </c>
      <c r="E108" s="3" t="s">
        <v>237</v>
      </c>
      <c r="F108" s="102" t="s">
        <v>284</v>
      </c>
      <c r="G108" s="3" t="s">
        <v>22</v>
      </c>
      <c r="H108" s="3">
        <v>0</v>
      </c>
    </row>
    <row r="109" spans="2:18" x14ac:dyDescent="0.2">
      <c r="B109" s="3" t="s">
        <v>947</v>
      </c>
      <c r="C109" s="18" t="s">
        <v>99</v>
      </c>
      <c r="D109" s="3" t="s">
        <v>100</v>
      </c>
      <c r="E109" s="3" t="s">
        <v>237</v>
      </c>
      <c r="F109" s="102" t="s">
        <v>284</v>
      </c>
      <c r="G109" s="3" t="s">
        <v>23</v>
      </c>
      <c r="H109" s="3">
        <v>0</v>
      </c>
    </row>
    <row r="110" spans="2:18" x14ac:dyDescent="0.2">
      <c r="B110" s="3" t="s">
        <v>947</v>
      </c>
      <c r="C110" s="18" t="s">
        <v>99</v>
      </c>
      <c r="D110" s="3" t="s">
        <v>100</v>
      </c>
      <c r="E110" s="3" t="s">
        <v>237</v>
      </c>
      <c r="F110" s="102" t="s">
        <v>284</v>
      </c>
      <c r="G110" s="3" t="s">
        <v>30</v>
      </c>
      <c r="H110" s="3">
        <v>0</v>
      </c>
    </row>
    <row r="111" spans="2:18" x14ac:dyDescent="0.2">
      <c r="B111" s="3" t="s">
        <v>947</v>
      </c>
      <c r="C111" s="22" t="s">
        <v>99</v>
      </c>
      <c r="D111" s="7" t="s">
        <v>100</v>
      </c>
      <c r="E111" s="7" t="s">
        <v>237</v>
      </c>
      <c r="F111" s="113" t="s">
        <v>284</v>
      </c>
      <c r="G111" s="7" t="s">
        <v>37</v>
      </c>
      <c r="H111" s="7">
        <v>0</v>
      </c>
      <c r="I111" s="9"/>
      <c r="J111" s="7"/>
      <c r="K111" s="7"/>
      <c r="L111" s="7"/>
      <c r="M111" s="7"/>
      <c r="N111" s="9"/>
      <c r="O111" s="7"/>
      <c r="P111" s="7"/>
      <c r="Q111" s="9"/>
    </row>
    <row r="112" spans="2:18" x14ac:dyDescent="0.2">
      <c r="B112" s="3" t="s">
        <v>947</v>
      </c>
      <c r="C112" s="18" t="s">
        <v>99</v>
      </c>
      <c r="D112" s="3" t="s">
        <v>14</v>
      </c>
      <c r="E112" s="3" t="s">
        <v>285</v>
      </c>
      <c r="F112" s="3" t="s">
        <v>286</v>
      </c>
      <c r="G112" s="3" t="s">
        <v>16</v>
      </c>
      <c r="H112" s="36">
        <v>3</v>
      </c>
      <c r="I112" s="5" t="s">
        <v>1172</v>
      </c>
      <c r="J112" s="38" t="s">
        <v>288</v>
      </c>
      <c r="K112" s="3" t="s">
        <v>289</v>
      </c>
      <c r="L112" s="3">
        <v>2</v>
      </c>
      <c r="M112" s="81">
        <v>3</v>
      </c>
      <c r="N112" s="5" t="s">
        <v>1173</v>
      </c>
      <c r="O112" s="81" t="s">
        <v>1174</v>
      </c>
      <c r="P112" s="81" t="s">
        <v>1175</v>
      </c>
      <c r="Q112" s="5" t="s">
        <v>2583</v>
      </c>
    </row>
    <row r="113" spans="2:17" x14ac:dyDescent="0.2">
      <c r="B113" s="3" t="s">
        <v>947</v>
      </c>
      <c r="C113" s="18" t="s">
        <v>99</v>
      </c>
      <c r="D113" s="3" t="s">
        <v>14</v>
      </c>
      <c r="E113" s="3" t="s">
        <v>285</v>
      </c>
      <c r="F113" s="3" t="s">
        <v>286</v>
      </c>
      <c r="G113" s="3" t="s">
        <v>22</v>
      </c>
      <c r="H113" s="3">
        <v>3</v>
      </c>
      <c r="I113" s="5" t="s">
        <v>1176</v>
      </c>
      <c r="L113" s="3">
        <v>0</v>
      </c>
      <c r="M113" s="77">
        <v>4</v>
      </c>
      <c r="N113" s="5" t="s">
        <v>1177</v>
      </c>
      <c r="O113" s="77" t="s">
        <v>1178</v>
      </c>
      <c r="P113" s="81" t="s">
        <v>1179</v>
      </c>
      <c r="Q113" s="5" t="s">
        <v>1161</v>
      </c>
    </row>
    <row r="114" spans="2:17" x14ac:dyDescent="0.2">
      <c r="B114" s="3" t="s">
        <v>947</v>
      </c>
      <c r="C114" s="18" t="s">
        <v>99</v>
      </c>
      <c r="D114" s="3" t="s">
        <v>14</v>
      </c>
      <c r="E114" s="3" t="s">
        <v>285</v>
      </c>
      <c r="F114" s="3" t="s">
        <v>286</v>
      </c>
      <c r="G114" s="3" t="s">
        <v>23</v>
      </c>
      <c r="H114" s="3">
        <v>0</v>
      </c>
    </row>
    <row r="115" spans="2:17" x14ac:dyDescent="0.2">
      <c r="B115" s="3" t="s">
        <v>947</v>
      </c>
      <c r="C115" s="18" t="s">
        <v>99</v>
      </c>
      <c r="D115" s="3" t="s">
        <v>14</v>
      </c>
      <c r="E115" s="3" t="s">
        <v>285</v>
      </c>
      <c r="F115" s="3" t="s">
        <v>286</v>
      </c>
      <c r="G115" s="3" t="s">
        <v>30</v>
      </c>
      <c r="H115" s="3">
        <v>0</v>
      </c>
    </row>
    <row r="116" spans="2:17" x14ac:dyDescent="0.2">
      <c r="B116" s="3" t="s">
        <v>947</v>
      </c>
      <c r="C116" s="22" t="s">
        <v>99</v>
      </c>
      <c r="D116" s="7" t="s">
        <v>14</v>
      </c>
      <c r="E116" s="7" t="s">
        <v>285</v>
      </c>
      <c r="F116" s="7" t="s">
        <v>286</v>
      </c>
      <c r="G116" s="7" t="s">
        <v>37</v>
      </c>
      <c r="H116" s="7">
        <v>0</v>
      </c>
      <c r="I116" s="9"/>
      <c r="J116" s="7"/>
      <c r="K116" s="7"/>
      <c r="L116" s="7"/>
      <c r="M116" s="7"/>
      <c r="N116" s="9"/>
      <c r="O116" s="7"/>
      <c r="P116" s="7"/>
      <c r="Q116" s="9"/>
    </row>
    <row r="117" spans="2:17" x14ac:dyDescent="0.2">
      <c r="B117" s="3" t="s">
        <v>947</v>
      </c>
      <c r="C117" s="37" t="s">
        <v>2384</v>
      </c>
      <c r="D117" s="3" t="s">
        <v>119</v>
      </c>
      <c r="E117" s="3" t="s">
        <v>293</v>
      </c>
      <c r="F117" s="3" t="s">
        <v>294</v>
      </c>
      <c r="G117" s="3" t="s">
        <v>16</v>
      </c>
      <c r="H117" s="3">
        <v>0</v>
      </c>
    </row>
    <row r="118" spans="2:17" x14ac:dyDescent="0.2">
      <c r="B118" s="3" t="s">
        <v>947</v>
      </c>
      <c r="C118" s="37" t="s">
        <v>2384</v>
      </c>
      <c r="D118" s="3" t="s">
        <v>119</v>
      </c>
      <c r="E118" s="3" t="s">
        <v>293</v>
      </c>
      <c r="F118" s="3" t="s">
        <v>294</v>
      </c>
      <c r="G118" s="3" t="s">
        <v>22</v>
      </c>
      <c r="H118" s="3">
        <v>3</v>
      </c>
      <c r="I118" s="5" t="s">
        <v>1180</v>
      </c>
      <c r="L118" s="3">
        <v>0</v>
      </c>
      <c r="M118" s="77">
        <v>4</v>
      </c>
      <c r="N118" s="5" t="s">
        <v>1181</v>
      </c>
      <c r="O118" s="77" t="s">
        <v>1182</v>
      </c>
      <c r="P118" s="77" t="s">
        <v>1183</v>
      </c>
      <c r="Q118" s="5" t="s">
        <v>1184</v>
      </c>
    </row>
    <row r="119" spans="2:17" x14ac:dyDescent="0.2">
      <c r="B119" s="3" t="s">
        <v>947</v>
      </c>
      <c r="C119" s="37" t="s">
        <v>2384</v>
      </c>
      <c r="D119" s="3" t="s">
        <v>119</v>
      </c>
      <c r="E119" s="3" t="s">
        <v>293</v>
      </c>
      <c r="F119" s="3" t="s">
        <v>294</v>
      </c>
      <c r="G119" s="3" t="s">
        <v>23</v>
      </c>
      <c r="H119" s="3">
        <v>1</v>
      </c>
      <c r="I119" s="5" t="s">
        <v>1185</v>
      </c>
      <c r="K119" s="3" t="s">
        <v>1186</v>
      </c>
      <c r="L119" s="3">
        <v>2</v>
      </c>
      <c r="M119" s="77">
        <v>4</v>
      </c>
      <c r="N119" s="5" t="s">
        <v>1187</v>
      </c>
      <c r="O119" s="77" t="s">
        <v>1188</v>
      </c>
      <c r="P119" s="77" t="s">
        <v>1189</v>
      </c>
      <c r="Q119" s="5" t="s">
        <v>1190</v>
      </c>
    </row>
    <row r="120" spans="2:17" x14ac:dyDescent="0.2">
      <c r="B120" s="3" t="s">
        <v>947</v>
      </c>
      <c r="C120" s="37" t="s">
        <v>2384</v>
      </c>
      <c r="D120" s="3" t="s">
        <v>119</v>
      </c>
      <c r="E120" s="3" t="s">
        <v>293</v>
      </c>
      <c r="F120" s="3" t="s">
        <v>294</v>
      </c>
      <c r="G120" s="3" t="s">
        <v>30</v>
      </c>
      <c r="H120" s="3">
        <v>2</v>
      </c>
      <c r="I120" s="5" t="s">
        <v>1191</v>
      </c>
      <c r="K120" s="3" t="s">
        <v>1192</v>
      </c>
      <c r="L120" s="3">
        <v>2</v>
      </c>
      <c r="M120" s="77">
        <v>4</v>
      </c>
      <c r="N120" s="5" t="s">
        <v>1193</v>
      </c>
      <c r="O120" s="77" t="s">
        <v>1194</v>
      </c>
      <c r="P120" s="77" t="s">
        <v>1195</v>
      </c>
      <c r="Q120" s="5" t="s">
        <v>1196</v>
      </c>
    </row>
    <row r="121" spans="2:17" x14ac:dyDescent="0.2">
      <c r="B121" s="3" t="s">
        <v>947</v>
      </c>
      <c r="C121" s="151" t="s">
        <v>2384</v>
      </c>
      <c r="D121" s="16" t="s">
        <v>119</v>
      </c>
      <c r="E121" s="16" t="s">
        <v>293</v>
      </c>
      <c r="F121" s="16" t="s">
        <v>294</v>
      </c>
      <c r="G121" s="16" t="s">
        <v>37</v>
      </c>
      <c r="H121" s="16">
        <v>2</v>
      </c>
      <c r="I121" s="11" t="s">
        <v>1197</v>
      </c>
      <c r="J121" s="16"/>
      <c r="K121" s="16"/>
      <c r="L121" s="16">
        <v>0</v>
      </c>
      <c r="M121" s="79">
        <v>4</v>
      </c>
      <c r="N121" s="11" t="s">
        <v>1198</v>
      </c>
      <c r="O121" s="79" t="s">
        <v>1199</v>
      </c>
      <c r="P121" s="79" t="s">
        <v>1200</v>
      </c>
      <c r="Q121" s="11" t="s">
        <v>1201</v>
      </c>
    </row>
    <row r="122" spans="2:17" x14ac:dyDescent="0.2">
      <c r="B122" s="3" t="s">
        <v>947</v>
      </c>
      <c r="C122" s="37" t="s">
        <v>2384</v>
      </c>
      <c r="D122" s="3" t="s">
        <v>119</v>
      </c>
      <c r="E122" s="3" t="s">
        <v>743</v>
      </c>
      <c r="F122" s="3" t="s">
        <v>309</v>
      </c>
      <c r="G122" s="3" t="s">
        <v>16</v>
      </c>
      <c r="H122" s="3">
        <v>0</v>
      </c>
    </row>
    <row r="123" spans="2:17" x14ac:dyDescent="0.2">
      <c r="B123" s="3" t="s">
        <v>947</v>
      </c>
      <c r="C123" s="37" t="s">
        <v>2384</v>
      </c>
      <c r="D123" s="3" t="s">
        <v>119</v>
      </c>
      <c r="E123" s="3" t="s">
        <v>743</v>
      </c>
      <c r="F123" s="3" t="s">
        <v>309</v>
      </c>
      <c r="G123" s="3" t="s">
        <v>22</v>
      </c>
      <c r="H123" s="3">
        <v>0</v>
      </c>
    </row>
    <row r="124" spans="2:17" x14ac:dyDescent="0.2">
      <c r="B124" s="3" t="s">
        <v>947</v>
      </c>
      <c r="C124" s="37" t="s">
        <v>2384</v>
      </c>
      <c r="D124" s="3" t="s">
        <v>119</v>
      </c>
      <c r="E124" s="3" t="s">
        <v>743</v>
      </c>
      <c r="F124" s="3" t="s">
        <v>309</v>
      </c>
      <c r="G124" s="3" t="s">
        <v>23</v>
      </c>
      <c r="H124" s="3">
        <v>0</v>
      </c>
    </row>
    <row r="125" spans="2:17" x14ac:dyDescent="0.2">
      <c r="B125" s="3" t="s">
        <v>947</v>
      </c>
      <c r="C125" s="37" t="s">
        <v>2384</v>
      </c>
      <c r="D125" s="3" t="s">
        <v>119</v>
      </c>
      <c r="E125" s="3" t="s">
        <v>743</v>
      </c>
      <c r="F125" s="3" t="s">
        <v>309</v>
      </c>
      <c r="G125" s="3" t="s">
        <v>30</v>
      </c>
      <c r="H125" s="3">
        <v>2</v>
      </c>
      <c r="I125" s="5" t="s">
        <v>1202</v>
      </c>
      <c r="K125" s="3" t="s">
        <v>1203</v>
      </c>
      <c r="L125" s="3">
        <v>2</v>
      </c>
      <c r="M125" s="77">
        <v>4</v>
      </c>
      <c r="N125" s="5" t="s">
        <v>1204</v>
      </c>
      <c r="O125" s="77" t="s">
        <v>1205</v>
      </c>
      <c r="P125" s="77" t="s">
        <v>1206</v>
      </c>
      <c r="Q125" s="5" t="s">
        <v>1207</v>
      </c>
    </row>
    <row r="126" spans="2:17" x14ac:dyDescent="0.2">
      <c r="B126" s="3" t="s">
        <v>947</v>
      </c>
      <c r="C126" s="151" t="s">
        <v>2384</v>
      </c>
      <c r="D126" s="7" t="s">
        <v>119</v>
      </c>
      <c r="E126" s="16" t="s">
        <v>743</v>
      </c>
      <c r="F126" s="16" t="s">
        <v>309</v>
      </c>
      <c r="G126" s="16" t="s">
        <v>37</v>
      </c>
      <c r="H126" s="16">
        <v>0</v>
      </c>
      <c r="I126" s="11"/>
      <c r="J126" s="16"/>
      <c r="K126" s="16"/>
      <c r="L126" s="16"/>
      <c r="M126" s="16"/>
      <c r="N126" s="11"/>
      <c r="O126" s="16"/>
      <c r="P126" s="16"/>
      <c r="Q126" s="11"/>
    </row>
    <row r="127" spans="2:17" x14ac:dyDescent="0.2">
      <c r="B127" s="3" t="s">
        <v>947</v>
      </c>
      <c r="C127" s="37" t="s">
        <v>2384</v>
      </c>
      <c r="D127" s="3" t="s">
        <v>119</v>
      </c>
      <c r="E127" s="50" t="s">
        <v>2593</v>
      </c>
      <c r="F127" s="3" t="s">
        <v>310</v>
      </c>
      <c r="G127" s="3" t="s">
        <v>16</v>
      </c>
      <c r="H127" s="3">
        <v>3</v>
      </c>
      <c r="I127" s="5" t="s">
        <v>1208</v>
      </c>
      <c r="L127" s="3">
        <v>0</v>
      </c>
      <c r="M127" s="77">
        <v>4</v>
      </c>
      <c r="N127" s="5" t="s">
        <v>1209</v>
      </c>
      <c r="O127" s="77" t="s">
        <v>1210</v>
      </c>
      <c r="P127" s="77" t="s">
        <v>1211</v>
      </c>
      <c r="Q127" s="5" t="s">
        <v>1212</v>
      </c>
    </row>
    <row r="128" spans="2:17" x14ac:dyDescent="0.2">
      <c r="B128" s="3" t="s">
        <v>947</v>
      </c>
      <c r="C128" s="37" t="s">
        <v>2384</v>
      </c>
      <c r="D128" s="3" t="s">
        <v>119</v>
      </c>
      <c r="E128" s="50" t="s">
        <v>2593</v>
      </c>
      <c r="F128" s="3" t="s">
        <v>310</v>
      </c>
      <c r="G128" s="3" t="s">
        <v>22</v>
      </c>
      <c r="H128" s="3">
        <v>1</v>
      </c>
      <c r="I128" s="5" t="s">
        <v>1213</v>
      </c>
      <c r="L128" s="3">
        <v>0</v>
      </c>
      <c r="M128" s="77">
        <v>4</v>
      </c>
      <c r="N128" s="5" t="s">
        <v>1214</v>
      </c>
      <c r="O128" s="77" t="s">
        <v>1215</v>
      </c>
      <c r="P128" s="77" t="s">
        <v>1211</v>
      </c>
      <c r="Q128" s="5" t="s">
        <v>1216</v>
      </c>
    </row>
    <row r="129" spans="2:18" x14ac:dyDescent="0.2">
      <c r="B129" s="3" t="s">
        <v>947</v>
      </c>
      <c r="C129" s="37" t="s">
        <v>2384</v>
      </c>
      <c r="D129" s="3" t="s">
        <v>119</v>
      </c>
      <c r="E129" s="50" t="s">
        <v>2593</v>
      </c>
      <c r="F129" s="3" t="s">
        <v>310</v>
      </c>
      <c r="G129" s="3" t="s">
        <v>23</v>
      </c>
      <c r="H129" s="3">
        <v>1</v>
      </c>
      <c r="I129" s="5" t="s">
        <v>1217</v>
      </c>
      <c r="L129" s="3">
        <v>0</v>
      </c>
      <c r="M129" s="77">
        <v>4</v>
      </c>
      <c r="N129" s="5" t="s">
        <v>1218</v>
      </c>
      <c r="O129" s="77" t="s">
        <v>1219</v>
      </c>
      <c r="P129" s="77" t="s">
        <v>1211</v>
      </c>
      <c r="Q129" s="5" t="s">
        <v>1216</v>
      </c>
    </row>
    <row r="130" spans="2:18" x14ac:dyDescent="0.2">
      <c r="B130" s="3" t="s">
        <v>947</v>
      </c>
      <c r="C130" s="37" t="s">
        <v>2384</v>
      </c>
      <c r="D130" s="3" t="s">
        <v>119</v>
      </c>
      <c r="E130" s="50" t="s">
        <v>2593</v>
      </c>
      <c r="F130" s="3" t="s">
        <v>310</v>
      </c>
      <c r="G130" s="3" t="s">
        <v>30</v>
      </c>
      <c r="H130" s="3">
        <v>0</v>
      </c>
    </row>
    <row r="131" spans="2:18" x14ac:dyDescent="0.2">
      <c r="B131" s="3" t="s">
        <v>947</v>
      </c>
      <c r="C131" s="151" t="s">
        <v>2384</v>
      </c>
      <c r="D131" s="16" t="s">
        <v>119</v>
      </c>
      <c r="E131" s="57" t="s">
        <v>2593</v>
      </c>
      <c r="F131" s="16" t="s">
        <v>310</v>
      </c>
      <c r="G131" s="16" t="s">
        <v>37</v>
      </c>
      <c r="H131" s="16">
        <v>0</v>
      </c>
      <c r="I131" s="11"/>
      <c r="J131" s="16"/>
      <c r="K131" s="16"/>
      <c r="L131" s="16"/>
      <c r="M131" s="16"/>
      <c r="N131" s="11"/>
      <c r="O131" s="16"/>
      <c r="P131" s="16"/>
      <c r="Q131" s="11"/>
    </row>
    <row r="132" spans="2:18" x14ac:dyDescent="0.2">
      <c r="B132" s="3" t="s">
        <v>947</v>
      </c>
      <c r="C132" s="37" t="s">
        <v>2384</v>
      </c>
      <c r="D132" s="3" t="s">
        <v>119</v>
      </c>
      <c r="E132" s="50" t="s">
        <v>2593</v>
      </c>
      <c r="F132" s="13" t="s">
        <v>319</v>
      </c>
      <c r="G132" s="3" t="s">
        <v>16</v>
      </c>
      <c r="H132" s="3">
        <v>0</v>
      </c>
    </row>
    <row r="133" spans="2:18" x14ac:dyDescent="0.2">
      <c r="B133" s="3" t="s">
        <v>947</v>
      </c>
      <c r="C133" s="37" t="s">
        <v>2384</v>
      </c>
      <c r="D133" s="3" t="s">
        <v>119</v>
      </c>
      <c r="E133" s="50" t="s">
        <v>2593</v>
      </c>
      <c r="F133" s="13" t="s">
        <v>319</v>
      </c>
      <c r="G133" s="3" t="s">
        <v>22</v>
      </c>
      <c r="H133" s="3">
        <v>0</v>
      </c>
    </row>
    <row r="134" spans="2:18" x14ac:dyDescent="0.2">
      <c r="B134" s="3" t="s">
        <v>947</v>
      </c>
      <c r="C134" s="37" t="s">
        <v>2384</v>
      </c>
      <c r="D134" s="3" t="s">
        <v>119</v>
      </c>
      <c r="E134" s="50" t="s">
        <v>2593</v>
      </c>
      <c r="F134" s="13" t="s">
        <v>319</v>
      </c>
      <c r="G134" s="3" t="s">
        <v>23</v>
      </c>
      <c r="H134" s="3">
        <v>0</v>
      </c>
    </row>
    <row r="135" spans="2:18" x14ac:dyDescent="0.2">
      <c r="B135" s="3" t="s">
        <v>947</v>
      </c>
      <c r="C135" s="37" t="s">
        <v>2384</v>
      </c>
      <c r="D135" s="3" t="s">
        <v>119</v>
      </c>
      <c r="E135" s="50" t="s">
        <v>2593</v>
      </c>
      <c r="F135" s="13" t="s">
        <v>319</v>
      </c>
      <c r="G135" s="3" t="s">
        <v>30</v>
      </c>
      <c r="H135" s="3">
        <v>0</v>
      </c>
    </row>
    <row r="136" spans="2:18" x14ac:dyDescent="0.2">
      <c r="B136" s="3" t="s">
        <v>947</v>
      </c>
      <c r="C136" s="151" t="s">
        <v>2384</v>
      </c>
      <c r="D136" s="16" t="s">
        <v>119</v>
      </c>
      <c r="E136" s="57" t="s">
        <v>2593</v>
      </c>
      <c r="F136" s="15" t="s">
        <v>319</v>
      </c>
      <c r="G136" s="16" t="s">
        <v>37</v>
      </c>
      <c r="H136" s="16">
        <v>0</v>
      </c>
      <c r="I136" s="11"/>
      <c r="J136" s="16"/>
      <c r="K136" s="16"/>
      <c r="L136" s="16"/>
      <c r="M136" s="16"/>
      <c r="N136" s="11"/>
      <c r="O136" s="16"/>
      <c r="P136" s="16"/>
      <c r="Q136" s="11"/>
    </row>
    <row r="137" spans="2:18" x14ac:dyDescent="0.2">
      <c r="B137" s="3" t="s">
        <v>947</v>
      </c>
      <c r="C137" s="37" t="s">
        <v>2384</v>
      </c>
      <c r="D137" s="3" t="s">
        <v>119</v>
      </c>
      <c r="E137" s="55" t="s">
        <v>2594</v>
      </c>
      <c r="F137" s="3" t="s">
        <v>320</v>
      </c>
      <c r="G137" s="3" t="s">
        <v>16</v>
      </c>
      <c r="H137" s="3">
        <v>2</v>
      </c>
      <c r="I137" s="20" t="s">
        <v>1220</v>
      </c>
      <c r="J137" s="3" t="s">
        <v>1221</v>
      </c>
      <c r="K137" s="3" t="s">
        <v>1222</v>
      </c>
      <c r="L137" s="3">
        <v>2</v>
      </c>
      <c r="M137" s="77">
        <v>4</v>
      </c>
      <c r="N137" s="5" t="s">
        <v>1223</v>
      </c>
      <c r="O137" s="77" t="s">
        <v>1224</v>
      </c>
      <c r="P137" s="77" t="s">
        <v>1225</v>
      </c>
      <c r="Q137" s="5" t="s">
        <v>1226</v>
      </c>
    </row>
    <row r="138" spans="2:18" x14ac:dyDescent="0.2">
      <c r="B138" s="3" t="s">
        <v>947</v>
      </c>
      <c r="C138" s="37" t="s">
        <v>2384</v>
      </c>
      <c r="D138" s="3" t="s">
        <v>119</v>
      </c>
      <c r="E138" s="55" t="s">
        <v>2594</v>
      </c>
      <c r="F138" s="3" t="s">
        <v>320</v>
      </c>
      <c r="G138" s="3" t="s">
        <v>22</v>
      </c>
      <c r="H138" s="3">
        <v>1</v>
      </c>
      <c r="I138" s="5" t="s">
        <v>1227</v>
      </c>
      <c r="K138" s="3" t="s">
        <v>1228</v>
      </c>
      <c r="L138" s="3">
        <v>2</v>
      </c>
      <c r="M138" s="77">
        <v>4</v>
      </c>
      <c r="N138" s="5" t="s">
        <v>1229</v>
      </c>
      <c r="O138" s="77" t="s">
        <v>1230</v>
      </c>
      <c r="P138" s="77" t="s">
        <v>1231</v>
      </c>
      <c r="Q138" s="5" t="s">
        <v>1232</v>
      </c>
    </row>
    <row r="139" spans="2:18" x14ac:dyDescent="0.2">
      <c r="B139" s="3" t="s">
        <v>947</v>
      </c>
      <c r="C139" s="37" t="s">
        <v>2384</v>
      </c>
      <c r="D139" s="3" t="s">
        <v>119</v>
      </c>
      <c r="E139" s="55" t="s">
        <v>2594</v>
      </c>
      <c r="F139" s="3" t="s">
        <v>320</v>
      </c>
      <c r="G139" s="3" t="s">
        <v>23</v>
      </c>
      <c r="H139" s="3">
        <v>3</v>
      </c>
      <c r="I139" s="5" t="s">
        <v>1233</v>
      </c>
      <c r="K139" s="3" t="s">
        <v>1234</v>
      </c>
      <c r="L139" s="3">
        <v>2</v>
      </c>
      <c r="M139" s="77">
        <v>4</v>
      </c>
      <c r="N139" s="5" t="s">
        <v>1235</v>
      </c>
      <c r="O139" s="77" t="s">
        <v>1236</v>
      </c>
      <c r="P139" s="77" t="s">
        <v>1237</v>
      </c>
      <c r="Q139" s="5" t="s">
        <v>1238</v>
      </c>
    </row>
    <row r="140" spans="2:18" x14ac:dyDescent="0.2">
      <c r="B140" s="3" t="s">
        <v>947</v>
      </c>
      <c r="C140" s="37" t="s">
        <v>2384</v>
      </c>
      <c r="D140" s="3" t="s">
        <v>119</v>
      </c>
      <c r="E140" s="55" t="s">
        <v>2594</v>
      </c>
      <c r="F140" s="3" t="s">
        <v>320</v>
      </c>
      <c r="G140" s="3" t="s">
        <v>30</v>
      </c>
      <c r="H140" s="3">
        <v>2</v>
      </c>
      <c r="I140" s="5" t="s">
        <v>1239</v>
      </c>
      <c r="J140" s="3" t="s">
        <v>1240</v>
      </c>
      <c r="K140" s="61" t="s">
        <v>1241</v>
      </c>
      <c r="L140" s="3">
        <v>2</v>
      </c>
      <c r="M140" s="77">
        <v>4</v>
      </c>
      <c r="N140" s="5" t="s">
        <v>1242</v>
      </c>
      <c r="O140" s="77" t="s">
        <v>1243</v>
      </c>
      <c r="P140" s="77" t="s">
        <v>1244</v>
      </c>
      <c r="Q140" s="5" t="s">
        <v>1245</v>
      </c>
    </row>
    <row r="141" spans="2:18" x14ac:dyDescent="0.2">
      <c r="B141" s="3" t="s">
        <v>947</v>
      </c>
      <c r="C141" s="151" t="s">
        <v>2384</v>
      </c>
      <c r="D141" s="16" t="s">
        <v>119</v>
      </c>
      <c r="E141" s="58" t="s">
        <v>2594</v>
      </c>
      <c r="F141" s="16" t="s">
        <v>320</v>
      </c>
      <c r="G141" s="16" t="s">
        <v>37</v>
      </c>
      <c r="H141" s="16">
        <v>2</v>
      </c>
      <c r="I141" s="11" t="s">
        <v>1246</v>
      </c>
      <c r="J141" s="16" t="s">
        <v>1247</v>
      </c>
      <c r="K141" s="16" t="s">
        <v>1241</v>
      </c>
      <c r="L141" s="16">
        <v>2</v>
      </c>
      <c r="M141" s="79">
        <v>4</v>
      </c>
      <c r="N141" s="11" t="s">
        <v>1248</v>
      </c>
      <c r="O141" s="79" t="s">
        <v>1249</v>
      </c>
      <c r="P141" s="79" t="s">
        <v>1250</v>
      </c>
      <c r="Q141" s="11" t="s">
        <v>1251</v>
      </c>
    </row>
    <row r="142" spans="2:18" x14ac:dyDescent="0.2">
      <c r="B142" s="3" t="s">
        <v>947</v>
      </c>
      <c r="C142" s="37" t="s">
        <v>2384</v>
      </c>
      <c r="D142" s="3" t="s">
        <v>119</v>
      </c>
      <c r="E142" s="55" t="s">
        <v>2594</v>
      </c>
      <c r="F142" s="3" t="s">
        <v>341</v>
      </c>
      <c r="G142" s="3" t="s">
        <v>16</v>
      </c>
      <c r="H142" s="3">
        <v>2</v>
      </c>
      <c r="I142" s="20" t="s">
        <v>1252</v>
      </c>
      <c r="K142" s="3" t="s">
        <v>1253</v>
      </c>
      <c r="L142" s="3">
        <v>2</v>
      </c>
      <c r="M142" s="77">
        <v>4</v>
      </c>
      <c r="N142" s="5" t="s">
        <v>1254</v>
      </c>
      <c r="O142" s="77" t="s">
        <v>1255</v>
      </c>
      <c r="P142" s="77" t="s">
        <v>1256</v>
      </c>
      <c r="Q142" s="5" t="s">
        <v>1257</v>
      </c>
      <c r="R142" s="39"/>
    </row>
    <row r="143" spans="2:18" x14ac:dyDescent="0.2">
      <c r="B143" s="3" t="s">
        <v>947</v>
      </c>
      <c r="C143" s="37" t="s">
        <v>2384</v>
      </c>
      <c r="D143" s="3" t="s">
        <v>119</v>
      </c>
      <c r="E143" s="55" t="s">
        <v>2594</v>
      </c>
      <c r="F143" s="3" t="s">
        <v>341</v>
      </c>
      <c r="G143" s="3" t="s">
        <v>22</v>
      </c>
      <c r="H143" s="3">
        <v>3</v>
      </c>
      <c r="I143" s="5" t="s">
        <v>1258</v>
      </c>
      <c r="L143" s="3">
        <v>0</v>
      </c>
      <c r="M143" s="77">
        <v>4</v>
      </c>
      <c r="N143" s="5" t="s">
        <v>1259</v>
      </c>
      <c r="O143" s="77" t="s">
        <v>1260</v>
      </c>
      <c r="P143" s="77" t="s">
        <v>1261</v>
      </c>
      <c r="Q143" s="5" t="s">
        <v>1262</v>
      </c>
    </row>
    <row r="144" spans="2:18" x14ac:dyDescent="0.2">
      <c r="B144" s="3" t="s">
        <v>947</v>
      </c>
      <c r="C144" s="37" t="s">
        <v>2384</v>
      </c>
      <c r="D144" s="3" t="s">
        <v>119</v>
      </c>
      <c r="E144" s="55" t="s">
        <v>2594</v>
      </c>
      <c r="F144" s="3" t="s">
        <v>341</v>
      </c>
      <c r="G144" s="3" t="s">
        <v>23</v>
      </c>
      <c r="H144" s="3">
        <v>2</v>
      </c>
      <c r="I144" s="5" t="s">
        <v>1263</v>
      </c>
      <c r="K144" s="3" t="s">
        <v>1264</v>
      </c>
      <c r="L144" s="3">
        <v>2</v>
      </c>
      <c r="M144" s="88">
        <v>3</v>
      </c>
      <c r="N144" s="5" t="s">
        <v>1265</v>
      </c>
      <c r="O144" s="82" t="s">
        <v>1266</v>
      </c>
      <c r="P144" s="77" t="s">
        <v>1267</v>
      </c>
      <c r="Q144" s="5" t="s">
        <v>1268</v>
      </c>
    </row>
    <row r="145" spans="2:17" x14ac:dyDescent="0.2">
      <c r="B145" s="3" t="s">
        <v>947</v>
      </c>
      <c r="C145" s="37" t="s">
        <v>2384</v>
      </c>
      <c r="D145" s="3" t="s">
        <v>119</v>
      </c>
      <c r="E145" s="55" t="s">
        <v>2594</v>
      </c>
      <c r="F145" s="3" t="s">
        <v>341</v>
      </c>
      <c r="G145" s="3" t="s">
        <v>30</v>
      </c>
      <c r="H145" s="3">
        <v>0</v>
      </c>
    </row>
    <row r="146" spans="2:17" x14ac:dyDescent="0.2">
      <c r="B146" s="3" t="s">
        <v>947</v>
      </c>
      <c r="C146" s="151" t="s">
        <v>2384</v>
      </c>
      <c r="D146" s="16" t="s">
        <v>119</v>
      </c>
      <c r="E146" s="58" t="s">
        <v>2594</v>
      </c>
      <c r="F146" s="16" t="s">
        <v>341</v>
      </c>
      <c r="G146" s="16" t="s">
        <v>37</v>
      </c>
      <c r="H146" s="16">
        <v>0</v>
      </c>
      <c r="I146" s="11"/>
      <c r="J146" s="16"/>
      <c r="K146" s="16"/>
      <c r="L146" s="16"/>
      <c r="M146" s="16"/>
      <c r="N146" s="11"/>
      <c r="O146" s="16"/>
      <c r="P146" s="16"/>
      <c r="Q146" s="11"/>
    </row>
    <row r="147" spans="2:17" x14ac:dyDescent="0.2">
      <c r="B147" s="3" t="s">
        <v>947</v>
      </c>
      <c r="C147" s="37" t="s">
        <v>2384</v>
      </c>
      <c r="D147" s="3" t="s">
        <v>119</v>
      </c>
      <c r="E147" s="55" t="s">
        <v>2594</v>
      </c>
      <c r="F147" s="62" t="s">
        <v>2592</v>
      </c>
      <c r="G147" s="3" t="s">
        <v>16</v>
      </c>
      <c r="H147" s="3">
        <v>0</v>
      </c>
    </row>
    <row r="148" spans="2:17" x14ac:dyDescent="0.2">
      <c r="B148" s="3" t="s">
        <v>947</v>
      </c>
      <c r="C148" s="37" t="s">
        <v>2384</v>
      </c>
      <c r="D148" s="3" t="s">
        <v>119</v>
      </c>
      <c r="E148" s="55" t="s">
        <v>2594</v>
      </c>
      <c r="F148" s="62" t="s">
        <v>2592</v>
      </c>
      <c r="G148" s="3" t="s">
        <v>22</v>
      </c>
      <c r="H148" s="3">
        <v>0</v>
      </c>
    </row>
    <row r="149" spans="2:17" x14ac:dyDescent="0.2">
      <c r="B149" s="3" t="s">
        <v>947</v>
      </c>
      <c r="C149" s="37" t="s">
        <v>2384</v>
      </c>
      <c r="D149" s="3" t="s">
        <v>119</v>
      </c>
      <c r="E149" s="55" t="s">
        <v>2594</v>
      </c>
      <c r="F149" s="62" t="s">
        <v>2592</v>
      </c>
      <c r="G149" s="3" t="s">
        <v>23</v>
      </c>
      <c r="H149" s="3">
        <v>0</v>
      </c>
    </row>
    <row r="150" spans="2:17" x14ac:dyDescent="0.2">
      <c r="B150" s="3" t="s">
        <v>947</v>
      </c>
      <c r="C150" s="37" t="s">
        <v>2384</v>
      </c>
      <c r="D150" s="3" t="s">
        <v>119</v>
      </c>
      <c r="E150" s="55" t="s">
        <v>2594</v>
      </c>
      <c r="F150" s="62" t="s">
        <v>2592</v>
      </c>
      <c r="G150" s="3" t="s">
        <v>30</v>
      </c>
      <c r="H150" s="3">
        <v>0</v>
      </c>
    </row>
    <row r="151" spans="2:17" x14ac:dyDescent="0.2">
      <c r="B151" s="3" t="s">
        <v>947</v>
      </c>
      <c r="C151" s="151" t="s">
        <v>2384</v>
      </c>
      <c r="D151" s="16" t="s">
        <v>119</v>
      </c>
      <c r="E151" s="58" t="s">
        <v>2594</v>
      </c>
      <c r="F151" s="14" t="s">
        <v>2592</v>
      </c>
      <c r="G151" s="16" t="s">
        <v>37</v>
      </c>
      <c r="H151" s="16">
        <v>0</v>
      </c>
      <c r="I151" s="11"/>
      <c r="J151" s="16"/>
      <c r="K151" s="16"/>
      <c r="L151" s="16"/>
      <c r="M151" s="16"/>
      <c r="N151" s="11"/>
      <c r="O151" s="16"/>
      <c r="P151" s="16"/>
      <c r="Q151" s="11"/>
    </row>
    <row r="152" spans="2:17" x14ac:dyDescent="0.2">
      <c r="B152" s="3" t="s">
        <v>947</v>
      </c>
      <c r="C152" s="37" t="s">
        <v>2384</v>
      </c>
      <c r="D152" s="3" t="s">
        <v>14</v>
      </c>
      <c r="E152" s="55" t="s">
        <v>2594</v>
      </c>
      <c r="F152" s="3" t="s">
        <v>342</v>
      </c>
      <c r="G152" s="3" t="s">
        <v>16</v>
      </c>
      <c r="H152" s="3">
        <v>2</v>
      </c>
      <c r="I152" s="5" t="s">
        <v>1269</v>
      </c>
      <c r="K152" s="3" t="s">
        <v>1270</v>
      </c>
      <c r="L152" s="3">
        <v>2</v>
      </c>
      <c r="M152" s="77">
        <v>4</v>
      </c>
      <c r="N152" s="5" t="s">
        <v>1271</v>
      </c>
      <c r="O152" s="77" t="s">
        <v>1272</v>
      </c>
      <c r="P152" s="77" t="s">
        <v>1273</v>
      </c>
      <c r="Q152" s="5" t="s">
        <v>1274</v>
      </c>
    </row>
    <row r="153" spans="2:17" x14ac:dyDescent="0.2">
      <c r="B153" s="3" t="s">
        <v>947</v>
      </c>
      <c r="C153" s="37" t="s">
        <v>2384</v>
      </c>
      <c r="D153" s="3" t="s">
        <v>14</v>
      </c>
      <c r="E153" s="55" t="s">
        <v>2594</v>
      </c>
      <c r="F153" s="3" t="s">
        <v>342</v>
      </c>
      <c r="G153" s="3" t="s">
        <v>22</v>
      </c>
      <c r="H153" s="3">
        <v>0</v>
      </c>
    </row>
    <row r="154" spans="2:17" x14ac:dyDescent="0.2">
      <c r="B154" s="3" t="s">
        <v>947</v>
      </c>
      <c r="C154" s="37" t="s">
        <v>2384</v>
      </c>
      <c r="D154" s="3" t="s">
        <v>14</v>
      </c>
      <c r="E154" s="55" t="s">
        <v>2594</v>
      </c>
      <c r="F154" s="3" t="s">
        <v>342</v>
      </c>
      <c r="G154" s="3" t="s">
        <v>23</v>
      </c>
      <c r="H154" s="3">
        <v>2</v>
      </c>
      <c r="I154" s="5" t="s">
        <v>1275</v>
      </c>
      <c r="K154" s="3" t="s">
        <v>1270</v>
      </c>
      <c r="L154" s="3">
        <v>2</v>
      </c>
      <c r="M154" s="77">
        <v>4</v>
      </c>
      <c r="N154" s="5" t="s">
        <v>1271</v>
      </c>
      <c r="O154" s="77" t="s">
        <v>1276</v>
      </c>
      <c r="P154" s="77" t="s">
        <v>1273</v>
      </c>
      <c r="Q154" s="5" t="s">
        <v>1274</v>
      </c>
    </row>
    <row r="155" spans="2:17" x14ac:dyDescent="0.2">
      <c r="B155" s="3" t="s">
        <v>947</v>
      </c>
      <c r="C155" s="37" t="s">
        <v>2384</v>
      </c>
      <c r="D155" s="3" t="s">
        <v>14</v>
      </c>
      <c r="E155" s="55" t="s">
        <v>2594</v>
      </c>
      <c r="F155" s="3" t="s">
        <v>342</v>
      </c>
      <c r="G155" s="3" t="s">
        <v>30</v>
      </c>
      <c r="H155" s="3">
        <v>0</v>
      </c>
    </row>
    <row r="156" spans="2:17" x14ac:dyDescent="0.2">
      <c r="B156" s="3" t="s">
        <v>947</v>
      </c>
      <c r="C156" s="151" t="s">
        <v>2384</v>
      </c>
      <c r="D156" s="16" t="s">
        <v>14</v>
      </c>
      <c r="E156" s="58" t="s">
        <v>2594</v>
      </c>
      <c r="F156" s="16" t="s">
        <v>342</v>
      </c>
      <c r="G156" s="16" t="s">
        <v>37</v>
      </c>
      <c r="H156" s="16">
        <v>1</v>
      </c>
      <c r="I156" s="11" t="s">
        <v>1277</v>
      </c>
      <c r="J156" s="16"/>
      <c r="K156" s="16" t="s">
        <v>1270</v>
      </c>
      <c r="L156" s="16">
        <v>2</v>
      </c>
      <c r="M156" s="79">
        <v>4</v>
      </c>
      <c r="N156" s="11" t="s">
        <v>1278</v>
      </c>
      <c r="O156" s="79" t="s">
        <v>1279</v>
      </c>
      <c r="P156" s="79" t="s">
        <v>1280</v>
      </c>
      <c r="Q156" s="11" t="s">
        <v>1281</v>
      </c>
    </row>
    <row r="157" spans="2:17" x14ac:dyDescent="0.2">
      <c r="B157" s="3" t="s">
        <v>947</v>
      </c>
      <c r="C157" s="37" t="s">
        <v>2384</v>
      </c>
      <c r="D157" s="3" t="s">
        <v>100</v>
      </c>
      <c r="E157" s="50" t="s">
        <v>2595</v>
      </c>
      <c r="F157" s="3" t="s">
        <v>2591</v>
      </c>
      <c r="G157" s="3" t="s">
        <v>16</v>
      </c>
      <c r="H157" s="3">
        <v>2</v>
      </c>
      <c r="I157" s="5" t="s">
        <v>1282</v>
      </c>
      <c r="K157" s="3" t="s">
        <v>1283</v>
      </c>
      <c r="L157" s="3">
        <v>2</v>
      </c>
      <c r="M157" s="77">
        <v>4</v>
      </c>
      <c r="N157" s="5" t="s">
        <v>1284</v>
      </c>
      <c r="O157" s="77" t="s">
        <v>1285</v>
      </c>
      <c r="P157" s="77" t="s">
        <v>1286</v>
      </c>
      <c r="Q157" s="5" t="s">
        <v>1287</v>
      </c>
    </row>
    <row r="158" spans="2:17" x14ac:dyDescent="0.2">
      <c r="B158" s="3" t="s">
        <v>947</v>
      </c>
      <c r="C158" s="37" t="s">
        <v>2384</v>
      </c>
      <c r="D158" s="3" t="s">
        <v>100</v>
      </c>
      <c r="E158" s="50" t="s">
        <v>2595</v>
      </c>
      <c r="F158" s="3" t="s">
        <v>2591</v>
      </c>
      <c r="G158" s="3" t="s">
        <v>22</v>
      </c>
      <c r="H158" s="3">
        <v>2</v>
      </c>
      <c r="I158" s="5" t="s">
        <v>1288</v>
      </c>
      <c r="K158" s="3" t="s">
        <v>837</v>
      </c>
      <c r="L158" s="3">
        <v>2</v>
      </c>
      <c r="M158" s="77">
        <v>4</v>
      </c>
      <c r="N158" s="5" t="s">
        <v>1289</v>
      </c>
      <c r="O158" s="77" t="s">
        <v>1290</v>
      </c>
      <c r="P158" s="77" t="s">
        <v>1291</v>
      </c>
      <c r="Q158" s="5" t="s">
        <v>1292</v>
      </c>
    </row>
    <row r="159" spans="2:17" x14ac:dyDescent="0.2">
      <c r="B159" s="3" t="s">
        <v>947</v>
      </c>
      <c r="C159" s="37" t="s">
        <v>2384</v>
      </c>
      <c r="D159" s="3" t="s">
        <v>100</v>
      </c>
      <c r="E159" s="50" t="s">
        <v>2595</v>
      </c>
      <c r="F159" s="3" t="s">
        <v>2591</v>
      </c>
      <c r="G159" s="3" t="s">
        <v>23</v>
      </c>
      <c r="H159" s="3">
        <v>1</v>
      </c>
      <c r="I159" s="5" t="s">
        <v>1293</v>
      </c>
      <c r="K159" s="3" t="s">
        <v>1294</v>
      </c>
      <c r="L159" s="3">
        <v>2</v>
      </c>
      <c r="M159" s="77">
        <v>4</v>
      </c>
      <c r="N159" s="5" t="s">
        <v>1295</v>
      </c>
      <c r="O159" s="77" t="s">
        <v>1296</v>
      </c>
      <c r="P159" s="77" t="s">
        <v>1211</v>
      </c>
      <c r="Q159" s="5" t="s">
        <v>1297</v>
      </c>
    </row>
    <row r="160" spans="2:17" x14ac:dyDescent="0.2">
      <c r="B160" s="3" t="s">
        <v>947</v>
      </c>
      <c r="C160" s="37" t="s">
        <v>2384</v>
      </c>
      <c r="D160" s="3" t="s">
        <v>100</v>
      </c>
      <c r="E160" s="50" t="s">
        <v>2595</v>
      </c>
      <c r="F160" s="3" t="s">
        <v>2591</v>
      </c>
      <c r="G160" s="3" t="s">
        <v>30</v>
      </c>
      <c r="H160" s="3">
        <v>2</v>
      </c>
      <c r="I160" s="5" t="s">
        <v>2569</v>
      </c>
      <c r="J160" s="3" t="s">
        <v>1298</v>
      </c>
      <c r="K160" s="3" t="s">
        <v>837</v>
      </c>
      <c r="L160" s="3">
        <v>2</v>
      </c>
      <c r="M160" s="77">
        <v>4</v>
      </c>
      <c r="N160" s="5" t="s">
        <v>1299</v>
      </c>
      <c r="O160" s="77" t="s">
        <v>1300</v>
      </c>
      <c r="P160" s="77" t="s">
        <v>1301</v>
      </c>
      <c r="Q160" s="5" t="s">
        <v>1302</v>
      </c>
    </row>
    <row r="161" spans="2:17" x14ac:dyDescent="0.2">
      <c r="B161" s="3" t="s">
        <v>947</v>
      </c>
      <c r="C161" s="151" t="s">
        <v>2384</v>
      </c>
      <c r="D161" s="16" t="s">
        <v>100</v>
      </c>
      <c r="E161" s="57" t="s">
        <v>2595</v>
      </c>
      <c r="F161" s="16" t="s">
        <v>2591</v>
      </c>
      <c r="G161" s="16" t="s">
        <v>37</v>
      </c>
      <c r="H161" s="16">
        <v>0</v>
      </c>
      <c r="I161" s="11"/>
      <c r="J161" s="16"/>
      <c r="K161" s="16"/>
      <c r="L161" s="16"/>
      <c r="M161" s="16"/>
      <c r="N161" s="11"/>
      <c r="O161" s="16"/>
      <c r="P161" s="16"/>
      <c r="Q161" s="11"/>
    </row>
    <row r="162" spans="2:17" x14ac:dyDescent="0.2">
      <c r="B162" s="3" t="s">
        <v>947</v>
      </c>
      <c r="C162" s="37" t="s">
        <v>2384</v>
      </c>
      <c r="D162" s="3" t="s">
        <v>100</v>
      </c>
      <c r="E162" s="50" t="s">
        <v>2595</v>
      </c>
      <c r="F162" s="3" t="s">
        <v>353</v>
      </c>
      <c r="G162" s="3" t="s">
        <v>16</v>
      </c>
      <c r="H162" s="3">
        <v>2</v>
      </c>
      <c r="I162" s="5" t="s">
        <v>2568</v>
      </c>
      <c r="K162" s="3" t="s">
        <v>1303</v>
      </c>
      <c r="L162" s="3">
        <v>2</v>
      </c>
      <c r="M162" s="77">
        <v>4</v>
      </c>
      <c r="N162" s="5" t="s">
        <v>1304</v>
      </c>
      <c r="O162" s="77" t="s">
        <v>1305</v>
      </c>
      <c r="P162" s="77" t="s">
        <v>1306</v>
      </c>
      <c r="Q162" s="5" t="s">
        <v>1307</v>
      </c>
    </row>
    <row r="163" spans="2:17" x14ac:dyDescent="0.2">
      <c r="B163" s="3" t="s">
        <v>947</v>
      </c>
      <c r="C163" s="37" t="s">
        <v>2384</v>
      </c>
      <c r="D163" s="3" t="s">
        <v>100</v>
      </c>
      <c r="E163" s="50" t="s">
        <v>2595</v>
      </c>
      <c r="F163" s="3" t="s">
        <v>353</v>
      </c>
      <c r="G163" s="3" t="s">
        <v>22</v>
      </c>
      <c r="H163" s="3">
        <v>3</v>
      </c>
      <c r="I163" s="5" t="s">
        <v>1308</v>
      </c>
      <c r="L163" s="3">
        <v>0</v>
      </c>
      <c r="M163" s="77">
        <v>4</v>
      </c>
      <c r="N163" s="5" t="s">
        <v>1309</v>
      </c>
      <c r="O163" s="77" t="s">
        <v>1310</v>
      </c>
      <c r="P163" s="77" t="s">
        <v>1311</v>
      </c>
      <c r="Q163" s="5" t="s">
        <v>1312</v>
      </c>
    </row>
    <row r="164" spans="2:17" x14ac:dyDescent="0.2">
      <c r="B164" s="3" t="s">
        <v>947</v>
      </c>
      <c r="C164" s="37" t="s">
        <v>2384</v>
      </c>
      <c r="D164" s="3" t="s">
        <v>100</v>
      </c>
      <c r="E164" s="50" t="s">
        <v>2595</v>
      </c>
      <c r="F164" s="3" t="s">
        <v>353</v>
      </c>
      <c r="G164" s="3" t="s">
        <v>23</v>
      </c>
      <c r="H164" s="3">
        <v>0</v>
      </c>
    </row>
    <row r="165" spans="2:17" x14ac:dyDescent="0.2">
      <c r="B165" s="3" t="s">
        <v>947</v>
      </c>
      <c r="C165" s="37" t="s">
        <v>2384</v>
      </c>
      <c r="D165" s="3" t="s">
        <v>100</v>
      </c>
      <c r="E165" s="50" t="s">
        <v>2595</v>
      </c>
      <c r="F165" s="3" t="s">
        <v>353</v>
      </c>
      <c r="G165" s="3" t="s">
        <v>30</v>
      </c>
      <c r="H165" s="3">
        <v>2</v>
      </c>
      <c r="I165" s="5" t="s">
        <v>1313</v>
      </c>
      <c r="K165" s="3" t="s">
        <v>1314</v>
      </c>
      <c r="L165" s="3">
        <v>2</v>
      </c>
      <c r="M165" s="77">
        <v>4</v>
      </c>
      <c r="N165" s="5" t="s">
        <v>1315</v>
      </c>
      <c r="O165" s="77" t="s">
        <v>1316</v>
      </c>
      <c r="P165" s="77" t="s">
        <v>1317</v>
      </c>
      <c r="Q165" s="5" t="s">
        <v>1318</v>
      </c>
    </row>
    <row r="166" spans="2:17" x14ac:dyDescent="0.2">
      <c r="B166" s="3" t="s">
        <v>947</v>
      </c>
      <c r="C166" s="151" t="s">
        <v>2384</v>
      </c>
      <c r="D166" s="16" t="s">
        <v>100</v>
      </c>
      <c r="E166" s="57" t="s">
        <v>2595</v>
      </c>
      <c r="F166" s="16" t="s">
        <v>353</v>
      </c>
      <c r="G166" s="16" t="s">
        <v>37</v>
      </c>
      <c r="H166" s="16">
        <v>0</v>
      </c>
      <c r="I166" s="11"/>
      <c r="J166" s="16"/>
      <c r="K166" s="16"/>
      <c r="L166" s="16"/>
      <c r="M166" s="16"/>
      <c r="N166" s="11"/>
      <c r="O166" s="16"/>
      <c r="P166" s="16"/>
      <c r="Q166" s="11"/>
    </row>
    <row r="167" spans="2:17" x14ac:dyDescent="0.2">
      <c r="B167" s="3" t="s">
        <v>947</v>
      </c>
      <c r="C167" s="37" t="s">
        <v>2384</v>
      </c>
      <c r="D167" s="3" t="s">
        <v>14</v>
      </c>
      <c r="E167" s="50" t="s">
        <v>2596</v>
      </c>
      <c r="F167" s="3" t="s">
        <v>359</v>
      </c>
      <c r="G167" s="3" t="s">
        <v>16</v>
      </c>
      <c r="H167" s="3">
        <v>3</v>
      </c>
      <c r="I167" s="5" t="s">
        <v>1319</v>
      </c>
      <c r="K167" s="3" t="s">
        <v>1320</v>
      </c>
      <c r="L167" s="3">
        <v>1</v>
      </c>
      <c r="M167" s="77">
        <v>4</v>
      </c>
      <c r="N167" s="5" t="s">
        <v>1321</v>
      </c>
      <c r="O167" s="77" t="s">
        <v>1322</v>
      </c>
      <c r="P167" s="77" t="s">
        <v>1323</v>
      </c>
      <c r="Q167" s="5" t="s">
        <v>1324</v>
      </c>
    </row>
    <row r="168" spans="2:17" x14ac:dyDescent="0.2">
      <c r="B168" s="3" t="s">
        <v>947</v>
      </c>
      <c r="C168" s="37" t="s">
        <v>2384</v>
      </c>
      <c r="D168" s="3" t="s">
        <v>14</v>
      </c>
      <c r="E168" s="50" t="s">
        <v>2596</v>
      </c>
      <c r="F168" s="3" t="s">
        <v>359</v>
      </c>
      <c r="G168" s="3" t="s">
        <v>22</v>
      </c>
      <c r="H168" s="3">
        <v>0</v>
      </c>
    </row>
    <row r="169" spans="2:17" x14ac:dyDescent="0.2">
      <c r="B169" s="3" t="s">
        <v>947</v>
      </c>
      <c r="C169" s="37" t="s">
        <v>2384</v>
      </c>
      <c r="D169" s="3" t="s">
        <v>14</v>
      </c>
      <c r="E169" s="50" t="s">
        <v>2596</v>
      </c>
      <c r="F169" s="3" t="s">
        <v>359</v>
      </c>
      <c r="G169" s="3" t="s">
        <v>23</v>
      </c>
      <c r="H169" s="3">
        <v>3</v>
      </c>
      <c r="I169" s="5" t="s">
        <v>367</v>
      </c>
      <c r="K169" s="3" t="s">
        <v>368</v>
      </c>
      <c r="L169" s="3">
        <v>1</v>
      </c>
      <c r="M169" s="77">
        <v>4</v>
      </c>
      <c r="N169" s="5" t="s">
        <v>369</v>
      </c>
      <c r="O169" s="77" t="s">
        <v>1325</v>
      </c>
      <c r="P169" s="77" t="s">
        <v>371</v>
      </c>
      <c r="Q169" s="5" t="s">
        <v>372</v>
      </c>
    </row>
    <row r="170" spans="2:17" x14ac:dyDescent="0.2">
      <c r="B170" s="3" t="s">
        <v>947</v>
      </c>
      <c r="C170" s="37" t="s">
        <v>2384</v>
      </c>
      <c r="D170" s="3" t="s">
        <v>14</v>
      </c>
      <c r="E170" s="50" t="s">
        <v>2596</v>
      </c>
      <c r="F170" s="3" t="s">
        <v>359</v>
      </c>
      <c r="G170" s="3" t="s">
        <v>30</v>
      </c>
      <c r="H170" s="3">
        <v>0</v>
      </c>
    </row>
    <row r="171" spans="2:17" x14ac:dyDescent="0.2">
      <c r="B171" s="3" t="s">
        <v>947</v>
      </c>
      <c r="C171" s="37" t="s">
        <v>2384</v>
      </c>
      <c r="D171" s="16" t="s">
        <v>14</v>
      </c>
      <c r="E171" s="57" t="s">
        <v>2596</v>
      </c>
      <c r="F171" s="16" t="s">
        <v>359</v>
      </c>
      <c r="G171" s="16" t="s">
        <v>37</v>
      </c>
      <c r="H171" s="16">
        <v>3</v>
      </c>
      <c r="I171" s="11" t="s">
        <v>1326</v>
      </c>
      <c r="J171" s="16"/>
      <c r="K171" s="16" t="s">
        <v>1327</v>
      </c>
      <c r="L171" s="16">
        <v>2</v>
      </c>
      <c r="M171" s="79">
        <v>4</v>
      </c>
      <c r="N171" s="11" t="s">
        <v>1328</v>
      </c>
      <c r="O171" s="79" t="s">
        <v>1329</v>
      </c>
      <c r="P171" s="79" t="s">
        <v>1020</v>
      </c>
      <c r="Q171" s="11" t="s">
        <v>1330</v>
      </c>
    </row>
    <row r="172" spans="2:17" x14ac:dyDescent="0.2">
      <c r="B172" s="3" t="s">
        <v>947</v>
      </c>
      <c r="C172" s="40" t="s">
        <v>378</v>
      </c>
      <c r="D172" s="3" t="s">
        <v>119</v>
      </c>
      <c r="E172" s="3" t="s">
        <v>379</v>
      </c>
      <c r="F172" s="19"/>
      <c r="G172" s="3" t="s">
        <v>16</v>
      </c>
      <c r="H172" s="3">
        <v>0</v>
      </c>
    </row>
    <row r="173" spans="2:17" x14ac:dyDescent="0.2">
      <c r="B173" s="3" t="s">
        <v>947</v>
      </c>
      <c r="C173" s="40" t="s">
        <v>378</v>
      </c>
      <c r="D173" s="3" t="s">
        <v>119</v>
      </c>
      <c r="E173" s="3" t="s">
        <v>379</v>
      </c>
      <c r="F173" s="19"/>
      <c r="G173" s="3" t="s">
        <v>22</v>
      </c>
      <c r="H173" s="3">
        <v>0</v>
      </c>
    </row>
    <row r="174" spans="2:17" x14ac:dyDescent="0.2">
      <c r="B174" s="3" t="s">
        <v>947</v>
      </c>
      <c r="C174" s="40" t="s">
        <v>378</v>
      </c>
      <c r="D174" s="3" t="s">
        <v>119</v>
      </c>
      <c r="E174" s="3" t="s">
        <v>379</v>
      </c>
      <c r="F174" s="19"/>
      <c r="G174" s="3" t="s">
        <v>23</v>
      </c>
      <c r="H174" s="3">
        <v>0</v>
      </c>
    </row>
    <row r="175" spans="2:17" x14ac:dyDescent="0.2">
      <c r="B175" s="3" t="s">
        <v>947</v>
      </c>
      <c r="C175" s="40" t="s">
        <v>378</v>
      </c>
      <c r="D175" s="3" t="s">
        <v>119</v>
      </c>
      <c r="E175" s="3" t="s">
        <v>379</v>
      </c>
      <c r="F175" s="19"/>
      <c r="G175" s="3" t="s">
        <v>30</v>
      </c>
      <c r="H175" s="3">
        <v>3</v>
      </c>
      <c r="I175" s="5" t="s">
        <v>1331</v>
      </c>
      <c r="K175" s="3" t="s">
        <v>1332</v>
      </c>
      <c r="L175" s="3">
        <v>1</v>
      </c>
      <c r="M175" s="81">
        <v>3</v>
      </c>
      <c r="N175" s="56" t="s">
        <v>1333</v>
      </c>
      <c r="O175" s="77" t="s">
        <v>1334</v>
      </c>
      <c r="P175" s="82" t="s">
        <v>1335</v>
      </c>
      <c r="Q175" s="5" t="s">
        <v>1336</v>
      </c>
    </row>
    <row r="176" spans="2:17" x14ac:dyDescent="0.2">
      <c r="B176" s="3" t="s">
        <v>947</v>
      </c>
      <c r="C176" s="41" t="s">
        <v>378</v>
      </c>
      <c r="D176" s="7" t="s">
        <v>119</v>
      </c>
      <c r="E176" s="7" t="s">
        <v>379</v>
      </c>
      <c r="F176" s="23"/>
      <c r="G176" s="7" t="s">
        <v>37</v>
      </c>
      <c r="H176" s="7">
        <v>0</v>
      </c>
      <c r="I176" s="9"/>
      <c r="J176" s="7"/>
      <c r="K176" s="7"/>
      <c r="L176" s="7"/>
      <c r="M176" s="7"/>
      <c r="N176" s="9"/>
      <c r="O176" s="7"/>
      <c r="P176" s="7"/>
      <c r="Q176" s="9"/>
    </row>
    <row r="177" spans="2:17" x14ac:dyDescent="0.2">
      <c r="B177" s="3" t="s">
        <v>947</v>
      </c>
      <c r="C177" s="40" t="s">
        <v>378</v>
      </c>
      <c r="D177" s="3" t="s">
        <v>119</v>
      </c>
      <c r="E177" s="3" t="s">
        <v>402</v>
      </c>
      <c r="F177" s="3" t="s">
        <v>403</v>
      </c>
      <c r="G177" s="3" t="s">
        <v>16</v>
      </c>
      <c r="H177" s="3">
        <v>0</v>
      </c>
    </row>
    <row r="178" spans="2:17" x14ac:dyDescent="0.2">
      <c r="B178" s="3" t="s">
        <v>947</v>
      </c>
      <c r="C178" s="40" t="s">
        <v>378</v>
      </c>
      <c r="D178" s="3" t="s">
        <v>119</v>
      </c>
      <c r="E178" s="3" t="s">
        <v>402</v>
      </c>
      <c r="F178" s="3" t="s">
        <v>403</v>
      </c>
      <c r="G178" s="3" t="s">
        <v>22</v>
      </c>
      <c r="H178" s="3">
        <v>0</v>
      </c>
    </row>
    <row r="179" spans="2:17" x14ac:dyDescent="0.2">
      <c r="B179" s="3" t="s">
        <v>947</v>
      </c>
      <c r="C179" s="40" t="s">
        <v>378</v>
      </c>
      <c r="D179" s="3" t="s">
        <v>119</v>
      </c>
      <c r="E179" s="3" t="s">
        <v>402</v>
      </c>
      <c r="F179" s="3" t="s">
        <v>403</v>
      </c>
      <c r="G179" s="3" t="s">
        <v>23</v>
      </c>
      <c r="H179" s="3">
        <v>0</v>
      </c>
    </row>
    <row r="180" spans="2:17" x14ac:dyDescent="0.2">
      <c r="B180" s="3" t="s">
        <v>947</v>
      </c>
      <c r="C180" s="40" t="s">
        <v>378</v>
      </c>
      <c r="D180" s="3" t="s">
        <v>119</v>
      </c>
      <c r="E180" s="3" t="s">
        <v>402</v>
      </c>
      <c r="F180" s="3" t="s">
        <v>403</v>
      </c>
      <c r="G180" s="3" t="s">
        <v>30</v>
      </c>
      <c r="H180" s="3">
        <v>2</v>
      </c>
      <c r="I180" s="5" t="s">
        <v>1337</v>
      </c>
      <c r="J180" s="3" t="s">
        <v>1338</v>
      </c>
      <c r="K180" s="3" t="s">
        <v>1339</v>
      </c>
      <c r="L180" s="3">
        <v>2</v>
      </c>
      <c r="M180" s="77">
        <v>4</v>
      </c>
      <c r="N180" s="5" t="s">
        <v>1340</v>
      </c>
      <c r="O180" s="77" t="s">
        <v>1341</v>
      </c>
      <c r="P180" s="77" t="s">
        <v>1342</v>
      </c>
      <c r="Q180" s="56" t="s">
        <v>1343</v>
      </c>
    </row>
    <row r="181" spans="2:17" x14ac:dyDescent="0.2">
      <c r="B181" s="3" t="s">
        <v>947</v>
      </c>
      <c r="C181" s="41" t="s">
        <v>378</v>
      </c>
      <c r="D181" s="7" t="s">
        <v>119</v>
      </c>
      <c r="E181" s="7" t="s">
        <v>402</v>
      </c>
      <c r="F181" s="7" t="s">
        <v>403</v>
      </c>
      <c r="G181" s="7" t="s">
        <v>37</v>
      </c>
      <c r="H181" s="3">
        <v>0</v>
      </c>
      <c r="I181" s="9"/>
      <c r="J181" s="7"/>
      <c r="L181" s="7"/>
      <c r="M181" s="7"/>
      <c r="N181" s="9"/>
      <c r="O181" s="7"/>
      <c r="Q181" s="9"/>
    </row>
    <row r="182" spans="2:17" x14ac:dyDescent="0.2">
      <c r="B182" s="3" t="s">
        <v>947</v>
      </c>
      <c r="C182" s="40" t="s">
        <v>378</v>
      </c>
      <c r="D182" s="3" t="s">
        <v>119</v>
      </c>
      <c r="E182" s="50" t="s">
        <v>2597</v>
      </c>
      <c r="F182" s="19" t="s">
        <v>420</v>
      </c>
      <c r="G182" s="3" t="s">
        <v>16</v>
      </c>
      <c r="H182" s="3">
        <v>3</v>
      </c>
      <c r="I182" s="5" t="s">
        <v>1344</v>
      </c>
      <c r="J182" s="3" t="s">
        <v>1345</v>
      </c>
      <c r="K182" s="3" t="s">
        <v>1346</v>
      </c>
      <c r="L182" s="3">
        <v>2</v>
      </c>
      <c r="M182" s="77">
        <v>4</v>
      </c>
      <c r="N182" s="5" t="s">
        <v>1347</v>
      </c>
      <c r="O182" s="77" t="s">
        <v>1348</v>
      </c>
      <c r="P182" s="77" t="s">
        <v>1349</v>
      </c>
      <c r="Q182" s="5" t="s">
        <v>1350</v>
      </c>
    </row>
    <row r="183" spans="2:17" x14ac:dyDescent="0.2">
      <c r="B183" s="3" t="s">
        <v>947</v>
      </c>
      <c r="C183" s="40" t="s">
        <v>378</v>
      </c>
      <c r="D183" s="3" t="s">
        <v>119</v>
      </c>
      <c r="E183" s="50" t="s">
        <v>2597</v>
      </c>
      <c r="F183" s="19" t="s">
        <v>420</v>
      </c>
      <c r="G183" s="3" t="s">
        <v>22</v>
      </c>
      <c r="H183" s="3">
        <v>0</v>
      </c>
    </row>
    <row r="184" spans="2:17" x14ac:dyDescent="0.2">
      <c r="B184" s="3" t="s">
        <v>947</v>
      </c>
      <c r="C184" s="40" t="s">
        <v>378</v>
      </c>
      <c r="D184" s="3" t="s">
        <v>119</v>
      </c>
      <c r="E184" s="50" t="s">
        <v>2597</v>
      </c>
      <c r="F184" s="19" t="s">
        <v>420</v>
      </c>
      <c r="G184" s="3" t="s">
        <v>23</v>
      </c>
      <c r="H184" s="3">
        <v>3</v>
      </c>
      <c r="I184" s="5" t="s">
        <v>1351</v>
      </c>
      <c r="L184" s="3">
        <v>2</v>
      </c>
      <c r="M184" s="77">
        <v>4</v>
      </c>
      <c r="N184" s="56" t="s">
        <v>1352</v>
      </c>
      <c r="O184" s="77" t="s">
        <v>1353</v>
      </c>
      <c r="P184" s="81" t="s">
        <v>1354</v>
      </c>
      <c r="Q184" s="5" t="s">
        <v>1355</v>
      </c>
    </row>
    <row r="185" spans="2:17" x14ac:dyDescent="0.2">
      <c r="B185" s="3" t="s">
        <v>947</v>
      </c>
      <c r="C185" s="40" t="s">
        <v>378</v>
      </c>
      <c r="D185" s="3" t="s">
        <v>119</v>
      </c>
      <c r="E185" s="50" t="s">
        <v>2597</v>
      </c>
      <c r="F185" s="19" t="s">
        <v>420</v>
      </c>
      <c r="G185" s="3" t="s">
        <v>30</v>
      </c>
      <c r="H185" s="3">
        <v>3</v>
      </c>
      <c r="I185" s="5" t="s">
        <v>1356</v>
      </c>
      <c r="K185" s="3" t="s">
        <v>1357</v>
      </c>
      <c r="L185" s="3">
        <v>2</v>
      </c>
      <c r="M185" s="77">
        <v>4</v>
      </c>
      <c r="N185" s="5" t="s">
        <v>1358</v>
      </c>
      <c r="O185" s="77" t="s">
        <v>1359</v>
      </c>
      <c r="P185" s="77" t="s">
        <v>1360</v>
      </c>
      <c r="Q185" s="5" t="s">
        <v>1361</v>
      </c>
    </row>
    <row r="186" spans="2:17" x14ac:dyDescent="0.2">
      <c r="B186" s="3" t="s">
        <v>947</v>
      </c>
      <c r="C186" s="41" t="s">
        <v>378</v>
      </c>
      <c r="D186" s="7" t="s">
        <v>119</v>
      </c>
      <c r="E186" s="57" t="s">
        <v>2597</v>
      </c>
      <c r="F186" s="23" t="s">
        <v>420</v>
      </c>
      <c r="G186" s="7" t="s">
        <v>37</v>
      </c>
      <c r="H186" s="7">
        <v>3</v>
      </c>
      <c r="I186" s="9" t="s">
        <v>1362</v>
      </c>
      <c r="J186" s="7" t="s">
        <v>1345</v>
      </c>
      <c r="K186" s="7"/>
      <c r="L186" s="7">
        <v>2</v>
      </c>
      <c r="M186" s="84">
        <v>4</v>
      </c>
      <c r="N186" s="9" t="s">
        <v>1363</v>
      </c>
      <c r="O186" s="77" t="s">
        <v>1364</v>
      </c>
      <c r="P186" s="84" t="s">
        <v>1365</v>
      </c>
      <c r="Q186" s="9" t="s">
        <v>1366</v>
      </c>
    </row>
    <row r="187" spans="2:17" x14ac:dyDescent="0.2">
      <c r="B187" s="3" t="s">
        <v>947</v>
      </c>
      <c r="C187" s="40" t="s">
        <v>378</v>
      </c>
      <c r="D187" s="3" t="s">
        <v>119</v>
      </c>
      <c r="E187" s="3" t="s">
        <v>436</v>
      </c>
      <c r="F187" s="13" t="s">
        <v>437</v>
      </c>
      <c r="G187" s="3" t="s">
        <v>16</v>
      </c>
      <c r="H187" s="3">
        <v>0</v>
      </c>
    </row>
    <row r="188" spans="2:17" x14ac:dyDescent="0.2">
      <c r="B188" s="3" t="s">
        <v>947</v>
      </c>
      <c r="C188" s="40" t="s">
        <v>378</v>
      </c>
      <c r="D188" s="3" t="s">
        <v>119</v>
      </c>
      <c r="E188" s="3" t="s">
        <v>436</v>
      </c>
      <c r="F188" s="13" t="s">
        <v>437</v>
      </c>
      <c r="G188" s="3" t="s">
        <v>22</v>
      </c>
      <c r="H188" s="3">
        <v>0</v>
      </c>
    </row>
    <row r="189" spans="2:17" x14ac:dyDescent="0.2">
      <c r="B189" s="3" t="s">
        <v>947</v>
      </c>
      <c r="C189" s="40" t="s">
        <v>378</v>
      </c>
      <c r="D189" s="3" t="s">
        <v>119</v>
      </c>
      <c r="E189" s="3" t="s">
        <v>436</v>
      </c>
      <c r="F189" s="13" t="s">
        <v>437</v>
      </c>
      <c r="G189" s="3" t="s">
        <v>23</v>
      </c>
      <c r="H189" s="3">
        <v>0</v>
      </c>
    </row>
    <row r="190" spans="2:17" x14ac:dyDescent="0.2">
      <c r="B190" s="3" t="s">
        <v>947</v>
      </c>
      <c r="C190" s="40" t="s">
        <v>378</v>
      </c>
      <c r="D190" s="3" t="s">
        <v>119</v>
      </c>
      <c r="E190" s="3" t="s">
        <v>436</v>
      </c>
      <c r="F190" s="13" t="s">
        <v>437</v>
      </c>
      <c r="G190" s="3" t="s">
        <v>30</v>
      </c>
      <c r="H190" s="3">
        <v>0</v>
      </c>
    </row>
    <row r="191" spans="2:17" x14ac:dyDescent="0.2">
      <c r="B191" s="3" t="s">
        <v>947</v>
      </c>
      <c r="C191" s="41" t="s">
        <v>378</v>
      </c>
      <c r="D191" s="7" t="s">
        <v>119</v>
      </c>
      <c r="E191" s="7" t="s">
        <v>436</v>
      </c>
      <c r="F191" s="14" t="s">
        <v>437</v>
      </c>
      <c r="G191" s="7" t="s">
        <v>37</v>
      </c>
      <c r="H191" s="7">
        <v>0</v>
      </c>
      <c r="I191" s="9"/>
      <c r="J191" s="7"/>
      <c r="K191" s="7"/>
      <c r="L191" s="7"/>
      <c r="M191" s="7"/>
      <c r="N191" s="9"/>
      <c r="O191" s="7"/>
      <c r="P191" s="7"/>
      <c r="Q191" s="9"/>
    </row>
    <row r="192" spans="2:17" x14ac:dyDescent="0.2">
      <c r="B192" s="3" t="s">
        <v>947</v>
      </c>
      <c r="C192" s="40" t="s">
        <v>378</v>
      </c>
      <c r="D192" s="3" t="s">
        <v>119</v>
      </c>
      <c r="E192" s="3" t="s">
        <v>446</v>
      </c>
      <c r="F192" s="3" t="s">
        <v>447</v>
      </c>
      <c r="G192" s="3" t="s">
        <v>16</v>
      </c>
      <c r="H192" s="3">
        <v>0</v>
      </c>
    </row>
    <row r="193" spans="2:17" x14ac:dyDescent="0.2">
      <c r="B193" s="3" t="s">
        <v>947</v>
      </c>
      <c r="C193" s="40" t="s">
        <v>378</v>
      </c>
      <c r="D193" s="3" t="s">
        <v>119</v>
      </c>
      <c r="E193" s="3" t="s">
        <v>446</v>
      </c>
      <c r="F193" s="3" t="s">
        <v>447</v>
      </c>
      <c r="G193" s="3" t="s">
        <v>22</v>
      </c>
      <c r="H193" s="3">
        <v>0</v>
      </c>
    </row>
    <row r="194" spans="2:17" x14ac:dyDescent="0.2">
      <c r="B194" s="3" t="s">
        <v>947</v>
      </c>
      <c r="C194" s="40" t="s">
        <v>378</v>
      </c>
      <c r="D194" s="3" t="s">
        <v>119</v>
      </c>
      <c r="E194" s="3" t="s">
        <v>446</v>
      </c>
      <c r="F194" s="3" t="s">
        <v>447</v>
      </c>
      <c r="G194" s="3" t="s">
        <v>23</v>
      </c>
      <c r="H194" s="3">
        <v>0</v>
      </c>
    </row>
    <row r="195" spans="2:17" x14ac:dyDescent="0.2">
      <c r="B195" s="3" t="s">
        <v>947</v>
      </c>
      <c r="C195" s="40" t="s">
        <v>378</v>
      </c>
      <c r="D195" s="3" t="s">
        <v>119</v>
      </c>
      <c r="E195" s="3" t="s">
        <v>446</v>
      </c>
      <c r="F195" s="3" t="s">
        <v>447</v>
      </c>
      <c r="G195" s="3" t="s">
        <v>30</v>
      </c>
      <c r="H195" s="3">
        <v>0</v>
      </c>
      <c r="K195" s="7"/>
    </row>
    <row r="196" spans="2:17" x14ac:dyDescent="0.2">
      <c r="B196" s="3" t="s">
        <v>947</v>
      </c>
      <c r="C196" s="41" t="s">
        <v>378</v>
      </c>
      <c r="D196" s="7" t="s">
        <v>119</v>
      </c>
      <c r="E196" s="7" t="s">
        <v>446</v>
      </c>
      <c r="F196" s="7" t="s">
        <v>447</v>
      </c>
      <c r="G196" s="7" t="s">
        <v>37</v>
      </c>
      <c r="H196" s="7">
        <v>0</v>
      </c>
      <c r="I196" s="9"/>
      <c r="J196" s="7"/>
      <c r="K196" s="7"/>
      <c r="L196" s="7"/>
      <c r="M196" s="7"/>
      <c r="N196" s="9"/>
      <c r="O196" s="7"/>
    </row>
    <row r="197" spans="2:17" x14ac:dyDescent="0.2">
      <c r="B197" s="3" t="s">
        <v>947</v>
      </c>
      <c r="C197" s="40" t="s">
        <v>378</v>
      </c>
      <c r="D197" s="3" t="s">
        <v>119</v>
      </c>
      <c r="E197" s="3" t="s">
        <v>446</v>
      </c>
      <c r="F197" s="3" t="s">
        <v>467</v>
      </c>
      <c r="G197" s="3" t="s">
        <v>16</v>
      </c>
      <c r="H197" s="3">
        <v>0</v>
      </c>
      <c r="N197" s="45"/>
    </row>
    <row r="198" spans="2:17" x14ac:dyDescent="0.2">
      <c r="B198" s="3" t="s">
        <v>947</v>
      </c>
      <c r="C198" s="40" t="s">
        <v>378</v>
      </c>
      <c r="D198" s="3" t="s">
        <v>119</v>
      </c>
      <c r="E198" s="3" t="s">
        <v>446</v>
      </c>
      <c r="F198" s="3" t="s">
        <v>467</v>
      </c>
      <c r="G198" s="3" t="s">
        <v>22</v>
      </c>
      <c r="H198" s="3">
        <v>0</v>
      </c>
    </row>
    <row r="199" spans="2:17" x14ac:dyDescent="0.2">
      <c r="B199" s="3" t="s">
        <v>947</v>
      </c>
      <c r="C199" s="40" t="s">
        <v>378</v>
      </c>
      <c r="D199" s="3" t="s">
        <v>119</v>
      </c>
      <c r="E199" s="3" t="s">
        <v>446</v>
      </c>
      <c r="F199" s="3" t="s">
        <v>467</v>
      </c>
      <c r="G199" s="3" t="s">
        <v>23</v>
      </c>
      <c r="H199" s="3">
        <v>0</v>
      </c>
    </row>
    <row r="200" spans="2:17" x14ac:dyDescent="0.2">
      <c r="B200" s="3" t="s">
        <v>947</v>
      </c>
      <c r="C200" s="40" t="s">
        <v>378</v>
      </c>
      <c r="D200" s="3" t="s">
        <v>119</v>
      </c>
      <c r="E200" s="3" t="s">
        <v>446</v>
      </c>
      <c r="F200" s="3" t="s">
        <v>467</v>
      </c>
      <c r="G200" s="3" t="s">
        <v>30</v>
      </c>
      <c r="H200" s="3">
        <v>2</v>
      </c>
      <c r="I200" s="5" t="s">
        <v>1367</v>
      </c>
      <c r="J200" s="3" t="s">
        <v>1368</v>
      </c>
      <c r="K200" s="3" t="s">
        <v>210</v>
      </c>
      <c r="L200" s="3">
        <v>2</v>
      </c>
      <c r="M200" s="77">
        <v>4</v>
      </c>
      <c r="N200" s="5" t="s">
        <v>1369</v>
      </c>
      <c r="O200" s="77" t="s">
        <v>1370</v>
      </c>
      <c r="P200" s="77" t="s">
        <v>1371</v>
      </c>
      <c r="Q200" s="5" t="s">
        <v>1372</v>
      </c>
    </row>
    <row r="201" spans="2:17" x14ac:dyDescent="0.2">
      <c r="B201" s="3" t="s">
        <v>947</v>
      </c>
      <c r="C201" s="41" t="s">
        <v>378</v>
      </c>
      <c r="D201" s="7" t="s">
        <v>119</v>
      </c>
      <c r="E201" s="7" t="s">
        <v>446</v>
      </c>
      <c r="F201" s="7" t="s">
        <v>467</v>
      </c>
      <c r="G201" s="7" t="s">
        <v>37</v>
      </c>
      <c r="H201" s="7">
        <v>2</v>
      </c>
      <c r="I201" s="9" t="s">
        <v>1373</v>
      </c>
      <c r="J201" s="7" t="s">
        <v>1368</v>
      </c>
      <c r="K201" s="7" t="s">
        <v>210</v>
      </c>
      <c r="L201" s="7">
        <v>2</v>
      </c>
      <c r="M201" s="84">
        <v>4</v>
      </c>
      <c r="N201" s="9" t="s">
        <v>1369</v>
      </c>
      <c r="O201" s="77" t="s">
        <v>1374</v>
      </c>
      <c r="P201" s="84" t="s">
        <v>1375</v>
      </c>
      <c r="Q201" s="9" t="s">
        <v>1376</v>
      </c>
    </row>
  </sheetData>
  <conditionalFormatting sqref="H2:H6 H117:H121 I5:J5 I4 I2 I139:I140 I137:K137 I142 I118:I120 I160:K160 I157:I159 I167 I152 I127:I129 I165 I162:I163 H202:H1048576 H127:H141 H152:H171">
    <cfRule type="cellIs" dxfId="700" priority="164" operator="equal">
      <formula>0</formula>
    </cfRule>
    <cfRule type="cellIs" dxfId="699" priority="165" operator="equal">
      <formula>1</formula>
    </cfRule>
    <cfRule type="cellIs" dxfId="698" priority="166" operator="equal">
      <formula>2</formula>
    </cfRule>
    <cfRule type="cellIs" dxfId="697" priority="167" operator="equal">
      <formula>3</formula>
    </cfRule>
  </conditionalFormatting>
  <conditionalFormatting sqref="H7:H11">
    <cfRule type="cellIs" dxfId="696" priority="160" operator="equal">
      <formula>0</formula>
    </cfRule>
    <cfRule type="cellIs" dxfId="695" priority="161" operator="equal">
      <formula>1</formula>
    </cfRule>
    <cfRule type="cellIs" dxfId="694" priority="162" operator="equal">
      <formula>2</formula>
    </cfRule>
    <cfRule type="cellIs" dxfId="693" priority="163" operator="equal">
      <formula>3</formula>
    </cfRule>
  </conditionalFormatting>
  <conditionalFormatting sqref="H12:H16">
    <cfRule type="cellIs" dxfId="692" priority="156" operator="equal">
      <formula>0</formula>
    </cfRule>
    <cfRule type="cellIs" dxfId="691" priority="157" operator="equal">
      <formula>1</formula>
    </cfRule>
    <cfRule type="cellIs" dxfId="690" priority="158" operator="equal">
      <formula>2</formula>
    </cfRule>
    <cfRule type="cellIs" dxfId="689" priority="159" operator="equal">
      <formula>3</formula>
    </cfRule>
  </conditionalFormatting>
  <conditionalFormatting sqref="H17:H19 H21 I17">
    <cfRule type="cellIs" dxfId="688" priority="152" operator="equal">
      <formula>0</formula>
    </cfRule>
    <cfRule type="cellIs" dxfId="687" priority="153" operator="equal">
      <formula>1</formula>
    </cfRule>
    <cfRule type="cellIs" dxfId="686" priority="154" operator="equal">
      <formula>2</formula>
    </cfRule>
    <cfRule type="cellIs" dxfId="685" priority="155" operator="equal">
      <formula>3</formula>
    </cfRule>
  </conditionalFormatting>
  <conditionalFormatting sqref="H22:H26">
    <cfRule type="cellIs" dxfId="684" priority="148" operator="equal">
      <formula>0</formula>
    </cfRule>
    <cfRule type="cellIs" dxfId="683" priority="149" operator="equal">
      <formula>1</formula>
    </cfRule>
    <cfRule type="cellIs" dxfId="682" priority="150" operator="equal">
      <formula>2</formula>
    </cfRule>
    <cfRule type="cellIs" dxfId="681" priority="151" operator="equal">
      <formula>3</formula>
    </cfRule>
  </conditionalFormatting>
  <conditionalFormatting sqref="H27:H31 I29 I27">
    <cfRule type="cellIs" dxfId="680" priority="144" operator="equal">
      <formula>0</formula>
    </cfRule>
    <cfRule type="cellIs" dxfId="679" priority="145" operator="equal">
      <formula>1</formula>
    </cfRule>
    <cfRule type="cellIs" dxfId="678" priority="146" operator="equal">
      <formula>2</formula>
    </cfRule>
    <cfRule type="cellIs" dxfId="677" priority="147" operator="equal">
      <formula>3</formula>
    </cfRule>
  </conditionalFormatting>
  <conditionalFormatting sqref="H32:H36 I35 I32:I33">
    <cfRule type="cellIs" dxfId="676" priority="140" operator="equal">
      <formula>0</formula>
    </cfRule>
    <cfRule type="cellIs" dxfId="675" priority="141" operator="equal">
      <formula>1</formula>
    </cfRule>
    <cfRule type="cellIs" dxfId="674" priority="142" operator="equal">
      <formula>2</formula>
    </cfRule>
    <cfRule type="cellIs" dxfId="673" priority="143" operator="equal">
      <formula>3</formula>
    </cfRule>
  </conditionalFormatting>
  <conditionalFormatting sqref="H37:H41">
    <cfRule type="cellIs" dxfId="672" priority="136" operator="equal">
      <formula>0</formula>
    </cfRule>
    <cfRule type="cellIs" dxfId="671" priority="137" operator="equal">
      <formula>1</formula>
    </cfRule>
    <cfRule type="cellIs" dxfId="670" priority="138" operator="equal">
      <formula>2</formula>
    </cfRule>
    <cfRule type="cellIs" dxfId="669" priority="139" operator="equal">
      <formula>3</formula>
    </cfRule>
  </conditionalFormatting>
  <conditionalFormatting sqref="H42:H46">
    <cfRule type="cellIs" dxfId="668" priority="132" operator="equal">
      <formula>0</formula>
    </cfRule>
    <cfRule type="cellIs" dxfId="667" priority="133" operator="equal">
      <formula>1</formula>
    </cfRule>
    <cfRule type="cellIs" dxfId="666" priority="134" operator="equal">
      <formula>2</formula>
    </cfRule>
    <cfRule type="cellIs" dxfId="665" priority="135" operator="equal">
      <formula>3</formula>
    </cfRule>
  </conditionalFormatting>
  <conditionalFormatting sqref="H47:H50 I47">
    <cfRule type="cellIs" dxfId="664" priority="128" operator="equal">
      <formula>0</formula>
    </cfRule>
    <cfRule type="cellIs" dxfId="663" priority="129" operator="equal">
      <formula>1</formula>
    </cfRule>
    <cfRule type="cellIs" dxfId="662" priority="130" operator="equal">
      <formula>2</formula>
    </cfRule>
    <cfRule type="cellIs" dxfId="661" priority="131" operator="equal">
      <formula>3</formula>
    </cfRule>
  </conditionalFormatting>
  <conditionalFormatting sqref="H142:H146 I143:I144">
    <cfRule type="cellIs" dxfId="660" priority="124" operator="equal">
      <formula>0</formula>
    </cfRule>
    <cfRule type="cellIs" dxfId="659" priority="125" operator="equal">
      <formula>1</formula>
    </cfRule>
    <cfRule type="cellIs" dxfId="658" priority="126" operator="equal">
      <formula>2</formula>
    </cfRule>
    <cfRule type="cellIs" dxfId="657" priority="127" operator="equal">
      <formula>3</formula>
    </cfRule>
  </conditionalFormatting>
  <conditionalFormatting sqref="H20:I20">
    <cfRule type="cellIs" dxfId="656" priority="120" operator="equal">
      <formula>0</formula>
    </cfRule>
    <cfRule type="cellIs" dxfId="655" priority="121" operator="equal">
      <formula>1</formula>
    </cfRule>
    <cfRule type="cellIs" dxfId="654" priority="122" operator="equal">
      <formula>2</formula>
    </cfRule>
    <cfRule type="cellIs" dxfId="653" priority="123" operator="equal">
      <formula>3</formula>
    </cfRule>
  </conditionalFormatting>
  <conditionalFormatting sqref="H51">
    <cfRule type="cellIs" dxfId="652" priority="116" operator="equal">
      <formula>0</formula>
    </cfRule>
    <cfRule type="cellIs" dxfId="651" priority="117" operator="equal">
      <formula>1</formula>
    </cfRule>
    <cfRule type="cellIs" dxfId="650" priority="118" operator="equal">
      <formula>2</formula>
    </cfRule>
    <cfRule type="cellIs" dxfId="649" priority="119" operator="equal">
      <formula>3</formula>
    </cfRule>
  </conditionalFormatting>
  <conditionalFormatting sqref="H63:H66 H58:H61 H52:H56">
    <cfRule type="containsText" dxfId="648" priority="113" operator="containsText" text="2">
      <formula>NOT(ISERROR(SEARCH("2",H52)))</formula>
    </cfRule>
    <cfRule type="containsText" dxfId="647" priority="114" operator="containsText" text="1">
      <formula>NOT(ISERROR(SEARCH("1",H52)))</formula>
    </cfRule>
    <cfRule type="containsText" dxfId="646" priority="115" operator="containsText" text="3">
      <formula>NOT(ISERROR(SEARCH("3",H52)))</formula>
    </cfRule>
  </conditionalFormatting>
  <conditionalFormatting sqref="H63:H66 H58:H61 H52:H56">
    <cfRule type="cellIs" dxfId="645" priority="112" operator="equal">
      <formula>0</formula>
    </cfRule>
  </conditionalFormatting>
  <conditionalFormatting sqref="H67:H71">
    <cfRule type="containsText" dxfId="644" priority="109" operator="containsText" text="2">
      <formula>NOT(ISERROR(SEARCH("2",H67)))</formula>
    </cfRule>
    <cfRule type="containsText" dxfId="643" priority="110" operator="containsText" text="1">
      <formula>NOT(ISERROR(SEARCH("1",H67)))</formula>
    </cfRule>
    <cfRule type="containsText" dxfId="642" priority="111" operator="containsText" text="3">
      <formula>NOT(ISERROR(SEARCH("3",H67)))</formula>
    </cfRule>
  </conditionalFormatting>
  <conditionalFormatting sqref="H67:H71">
    <cfRule type="cellIs" dxfId="641" priority="108" operator="equal">
      <formula>0</formula>
    </cfRule>
  </conditionalFormatting>
  <conditionalFormatting sqref="H72:H76">
    <cfRule type="containsText" dxfId="640" priority="105" operator="containsText" text="2">
      <formula>NOT(ISERROR(SEARCH("2",H72)))</formula>
    </cfRule>
    <cfRule type="containsText" dxfId="639" priority="106" operator="containsText" text="1">
      <formula>NOT(ISERROR(SEARCH("1",H72)))</formula>
    </cfRule>
    <cfRule type="containsText" dxfId="638" priority="107" operator="containsText" text="3">
      <formula>NOT(ISERROR(SEARCH("3",H72)))</formula>
    </cfRule>
  </conditionalFormatting>
  <conditionalFormatting sqref="H72:H76">
    <cfRule type="cellIs" dxfId="637" priority="104" operator="equal">
      <formula>0</formula>
    </cfRule>
  </conditionalFormatting>
  <conditionalFormatting sqref="H77:H81 J80">
    <cfRule type="containsText" dxfId="636" priority="101" operator="containsText" text="2">
      <formula>NOT(ISERROR(SEARCH("2",H77)))</formula>
    </cfRule>
    <cfRule type="containsText" dxfId="635" priority="102" operator="containsText" text="1">
      <formula>NOT(ISERROR(SEARCH("1",H77)))</formula>
    </cfRule>
    <cfRule type="containsText" dxfId="634" priority="103" operator="containsText" text="3">
      <formula>NOT(ISERROR(SEARCH("3",H77)))</formula>
    </cfRule>
  </conditionalFormatting>
  <conditionalFormatting sqref="H77:H81 J80">
    <cfRule type="cellIs" dxfId="633" priority="100" operator="equal">
      <formula>0</formula>
    </cfRule>
  </conditionalFormatting>
  <conditionalFormatting sqref="H87:H91">
    <cfRule type="containsText" dxfId="632" priority="97" operator="containsText" text="2">
      <formula>NOT(ISERROR(SEARCH("2",H87)))</formula>
    </cfRule>
    <cfRule type="containsText" dxfId="631" priority="98" operator="containsText" text="1">
      <formula>NOT(ISERROR(SEARCH("1",H87)))</formula>
    </cfRule>
    <cfRule type="containsText" dxfId="630" priority="99" operator="containsText" text="3">
      <formula>NOT(ISERROR(SEARCH("3",H87)))</formula>
    </cfRule>
  </conditionalFormatting>
  <conditionalFormatting sqref="H87:H91">
    <cfRule type="cellIs" dxfId="629" priority="96" operator="equal">
      <formula>0</formula>
    </cfRule>
  </conditionalFormatting>
  <conditionalFormatting sqref="H92 H94:H96">
    <cfRule type="containsText" dxfId="628" priority="93" operator="containsText" text="2">
      <formula>NOT(ISERROR(SEARCH("2",H92)))</formula>
    </cfRule>
    <cfRule type="containsText" dxfId="627" priority="94" operator="containsText" text="1">
      <formula>NOT(ISERROR(SEARCH("1",H92)))</formula>
    </cfRule>
    <cfRule type="containsText" dxfId="626" priority="95" operator="containsText" text="3">
      <formula>NOT(ISERROR(SEARCH("3",H92)))</formula>
    </cfRule>
  </conditionalFormatting>
  <conditionalFormatting sqref="H92 H94:H96">
    <cfRule type="cellIs" dxfId="625" priority="92" operator="equal">
      <formula>0</formula>
    </cfRule>
  </conditionalFormatting>
  <conditionalFormatting sqref="H97:H101">
    <cfRule type="containsText" dxfId="624" priority="89" operator="containsText" text="2">
      <formula>NOT(ISERROR(SEARCH("2",H97)))</formula>
    </cfRule>
    <cfRule type="containsText" dxfId="623" priority="90" operator="containsText" text="1">
      <formula>NOT(ISERROR(SEARCH("1",H97)))</formula>
    </cfRule>
    <cfRule type="containsText" dxfId="622" priority="91" operator="containsText" text="3">
      <formula>NOT(ISERROR(SEARCH("3",H97)))</formula>
    </cfRule>
  </conditionalFormatting>
  <conditionalFormatting sqref="H97:H101">
    <cfRule type="cellIs" dxfId="621" priority="88" operator="equal">
      <formula>0</formula>
    </cfRule>
  </conditionalFormatting>
  <conditionalFormatting sqref="H102:H106 I105">
    <cfRule type="containsText" dxfId="620" priority="85" operator="containsText" text="2">
      <formula>NOT(ISERROR(SEARCH("2",H102)))</formula>
    </cfRule>
    <cfRule type="containsText" dxfId="619" priority="86" operator="containsText" text="1">
      <formula>NOT(ISERROR(SEARCH("1",H102)))</formula>
    </cfRule>
    <cfRule type="containsText" dxfId="618" priority="87" operator="containsText" text="3">
      <formula>NOT(ISERROR(SEARCH("3",H102)))</formula>
    </cfRule>
  </conditionalFormatting>
  <conditionalFormatting sqref="H102:H106 I105">
    <cfRule type="cellIs" dxfId="617" priority="84" operator="equal">
      <formula>0</formula>
    </cfRule>
  </conditionalFormatting>
  <conditionalFormatting sqref="H82:H86">
    <cfRule type="containsText" dxfId="616" priority="81" operator="containsText" text="2">
      <formula>NOT(ISERROR(SEARCH("2",H82)))</formula>
    </cfRule>
    <cfRule type="containsText" dxfId="615" priority="82" operator="containsText" text="1">
      <formula>NOT(ISERROR(SEARCH("1",H82)))</formula>
    </cfRule>
    <cfRule type="containsText" dxfId="614" priority="83" operator="containsText" text="3">
      <formula>NOT(ISERROR(SEARCH("3",H82)))</formula>
    </cfRule>
  </conditionalFormatting>
  <conditionalFormatting sqref="H82:H86">
    <cfRule type="cellIs" dxfId="613" priority="80" operator="equal">
      <formula>0</formula>
    </cfRule>
  </conditionalFormatting>
  <conditionalFormatting sqref="H113:H116">
    <cfRule type="containsText" dxfId="612" priority="77" operator="containsText" text="2">
      <formula>NOT(ISERROR(SEARCH("2",H113)))</formula>
    </cfRule>
    <cfRule type="containsText" dxfId="611" priority="78" operator="containsText" text="1">
      <formula>NOT(ISERROR(SEARCH("1",H113)))</formula>
    </cfRule>
    <cfRule type="containsText" dxfId="610" priority="79" operator="containsText" text="3">
      <formula>NOT(ISERROR(SEARCH("3",H113)))</formula>
    </cfRule>
  </conditionalFormatting>
  <conditionalFormatting sqref="H113:H116">
    <cfRule type="cellIs" dxfId="609" priority="76" operator="equal">
      <formula>0</formula>
    </cfRule>
  </conditionalFormatting>
  <conditionalFormatting sqref="J79">
    <cfRule type="containsText" dxfId="608" priority="73" operator="containsText" text="2">
      <formula>NOT(ISERROR(SEARCH("2",J79)))</formula>
    </cfRule>
    <cfRule type="containsText" dxfId="607" priority="74" operator="containsText" text="1">
      <formula>NOT(ISERROR(SEARCH("1",J79)))</formula>
    </cfRule>
    <cfRule type="containsText" dxfId="606" priority="75" operator="containsText" text="3">
      <formula>NOT(ISERROR(SEARCH("3",J79)))</formula>
    </cfRule>
  </conditionalFormatting>
  <conditionalFormatting sqref="J79">
    <cfRule type="cellIs" dxfId="605" priority="72" operator="equal">
      <formula>0</formula>
    </cfRule>
  </conditionalFormatting>
  <conditionalFormatting sqref="J81">
    <cfRule type="containsText" dxfId="604" priority="69" operator="containsText" text="2">
      <formula>NOT(ISERROR(SEARCH("2",J81)))</formula>
    </cfRule>
    <cfRule type="containsText" dxfId="603" priority="70" operator="containsText" text="1">
      <formula>NOT(ISERROR(SEARCH("1",J81)))</formula>
    </cfRule>
    <cfRule type="containsText" dxfId="602" priority="71" operator="containsText" text="3">
      <formula>NOT(ISERROR(SEARCH("3",J81)))</formula>
    </cfRule>
  </conditionalFormatting>
  <conditionalFormatting sqref="J81">
    <cfRule type="cellIs" dxfId="601" priority="68" operator="equal">
      <formula>0</formula>
    </cfRule>
  </conditionalFormatting>
  <conditionalFormatting sqref="I102">
    <cfRule type="containsText" dxfId="600" priority="65" operator="containsText" text="2">
      <formula>NOT(ISERROR(SEARCH("2",I102)))</formula>
    </cfRule>
    <cfRule type="containsText" dxfId="599" priority="66" operator="containsText" text="1">
      <formula>NOT(ISERROR(SEARCH("1",I102)))</formula>
    </cfRule>
    <cfRule type="containsText" dxfId="598" priority="67" operator="containsText" text="3">
      <formula>NOT(ISERROR(SEARCH("3",I102)))</formula>
    </cfRule>
  </conditionalFormatting>
  <conditionalFormatting sqref="I102">
    <cfRule type="cellIs" dxfId="597" priority="64" operator="equal">
      <formula>0</formula>
    </cfRule>
  </conditionalFormatting>
  <conditionalFormatting sqref="H93">
    <cfRule type="containsText" dxfId="596" priority="61" operator="containsText" text="2">
      <formula>NOT(ISERROR(SEARCH("2",H93)))</formula>
    </cfRule>
    <cfRule type="containsText" dxfId="595" priority="62" operator="containsText" text="1">
      <formula>NOT(ISERROR(SEARCH("1",H93)))</formula>
    </cfRule>
    <cfRule type="containsText" dxfId="594" priority="63" operator="containsText" text="3">
      <formula>NOT(ISERROR(SEARCH("3",H93)))</formula>
    </cfRule>
  </conditionalFormatting>
  <conditionalFormatting sqref="H93">
    <cfRule type="cellIs" dxfId="593" priority="60" operator="equal">
      <formula>0</formula>
    </cfRule>
  </conditionalFormatting>
  <conditionalFormatting sqref="H57">
    <cfRule type="containsText" dxfId="592" priority="57" operator="containsText" text="2">
      <formula>NOT(ISERROR(SEARCH("2",H57)))</formula>
    </cfRule>
    <cfRule type="containsText" dxfId="591" priority="58" operator="containsText" text="1">
      <formula>NOT(ISERROR(SEARCH("1",H57)))</formula>
    </cfRule>
    <cfRule type="containsText" dxfId="590" priority="59" operator="containsText" text="3">
      <formula>NOT(ISERROR(SEARCH("3",H57)))</formula>
    </cfRule>
  </conditionalFormatting>
  <conditionalFormatting sqref="H57">
    <cfRule type="cellIs" dxfId="589" priority="56" operator="equal">
      <formula>0</formula>
    </cfRule>
  </conditionalFormatting>
  <conditionalFormatting sqref="H62">
    <cfRule type="containsText" dxfId="588" priority="53" operator="containsText" text="2">
      <formula>NOT(ISERROR(SEARCH("2",H62)))</formula>
    </cfRule>
    <cfRule type="containsText" dxfId="587" priority="54" operator="containsText" text="1">
      <formula>NOT(ISERROR(SEARCH("1",H62)))</formula>
    </cfRule>
    <cfRule type="containsText" dxfId="586" priority="55" operator="containsText" text="3">
      <formula>NOT(ISERROR(SEARCH("3",H62)))</formula>
    </cfRule>
  </conditionalFormatting>
  <conditionalFormatting sqref="H62">
    <cfRule type="cellIs" dxfId="585" priority="52" operator="equal">
      <formula>0</formula>
    </cfRule>
  </conditionalFormatting>
  <conditionalFormatting sqref="H107:H111 I110">
    <cfRule type="containsText" dxfId="584" priority="49" operator="containsText" text="2">
      <formula>NOT(ISERROR(SEARCH("2",H107)))</formula>
    </cfRule>
    <cfRule type="containsText" dxfId="583" priority="50" operator="containsText" text="1">
      <formula>NOT(ISERROR(SEARCH("1",H107)))</formula>
    </cfRule>
    <cfRule type="containsText" dxfId="582" priority="51" operator="containsText" text="3">
      <formula>NOT(ISERROR(SEARCH("3",H107)))</formula>
    </cfRule>
  </conditionalFormatting>
  <conditionalFormatting sqref="H107:H111 I110">
    <cfRule type="cellIs" dxfId="581" priority="48" operator="equal">
      <formula>0</formula>
    </cfRule>
  </conditionalFormatting>
  <conditionalFormatting sqref="I107">
    <cfRule type="containsText" dxfId="580" priority="45" operator="containsText" text="2">
      <formula>NOT(ISERROR(SEARCH("2",I107)))</formula>
    </cfRule>
    <cfRule type="containsText" dxfId="579" priority="46" operator="containsText" text="1">
      <formula>NOT(ISERROR(SEARCH("1",I107)))</formula>
    </cfRule>
    <cfRule type="containsText" dxfId="578" priority="47" operator="containsText" text="3">
      <formula>NOT(ISERROR(SEARCH("3",I107)))</formula>
    </cfRule>
  </conditionalFormatting>
  <conditionalFormatting sqref="I107">
    <cfRule type="cellIs" dxfId="577" priority="44" operator="equal">
      <formula>0</formula>
    </cfRule>
  </conditionalFormatting>
  <conditionalFormatting sqref="H172:H176">
    <cfRule type="containsText" dxfId="576" priority="41" operator="containsText" text="2">
      <formula>NOT(ISERROR(SEARCH("2",H172)))</formula>
    </cfRule>
    <cfRule type="containsText" dxfId="575" priority="42" operator="containsText" text="1">
      <formula>NOT(ISERROR(SEARCH("1",H172)))</formula>
    </cfRule>
    <cfRule type="containsText" dxfId="574" priority="43" operator="containsText" text="3">
      <formula>NOT(ISERROR(SEARCH("3",H172)))</formula>
    </cfRule>
  </conditionalFormatting>
  <conditionalFormatting sqref="H172:H176">
    <cfRule type="cellIs" dxfId="573" priority="40" operator="equal">
      <formula>0</formula>
    </cfRule>
  </conditionalFormatting>
  <conditionalFormatting sqref="H177:H181">
    <cfRule type="containsText" dxfId="572" priority="37" operator="containsText" text="2">
      <formula>NOT(ISERROR(SEARCH("2",H177)))</formula>
    </cfRule>
    <cfRule type="containsText" dxfId="571" priority="38" operator="containsText" text="1">
      <formula>NOT(ISERROR(SEARCH("1",H177)))</formula>
    </cfRule>
    <cfRule type="containsText" dxfId="570" priority="39" operator="containsText" text="3">
      <formula>NOT(ISERROR(SEARCH("3",H177)))</formula>
    </cfRule>
  </conditionalFormatting>
  <conditionalFormatting sqref="H177:H181">
    <cfRule type="cellIs" dxfId="569" priority="36" operator="equal">
      <formula>0</formula>
    </cfRule>
  </conditionalFormatting>
  <conditionalFormatting sqref="H182:H186">
    <cfRule type="containsText" dxfId="568" priority="33" operator="containsText" text="2">
      <formula>NOT(ISERROR(SEARCH("2",H182)))</formula>
    </cfRule>
    <cfRule type="containsText" dxfId="567" priority="34" operator="containsText" text="1">
      <formula>NOT(ISERROR(SEARCH("1",H182)))</formula>
    </cfRule>
    <cfRule type="containsText" dxfId="566" priority="35" operator="containsText" text="3">
      <formula>NOT(ISERROR(SEARCH("3",H182)))</formula>
    </cfRule>
  </conditionalFormatting>
  <conditionalFormatting sqref="H182:H186">
    <cfRule type="cellIs" dxfId="565" priority="32" operator="equal">
      <formula>0</formula>
    </cfRule>
  </conditionalFormatting>
  <conditionalFormatting sqref="H187:H191">
    <cfRule type="containsText" dxfId="564" priority="29" operator="containsText" text="2">
      <formula>NOT(ISERROR(SEARCH("2",H187)))</formula>
    </cfRule>
    <cfRule type="containsText" dxfId="563" priority="30" operator="containsText" text="1">
      <formula>NOT(ISERROR(SEARCH("1",H187)))</formula>
    </cfRule>
    <cfRule type="containsText" dxfId="562" priority="31" operator="containsText" text="3">
      <formula>NOT(ISERROR(SEARCH("3",H187)))</formula>
    </cfRule>
  </conditionalFormatting>
  <conditionalFormatting sqref="H187:H191">
    <cfRule type="cellIs" dxfId="561" priority="28" operator="equal">
      <formula>0</formula>
    </cfRule>
  </conditionalFormatting>
  <conditionalFormatting sqref="H192:H196">
    <cfRule type="containsText" dxfId="560" priority="25" operator="containsText" text="2">
      <formula>NOT(ISERROR(SEARCH("2",H192)))</formula>
    </cfRule>
    <cfRule type="containsText" dxfId="559" priority="26" operator="containsText" text="1">
      <formula>NOT(ISERROR(SEARCH("1",H192)))</formula>
    </cfRule>
    <cfRule type="containsText" dxfId="558" priority="27" operator="containsText" text="3">
      <formula>NOT(ISERROR(SEARCH("3",H192)))</formula>
    </cfRule>
  </conditionalFormatting>
  <conditionalFormatting sqref="H192:H196">
    <cfRule type="cellIs" dxfId="557" priority="24" operator="equal">
      <formula>0</formula>
    </cfRule>
  </conditionalFormatting>
  <conditionalFormatting sqref="J192 H197:H201">
    <cfRule type="containsText" dxfId="556" priority="21" operator="containsText" text="2">
      <formula>NOT(ISERROR(SEARCH("2",H192)))</formula>
    </cfRule>
    <cfRule type="containsText" dxfId="555" priority="22" operator="containsText" text="1">
      <formula>NOT(ISERROR(SEARCH("1",H192)))</formula>
    </cfRule>
    <cfRule type="containsText" dxfId="554" priority="23" operator="containsText" text="3">
      <formula>NOT(ISERROR(SEARCH("3",H192)))</formula>
    </cfRule>
  </conditionalFormatting>
  <conditionalFormatting sqref="J192 H197:H201">
    <cfRule type="cellIs" dxfId="553" priority="20" operator="equal">
      <formula>0</formula>
    </cfRule>
  </conditionalFormatting>
  <conditionalFormatting sqref="J112 H112">
    <cfRule type="containsText" dxfId="552" priority="17" operator="containsText" text="2">
      <formula>NOT(ISERROR(SEARCH("2",H112)))</formula>
    </cfRule>
    <cfRule type="containsText" dxfId="551" priority="18" operator="containsText" text="1">
      <formula>NOT(ISERROR(SEARCH("1",H112)))</formula>
    </cfRule>
    <cfRule type="containsText" dxfId="550" priority="19" operator="containsText" text="3">
      <formula>NOT(ISERROR(SEARCH("3",H112)))</formula>
    </cfRule>
  </conditionalFormatting>
  <conditionalFormatting sqref="J112 H112">
    <cfRule type="cellIs" dxfId="549" priority="16" operator="equal">
      <formula>0</formula>
    </cfRule>
  </conditionalFormatting>
  <conditionalFormatting sqref="H122:H126 I122 I125">
    <cfRule type="cellIs" dxfId="548" priority="12" operator="equal">
      <formula>0</formula>
    </cfRule>
    <cfRule type="cellIs" dxfId="547" priority="13" operator="equal">
      <formula>1</formula>
    </cfRule>
    <cfRule type="cellIs" dxfId="546" priority="14" operator="equal">
      <formula>2</formula>
    </cfRule>
    <cfRule type="cellIs" dxfId="545" priority="15" operator="equal">
      <formula>3</formula>
    </cfRule>
  </conditionalFormatting>
  <conditionalFormatting sqref="H1">
    <cfRule type="containsText" dxfId="544" priority="9" operator="containsText" text="2">
      <formula>NOT(ISERROR(SEARCH("2",H1)))</formula>
    </cfRule>
    <cfRule type="containsText" dxfId="543" priority="10" operator="containsText" text="1">
      <formula>NOT(ISERROR(SEARCH("1",H1)))</formula>
    </cfRule>
    <cfRule type="containsText" dxfId="542" priority="11" operator="containsText" text="3">
      <formula>NOT(ISERROR(SEARCH("3",H1)))</formula>
    </cfRule>
  </conditionalFormatting>
  <conditionalFormatting sqref="H1">
    <cfRule type="containsText" dxfId="541" priority="6" operator="containsText" text="2">
      <formula>NOT(ISERROR(SEARCH("2",H1)))</formula>
    </cfRule>
    <cfRule type="containsText" dxfId="540" priority="7" operator="containsText" text="1">
      <formula>NOT(ISERROR(SEARCH("1",H1)))</formula>
    </cfRule>
    <cfRule type="containsText" dxfId="539" priority="8" operator="containsText" text="3">
      <formula>NOT(ISERROR(SEARCH("3",H1)))</formula>
    </cfRule>
  </conditionalFormatting>
  <conditionalFormatting sqref="H1">
    <cfRule type="cellIs" dxfId="538" priority="5" operator="equal">
      <formula>0</formula>
    </cfRule>
  </conditionalFormatting>
  <conditionalFormatting sqref="H147:H151">
    <cfRule type="cellIs" dxfId="537" priority="1" operator="equal">
      <formula>0</formula>
    </cfRule>
    <cfRule type="cellIs" dxfId="536" priority="2" operator="equal">
      <formula>1</formula>
    </cfRule>
    <cfRule type="cellIs" dxfId="535" priority="3" operator="equal">
      <formula>2</formula>
    </cfRule>
    <cfRule type="cellIs" dxfId="534" priority="4" operator="equal">
      <formula>3</formula>
    </cfRule>
  </conditionalFormatting>
  <dataValidations count="1">
    <dataValidation type="list" allowBlank="1" showInputMessage="1" showErrorMessage="1" sqref="H92 H94:H96">
      <formula1>"0,1,2,3"</formula1>
    </dataValidation>
  </dataValidation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01"/>
  <sheetViews>
    <sheetView workbookViewId="0">
      <pane ySplit="1" topLeftCell="A170" activePane="bottomLeft" state="frozen"/>
      <selection activeCell="B1" sqref="B1"/>
      <selection pane="bottomLeft" activeCell="E182" sqref="E182:E186"/>
    </sheetView>
  </sheetViews>
  <sheetFormatPr defaultRowHeight="12.75" x14ac:dyDescent="0.2"/>
  <cols>
    <col min="1" max="1" width="9.140625" style="117"/>
    <col min="2" max="2" width="13.5703125" style="31" customWidth="1"/>
    <col min="3" max="3" width="13.85546875" style="31" customWidth="1"/>
    <col min="4" max="4" width="9.140625" style="31"/>
    <col min="5" max="5" width="15.85546875" style="31" customWidth="1"/>
    <col min="6" max="6" width="9.140625" style="31"/>
    <col min="7" max="7" width="10.28515625" style="31" customWidth="1"/>
    <col min="8" max="8" width="6.28515625" style="31" customWidth="1"/>
    <col min="9" max="9" width="19.28515625" style="89" bestFit="1" customWidth="1"/>
    <col min="10" max="10" width="10.85546875" style="31" customWidth="1"/>
    <col min="11" max="13" width="9.140625" style="31"/>
    <col min="14" max="14" width="12.28515625" style="89" customWidth="1"/>
    <col min="15" max="16" width="11.42578125" style="31" customWidth="1"/>
    <col min="17" max="17" width="11.28515625" style="89" customWidth="1"/>
    <col min="18" max="18" width="9.140625" style="85"/>
    <col min="19" max="16384" width="9.140625" style="31"/>
  </cols>
  <sheetData>
    <row r="1" spans="1:18" ht="51" x14ac:dyDescent="0.2">
      <c r="A1" s="137" t="s">
        <v>0</v>
      </c>
      <c r="B1" s="2" t="s">
        <v>1</v>
      </c>
      <c r="C1" s="2" t="s">
        <v>2</v>
      </c>
      <c r="D1" s="2" t="s">
        <v>3</v>
      </c>
      <c r="E1" s="2" t="s">
        <v>4</v>
      </c>
      <c r="F1" s="2" t="s">
        <v>5</v>
      </c>
      <c r="G1" s="2" t="s">
        <v>2576</v>
      </c>
      <c r="H1" s="2" t="s">
        <v>2577</v>
      </c>
      <c r="I1" s="2" t="s">
        <v>2578</v>
      </c>
      <c r="J1" s="2" t="s">
        <v>6</v>
      </c>
      <c r="K1" s="2" t="s">
        <v>7</v>
      </c>
      <c r="L1" s="2" t="s">
        <v>8</v>
      </c>
      <c r="M1" s="2" t="s">
        <v>9</v>
      </c>
      <c r="N1" s="46" t="s">
        <v>2579</v>
      </c>
      <c r="O1" s="2" t="s">
        <v>10</v>
      </c>
      <c r="P1" s="2" t="s">
        <v>11</v>
      </c>
      <c r="Q1" s="46" t="s">
        <v>12</v>
      </c>
    </row>
    <row r="2" spans="1:18" x14ac:dyDescent="0.2">
      <c r="B2" s="31" t="s">
        <v>1377</v>
      </c>
      <c r="C2" s="149" t="s">
        <v>2586</v>
      </c>
      <c r="D2" s="31" t="s">
        <v>14</v>
      </c>
      <c r="E2" s="31" t="s">
        <v>478</v>
      </c>
      <c r="F2" s="31" t="s">
        <v>479</v>
      </c>
      <c r="G2" s="31" t="s">
        <v>16</v>
      </c>
      <c r="H2" s="31">
        <v>3</v>
      </c>
      <c r="I2" s="89" t="s">
        <v>1378</v>
      </c>
      <c r="K2" s="31" t="s">
        <v>1379</v>
      </c>
      <c r="L2" s="31">
        <v>2</v>
      </c>
      <c r="M2" s="90">
        <v>4</v>
      </c>
      <c r="N2" s="89" t="s">
        <v>1380</v>
      </c>
      <c r="O2" s="90" t="s">
        <v>1381</v>
      </c>
      <c r="P2" s="90" t="s">
        <v>1382</v>
      </c>
      <c r="Q2" s="89" t="s">
        <v>1383</v>
      </c>
    </row>
    <row r="3" spans="1:18" x14ac:dyDescent="0.2">
      <c r="B3" s="31" t="s">
        <v>1377</v>
      </c>
      <c r="C3" s="149" t="s">
        <v>2586</v>
      </c>
      <c r="D3" s="31" t="s">
        <v>14</v>
      </c>
      <c r="E3" s="31" t="s">
        <v>478</v>
      </c>
      <c r="F3" s="31" t="s">
        <v>479</v>
      </c>
      <c r="G3" s="31" t="s">
        <v>22</v>
      </c>
      <c r="H3" s="31">
        <v>2</v>
      </c>
      <c r="I3" s="89" t="s">
        <v>1384</v>
      </c>
      <c r="L3" s="31">
        <v>0</v>
      </c>
      <c r="M3" s="90">
        <v>4</v>
      </c>
      <c r="N3" s="89" t="s">
        <v>1385</v>
      </c>
      <c r="O3" s="90" t="s">
        <v>1386</v>
      </c>
      <c r="P3" s="90" t="s">
        <v>1387</v>
      </c>
      <c r="Q3" s="89" t="s">
        <v>1388</v>
      </c>
    </row>
    <row r="4" spans="1:18" x14ac:dyDescent="0.2">
      <c r="B4" s="31" t="s">
        <v>1377</v>
      </c>
      <c r="C4" s="149" t="s">
        <v>2586</v>
      </c>
      <c r="D4" s="31" t="s">
        <v>14</v>
      </c>
      <c r="E4" s="31" t="s">
        <v>478</v>
      </c>
      <c r="F4" s="31" t="s">
        <v>479</v>
      </c>
      <c r="G4" s="31" t="s">
        <v>23</v>
      </c>
      <c r="H4" s="31">
        <v>2</v>
      </c>
      <c r="I4" s="89" t="s">
        <v>1389</v>
      </c>
      <c r="K4" s="31" t="s">
        <v>1379</v>
      </c>
      <c r="L4" s="31">
        <v>2</v>
      </c>
      <c r="M4" s="90">
        <v>4</v>
      </c>
      <c r="N4" s="89" t="s">
        <v>1380</v>
      </c>
      <c r="O4" s="90" t="s">
        <v>1390</v>
      </c>
      <c r="P4" s="90" t="s">
        <v>1391</v>
      </c>
      <c r="Q4" s="89" t="s">
        <v>1392</v>
      </c>
    </row>
    <row r="5" spans="1:18" x14ac:dyDescent="0.2">
      <c r="B5" s="31" t="s">
        <v>1377</v>
      </c>
      <c r="C5" s="149" t="s">
        <v>2586</v>
      </c>
      <c r="D5" s="31" t="s">
        <v>14</v>
      </c>
      <c r="E5" s="31" t="s">
        <v>478</v>
      </c>
      <c r="F5" s="31" t="s">
        <v>479</v>
      </c>
      <c r="G5" s="31" t="s">
        <v>30</v>
      </c>
      <c r="H5" s="31">
        <v>2</v>
      </c>
      <c r="I5" s="89" t="s">
        <v>1393</v>
      </c>
      <c r="J5" s="31" t="s">
        <v>32</v>
      </c>
      <c r="K5" s="31" t="s">
        <v>1379</v>
      </c>
      <c r="L5" s="31">
        <v>2</v>
      </c>
      <c r="M5" s="90">
        <v>4</v>
      </c>
      <c r="N5" s="89" t="s">
        <v>1394</v>
      </c>
      <c r="O5" s="90" t="s">
        <v>1395</v>
      </c>
      <c r="P5" s="90" t="s">
        <v>1396</v>
      </c>
      <c r="Q5" s="89" t="s">
        <v>1397</v>
      </c>
    </row>
    <row r="6" spans="1:18" x14ac:dyDescent="0.2">
      <c r="B6" s="91" t="s">
        <v>1377</v>
      </c>
      <c r="C6" s="150" t="s">
        <v>2586</v>
      </c>
      <c r="D6" s="91" t="s">
        <v>14</v>
      </c>
      <c r="E6" s="91" t="s">
        <v>478</v>
      </c>
      <c r="F6" s="91" t="s">
        <v>479</v>
      </c>
      <c r="G6" s="91" t="s">
        <v>37</v>
      </c>
      <c r="H6" s="91">
        <v>2</v>
      </c>
      <c r="I6" s="92" t="s">
        <v>1398</v>
      </c>
      <c r="J6" s="91"/>
      <c r="K6" s="91"/>
      <c r="L6" s="91">
        <v>2</v>
      </c>
      <c r="M6" s="93">
        <v>4</v>
      </c>
      <c r="N6" s="94" t="s">
        <v>1394</v>
      </c>
      <c r="O6" s="93" t="s">
        <v>1399</v>
      </c>
      <c r="P6" s="93" t="s">
        <v>1391</v>
      </c>
      <c r="Q6" s="95" t="s">
        <v>1392</v>
      </c>
    </row>
    <row r="7" spans="1:18" x14ac:dyDescent="0.2">
      <c r="B7" s="31" t="s">
        <v>1377</v>
      </c>
      <c r="C7" s="149" t="s">
        <v>2586</v>
      </c>
      <c r="D7" s="31" t="s">
        <v>14</v>
      </c>
      <c r="E7" s="31" t="s">
        <v>478</v>
      </c>
      <c r="F7" s="31" t="s">
        <v>493</v>
      </c>
      <c r="G7" s="31" t="s">
        <v>16</v>
      </c>
      <c r="H7" s="31">
        <v>1</v>
      </c>
      <c r="I7" s="89" t="s">
        <v>1400</v>
      </c>
      <c r="K7" s="31" t="s">
        <v>1401</v>
      </c>
      <c r="L7" s="31">
        <v>2</v>
      </c>
      <c r="M7" s="96">
        <v>3</v>
      </c>
      <c r="N7" s="89" t="s">
        <v>1402</v>
      </c>
      <c r="O7" s="90" t="s">
        <v>1403</v>
      </c>
      <c r="P7" s="97" t="s">
        <v>1404</v>
      </c>
      <c r="Q7" s="89" t="s">
        <v>1405</v>
      </c>
    </row>
    <row r="8" spans="1:18" x14ac:dyDescent="0.2">
      <c r="B8" s="31" t="s">
        <v>1377</v>
      </c>
      <c r="C8" s="149" t="s">
        <v>2586</v>
      </c>
      <c r="D8" s="31" t="s">
        <v>14</v>
      </c>
      <c r="E8" s="31" t="s">
        <v>478</v>
      </c>
      <c r="F8" s="31" t="s">
        <v>493</v>
      </c>
      <c r="G8" s="31" t="s">
        <v>22</v>
      </c>
      <c r="H8" s="31">
        <v>0</v>
      </c>
    </row>
    <row r="9" spans="1:18" x14ac:dyDescent="0.2">
      <c r="B9" s="31" t="s">
        <v>1377</v>
      </c>
      <c r="C9" s="149" t="s">
        <v>2586</v>
      </c>
      <c r="D9" s="31" t="s">
        <v>14</v>
      </c>
      <c r="E9" s="31" t="s">
        <v>478</v>
      </c>
      <c r="F9" s="31" t="s">
        <v>493</v>
      </c>
      <c r="G9" s="31" t="s">
        <v>23</v>
      </c>
      <c r="H9" s="31">
        <v>1</v>
      </c>
      <c r="I9" s="89" t="s">
        <v>1406</v>
      </c>
      <c r="L9" s="31">
        <v>2</v>
      </c>
      <c r="M9" s="90">
        <v>4</v>
      </c>
      <c r="N9" s="89" t="s">
        <v>1407</v>
      </c>
      <c r="O9" s="98" t="s">
        <v>1408</v>
      </c>
      <c r="P9" s="90" t="s">
        <v>1409</v>
      </c>
      <c r="Q9" s="89" t="s">
        <v>1410</v>
      </c>
    </row>
    <row r="10" spans="1:18" x14ac:dyDescent="0.2">
      <c r="B10" s="31" t="s">
        <v>1377</v>
      </c>
      <c r="C10" s="149" t="s">
        <v>2586</v>
      </c>
      <c r="D10" s="31" t="s">
        <v>14</v>
      </c>
      <c r="E10" s="31" t="s">
        <v>478</v>
      </c>
      <c r="F10" s="31" t="s">
        <v>493</v>
      </c>
      <c r="G10" s="31" t="s">
        <v>30</v>
      </c>
      <c r="H10" s="31">
        <v>3</v>
      </c>
      <c r="I10" s="89" t="s">
        <v>1411</v>
      </c>
      <c r="L10" s="31">
        <v>0</v>
      </c>
      <c r="M10" s="90">
        <v>4</v>
      </c>
      <c r="N10" s="89" t="s">
        <v>1412</v>
      </c>
      <c r="O10" s="98" t="s">
        <v>1413</v>
      </c>
      <c r="P10" s="90" t="s">
        <v>1414</v>
      </c>
      <c r="Q10" s="89" t="s">
        <v>1415</v>
      </c>
    </row>
    <row r="11" spans="1:18" x14ac:dyDescent="0.2">
      <c r="B11" s="91" t="s">
        <v>1377</v>
      </c>
      <c r="C11" s="150" t="s">
        <v>2586</v>
      </c>
      <c r="D11" s="91" t="s">
        <v>14</v>
      </c>
      <c r="E11" s="91" t="s">
        <v>478</v>
      </c>
      <c r="F11" s="91" t="s">
        <v>493</v>
      </c>
      <c r="G11" s="91" t="s">
        <v>37</v>
      </c>
      <c r="H11" s="91">
        <v>1</v>
      </c>
      <c r="I11" s="95" t="s">
        <v>1416</v>
      </c>
      <c r="J11" s="91"/>
      <c r="K11" s="91"/>
      <c r="L11" s="91">
        <v>2</v>
      </c>
      <c r="M11" s="99">
        <v>4</v>
      </c>
      <c r="N11" s="95" t="s">
        <v>1417</v>
      </c>
      <c r="O11" s="100" t="s">
        <v>1418</v>
      </c>
      <c r="P11" s="99" t="s">
        <v>1419</v>
      </c>
      <c r="Q11" s="95" t="s">
        <v>1410</v>
      </c>
    </row>
    <row r="12" spans="1:18" x14ac:dyDescent="0.2">
      <c r="B12" s="31" t="s">
        <v>1377</v>
      </c>
      <c r="C12" s="149" t="s">
        <v>2586</v>
      </c>
      <c r="D12" s="31" t="s">
        <v>14</v>
      </c>
      <c r="E12" s="31" t="s">
        <v>478</v>
      </c>
      <c r="F12" s="31" t="s">
        <v>50</v>
      </c>
      <c r="G12" s="31" t="s">
        <v>16</v>
      </c>
      <c r="H12" s="31">
        <v>3</v>
      </c>
      <c r="I12" s="89" t="s">
        <v>1420</v>
      </c>
      <c r="L12" s="31">
        <v>0</v>
      </c>
      <c r="M12" s="90">
        <v>4</v>
      </c>
      <c r="N12" s="89" t="s">
        <v>1421</v>
      </c>
      <c r="O12" s="90" t="s">
        <v>1422</v>
      </c>
      <c r="P12" s="90" t="s">
        <v>1423</v>
      </c>
      <c r="Q12" s="89" t="s">
        <v>1424</v>
      </c>
    </row>
    <row r="13" spans="1:18" x14ac:dyDescent="0.2">
      <c r="B13" s="31" t="s">
        <v>1377</v>
      </c>
      <c r="C13" s="149" t="s">
        <v>2586</v>
      </c>
      <c r="D13" s="31" t="s">
        <v>14</v>
      </c>
      <c r="E13" s="31" t="s">
        <v>478</v>
      </c>
      <c r="F13" s="31" t="s">
        <v>50</v>
      </c>
      <c r="G13" s="31" t="s">
        <v>22</v>
      </c>
      <c r="H13" s="31">
        <v>0</v>
      </c>
    </row>
    <row r="14" spans="1:18" x14ac:dyDescent="0.2">
      <c r="B14" s="31" t="s">
        <v>1377</v>
      </c>
      <c r="C14" s="149" t="s">
        <v>2586</v>
      </c>
      <c r="D14" s="31" t="s">
        <v>14</v>
      </c>
      <c r="E14" s="31" t="s">
        <v>478</v>
      </c>
      <c r="F14" s="31" t="s">
        <v>50</v>
      </c>
      <c r="G14" s="31" t="s">
        <v>23</v>
      </c>
      <c r="H14" s="31">
        <v>2</v>
      </c>
      <c r="I14" s="89" t="s">
        <v>1425</v>
      </c>
      <c r="K14" s="31" t="s">
        <v>1426</v>
      </c>
      <c r="L14" s="31">
        <v>2</v>
      </c>
      <c r="M14" s="90">
        <v>4</v>
      </c>
      <c r="N14" s="89" t="s">
        <v>1427</v>
      </c>
      <c r="O14" s="90" t="s">
        <v>1428</v>
      </c>
      <c r="P14" s="90" t="s">
        <v>1429</v>
      </c>
      <c r="Q14" s="89" t="s">
        <v>1430</v>
      </c>
    </row>
    <row r="15" spans="1:18" x14ac:dyDescent="0.2">
      <c r="B15" s="31" t="s">
        <v>1377</v>
      </c>
      <c r="C15" s="149" t="s">
        <v>2586</v>
      </c>
      <c r="D15" s="31" t="s">
        <v>14</v>
      </c>
      <c r="E15" s="31" t="s">
        <v>478</v>
      </c>
      <c r="F15" s="31" t="s">
        <v>50</v>
      </c>
      <c r="G15" s="31" t="s">
        <v>30</v>
      </c>
      <c r="H15" s="31">
        <v>0</v>
      </c>
    </row>
    <row r="16" spans="1:18" x14ac:dyDescent="0.2">
      <c r="B16" s="91" t="s">
        <v>1377</v>
      </c>
      <c r="C16" s="150" t="s">
        <v>2586</v>
      </c>
      <c r="D16" s="91" t="s">
        <v>14</v>
      </c>
      <c r="E16" s="91" t="s">
        <v>478</v>
      </c>
      <c r="F16" s="91" t="s">
        <v>50</v>
      </c>
      <c r="G16" s="91" t="s">
        <v>37</v>
      </c>
      <c r="H16" s="91">
        <v>2</v>
      </c>
      <c r="I16" s="95" t="s">
        <v>1431</v>
      </c>
      <c r="J16" s="91"/>
      <c r="K16" s="91"/>
      <c r="L16" s="91">
        <v>2</v>
      </c>
      <c r="M16" s="99">
        <v>4</v>
      </c>
      <c r="N16" s="95" t="s">
        <v>1432</v>
      </c>
      <c r="O16" s="99" t="s">
        <v>1433</v>
      </c>
      <c r="P16" s="99" t="s">
        <v>1429</v>
      </c>
      <c r="Q16" s="95" t="s">
        <v>1430</v>
      </c>
      <c r="R16" s="101"/>
    </row>
    <row r="17" spans="2:18" x14ac:dyDescent="0.2">
      <c r="B17" s="31" t="s">
        <v>1377</v>
      </c>
      <c r="C17" s="149" t="s">
        <v>2586</v>
      </c>
      <c r="D17" s="31" t="s">
        <v>14</v>
      </c>
      <c r="E17" s="31" t="s">
        <v>478</v>
      </c>
      <c r="F17" s="31" t="s">
        <v>51</v>
      </c>
      <c r="G17" s="31" t="s">
        <v>16</v>
      </c>
      <c r="H17" s="31">
        <v>3</v>
      </c>
      <c r="I17" s="89" t="s">
        <v>1434</v>
      </c>
      <c r="K17" s="31" t="s">
        <v>1435</v>
      </c>
      <c r="L17" s="31">
        <v>2</v>
      </c>
      <c r="M17" s="90">
        <v>4</v>
      </c>
      <c r="N17" s="89" t="s">
        <v>1436</v>
      </c>
      <c r="O17" s="90" t="s">
        <v>1437</v>
      </c>
      <c r="P17" s="90" t="s">
        <v>1438</v>
      </c>
      <c r="Q17" s="89" t="s">
        <v>1424</v>
      </c>
    </row>
    <row r="18" spans="2:18" x14ac:dyDescent="0.2">
      <c r="B18" s="31" t="s">
        <v>1377</v>
      </c>
      <c r="C18" s="149" t="s">
        <v>2586</v>
      </c>
      <c r="D18" s="31" t="s">
        <v>14</v>
      </c>
      <c r="E18" s="31" t="s">
        <v>478</v>
      </c>
      <c r="F18" s="31" t="s">
        <v>51</v>
      </c>
      <c r="G18" s="31" t="s">
        <v>22</v>
      </c>
      <c r="H18" s="31">
        <v>0</v>
      </c>
    </row>
    <row r="19" spans="2:18" x14ac:dyDescent="0.2">
      <c r="B19" s="31" t="s">
        <v>1377</v>
      </c>
      <c r="C19" s="149" t="s">
        <v>2586</v>
      </c>
      <c r="D19" s="31" t="s">
        <v>14</v>
      </c>
      <c r="E19" s="31" t="s">
        <v>478</v>
      </c>
      <c r="F19" s="31" t="s">
        <v>51</v>
      </c>
      <c r="G19" s="31" t="s">
        <v>23</v>
      </c>
      <c r="H19" s="31">
        <v>3</v>
      </c>
      <c r="I19" s="89" t="s">
        <v>1439</v>
      </c>
      <c r="K19" s="31" t="s">
        <v>1435</v>
      </c>
      <c r="L19" s="31">
        <v>2</v>
      </c>
      <c r="M19" s="90">
        <v>4</v>
      </c>
      <c r="N19" s="89" t="s">
        <v>1436</v>
      </c>
      <c r="O19" s="90" t="s">
        <v>1440</v>
      </c>
      <c r="P19" s="90" t="s">
        <v>1438</v>
      </c>
      <c r="Q19" s="89" t="s">
        <v>1424</v>
      </c>
    </row>
    <row r="20" spans="2:18" x14ac:dyDescent="0.2">
      <c r="B20" s="31" t="s">
        <v>1377</v>
      </c>
      <c r="C20" s="149" t="s">
        <v>2586</v>
      </c>
      <c r="D20" s="31" t="s">
        <v>14</v>
      </c>
      <c r="E20" s="31" t="s">
        <v>478</v>
      </c>
      <c r="F20" s="31" t="s">
        <v>51</v>
      </c>
      <c r="G20" s="31" t="s">
        <v>30</v>
      </c>
      <c r="H20" s="31">
        <v>1</v>
      </c>
      <c r="I20" s="89" t="s">
        <v>978</v>
      </c>
      <c r="K20" s="31" t="s">
        <v>979</v>
      </c>
      <c r="L20" s="31">
        <v>2</v>
      </c>
      <c r="M20" s="90">
        <v>4</v>
      </c>
      <c r="N20" s="89" t="s">
        <v>1441</v>
      </c>
      <c r="O20" s="90" t="s">
        <v>1442</v>
      </c>
      <c r="P20" s="90" t="s">
        <v>1443</v>
      </c>
      <c r="Q20" s="89" t="s">
        <v>1444</v>
      </c>
    </row>
    <row r="21" spans="2:18" x14ac:dyDescent="0.2">
      <c r="B21" s="91" t="s">
        <v>1377</v>
      </c>
      <c r="C21" s="150" t="s">
        <v>2586</v>
      </c>
      <c r="D21" s="91" t="s">
        <v>14</v>
      </c>
      <c r="E21" s="91" t="s">
        <v>478</v>
      </c>
      <c r="F21" s="91" t="s">
        <v>51</v>
      </c>
      <c r="G21" s="91" t="s">
        <v>37</v>
      </c>
      <c r="H21" s="91">
        <v>0</v>
      </c>
      <c r="I21" s="95"/>
      <c r="J21" s="91"/>
      <c r="K21" s="91"/>
      <c r="L21" s="91"/>
      <c r="M21" s="91"/>
      <c r="N21" s="95"/>
      <c r="O21" s="91"/>
      <c r="P21" s="91"/>
      <c r="Q21" s="95"/>
      <c r="R21" s="101"/>
    </row>
    <row r="22" spans="2:18" x14ac:dyDescent="0.2">
      <c r="B22" s="31" t="s">
        <v>1377</v>
      </c>
      <c r="C22" s="149" t="s">
        <v>2586</v>
      </c>
      <c r="D22" s="31" t="s">
        <v>14</v>
      </c>
      <c r="E22" s="31" t="s">
        <v>478</v>
      </c>
      <c r="F22" s="31" t="s">
        <v>52</v>
      </c>
      <c r="G22" s="31" t="s">
        <v>16</v>
      </c>
      <c r="H22" s="31">
        <v>0</v>
      </c>
    </row>
    <row r="23" spans="2:18" x14ac:dyDescent="0.2">
      <c r="B23" s="31" t="s">
        <v>1377</v>
      </c>
      <c r="C23" s="149" t="s">
        <v>2586</v>
      </c>
      <c r="D23" s="31" t="s">
        <v>14</v>
      </c>
      <c r="E23" s="31" t="s">
        <v>478</v>
      </c>
      <c r="F23" s="31" t="s">
        <v>52</v>
      </c>
      <c r="G23" s="31" t="s">
        <v>22</v>
      </c>
      <c r="H23" s="31">
        <v>0</v>
      </c>
    </row>
    <row r="24" spans="2:18" x14ac:dyDescent="0.2">
      <c r="B24" s="31" t="s">
        <v>1377</v>
      </c>
      <c r="C24" s="149" t="s">
        <v>2586</v>
      </c>
      <c r="D24" s="31" t="s">
        <v>14</v>
      </c>
      <c r="E24" s="31" t="s">
        <v>478</v>
      </c>
      <c r="F24" s="31" t="s">
        <v>52</v>
      </c>
      <c r="G24" s="31" t="s">
        <v>23</v>
      </c>
      <c r="H24" s="31">
        <v>1</v>
      </c>
      <c r="I24" s="89" t="s">
        <v>1445</v>
      </c>
      <c r="K24" s="31" t="s">
        <v>1446</v>
      </c>
      <c r="L24" s="31">
        <v>2</v>
      </c>
      <c r="M24" s="90">
        <v>4</v>
      </c>
      <c r="N24" s="89" t="s">
        <v>1447</v>
      </c>
      <c r="O24" s="90" t="s">
        <v>1448</v>
      </c>
      <c r="P24" s="90" t="s">
        <v>1449</v>
      </c>
      <c r="Q24" s="89" t="s">
        <v>1450</v>
      </c>
    </row>
    <row r="25" spans="2:18" x14ac:dyDescent="0.2">
      <c r="B25" s="31" t="s">
        <v>1377</v>
      </c>
      <c r="C25" s="149" t="s">
        <v>2586</v>
      </c>
      <c r="D25" s="31" t="s">
        <v>14</v>
      </c>
      <c r="E25" s="31" t="s">
        <v>478</v>
      </c>
      <c r="F25" s="31" t="s">
        <v>52</v>
      </c>
      <c r="G25" s="31" t="s">
        <v>30</v>
      </c>
      <c r="H25" s="31">
        <v>0</v>
      </c>
    </row>
    <row r="26" spans="2:18" x14ac:dyDescent="0.2">
      <c r="B26" s="91" t="s">
        <v>1377</v>
      </c>
      <c r="C26" s="150" t="s">
        <v>2586</v>
      </c>
      <c r="D26" s="91" t="s">
        <v>14</v>
      </c>
      <c r="E26" s="91" t="s">
        <v>478</v>
      </c>
      <c r="F26" s="91" t="s">
        <v>52</v>
      </c>
      <c r="G26" s="91" t="s">
        <v>37</v>
      </c>
      <c r="H26" s="91">
        <v>1</v>
      </c>
      <c r="I26" s="95" t="s">
        <v>1451</v>
      </c>
      <c r="J26" s="91"/>
      <c r="K26" s="91"/>
      <c r="L26" s="91">
        <v>2</v>
      </c>
      <c r="M26" s="99">
        <v>4</v>
      </c>
      <c r="N26" s="95" t="s">
        <v>1452</v>
      </c>
      <c r="O26" s="100" t="s">
        <v>1418</v>
      </c>
      <c r="P26" s="99" t="s">
        <v>1409</v>
      </c>
      <c r="Q26" s="95" t="s">
        <v>1410</v>
      </c>
    </row>
    <row r="27" spans="2:18" x14ac:dyDescent="0.2">
      <c r="B27" s="31" t="s">
        <v>1377</v>
      </c>
      <c r="C27" s="149" t="s">
        <v>2586</v>
      </c>
      <c r="D27" s="31" t="s">
        <v>14</v>
      </c>
      <c r="E27" s="31" t="s">
        <v>478</v>
      </c>
      <c r="F27" s="102" t="s">
        <v>53</v>
      </c>
      <c r="G27" s="31" t="s">
        <v>16</v>
      </c>
      <c r="H27" s="31">
        <v>0</v>
      </c>
    </row>
    <row r="28" spans="2:18" x14ac:dyDescent="0.2">
      <c r="B28" s="31" t="s">
        <v>1377</v>
      </c>
      <c r="C28" s="149" t="s">
        <v>2586</v>
      </c>
      <c r="D28" s="31" t="s">
        <v>14</v>
      </c>
      <c r="E28" s="31" t="s">
        <v>478</v>
      </c>
      <c r="F28" s="102" t="s">
        <v>53</v>
      </c>
      <c r="G28" s="31" t="s">
        <v>22</v>
      </c>
      <c r="H28" s="31">
        <v>0</v>
      </c>
    </row>
    <row r="29" spans="2:18" x14ac:dyDescent="0.2">
      <c r="B29" s="31" t="s">
        <v>1377</v>
      </c>
      <c r="C29" s="149" t="s">
        <v>2586</v>
      </c>
      <c r="D29" s="31" t="s">
        <v>14</v>
      </c>
      <c r="E29" s="31" t="s">
        <v>478</v>
      </c>
      <c r="F29" s="102" t="s">
        <v>53</v>
      </c>
      <c r="G29" s="31" t="s">
        <v>23</v>
      </c>
      <c r="H29" s="31">
        <v>0</v>
      </c>
      <c r="P29" s="24"/>
    </row>
    <row r="30" spans="2:18" x14ac:dyDescent="0.2">
      <c r="B30" s="31" t="s">
        <v>1377</v>
      </c>
      <c r="C30" s="149" t="s">
        <v>2586</v>
      </c>
      <c r="D30" s="31" t="s">
        <v>14</v>
      </c>
      <c r="E30" s="31" t="s">
        <v>478</v>
      </c>
      <c r="F30" s="102" t="s">
        <v>53</v>
      </c>
      <c r="G30" s="31" t="s">
        <v>30</v>
      </c>
      <c r="H30" s="31">
        <v>0</v>
      </c>
    </row>
    <row r="31" spans="2:18" x14ac:dyDescent="0.2">
      <c r="B31" s="91" t="s">
        <v>1377</v>
      </c>
      <c r="C31" s="150" t="s">
        <v>2586</v>
      </c>
      <c r="D31" s="91" t="s">
        <v>14</v>
      </c>
      <c r="E31" s="91" t="s">
        <v>478</v>
      </c>
      <c r="F31" s="103" t="s">
        <v>53</v>
      </c>
      <c r="G31" s="91" t="s">
        <v>37</v>
      </c>
      <c r="H31" s="91">
        <v>0</v>
      </c>
      <c r="I31" s="95"/>
      <c r="J31" s="91"/>
      <c r="K31" s="91"/>
      <c r="L31" s="91"/>
      <c r="M31" s="91"/>
      <c r="N31" s="95"/>
      <c r="O31" s="91"/>
      <c r="P31" s="91"/>
      <c r="Q31" s="95"/>
      <c r="R31" s="101"/>
    </row>
    <row r="32" spans="2:18" x14ac:dyDescent="0.2">
      <c r="B32" s="31" t="s">
        <v>1377</v>
      </c>
      <c r="C32" s="149" t="s">
        <v>2586</v>
      </c>
      <c r="D32" s="31" t="s">
        <v>14</v>
      </c>
      <c r="E32" s="31" t="s">
        <v>478</v>
      </c>
      <c r="F32" s="31" t="s">
        <v>63</v>
      </c>
      <c r="G32" s="31" t="s">
        <v>16</v>
      </c>
      <c r="H32" s="31">
        <v>3</v>
      </c>
      <c r="I32" s="89" t="s">
        <v>1453</v>
      </c>
      <c r="L32" s="31">
        <v>0</v>
      </c>
      <c r="M32" s="90">
        <v>4</v>
      </c>
      <c r="N32" s="89" t="s">
        <v>1454</v>
      </c>
      <c r="O32" s="90" t="s">
        <v>1455</v>
      </c>
      <c r="P32" s="90" t="s">
        <v>1414</v>
      </c>
      <c r="Q32" s="89" t="s">
        <v>1415</v>
      </c>
    </row>
    <row r="33" spans="2:18" x14ac:dyDescent="0.2">
      <c r="B33" s="31" t="s">
        <v>1377</v>
      </c>
      <c r="C33" s="149" t="s">
        <v>2586</v>
      </c>
      <c r="D33" s="31" t="s">
        <v>14</v>
      </c>
      <c r="E33" s="31" t="s">
        <v>478</v>
      </c>
      <c r="F33" s="31" t="s">
        <v>63</v>
      </c>
      <c r="G33" s="31" t="s">
        <v>22</v>
      </c>
      <c r="H33" s="31">
        <v>3</v>
      </c>
      <c r="I33" s="89" t="s">
        <v>1456</v>
      </c>
      <c r="L33" s="31">
        <v>0</v>
      </c>
      <c r="M33" s="90">
        <v>4</v>
      </c>
      <c r="N33" s="89" t="s">
        <v>1457</v>
      </c>
      <c r="O33" s="90" t="s">
        <v>1458</v>
      </c>
      <c r="P33" s="96" t="s">
        <v>1459</v>
      </c>
      <c r="Q33" s="89" t="s">
        <v>1460</v>
      </c>
    </row>
    <row r="34" spans="2:18" x14ac:dyDescent="0.2">
      <c r="B34" s="31" t="s">
        <v>1377</v>
      </c>
      <c r="C34" s="149" t="s">
        <v>2586</v>
      </c>
      <c r="D34" s="31" t="s">
        <v>14</v>
      </c>
      <c r="E34" s="31" t="s">
        <v>478</v>
      </c>
      <c r="F34" s="31" t="s">
        <v>63</v>
      </c>
      <c r="G34" s="31" t="s">
        <v>23</v>
      </c>
      <c r="H34" s="31">
        <v>3</v>
      </c>
      <c r="I34" s="89" t="s">
        <v>1461</v>
      </c>
      <c r="L34" s="31">
        <v>0</v>
      </c>
      <c r="M34" s="90">
        <v>4</v>
      </c>
      <c r="N34" s="89" t="s">
        <v>1454</v>
      </c>
      <c r="O34" s="90" t="s">
        <v>1462</v>
      </c>
      <c r="P34" s="90" t="s">
        <v>1414</v>
      </c>
      <c r="Q34" s="89" t="s">
        <v>1415</v>
      </c>
    </row>
    <row r="35" spans="2:18" x14ac:dyDescent="0.2">
      <c r="B35" s="31" t="s">
        <v>1377</v>
      </c>
      <c r="C35" s="149" t="s">
        <v>2586</v>
      </c>
      <c r="D35" s="31" t="s">
        <v>14</v>
      </c>
      <c r="E35" s="31" t="s">
        <v>478</v>
      </c>
      <c r="F35" s="31" t="s">
        <v>63</v>
      </c>
      <c r="G35" s="31" t="s">
        <v>30</v>
      </c>
      <c r="H35" s="31">
        <v>2</v>
      </c>
      <c r="I35" s="89" t="s">
        <v>1463</v>
      </c>
      <c r="L35" s="31">
        <v>0</v>
      </c>
      <c r="M35" s="90">
        <v>4</v>
      </c>
      <c r="N35" s="89" t="s">
        <v>1464</v>
      </c>
      <c r="O35" s="90" t="s">
        <v>1465</v>
      </c>
      <c r="P35" s="96" t="s">
        <v>1459</v>
      </c>
      <c r="Q35" s="89" t="s">
        <v>1460</v>
      </c>
    </row>
    <row r="36" spans="2:18" x14ac:dyDescent="0.2">
      <c r="B36" s="91" t="s">
        <v>1377</v>
      </c>
      <c r="C36" s="150" t="s">
        <v>2586</v>
      </c>
      <c r="D36" s="91" t="s">
        <v>14</v>
      </c>
      <c r="E36" s="91" t="s">
        <v>478</v>
      </c>
      <c r="F36" s="91" t="s">
        <v>63</v>
      </c>
      <c r="G36" s="91" t="s">
        <v>37</v>
      </c>
      <c r="H36" s="91">
        <v>0</v>
      </c>
      <c r="I36" s="95"/>
      <c r="J36" s="91"/>
      <c r="K36" s="91"/>
      <c r="L36" s="91"/>
      <c r="M36" s="91"/>
      <c r="N36" s="95"/>
      <c r="O36" s="91"/>
      <c r="P36" s="91"/>
      <c r="Q36" s="95"/>
      <c r="R36" s="101"/>
    </row>
    <row r="37" spans="2:18" x14ac:dyDescent="0.2">
      <c r="B37" s="31" t="s">
        <v>1377</v>
      </c>
      <c r="C37" s="149" t="s">
        <v>2586</v>
      </c>
      <c r="D37" s="31" t="s">
        <v>14</v>
      </c>
      <c r="E37" s="31" t="s">
        <v>521</v>
      </c>
      <c r="F37" s="31" t="s">
        <v>80</v>
      </c>
      <c r="G37" s="31" t="s">
        <v>16</v>
      </c>
      <c r="H37" s="31">
        <v>2</v>
      </c>
      <c r="I37" s="89" t="s">
        <v>1466</v>
      </c>
      <c r="K37" s="31" t="s">
        <v>1467</v>
      </c>
      <c r="L37" s="31">
        <v>2</v>
      </c>
      <c r="M37" s="90">
        <v>4</v>
      </c>
      <c r="N37" s="89" t="s">
        <v>1468</v>
      </c>
      <c r="O37" s="90" t="s">
        <v>1469</v>
      </c>
      <c r="P37" s="90" t="s">
        <v>1423</v>
      </c>
      <c r="Q37" s="89" t="s">
        <v>1424</v>
      </c>
    </row>
    <row r="38" spans="2:18" x14ac:dyDescent="0.2">
      <c r="B38" s="31" t="s">
        <v>1377</v>
      </c>
      <c r="C38" s="149" t="s">
        <v>2586</v>
      </c>
      <c r="D38" s="31" t="s">
        <v>14</v>
      </c>
      <c r="E38" s="31" t="s">
        <v>521</v>
      </c>
      <c r="F38" s="31" t="s">
        <v>80</v>
      </c>
      <c r="G38" s="31" t="s">
        <v>22</v>
      </c>
      <c r="H38" s="31">
        <v>1</v>
      </c>
      <c r="I38" s="89" t="s">
        <v>1470</v>
      </c>
      <c r="K38" s="31" t="s">
        <v>1471</v>
      </c>
      <c r="L38" s="31">
        <v>2</v>
      </c>
      <c r="M38" s="90">
        <v>4</v>
      </c>
      <c r="N38" s="89" t="s">
        <v>1472</v>
      </c>
      <c r="O38" s="90" t="s">
        <v>1473</v>
      </c>
      <c r="P38" s="90" t="s">
        <v>1474</v>
      </c>
      <c r="Q38" s="89" t="s">
        <v>1475</v>
      </c>
    </row>
    <row r="39" spans="2:18" x14ac:dyDescent="0.2">
      <c r="B39" s="31" t="s">
        <v>1377</v>
      </c>
      <c r="C39" s="149" t="s">
        <v>2586</v>
      </c>
      <c r="D39" s="31" t="s">
        <v>14</v>
      </c>
      <c r="E39" s="31" t="s">
        <v>521</v>
      </c>
      <c r="F39" s="31" t="s">
        <v>80</v>
      </c>
      <c r="G39" s="31" t="s">
        <v>23</v>
      </c>
      <c r="H39" s="31">
        <v>2</v>
      </c>
      <c r="I39" s="89" t="s">
        <v>1476</v>
      </c>
      <c r="K39" s="31" t="s">
        <v>1477</v>
      </c>
      <c r="L39" s="31">
        <v>2</v>
      </c>
      <c r="M39" s="90">
        <v>4</v>
      </c>
      <c r="N39" s="89" t="s">
        <v>1478</v>
      </c>
      <c r="O39" s="90" t="s">
        <v>1479</v>
      </c>
      <c r="P39" s="90" t="s">
        <v>1480</v>
      </c>
      <c r="Q39" s="89" t="s">
        <v>1481</v>
      </c>
    </row>
    <row r="40" spans="2:18" x14ac:dyDescent="0.2">
      <c r="B40" s="31" t="s">
        <v>1377</v>
      </c>
      <c r="C40" s="149" t="s">
        <v>2586</v>
      </c>
      <c r="D40" s="31" t="s">
        <v>14</v>
      </c>
      <c r="E40" s="31" t="s">
        <v>521</v>
      </c>
      <c r="F40" s="31" t="s">
        <v>80</v>
      </c>
      <c r="G40" s="31" t="s">
        <v>30</v>
      </c>
      <c r="H40" s="31">
        <v>0</v>
      </c>
    </row>
    <row r="41" spans="2:18" x14ac:dyDescent="0.2">
      <c r="B41" s="91" t="s">
        <v>1377</v>
      </c>
      <c r="C41" s="150" t="s">
        <v>2586</v>
      </c>
      <c r="D41" s="91" t="s">
        <v>14</v>
      </c>
      <c r="E41" s="91" t="s">
        <v>521</v>
      </c>
      <c r="F41" s="91" t="s">
        <v>80</v>
      </c>
      <c r="G41" s="91" t="s">
        <v>37</v>
      </c>
      <c r="H41" s="91">
        <v>0</v>
      </c>
      <c r="I41" s="95"/>
      <c r="J41" s="91"/>
      <c r="K41" s="91"/>
      <c r="L41" s="91"/>
      <c r="M41" s="91"/>
      <c r="N41" s="95"/>
      <c r="O41" s="91"/>
      <c r="P41" s="91"/>
      <c r="Q41" s="95"/>
      <c r="R41" s="101"/>
    </row>
    <row r="42" spans="2:18" x14ac:dyDescent="0.2">
      <c r="B42" s="31" t="s">
        <v>1377</v>
      </c>
      <c r="C42" s="149" t="s">
        <v>2586</v>
      </c>
      <c r="D42" s="31" t="s">
        <v>14</v>
      </c>
      <c r="E42" s="31" t="s">
        <v>521</v>
      </c>
      <c r="F42" s="102" t="s">
        <v>528</v>
      </c>
      <c r="G42" s="31" t="s">
        <v>16</v>
      </c>
      <c r="H42" s="31">
        <v>0</v>
      </c>
    </row>
    <row r="43" spans="2:18" x14ac:dyDescent="0.2">
      <c r="B43" s="31" t="s">
        <v>1377</v>
      </c>
      <c r="C43" s="149" t="s">
        <v>2586</v>
      </c>
      <c r="D43" s="31" t="s">
        <v>14</v>
      </c>
      <c r="E43" s="31" t="s">
        <v>521</v>
      </c>
      <c r="F43" s="102" t="s">
        <v>528</v>
      </c>
      <c r="G43" s="31" t="s">
        <v>22</v>
      </c>
      <c r="H43" s="31">
        <v>0</v>
      </c>
    </row>
    <row r="44" spans="2:18" x14ac:dyDescent="0.2">
      <c r="B44" s="31" t="s">
        <v>1377</v>
      </c>
      <c r="C44" s="149" t="s">
        <v>2586</v>
      </c>
      <c r="D44" s="31" t="s">
        <v>14</v>
      </c>
      <c r="E44" s="31" t="s">
        <v>521</v>
      </c>
      <c r="F44" s="102" t="s">
        <v>528</v>
      </c>
      <c r="G44" s="31" t="s">
        <v>23</v>
      </c>
      <c r="H44" s="31">
        <v>0</v>
      </c>
    </row>
    <row r="45" spans="2:18" x14ac:dyDescent="0.2">
      <c r="B45" s="31" t="s">
        <v>1377</v>
      </c>
      <c r="C45" s="149" t="s">
        <v>2586</v>
      </c>
      <c r="D45" s="31" t="s">
        <v>14</v>
      </c>
      <c r="E45" s="31" t="s">
        <v>521</v>
      </c>
      <c r="F45" s="102" t="s">
        <v>528</v>
      </c>
      <c r="G45" s="31" t="s">
        <v>30</v>
      </c>
      <c r="H45" s="31">
        <v>0</v>
      </c>
    </row>
    <row r="46" spans="2:18" x14ac:dyDescent="0.2">
      <c r="B46" s="91" t="s">
        <v>1377</v>
      </c>
      <c r="C46" s="150" t="s">
        <v>2586</v>
      </c>
      <c r="D46" s="91" t="s">
        <v>14</v>
      </c>
      <c r="E46" s="91" t="s">
        <v>521</v>
      </c>
      <c r="F46" s="103" t="s">
        <v>528</v>
      </c>
      <c r="G46" s="91" t="s">
        <v>37</v>
      </c>
      <c r="H46" s="91">
        <v>0</v>
      </c>
      <c r="I46" s="95"/>
      <c r="J46" s="91"/>
      <c r="K46" s="91"/>
      <c r="L46" s="91"/>
      <c r="M46" s="91"/>
      <c r="N46" s="95"/>
      <c r="O46" s="91"/>
      <c r="P46" s="91"/>
      <c r="Q46" s="95"/>
      <c r="R46" s="101"/>
    </row>
    <row r="47" spans="2:18" x14ac:dyDescent="0.2">
      <c r="B47" s="31" t="s">
        <v>1377</v>
      </c>
      <c r="C47" s="149" t="s">
        <v>2586</v>
      </c>
      <c r="D47" s="31" t="s">
        <v>14</v>
      </c>
      <c r="E47" s="31" t="s">
        <v>529</v>
      </c>
      <c r="F47" s="31" t="s">
        <v>530</v>
      </c>
      <c r="G47" s="31" t="s">
        <v>16</v>
      </c>
      <c r="H47" s="31">
        <v>3</v>
      </c>
      <c r="I47" s="89" t="s">
        <v>83</v>
      </c>
      <c r="J47" s="31" t="s">
        <v>84</v>
      </c>
      <c r="K47" s="31" t="s">
        <v>85</v>
      </c>
      <c r="L47" s="31">
        <v>2</v>
      </c>
      <c r="M47" s="90">
        <v>4</v>
      </c>
      <c r="N47" s="89" t="s">
        <v>1482</v>
      </c>
      <c r="O47" s="90" t="s">
        <v>1483</v>
      </c>
      <c r="P47" s="90" t="s">
        <v>1484</v>
      </c>
      <c r="Q47" s="89" t="s">
        <v>89</v>
      </c>
    </row>
    <row r="48" spans="2:18" x14ac:dyDescent="0.2">
      <c r="B48" s="31" t="s">
        <v>1377</v>
      </c>
      <c r="C48" s="149" t="s">
        <v>2586</v>
      </c>
      <c r="D48" s="31" t="s">
        <v>14</v>
      </c>
      <c r="E48" s="31" t="s">
        <v>529</v>
      </c>
      <c r="F48" s="31" t="s">
        <v>530</v>
      </c>
      <c r="G48" s="31" t="s">
        <v>22</v>
      </c>
      <c r="H48" s="31">
        <v>0</v>
      </c>
    </row>
    <row r="49" spans="2:18" x14ac:dyDescent="0.2">
      <c r="B49" s="31" t="s">
        <v>1377</v>
      </c>
      <c r="C49" s="149" t="s">
        <v>2586</v>
      </c>
      <c r="D49" s="31" t="s">
        <v>14</v>
      </c>
      <c r="E49" s="31" t="s">
        <v>529</v>
      </c>
      <c r="F49" s="31" t="s">
        <v>530</v>
      </c>
      <c r="G49" s="31" t="s">
        <v>23</v>
      </c>
      <c r="H49" s="31">
        <v>0</v>
      </c>
    </row>
    <row r="50" spans="2:18" x14ac:dyDescent="0.2">
      <c r="B50" s="31" t="s">
        <v>1377</v>
      </c>
      <c r="C50" s="149" t="s">
        <v>2586</v>
      </c>
      <c r="D50" s="31" t="s">
        <v>14</v>
      </c>
      <c r="E50" s="31" t="s">
        <v>529</v>
      </c>
      <c r="F50" s="31" t="s">
        <v>530</v>
      </c>
      <c r="G50" s="31" t="s">
        <v>30</v>
      </c>
      <c r="H50" s="31">
        <v>3</v>
      </c>
      <c r="I50" s="89" t="s">
        <v>1485</v>
      </c>
      <c r="L50" s="31">
        <v>1</v>
      </c>
      <c r="M50" s="90">
        <v>4</v>
      </c>
      <c r="N50" s="89" t="s">
        <v>1486</v>
      </c>
      <c r="O50" s="90" t="s">
        <v>1487</v>
      </c>
      <c r="P50" s="90" t="s">
        <v>1484</v>
      </c>
      <c r="Q50" s="89" t="s">
        <v>89</v>
      </c>
    </row>
    <row r="51" spans="2:18" x14ac:dyDescent="0.2">
      <c r="B51" s="91" t="s">
        <v>1377</v>
      </c>
      <c r="C51" s="149" t="s">
        <v>2586</v>
      </c>
      <c r="D51" s="91" t="s">
        <v>14</v>
      </c>
      <c r="E51" s="91" t="s">
        <v>529</v>
      </c>
      <c r="F51" s="91" t="s">
        <v>530</v>
      </c>
      <c r="G51" s="91" t="s">
        <v>37</v>
      </c>
      <c r="H51" s="91">
        <v>3</v>
      </c>
      <c r="I51" s="95" t="s">
        <v>95</v>
      </c>
      <c r="J51" s="91" t="s">
        <v>84</v>
      </c>
      <c r="K51" s="91" t="s">
        <v>96</v>
      </c>
      <c r="L51" s="91">
        <v>2</v>
      </c>
      <c r="M51" s="99">
        <v>4</v>
      </c>
      <c r="N51" s="95" t="s">
        <v>1488</v>
      </c>
      <c r="O51" s="99" t="s">
        <v>1489</v>
      </c>
      <c r="P51" s="99" t="s">
        <v>1484</v>
      </c>
      <c r="Q51" s="95" t="s">
        <v>89</v>
      </c>
      <c r="R51" s="101"/>
    </row>
    <row r="52" spans="2:18" x14ac:dyDescent="0.2">
      <c r="B52" s="31" t="s">
        <v>1377</v>
      </c>
      <c r="C52" s="104" t="s">
        <v>99</v>
      </c>
      <c r="D52" s="31" t="s">
        <v>100</v>
      </c>
      <c r="E52" s="55" t="s">
        <v>101</v>
      </c>
      <c r="F52" s="102" t="s">
        <v>1026</v>
      </c>
      <c r="G52" s="31" t="s">
        <v>16</v>
      </c>
      <c r="H52" s="24">
        <v>0</v>
      </c>
      <c r="I52" s="105"/>
    </row>
    <row r="53" spans="2:18" x14ac:dyDescent="0.2">
      <c r="B53" s="31" t="s">
        <v>1377</v>
      </c>
      <c r="C53" s="104" t="s">
        <v>99</v>
      </c>
      <c r="D53" s="31" t="s">
        <v>100</v>
      </c>
      <c r="E53" s="55" t="s">
        <v>101</v>
      </c>
      <c r="F53" s="102" t="s">
        <v>1026</v>
      </c>
      <c r="G53" s="31" t="s">
        <v>22</v>
      </c>
      <c r="H53" s="24">
        <v>0</v>
      </c>
      <c r="I53" s="105"/>
    </row>
    <row r="54" spans="2:18" x14ac:dyDescent="0.2">
      <c r="B54" s="31" t="s">
        <v>1377</v>
      </c>
      <c r="C54" s="104" t="s">
        <v>99</v>
      </c>
      <c r="D54" s="31" t="s">
        <v>100</v>
      </c>
      <c r="E54" s="55" t="s">
        <v>101</v>
      </c>
      <c r="F54" s="102" t="s">
        <v>1026</v>
      </c>
      <c r="G54" s="31" t="s">
        <v>23</v>
      </c>
      <c r="H54" s="24">
        <v>0</v>
      </c>
      <c r="I54" s="105"/>
    </row>
    <row r="55" spans="2:18" x14ac:dyDescent="0.2">
      <c r="B55" s="31" t="s">
        <v>1377</v>
      </c>
      <c r="C55" s="104" t="s">
        <v>99</v>
      </c>
      <c r="D55" s="31" t="s">
        <v>100</v>
      </c>
      <c r="E55" s="55" t="s">
        <v>101</v>
      </c>
      <c r="F55" s="102" t="s">
        <v>1026</v>
      </c>
      <c r="G55" s="31" t="s">
        <v>30</v>
      </c>
      <c r="H55" s="24">
        <v>0</v>
      </c>
      <c r="I55" s="105"/>
    </row>
    <row r="56" spans="2:18" x14ac:dyDescent="0.2">
      <c r="B56" s="91" t="s">
        <v>1377</v>
      </c>
      <c r="C56" s="106" t="s">
        <v>99</v>
      </c>
      <c r="D56" s="107" t="s">
        <v>100</v>
      </c>
      <c r="E56" s="58" t="s">
        <v>101</v>
      </c>
      <c r="F56" s="102" t="s">
        <v>1026</v>
      </c>
      <c r="G56" s="107" t="s">
        <v>37</v>
      </c>
      <c r="H56" s="107">
        <v>0</v>
      </c>
      <c r="I56" s="94"/>
      <c r="J56" s="107"/>
      <c r="K56" s="107"/>
      <c r="L56" s="107"/>
      <c r="M56" s="107"/>
      <c r="N56" s="94"/>
      <c r="O56" s="107"/>
      <c r="P56" s="107"/>
      <c r="Q56" s="94"/>
    </row>
    <row r="57" spans="2:18" x14ac:dyDescent="0.2">
      <c r="B57" s="31" t="s">
        <v>1377</v>
      </c>
      <c r="C57" s="104" t="s">
        <v>99</v>
      </c>
      <c r="D57" s="31" t="s">
        <v>119</v>
      </c>
      <c r="E57" s="55" t="s">
        <v>101</v>
      </c>
      <c r="F57" s="59" t="s">
        <v>2587</v>
      </c>
      <c r="G57" s="31" t="s">
        <v>16</v>
      </c>
      <c r="H57" s="31">
        <v>3</v>
      </c>
      <c r="I57" s="89" t="s">
        <v>1490</v>
      </c>
      <c r="K57" s="31" t="s">
        <v>1491</v>
      </c>
      <c r="L57" s="31">
        <v>2</v>
      </c>
      <c r="M57" s="90">
        <v>4</v>
      </c>
      <c r="N57" s="89" t="s">
        <v>1492</v>
      </c>
      <c r="O57" s="90" t="s">
        <v>1493</v>
      </c>
      <c r="P57" s="90" t="s">
        <v>1494</v>
      </c>
      <c r="Q57" s="105" t="s">
        <v>1495</v>
      </c>
    </row>
    <row r="58" spans="2:18" x14ac:dyDescent="0.2">
      <c r="B58" s="31" t="s">
        <v>1377</v>
      </c>
      <c r="C58" s="104" t="s">
        <v>99</v>
      </c>
      <c r="D58" s="31" t="s">
        <v>119</v>
      </c>
      <c r="E58" s="55" t="s">
        <v>101</v>
      </c>
      <c r="F58" s="59" t="s">
        <v>2587</v>
      </c>
      <c r="G58" s="31" t="s">
        <v>22</v>
      </c>
      <c r="H58" s="31">
        <v>0</v>
      </c>
    </row>
    <row r="59" spans="2:18" x14ac:dyDescent="0.2">
      <c r="B59" s="31" t="s">
        <v>1377</v>
      </c>
      <c r="C59" s="104" t="s">
        <v>99</v>
      </c>
      <c r="D59" s="31" t="s">
        <v>119</v>
      </c>
      <c r="E59" s="55" t="s">
        <v>101</v>
      </c>
      <c r="F59" s="59" t="s">
        <v>2587</v>
      </c>
      <c r="G59" s="31" t="s">
        <v>23</v>
      </c>
      <c r="H59" s="31">
        <v>3</v>
      </c>
      <c r="I59" s="89" t="s">
        <v>1496</v>
      </c>
      <c r="K59" s="31" t="s">
        <v>1497</v>
      </c>
      <c r="L59" s="31">
        <v>2</v>
      </c>
      <c r="M59" s="90">
        <v>4</v>
      </c>
      <c r="N59" s="89" t="s">
        <v>1498</v>
      </c>
      <c r="O59" s="90" t="s">
        <v>1499</v>
      </c>
      <c r="P59" s="90" t="s">
        <v>1500</v>
      </c>
      <c r="Q59" s="89" t="s">
        <v>1501</v>
      </c>
    </row>
    <row r="60" spans="2:18" x14ac:dyDescent="0.2">
      <c r="B60" s="31" t="s">
        <v>1377</v>
      </c>
      <c r="C60" s="104" t="s">
        <v>99</v>
      </c>
      <c r="D60" s="31" t="s">
        <v>119</v>
      </c>
      <c r="E60" s="55" t="s">
        <v>101</v>
      </c>
      <c r="F60" s="59" t="s">
        <v>2587</v>
      </c>
      <c r="G60" s="31" t="s">
        <v>30</v>
      </c>
      <c r="H60" s="31">
        <v>3</v>
      </c>
      <c r="I60" s="89" t="s">
        <v>1502</v>
      </c>
      <c r="L60" s="31">
        <v>2</v>
      </c>
      <c r="M60" s="90">
        <v>4</v>
      </c>
      <c r="N60" s="89" t="s">
        <v>1503</v>
      </c>
      <c r="O60" s="90" t="s">
        <v>1504</v>
      </c>
      <c r="P60" s="90" t="s">
        <v>1505</v>
      </c>
      <c r="Q60" s="89" t="s">
        <v>1506</v>
      </c>
    </row>
    <row r="61" spans="2:18" x14ac:dyDescent="0.2">
      <c r="B61" s="91" t="s">
        <v>1377</v>
      </c>
      <c r="C61" s="106" t="s">
        <v>99</v>
      </c>
      <c r="D61" s="107" t="s">
        <v>119</v>
      </c>
      <c r="E61" s="58" t="s">
        <v>101</v>
      </c>
      <c r="F61" s="59" t="s">
        <v>2587</v>
      </c>
      <c r="G61" s="107" t="s">
        <v>37</v>
      </c>
      <c r="H61" s="107">
        <v>3</v>
      </c>
      <c r="I61" s="94" t="s">
        <v>1507</v>
      </c>
      <c r="J61" s="107"/>
      <c r="K61" s="107" t="s">
        <v>1508</v>
      </c>
      <c r="L61" s="107">
        <v>2</v>
      </c>
      <c r="M61" s="93">
        <v>4</v>
      </c>
      <c r="N61" s="94" t="s">
        <v>1509</v>
      </c>
      <c r="O61" s="93" t="s">
        <v>1510</v>
      </c>
      <c r="P61" s="108" t="s">
        <v>1511</v>
      </c>
      <c r="Q61" s="94" t="s">
        <v>1512</v>
      </c>
    </row>
    <row r="62" spans="2:18" x14ac:dyDescent="0.2">
      <c r="B62" s="31" t="s">
        <v>1377</v>
      </c>
      <c r="C62" s="104" t="s">
        <v>99</v>
      </c>
      <c r="D62" s="31" t="s">
        <v>119</v>
      </c>
      <c r="E62" s="55" t="s">
        <v>101</v>
      </c>
      <c r="F62" s="59" t="s">
        <v>2588</v>
      </c>
      <c r="G62" s="31" t="s">
        <v>16</v>
      </c>
      <c r="H62" s="31">
        <v>3</v>
      </c>
      <c r="I62" s="105" t="s">
        <v>1513</v>
      </c>
      <c r="K62" s="31" t="s">
        <v>1491</v>
      </c>
      <c r="L62" s="31">
        <v>2</v>
      </c>
      <c r="M62" s="90">
        <v>4</v>
      </c>
      <c r="N62" s="89" t="s">
        <v>1514</v>
      </c>
      <c r="O62" s="90" t="s">
        <v>1515</v>
      </c>
      <c r="P62" s="90" t="s">
        <v>1494</v>
      </c>
      <c r="Q62" s="89" t="s">
        <v>1516</v>
      </c>
    </row>
    <row r="63" spans="2:18" x14ac:dyDescent="0.2">
      <c r="B63" s="31" t="s">
        <v>1377</v>
      </c>
      <c r="C63" s="104" t="s">
        <v>99</v>
      </c>
      <c r="D63" s="31" t="s">
        <v>119</v>
      </c>
      <c r="E63" s="55" t="s">
        <v>101</v>
      </c>
      <c r="F63" s="59" t="s">
        <v>2588</v>
      </c>
      <c r="G63" s="31" t="s">
        <v>22</v>
      </c>
      <c r="H63" s="31">
        <v>0</v>
      </c>
      <c r="I63" s="105"/>
    </row>
    <row r="64" spans="2:18" x14ac:dyDescent="0.2">
      <c r="B64" s="31" t="s">
        <v>1377</v>
      </c>
      <c r="C64" s="104" t="s">
        <v>99</v>
      </c>
      <c r="D64" s="31" t="s">
        <v>119</v>
      </c>
      <c r="E64" s="55" t="s">
        <v>101</v>
      </c>
      <c r="F64" s="59" t="s">
        <v>2588</v>
      </c>
      <c r="G64" s="31" t="s">
        <v>23</v>
      </c>
      <c r="H64" s="31">
        <v>3</v>
      </c>
      <c r="I64" s="105" t="s">
        <v>1517</v>
      </c>
      <c r="L64" s="31">
        <v>2</v>
      </c>
      <c r="M64" s="90">
        <v>4</v>
      </c>
      <c r="N64" s="89" t="s">
        <v>1518</v>
      </c>
      <c r="O64" s="90" t="s">
        <v>1519</v>
      </c>
      <c r="P64" s="90" t="s">
        <v>1494</v>
      </c>
      <c r="Q64" s="89" t="s">
        <v>1520</v>
      </c>
    </row>
    <row r="65" spans="1:18" x14ac:dyDescent="0.2">
      <c r="B65" s="31" t="s">
        <v>1377</v>
      </c>
      <c r="C65" s="104" t="s">
        <v>99</v>
      </c>
      <c r="D65" s="31" t="s">
        <v>119</v>
      </c>
      <c r="E65" s="55" t="s">
        <v>101</v>
      </c>
      <c r="F65" s="59" t="s">
        <v>2588</v>
      </c>
      <c r="G65" s="31" t="s">
        <v>30</v>
      </c>
      <c r="H65" s="31">
        <v>3</v>
      </c>
      <c r="I65" s="105" t="s">
        <v>1521</v>
      </c>
      <c r="L65" s="31">
        <v>2</v>
      </c>
      <c r="M65" s="90">
        <v>4</v>
      </c>
      <c r="N65" s="89" t="s">
        <v>1522</v>
      </c>
      <c r="O65" s="90" t="s">
        <v>1523</v>
      </c>
      <c r="P65" s="90" t="s">
        <v>1524</v>
      </c>
      <c r="Q65" s="89" t="s">
        <v>1525</v>
      </c>
    </row>
    <row r="66" spans="1:18" x14ac:dyDescent="0.2">
      <c r="B66" s="91" t="s">
        <v>1377</v>
      </c>
      <c r="C66" s="106" t="s">
        <v>99</v>
      </c>
      <c r="D66" s="107" t="s">
        <v>119</v>
      </c>
      <c r="E66" s="58" t="s">
        <v>101</v>
      </c>
      <c r="F66" s="60" t="s">
        <v>2588</v>
      </c>
      <c r="G66" s="107" t="s">
        <v>37</v>
      </c>
      <c r="H66" s="107">
        <v>1</v>
      </c>
      <c r="I66" s="94" t="s">
        <v>1526</v>
      </c>
      <c r="J66" s="107"/>
      <c r="K66" s="107"/>
      <c r="L66" s="107">
        <v>2</v>
      </c>
      <c r="M66" s="93">
        <v>4</v>
      </c>
      <c r="N66" s="94" t="s">
        <v>1527</v>
      </c>
      <c r="O66" s="93" t="s">
        <v>1528</v>
      </c>
      <c r="P66" s="108" t="s">
        <v>1529</v>
      </c>
      <c r="Q66" s="94" t="s">
        <v>1530</v>
      </c>
    </row>
    <row r="67" spans="1:18" s="24" customFormat="1" x14ac:dyDescent="0.2">
      <c r="A67" s="154"/>
      <c r="B67" s="24" t="s">
        <v>1377</v>
      </c>
      <c r="C67" s="109" t="s">
        <v>99</v>
      </c>
      <c r="D67" s="24" t="s">
        <v>119</v>
      </c>
      <c r="E67" s="55" t="s">
        <v>101</v>
      </c>
      <c r="F67" s="24" t="s">
        <v>138</v>
      </c>
      <c r="G67" s="24" t="s">
        <v>16</v>
      </c>
      <c r="H67" s="24">
        <v>3</v>
      </c>
      <c r="I67" s="105" t="s">
        <v>1531</v>
      </c>
      <c r="L67" s="24">
        <v>0</v>
      </c>
      <c r="M67" s="98">
        <v>4</v>
      </c>
      <c r="N67" s="105" t="s">
        <v>1532</v>
      </c>
      <c r="O67" s="98" t="s">
        <v>1533</v>
      </c>
      <c r="P67" s="98" t="s">
        <v>1534</v>
      </c>
      <c r="Q67" s="105" t="s">
        <v>1535</v>
      </c>
      <c r="R67" s="59"/>
    </row>
    <row r="68" spans="1:18" x14ac:dyDescent="0.2">
      <c r="B68" s="31" t="s">
        <v>1377</v>
      </c>
      <c r="C68" s="104" t="s">
        <v>99</v>
      </c>
      <c r="D68" s="31" t="s">
        <v>119</v>
      </c>
      <c r="E68" s="55" t="s">
        <v>101</v>
      </c>
      <c r="F68" s="24" t="s">
        <v>138</v>
      </c>
      <c r="G68" s="31" t="s">
        <v>22</v>
      </c>
      <c r="H68" s="31">
        <v>0</v>
      </c>
      <c r="I68" s="110"/>
      <c r="Q68" s="110"/>
    </row>
    <row r="69" spans="1:18" s="24" customFormat="1" x14ac:dyDescent="0.2">
      <c r="A69" s="154"/>
      <c r="B69" s="24" t="s">
        <v>1377</v>
      </c>
      <c r="C69" s="109" t="s">
        <v>99</v>
      </c>
      <c r="D69" s="24" t="s">
        <v>119</v>
      </c>
      <c r="E69" s="55" t="s">
        <v>101</v>
      </c>
      <c r="F69" s="24" t="s">
        <v>138</v>
      </c>
      <c r="G69" s="24" t="s">
        <v>23</v>
      </c>
      <c r="H69" s="24">
        <v>3</v>
      </c>
      <c r="I69" s="105" t="s">
        <v>1536</v>
      </c>
      <c r="L69" s="24">
        <v>0</v>
      </c>
      <c r="M69" s="98">
        <v>4</v>
      </c>
      <c r="N69" s="105" t="s">
        <v>1537</v>
      </c>
      <c r="O69" s="98" t="s">
        <v>1538</v>
      </c>
      <c r="P69" s="98" t="s">
        <v>1534</v>
      </c>
      <c r="Q69" s="105" t="s">
        <v>1535</v>
      </c>
      <c r="R69" s="59"/>
    </row>
    <row r="70" spans="1:18" s="24" customFormat="1" x14ac:dyDescent="0.2">
      <c r="A70" s="154"/>
      <c r="B70" s="24" t="s">
        <v>1377</v>
      </c>
      <c r="C70" s="109" t="s">
        <v>99</v>
      </c>
      <c r="D70" s="24" t="s">
        <v>119</v>
      </c>
      <c r="E70" s="55" t="s">
        <v>101</v>
      </c>
      <c r="F70" s="24" t="s">
        <v>138</v>
      </c>
      <c r="G70" s="24" t="s">
        <v>30</v>
      </c>
      <c r="H70" s="24">
        <v>3</v>
      </c>
      <c r="I70" s="105" t="s">
        <v>1539</v>
      </c>
      <c r="L70" s="24">
        <v>0</v>
      </c>
      <c r="M70" s="98">
        <v>4</v>
      </c>
      <c r="N70" s="105" t="s">
        <v>1540</v>
      </c>
      <c r="O70" s="98" t="s">
        <v>1541</v>
      </c>
      <c r="P70" s="98" t="s">
        <v>1534</v>
      </c>
      <c r="Q70" s="105" t="s">
        <v>1535</v>
      </c>
      <c r="R70" s="59"/>
    </row>
    <row r="71" spans="1:18" x14ac:dyDescent="0.2">
      <c r="B71" s="91" t="s">
        <v>1377</v>
      </c>
      <c r="C71" s="106" t="s">
        <v>99</v>
      </c>
      <c r="D71" s="107" t="s">
        <v>119</v>
      </c>
      <c r="E71" s="58" t="s">
        <v>101</v>
      </c>
      <c r="F71" s="24" t="s">
        <v>138</v>
      </c>
      <c r="G71" s="107" t="s">
        <v>37</v>
      </c>
      <c r="H71" s="107">
        <v>0</v>
      </c>
      <c r="I71" s="110"/>
      <c r="J71" s="107"/>
      <c r="K71" s="107"/>
      <c r="L71" s="107"/>
      <c r="M71" s="107"/>
      <c r="N71" s="94"/>
      <c r="O71" s="107"/>
      <c r="P71" s="107"/>
      <c r="Q71" s="111"/>
    </row>
    <row r="72" spans="1:18" x14ac:dyDescent="0.2">
      <c r="B72" s="31" t="s">
        <v>1377</v>
      </c>
      <c r="C72" s="104" t="s">
        <v>99</v>
      </c>
      <c r="D72" s="31" t="s">
        <v>119</v>
      </c>
      <c r="E72" s="55" t="s">
        <v>101</v>
      </c>
      <c r="F72" s="31" t="s">
        <v>2589</v>
      </c>
      <c r="G72" s="31" t="s">
        <v>16</v>
      </c>
      <c r="H72" s="31">
        <v>3</v>
      </c>
      <c r="I72" s="105" t="s">
        <v>1542</v>
      </c>
      <c r="K72" s="31" t="s">
        <v>1491</v>
      </c>
      <c r="L72" s="31">
        <v>2</v>
      </c>
      <c r="M72" s="90">
        <v>4</v>
      </c>
      <c r="N72" s="89" t="s">
        <v>1543</v>
      </c>
      <c r="O72" s="90" t="s">
        <v>1544</v>
      </c>
      <c r="P72" s="90" t="s">
        <v>1545</v>
      </c>
      <c r="Q72" s="105" t="s">
        <v>1546</v>
      </c>
    </row>
    <row r="73" spans="1:18" x14ac:dyDescent="0.2">
      <c r="B73" s="31" t="s">
        <v>1377</v>
      </c>
      <c r="C73" s="104" t="s">
        <v>99</v>
      </c>
      <c r="D73" s="31" t="s">
        <v>119</v>
      </c>
      <c r="E73" s="55" t="s">
        <v>101</v>
      </c>
      <c r="F73" s="31" t="s">
        <v>2589</v>
      </c>
      <c r="G73" s="31" t="s">
        <v>22</v>
      </c>
      <c r="H73" s="31">
        <v>3</v>
      </c>
      <c r="I73" s="89" t="s">
        <v>592</v>
      </c>
      <c r="K73" s="31" t="s">
        <v>1491</v>
      </c>
      <c r="L73" s="31">
        <v>2</v>
      </c>
      <c r="M73" s="90">
        <v>4</v>
      </c>
      <c r="N73" s="89" t="s">
        <v>1547</v>
      </c>
      <c r="O73" s="90" t="s">
        <v>1548</v>
      </c>
      <c r="P73" s="90" t="s">
        <v>1549</v>
      </c>
      <c r="Q73" s="89" t="s">
        <v>596</v>
      </c>
    </row>
    <row r="74" spans="1:18" x14ac:dyDescent="0.2">
      <c r="B74" s="31" t="s">
        <v>1377</v>
      </c>
      <c r="C74" s="104" t="s">
        <v>99</v>
      </c>
      <c r="D74" s="31" t="s">
        <v>119</v>
      </c>
      <c r="E74" s="55" t="s">
        <v>101</v>
      </c>
      <c r="F74" s="31" t="s">
        <v>2589</v>
      </c>
      <c r="G74" s="31" t="s">
        <v>23</v>
      </c>
      <c r="H74" s="31">
        <v>2</v>
      </c>
      <c r="I74" s="89" t="s">
        <v>1550</v>
      </c>
      <c r="K74" s="31" t="s">
        <v>1551</v>
      </c>
      <c r="L74" s="31">
        <v>2</v>
      </c>
      <c r="M74" s="90">
        <v>4</v>
      </c>
      <c r="N74" s="89" t="s">
        <v>1552</v>
      </c>
      <c r="O74" s="90" t="s">
        <v>1553</v>
      </c>
      <c r="P74" s="90" t="s">
        <v>1545</v>
      </c>
      <c r="Q74" s="89" t="s">
        <v>1554</v>
      </c>
    </row>
    <row r="75" spans="1:18" x14ac:dyDescent="0.2">
      <c r="B75" s="31" t="s">
        <v>1377</v>
      </c>
      <c r="C75" s="104" t="s">
        <v>99</v>
      </c>
      <c r="D75" s="31" t="s">
        <v>119</v>
      </c>
      <c r="E75" s="55" t="s">
        <v>101</v>
      </c>
      <c r="F75" s="31" t="s">
        <v>2589</v>
      </c>
      <c r="G75" s="31" t="s">
        <v>30</v>
      </c>
      <c r="H75" s="31">
        <v>3</v>
      </c>
      <c r="I75" s="89" t="s">
        <v>603</v>
      </c>
      <c r="K75" s="31" t="s">
        <v>1491</v>
      </c>
      <c r="L75" s="31">
        <v>2</v>
      </c>
      <c r="M75" s="90">
        <v>4</v>
      </c>
      <c r="N75" s="89" t="s">
        <v>1555</v>
      </c>
      <c r="O75" s="90" t="s">
        <v>1556</v>
      </c>
      <c r="P75" s="90" t="s">
        <v>1545</v>
      </c>
      <c r="Q75" s="89" t="s">
        <v>607</v>
      </c>
    </row>
    <row r="76" spans="1:18" x14ac:dyDescent="0.2">
      <c r="B76" s="91" t="s">
        <v>1377</v>
      </c>
      <c r="C76" s="106" t="s">
        <v>99</v>
      </c>
      <c r="D76" s="107" t="s">
        <v>119</v>
      </c>
      <c r="E76" s="58" t="s">
        <v>101</v>
      </c>
      <c r="F76" s="31" t="s">
        <v>2589</v>
      </c>
      <c r="G76" s="107" t="s">
        <v>37</v>
      </c>
      <c r="H76" s="107">
        <v>2</v>
      </c>
      <c r="I76" s="112" t="s">
        <v>608</v>
      </c>
      <c r="J76" s="107"/>
      <c r="K76" s="107" t="s">
        <v>1491</v>
      </c>
      <c r="L76" s="107">
        <v>2</v>
      </c>
      <c r="M76" s="93">
        <v>4</v>
      </c>
      <c r="N76" s="94" t="s">
        <v>1557</v>
      </c>
      <c r="O76" s="93" t="s">
        <v>1558</v>
      </c>
      <c r="P76" s="93" t="s">
        <v>1549</v>
      </c>
      <c r="Q76" s="94" t="s">
        <v>596</v>
      </c>
    </row>
    <row r="77" spans="1:18" x14ac:dyDescent="0.2">
      <c r="B77" s="31" t="s">
        <v>1377</v>
      </c>
      <c r="C77" s="104" t="s">
        <v>99</v>
      </c>
      <c r="D77" s="31" t="s">
        <v>100</v>
      </c>
      <c r="E77" s="55" t="s">
        <v>174</v>
      </c>
      <c r="F77" s="31" t="s">
        <v>175</v>
      </c>
      <c r="G77" s="31" t="s">
        <v>16</v>
      </c>
      <c r="H77" s="31">
        <v>0</v>
      </c>
    </row>
    <row r="78" spans="1:18" x14ac:dyDescent="0.2">
      <c r="B78" s="31" t="s">
        <v>1377</v>
      </c>
      <c r="C78" s="104" t="s">
        <v>99</v>
      </c>
      <c r="D78" s="31" t="s">
        <v>100</v>
      </c>
      <c r="E78" s="55" t="s">
        <v>174</v>
      </c>
      <c r="F78" s="31" t="s">
        <v>175</v>
      </c>
      <c r="G78" s="31" t="s">
        <v>22</v>
      </c>
      <c r="H78" s="31">
        <v>0</v>
      </c>
    </row>
    <row r="79" spans="1:18" x14ac:dyDescent="0.2">
      <c r="B79" s="31" t="s">
        <v>1377</v>
      </c>
      <c r="C79" s="104" t="s">
        <v>99</v>
      </c>
      <c r="D79" s="31" t="s">
        <v>100</v>
      </c>
      <c r="E79" s="55" t="s">
        <v>174</v>
      </c>
      <c r="F79" s="31" t="s">
        <v>175</v>
      </c>
      <c r="G79" s="31" t="s">
        <v>23</v>
      </c>
      <c r="H79" s="31">
        <v>2</v>
      </c>
      <c r="I79" s="89" t="s">
        <v>176</v>
      </c>
      <c r="J79" s="31" t="s">
        <v>177</v>
      </c>
      <c r="K79" s="31" t="s">
        <v>1559</v>
      </c>
      <c r="L79" s="31">
        <v>2</v>
      </c>
      <c r="M79" s="90">
        <v>4</v>
      </c>
      <c r="N79" s="89" t="s">
        <v>1560</v>
      </c>
      <c r="O79" s="90" t="s">
        <v>1561</v>
      </c>
      <c r="P79" s="90" t="s">
        <v>1562</v>
      </c>
      <c r="Q79" s="89" t="s">
        <v>182</v>
      </c>
    </row>
    <row r="80" spans="1:18" x14ac:dyDescent="0.2">
      <c r="B80" s="31" t="s">
        <v>1377</v>
      </c>
      <c r="C80" s="104" t="s">
        <v>99</v>
      </c>
      <c r="D80" s="31" t="s">
        <v>100</v>
      </c>
      <c r="E80" s="55" t="s">
        <v>174</v>
      </c>
      <c r="F80" s="31" t="s">
        <v>175</v>
      </c>
      <c r="G80" s="31" t="s">
        <v>30</v>
      </c>
      <c r="H80" s="31">
        <v>2</v>
      </c>
      <c r="I80" s="89" t="s">
        <v>183</v>
      </c>
      <c r="J80" s="31" t="s">
        <v>177</v>
      </c>
      <c r="K80" s="31" t="s">
        <v>1559</v>
      </c>
      <c r="L80" s="31">
        <v>2</v>
      </c>
      <c r="M80" s="90">
        <v>4</v>
      </c>
      <c r="N80" s="89" t="s">
        <v>1563</v>
      </c>
      <c r="O80" s="90" t="s">
        <v>1564</v>
      </c>
      <c r="P80" s="90" t="s">
        <v>1562</v>
      </c>
      <c r="Q80" s="89" t="s">
        <v>182</v>
      </c>
    </row>
    <row r="81" spans="2:18" x14ac:dyDescent="0.2">
      <c r="B81" s="91" t="s">
        <v>1377</v>
      </c>
      <c r="C81" s="106" t="s">
        <v>99</v>
      </c>
      <c r="D81" s="107" t="s">
        <v>100</v>
      </c>
      <c r="E81" s="58" t="s">
        <v>174</v>
      </c>
      <c r="F81" s="107" t="s">
        <v>175</v>
      </c>
      <c r="G81" s="107" t="s">
        <v>37</v>
      </c>
      <c r="H81" s="107">
        <v>1</v>
      </c>
      <c r="I81" s="94" t="s">
        <v>186</v>
      </c>
      <c r="J81" s="107" t="s">
        <v>177</v>
      </c>
      <c r="K81" s="107" t="s">
        <v>1559</v>
      </c>
      <c r="L81" s="107">
        <v>2</v>
      </c>
      <c r="M81" s="93">
        <v>4</v>
      </c>
      <c r="N81" s="94" t="s">
        <v>1565</v>
      </c>
      <c r="O81" s="93" t="s">
        <v>1566</v>
      </c>
      <c r="P81" s="93" t="s">
        <v>1562</v>
      </c>
      <c r="Q81" s="94" t="s">
        <v>182</v>
      </c>
      <c r="R81" s="86"/>
    </row>
    <row r="82" spans="2:18" x14ac:dyDescent="0.2">
      <c r="B82" s="31" t="s">
        <v>1377</v>
      </c>
      <c r="C82" s="104" t="s">
        <v>99</v>
      </c>
      <c r="D82" s="31" t="s">
        <v>14</v>
      </c>
      <c r="E82" s="55" t="s">
        <v>174</v>
      </c>
      <c r="F82" s="102" t="s">
        <v>189</v>
      </c>
      <c r="G82" s="31" t="s">
        <v>16</v>
      </c>
      <c r="H82" s="31">
        <v>0</v>
      </c>
    </row>
    <row r="83" spans="2:18" x14ac:dyDescent="0.2">
      <c r="B83" s="31" t="s">
        <v>1377</v>
      </c>
      <c r="C83" s="104" t="s">
        <v>99</v>
      </c>
      <c r="D83" s="31" t="s">
        <v>14</v>
      </c>
      <c r="E83" s="55" t="s">
        <v>174</v>
      </c>
      <c r="F83" s="102" t="s">
        <v>189</v>
      </c>
      <c r="G83" s="31" t="s">
        <v>22</v>
      </c>
      <c r="H83" s="31">
        <v>0</v>
      </c>
    </row>
    <row r="84" spans="2:18" x14ac:dyDescent="0.2">
      <c r="B84" s="31" t="s">
        <v>1377</v>
      </c>
      <c r="C84" s="104" t="s">
        <v>99</v>
      </c>
      <c r="D84" s="31" t="s">
        <v>14</v>
      </c>
      <c r="E84" s="55" t="s">
        <v>174</v>
      </c>
      <c r="F84" s="102" t="s">
        <v>189</v>
      </c>
      <c r="G84" s="31" t="s">
        <v>23</v>
      </c>
      <c r="H84" s="31">
        <v>0</v>
      </c>
    </row>
    <row r="85" spans="2:18" x14ac:dyDescent="0.2">
      <c r="B85" s="31" t="s">
        <v>1377</v>
      </c>
      <c r="C85" s="104" t="s">
        <v>99</v>
      </c>
      <c r="D85" s="31" t="s">
        <v>14</v>
      </c>
      <c r="E85" s="55" t="s">
        <v>174</v>
      </c>
      <c r="F85" s="102" t="s">
        <v>189</v>
      </c>
      <c r="G85" s="31" t="s">
        <v>30</v>
      </c>
      <c r="H85" s="31">
        <v>0</v>
      </c>
    </row>
    <row r="86" spans="2:18" x14ac:dyDescent="0.2">
      <c r="B86" s="91" t="s">
        <v>1377</v>
      </c>
      <c r="C86" s="106" t="s">
        <v>99</v>
      </c>
      <c r="D86" s="107" t="s">
        <v>14</v>
      </c>
      <c r="E86" s="58" t="s">
        <v>174</v>
      </c>
      <c r="F86" s="113" t="s">
        <v>189</v>
      </c>
      <c r="G86" s="107" t="s">
        <v>37</v>
      </c>
      <c r="H86" s="107">
        <v>0</v>
      </c>
      <c r="I86" s="94"/>
      <c r="J86" s="107"/>
      <c r="K86" s="107"/>
      <c r="L86" s="107"/>
      <c r="M86" s="107"/>
      <c r="N86" s="94"/>
      <c r="O86" s="107"/>
      <c r="P86" s="107"/>
      <c r="Q86" s="94"/>
    </row>
    <row r="87" spans="2:18" x14ac:dyDescent="0.2">
      <c r="B87" s="31" t="s">
        <v>1377</v>
      </c>
      <c r="C87" s="104" t="s">
        <v>99</v>
      </c>
      <c r="D87" s="31" t="s">
        <v>119</v>
      </c>
      <c r="E87" s="63" t="s">
        <v>174</v>
      </c>
      <c r="F87" s="31" t="s">
        <v>213</v>
      </c>
      <c r="G87" s="31" t="s">
        <v>16</v>
      </c>
      <c r="H87" s="31">
        <v>3</v>
      </c>
      <c r="I87" s="105" t="s">
        <v>1513</v>
      </c>
      <c r="K87" s="31" t="s">
        <v>1491</v>
      </c>
      <c r="L87" s="31">
        <v>2</v>
      </c>
      <c r="M87" s="90">
        <v>4</v>
      </c>
      <c r="N87" s="89" t="s">
        <v>1514</v>
      </c>
      <c r="O87" s="90" t="s">
        <v>1515</v>
      </c>
      <c r="P87" s="90" t="s">
        <v>1494</v>
      </c>
      <c r="Q87" s="89" t="s">
        <v>1516</v>
      </c>
    </row>
    <row r="88" spans="2:18" x14ac:dyDescent="0.2">
      <c r="B88" s="31" t="s">
        <v>1377</v>
      </c>
      <c r="C88" s="104" t="s">
        <v>99</v>
      </c>
      <c r="D88" s="31" t="s">
        <v>119</v>
      </c>
      <c r="E88" s="55" t="s">
        <v>174</v>
      </c>
      <c r="F88" s="31" t="s">
        <v>213</v>
      </c>
      <c r="G88" s="31" t="s">
        <v>22</v>
      </c>
      <c r="H88" s="31">
        <v>0</v>
      </c>
    </row>
    <row r="89" spans="2:18" x14ac:dyDescent="0.2">
      <c r="B89" s="31" t="s">
        <v>1377</v>
      </c>
      <c r="C89" s="104" t="s">
        <v>99</v>
      </c>
      <c r="D89" s="31" t="s">
        <v>119</v>
      </c>
      <c r="E89" s="55" t="s">
        <v>174</v>
      </c>
      <c r="F89" s="31" t="s">
        <v>213</v>
      </c>
      <c r="G89" s="31" t="s">
        <v>23</v>
      </c>
      <c r="H89" s="31">
        <v>3</v>
      </c>
      <c r="I89" s="89" t="s">
        <v>1567</v>
      </c>
      <c r="J89" s="31" t="s">
        <v>633</v>
      </c>
      <c r="K89" s="31" t="s">
        <v>1568</v>
      </c>
      <c r="L89" s="31">
        <v>2</v>
      </c>
      <c r="M89" s="90">
        <v>4</v>
      </c>
      <c r="N89" s="89" t="s">
        <v>1569</v>
      </c>
      <c r="O89" s="90" t="s">
        <v>1570</v>
      </c>
      <c r="P89" s="90" t="s">
        <v>1571</v>
      </c>
      <c r="Q89" s="105" t="s">
        <v>1572</v>
      </c>
    </row>
    <row r="90" spans="2:18" x14ac:dyDescent="0.2">
      <c r="B90" s="31" t="s">
        <v>1377</v>
      </c>
      <c r="C90" s="104" t="s">
        <v>99</v>
      </c>
      <c r="D90" s="31" t="s">
        <v>119</v>
      </c>
      <c r="E90" s="55" t="s">
        <v>174</v>
      </c>
      <c r="F90" s="31" t="s">
        <v>213</v>
      </c>
      <c r="G90" s="31" t="s">
        <v>30</v>
      </c>
      <c r="H90" s="31">
        <v>3</v>
      </c>
      <c r="I90" s="89" t="s">
        <v>1573</v>
      </c>
      <c r="L90" s="31">
        <v>0</v>
      </c>
      <c r="M90" s="90">
        <v>4</v>
      </c>
      <c r="N90" s="89" t="s">
        <v>1574</v>
      </c>
      <c r="O90" s="90" t="s">
        <v>1575</v>
      </c>
      <c r="P90" s="90" t="s">
        <v>1576</v>
      </c>
      <c r="Q90" s="105" t="s">
        <v>1577</v>
      </c>
    </row>
    <row r="91" spans="2:18" x14ac:dyDescent="0.2">
      <c r="B91" s="91" t="s">
        <v>1377</v>
      </c>
      <c r="C91" s="106" t="s">
        <v>99</v>
      </c>
      <c r="D91" s="107" t="s">
        <v>119</v>
      </c>
      <c r="E91" s="58" t="s">
        <v>174</v>
      </c>
      <c r="F91" s="107" t="s">
        <v>213</v>
      </c>
      <c r="G91" s="107" t="s">
        <v>37</v>
      </c>
      <c r="H91" s="107">
        <v>3</v>
      </c>
      <c r="I91" s="94" t="s">
        <v>632</v>
      </c>
      <c r="J91" s="107" t="s">
        <v>633</v>
      </c>
      <c r="K91" s="107" t="s">
        <v>1578</v>
      </c>
      <c r="L91" s="107">
        <v>2</v>
      </c>
      <c r="M91" s="93">
        <v>4</v>
      </c>
      <c r="N91" s="94" t="s">
        <v>1579</v>
      </c>
      <c r="O91" s="93" t="s">
        <v>1580</v>
      </c>
      <c r="P91" s="93" t="s">
        <v>1581</v>
      </c>
      <c r="Q91" s="94" t="s">
        <v>1582</v>
      </c>
    </row>
    <row r="92" spans="2:18" x14ac:dyDescent="0.2">
      <c r="B92" s="31" t="s">
        <v>1377</v>
      </c>
      <c r="C92" s="104" t="s">
        <v>220</v>
      </c>
      <c r="D92" s="31" t="s">
        <v>119</v>
      </c>
      <c r="E92" s="63" t="s">
        <v>174</v>
      </c>
      <c r="F92" s="31" t="s">
        <v>221</v>
      </c>
      <c r="G92" s="33" t="s">
        <v>16</v>
      </c>
      <c r="H92" s="31">
        <v>3</v>
      </c>
      <c r="I92" s="89" t="s">
        <v>638</v>
      </c>
      <c r="J92" s="31" t="s">
        <v>639</v>
      </c>
      <c r="K92" s="31" t="s">
        <v>1583</v>
      </c>
      <c r="L92" s="31">
        <v>2</v>
      </c>
      <c r="M92" s="90">
        <v>4</v>
      </c>
      <c r="N92" s="89" t="s">
        <v>1584</v>
      </c>
      <c r="O92" s="90" t="s">
        <v>1585</v>
      </c>
      <c r="P92" s="90" t="s">
        <v>1586</v>
      </c>
      <c r="Q92" s="89" t="s">
        <v>1587</v>
      </c>
    </row>
    <row r="93" spans="2:18" x14ac:dyDescent="0.2">
      <c r="B93" s="31" t="s">
        <v>1377</v>
      </c>
      <c r="C93" s="104" t="s">
        <v>220</v>
      </c>
      <c r="D93" s="31" t="s">
        <v>119</v>
      </c>
      <c r="E93" s="55" t="s">
        <v>174</v>
      </c>
      <c r="F93" s="31" t="s">
        <v>221</v>
      </c>
      <c r="G93" s="33" t="s">
        <v>22</v>
      </c>
      <c r="H93" s="31">
        <v>0</v>
      </c>
    </row>
    <row r="94" spans="2:18" x14ac:dyDescent="0.2">
      <c r="B94" s="31" t="s">
        <v>1377</v>
      </c>
      <c r="C94" s="104" t="s">
        <v>220</v>
      </c>
      <c r="D94" s="31" t="s">
        <v>119</v>
      </c>
      <c r="E94" s="55" t="s">
        <v>174</v>
      </c>
      <c r="F94" s="31" t="s">
        <v>221</v>
      </c>
      <c r="G94" s="33" t="s">
        <v>23</v>
      </c>
      <c r="H94" s="31">
        <v>2</v>
      </c>
      <c r="I94" s="89" t="s">
        <v>1588</v>
      </c>
      <c r="J94" s="31" t="s">
        <v>639</v>
      </c>
      <c r="L94" s="31">
        <v>2</v>
      </c>
      <c r="M94" s="90">
        <v>4</v>
      </c>
      <c r="N94" s="89" t="s">
        <v>1589</v>
      </c>
      <c r="O94" s="90" t="s">
        <v>1590</v>
      </c>
      <c r="P94" s="90" t="s">
        <v>1586</v>
      </c>
      <c r="Q94" s="89" t="s">
        <v>1591</v>
      </c>
    </row>
    <row r="95" spans="2:18" x14ac:dyDescent="0.2">
      <c r="B95" s="31" t="s">
        <v>1377</v>
      </c>
      <c r="C95" s="104" t="s">
        <v>220</v>
      </c>
      <c r="D95" s="31" t="s">
        <v>119</v>
      </c>
      <c r="E95" s="55" t="s">
        <v>174</v>
      </c>
      <c r="F95" s="31" t="s">
        <v>221</v>
      </c>
      <c r="G95" s="33" t="s">
        <v>232</v>
      </c>
      <c r="H95" s="31">
        <v>0</v>
      </c>
    </row>
    <row r="96" spans="2:18" x14ac:dyDescent="0.2">
      <c r="B96" s="91" t="s">
        <v>1377</v>
      </c>
      <c r="C96" s="106" t="s">
        <v>220</v>
      </c>
      <c r="D96" s="107" t="s">
        <v>119</v>
      </c>
      <c r="E96" s="58" t="s">
        <v>174</v>
      </c>
      <c r="F96" s="107" t="s">
        <v>221</v>
      </c>
      <c r="G96" s="34" t="s">
        <v>37</v>
      </c>
      <c r="H96" s="107">
        <v>0</v>
      </c>
      <c r="I96" s="94"/>
      <c r="J96" s="107"/>
      <c r="K96" s="107"/>
      <c r="L96" s="107"/>
      <c r="M96" s="107"/>
      <c r="N96" s="94"/>
      <c r="O96" s="107"/>
      <c r="P96" s="107"/>
      <c r="Q96" s="94"/>
    </row>
    <row r="97" spans="2:18" x14ac:dyDescent="0.2">
      <c r="B97" s="31" t="s">
        <v>1377</v>
      </c>
      <c r="C97" s="104" t="s">
        <v>99</v>
      </c>
      <c r="D97" s="114" t="s">
        <v>100</v>
      </c>
      <c r="E97" s="31" t="s">
        <v>237</v>
      </c>
      <c r="F97" s="31" t="s">
        <v>238</v>
      </c>
      <c r="G97" s="31" t="s">
        <v>16</v>
      </c>
      <c r="H97" s="31">
        <v>0</v>
      </c>
    </row>
    <row r="98" spans="2:18" x14ac:dyDescent="0.2">
      <c r="B98" s="31" t="s">
        <v>1377</v>
      </c>
      <c r="C98" s="104" t="s">
        <v>99</v>
      </c>
      <c r="D98" s="31" t="s">
        <v>100</v>
      </c>
      <c r="E98" s="31" t="s">
        <v>237</v>
      </c>
      <c r="F98" s="31" t="s">
        <v>238</v>
      </c>
      <c r="G98" s="31" t="s">
        <v>22</v>
      </c>
      <c r="H98" s="31">
        <v>0</v>
      </c>
    </row>
    <row r="99" spans="2:18" x14ac:dyDescent="0.2">
      <c r="B99" s="31" t="s">
        <v>1377</v>
      </c>
      <c r="C99" s="104" t="s">
        <v>99</v>
      </c>
      <c r="D99" s="31" t="s">
        <v>100</v>
      </c>
      <c r="E99" s="31" t="s">
        <v>237</v>
      </c>
      <c r="F99" s="31" t="s">
        <v>238</v>
      </c>
      <c r="G99" s="31" t="s">
        <v>23</v>
      </c>
      <c r="H99" s="31">
        <v>3</v>
      </c>
      <c r="I99" s="89" t="s">
        <v>1592</v>
      </c>
      <c r="L99" s="31">
        <v>0</v>
      </c>
      <c r="M99" s="90">
        <v>4</v>
      </c>
      <c r="N99" s="89" t="s">
        <v>1593</v>
      </c>
      <c r="O99" s="90" t="s">
        <v>1594</v>
      </c>
      <c r="P99" s="90" t="s">
        <v>1586</v>
      </c>
      <c r="Q99" s="89" t="s">
        <v>1595</v>
      </c>
    </row>
    <row r="100" spans="2:18" x14ac:dyDescent="0.2">
      <c r="B100" s="31" t="s">
        <v>1377</v>
      </c>
      <c r="C100" s="104" t="s">
        <v>99</v>
      </c>
      <c r="D100" s="31" t="s">
        <v>100</v>
      </c>
      <c r="E100" s="31" t="s">
        <v>237</v>
      </c>
      <c r="F100" s="31" t="s">
        <v>238</v>
      </c>
      <c r="G100" s="31" t="s">
        <v>30</v>
      </c>
      <c r="H100" s="31">
        <v>3</v>
      </c>
      <c r="I100" s="89" t="s">
        <v>1592</v>
      </c>
      <c r="L100" s="31">
        <v>0</v>
      </c>
      <c r="M100" s="90">
        <v>4</v>
      </c>
      <c r="N100" s="89" t="s">
        <v>1596</v>
      </c>
      <c r="O100" s="90" t="s">
        <v>1597</v>
      </c>
      <c r="P100" s="90" t="s">
        <v>1586</v>
      </c>
      <c r="Q100" s="89" t="s">
        <v>1595</v>
      </c>
    </row>
    <row r="101" spans="2:18" x14ac:dyDescent="0.2">
      <c r="B101" s="91" t="s">
        <v>1377</v>
      </c>
      <c r="C101" s="106" t="s">
        <v>99</v>
      </c>
      <c r="D101" s="107" t="s">
        <v>100</v>
      </c>
      <c r="E101" s="107" t="s">
        <v>237</v>
      </c>
      <c r="F101" s="107" t="s">
        <v>238</v>
      </c>
      <c r="G101" s="107" t="s">
        <v>37</v>
      </c>
      <c r="H101" s="107">
        <v>0</v>
      </c>
      <c r="I101" s="94"/>
      <c r="J101" s="107"/>
      <c r="K101" s="107"/>
      <c r="L101" s="107"/>
      <c r="M101" s="107"/>
      <c r="N101" s="94"/>
      <c r="O101" s="107"/>
      <c r="P101" s="107"/>
      <c r="Q101" s="94"/>
      <c r="R101" s="86"/>
    </row>
    <row r="102" spans="2:18" x14ac:dyDescent="0.2">
      <c r="B102" s="31" t="s">
        <v>1377</v>
      </c>
      <c r="C102" s="104" t="s">
        <v>99</v>
      </c>
      <c r="D102" s="31" t="s">
        <v>100</v>
      </c>
      <c r="E102" s="31" t="s">
        <v>237</v>
      </c>
      <c r="F102" s="24" t="s">
        <v>256</v>
      </c>
      <c r="G102" s="31" t="s">
        <v>16</v>
      </c>
      <c r="H102" s="31">
        <v>3</v>
      </c>
      <c r="I102" s="89" t="s">
        <v>1598</v>
      </c>
      <c r="L102" s="31">
        <v>0</v>
      </c>
      <c r="M102" s="90">
        <v>4</v>
      </c>
      <c r="N102" s="89" t="s">
        <v>1599</v>
      </c>
      <c r="O102" s="90" t="s">
        <v>1600</v>
      </c>
      <c r="P102" s="96" t="s">
        <v>1601</v>
      </c>
      <c r="Q102" s="89" t="s">
        <v>1161</v>
      </c>
    </row>
    <row r="103" spans="2:18" x14ac:dyDescent="0.2">
      <c r="B103" s="31" t="s">
        <v>1377</v>
      </c>
      <c r="C103" s="104" t="s">
        <v>99</v>
      </c>
      <c r="D103" s="31" t="s">
        <v>100</v>
      </c>
      <c r="E103" s="31" t="s">
        <v>237</v>
      </c>
      <c r="F103" s="24" t="s">
        <v>256</v>
      </c>
      <c r="G103" s="31" t="s">
        <v>22</v>
      </c>
      <c r="H103" s="31">
        <v>3</v>
      </c>
      <c r="I103" s="89" t="s">
        <v>1602</v>
      </c>
      <c r="K103" s="31" t="s">
        <v>1603</v>
      </c>
      <c r="L103" s="31">
        <v>2</v>
      </c>
      <c r="M103" s="90">
        <v>4</v>
      </c>
      <c r="N103" s="89" t="s">
        <v>1604</v>
      </c>
      <c r="O103" s="90" t="s">
        <v>1605</v>
      </c>
      <c r="P103" s="90" t="s">
        <v>1606</v>
      </c>
      <c r="Q103" s="89" t="s">
        <v>1607</v>
      </c>
    </row>
    <row r="104" spans="2:18" x14ac:dyDescent="0.2">
      <c r="B104" s="31" t="s">
        <v>1377</v>
      </c>
      <c r="C104" s="104" t="s">
        <v>99</v>
      </c>
      <c r="D104" s="31" t="s">
        <v>100</v>
      </c>
      <c r="E104" s="31" t="s">
        <v>237</v>
      </c>
      <c r="F104" s="24" t="s">
        <v>256</v>
      </c>
      <c r="G104" s="31" t="s">
        <v>23</v>
      </c>
      <c r="H104" s="31">
        <v>2</v>
      </c>
      <c r="I104" s="89" t="s">
        <v>1608</v>
      </c>
      <c r="K104" s="31" t="s">
        <v>1609</v>
      </c>
      <c r="L104" s="31">
        <v>2</v>
      </c>
      <c r="M104" s="90">
        <v>4</v>
      </c>
      <c r="N104" s="89" t="s">
        <v>1610</v>
      </c>
      <c r="O104" s="90" t="s">
        <v>1611</v>
      </c>
      <c r="P104" s="90" t="s">
        <v>1612</v>
      </c>
      <c r="Q104" s="89" t="s">
        <v>1613</v>
      </c>
    </row>
    <row r="105" spans="2:18" x14ac:dyDescent="0.2">
      <c r="B105" s="31" t="s">
        <v>1377</v>
      </c>
      <c r="C105" s="104" t="s">
        <v>99</v>
      </c>
      <c r="D105" s="31" t="s">
        <v>100</v>
      </c>
      <c r="E105" s="31" t="s">
        <v>237</v>
      </c>
      <c r="F105" s="24" t="s">
        <v>256</v>
      </c>
      <c r="G105" s="31" t="s">
        <v>30</v>
      </c>
      <c r="H105" s="31">
        <v>3</v>
      </c>
      <c r="I105" s="89" t="s">
        <v>1614</v>
      </c>
      <c r="K105" s="31" t="s">
        <v>1615</v>
      </c>
      <c r="L105" s="31">
        <v>2</v>
      </c>
      <c r="M105" s="90">
        <v>4</v>
      </c>
      <c r="N105" s="89" t="s">
        <v>1616</v>
      </c>
      <c r="O105" s="90" t="s">
        <v>1617</v>
      </c>
      <c r="P105" s="90" t="s">
        <v>1618</v>
      </c>
      <c r="Q105" s="89" t="s">
        <v>1619</v>
      </c>
    </row>
    <row r="106" spans="2:18" x14ac:dyDescent="0.2">
      <c r="B106" s="91" t="s">
        <v>1377</v>
      </c>
      <c r="C106" s="106" t="s">
        <v>99</v>
      </c>
      <c r="D106" s="107" t="s">
        <v>100</v>
      </c>
      <c r="E106" s="107" t="s">
        <v>237</v>
      </c>
      <c r="F106" s="26" t="s">
        <v>256</v>
      </c>
      <c r="G106" s="107" t="s">
        <v>37</v>
      </c>
      <c r="H106" s="107">
        <v>3</v>
      </c>
      <c r="I106" s="94" t="s">
        <v>1620</v>
      </c>
      <c r="J106" s="107"/>
      <c r="K106" s="107"/>
      <c r="L106" s="107">
        <v>0</v>
      </c>
      <c r="M106" s="93">
        <v>4</v>
      </c>
      <c r="N106" s="94" t="s">
        <v>1621</v>
      </c>
      <c r="O106" s="93" t="s">
        <v>1622</v>
      </c>
      <c r="P106" s="108" t="s">
        <v>1601</v>
      </c>
      <c r="Q106" s="94" t="s">
        <v>1161</v>
      </c>
    </row>
    <row r="107" spans="2:18" x14ac:dyDescent="0.2">
      <c r="B107" s="31" t="s">
        <v>1377</v>
      </c>
      <c r="C107" s="104" t="s">
        <v>99</v>
      </c>
      <c r="D107" s="31" t="s">
        <v>100</v>
      </c>
      <c r="E107" s="31" t="s">
        <v>237</v>
      </c>
      <c r="F107" s="102" t="s">
        <v>284</v>
      </c>
      <c r="G107" s="31" t="s">
        <v>16</v>
      </c>
      <c r="H107" s="31">
        <v>0</v>
      </c>
    </row>
    <row r="108" spans="2:18" x14ac:dyDescent="0.2">
      <c r="B108" s="31" t="s">
        <v>1377</v>
      </c>
      <c r="C108" s="104" t="s">
        <v>99</v>
      </c>
      <c r="D108" s="31" t="s">
        <v>100</v>
      </c>
      <c r="E108" s="31" t="s">
        <v>237</v>
      </c>
      <c r="F108" s="102" t="s">
        <v>284</v>
      </c>
      <c r="G108" s="31" t="s">
        <v>22</v>
      </c>
      <c r="H108" s="31">
        <v>0</v>
      </c>
    </row>
    <row r="109" spans="2:18" x14ac:dyDescent="0.2">
      <c r="B109" s="31" t="s">
        <v>1377</v>
      </c>
      <c r="C109" s="104" t="s">
        <v>99</v>
      </c>
      <c r="D109" s="31" t="s">
        <v>100</v>
      </c>
      <c r="E109" s="31" t="s">
        <v>237</v>
      </c>
      <c r="F109" s="102" t="s">
        <v>284</v>
      </c>
      <c r="G109" s="31" t="s">
        <v>23</v>
      </c>
      <c r="H109" s="31">
        <v>0</v>
      </c>
    </row>
    <row r="110" spans="2:18" x14ac:dyDescent="0.2">
      <c r="B110" s="31" t="s">
        <v>1377</v>
      </c>
      <c r="C110" s="104" t="s">
        <v>99</v>
      </c>
      <c r="D110" s="31" t="s">
        <v>100</v>
      </c>
      <c r="E110" s="31" t="s">
        <v>237</v>
      </c>
      <c r="F110" s="102" t="s">
        <v>284</v>
      </c>
      <c r="G110" s="31" t="s">
        <v>30</v>
      </c>
      <c r="H110" s="31">
        <v>0</v>
      </c>
    </row>
    <row r="111" spans="2:18" x14ac:dyDescent="0.2">
      <c r="B111" s="91" t="s">
        <v>1377</v>
      </c>
      <c r="C111" s="106" t="s">
        <v>99</v>
      </c>
      <c r="D111" s="107" t="s">
        <v>100</v>
      </c>
      <c r="E111" s="107" t="s">
        <v>237</v>
      </c>
      <c r="F111" s="113" t="s">
        <v>284</v>
      </c>
      <c r="G111" s="107" t="s">
        <v>37</v>
      </c>
      <c r="H111" s="107">
        <v>0</v>
      </c>
      <c r="I111" s="94"/>
      <c r="J111" s="107"/>
      <c r="K111" s="107"/>
      <c r="L111" s="107"/>
      <c r="M111" s="107"/>
      <c r="N111" s="94"/>
      <c r="O111" s="107"/>
      <c r="P111" s="107"/>
      <c r="Q111" s="115"/>
    </row>
    <row r="112" spans="2:18" x14ac:dyDescent="0.2">
      <c r="B112" s="31" t="s">
        <v>1377</v>
      </c>
      <c r="C112" s="104" t="s">
        <v>99</v>
      </c>
      <c r="D112" s="31" t="s">
        <v>14</v>
      </c>
      <c r="E112" s="31" t="s">
        <v>285</v>
      </c>
      <c r="F112" s="31" t="s">
        <v>286</v>
      </c>
      <c r="G112" s="31" t="s">
        <v>16</v>
      </c>
      <c r="H112" s="116">
        <v>3</v>
      </c>
      <c r="I112" s="115" t="s">
        <v>1623</v>
      </c>
      <c r="J112" s="31" t="s">
        <v>288</v>
      </c>
      <c r="K112" s="117" t="s">
        <v>289</v>
      </c>
      <c r="L112" s="31">
        <v>2</v>
      </c>
      <c r="M112" s="118">
        <v>3</v>
      </c>
      <c r="N112" s="115" t="s">
        <v>1624</v>
      </c>
      <c r="O112" s="118" t="s">
        <v>1625</v>
      </c>
      <c r="P112" s="118" t="s">
        <v>1626</v>
      </c>
      <c r="Q112" s="115" t="s">
        <v>2584</v>
      </c>
    </row>
    <row r="113" spans="1:17" x14ac:dyDescent="0.2">
      <c r="B113" s="31" t="s">
        <v>1377</v>
      </c>
      <c r="C113" s="104" t="s">
        <v>99</v>
      </c>
      <c r="D113" s="31" t="s">
        <v>14</v>
      </c>
      <c r="E113" s="31" t="s">
        <v>285</v>
      </c>
      <c r="F113" s="31" t="s">
        <v>286</v>
      </c>
      <c r="G113" s="31" t="s">
        <v>22</v>
      </c>
      <c r="H113" s="31">
        <v>0</v>
      </c>
    </row>
    <row r="114" spans="1:17" x14ac:dyDescent="0.2">
      <c r="B114" s="31" t="s">
        <v>1377</v>
      </c>
      <c r="C114" s="104" t="s">
        <v>99</v>
      </c>
      <c r="D114" s="31" t="s">
        <v>14</v>
      </c>
      <c r="E114" s="31" t="s">
        <v>285</v>
      </c>
      <c r="F114" s="31" t="s">
        <v>286</v>
      </c>
      <c r="G114" s="31" t="s">
        <v>23</v>
      </c>
      <c r="H114" s="31">
        <v>0</v>
      </c>
    </row>
    <row r="115" spans="1:17" x14ac:dyDescent="0.2">
      <c r="B115" s="31" t="s">
        <v>1377</v>
      </c>
      <c r="C115" s="104" t="s">
        <v>99</v>
      </c>
      <c r="D115" s="31" t="s">
        <v>14</v>
      </c>
      <c r="E115" s="31" t="s">
        <v>285</v>
      </c>
      <c r="F115" s="31" t="s">
        <v>286</v>
      </c>
      <c r="G115" s="31" t="s">
        <v>30</v>
      </c>
      <c r="H115" s="31">
        <v>0</v>
      </c>
    </row>
    <row r="116" spans="1:17" x14ac:dyDescent="0.2">
      <c r="B116" s="107" t="s">
        <v>1377</v>
      </c>
      <c r="C116" s="106" t="s">
        <v>99</v>
      </c>
      <c r="D116" s="107" t="s">
        <v>14</v>
      </c>
      <c r="E116" s="107" t="s">
        <v>285</v>
      </c>
      <c r="F116" s="107" t="s">
        <v>286</v>
      </c>
      <c r="G116" s="107" t="s">
        <v>37</v>
      </c>
      <c r="H116" s="107">
        <v>0</v>
      </c>
      <c r="I116" s="94"/>
      <c r="J116" s="107"/>
      <c r="K116" s="107"/>
      <c r="L116" s="107"/>
      <c r="M116" s="107"/>
      <c r="N116" s="94"/>
      <c r="O116" s="107"/>
      <c r="P116" s="107"/>
      <c r="Q116" s="94"/>
    </row>
    <row r="117" spans="1:17" x14ac:dyDescent="0.2">
      <c r="B117" s="31" t="s">
        <v>1377</v>
      </c>
      <c r="C117" s="119" t="s">
        <v>2384</v>
      </c>
      <c r="D117" s="31" t="s">
        <v>119</v>
      </c>
      <c r="E117" s="31" t="s">
        <v>293</v>
      </c>
      <c r="F117" s="31" t="s">
        <v>294</v>
      </c>
      <c r="G117" s="31" t="s">
        <v>16</v>
      </c>
      <c r="H117" s="31">
        <v>0</v>
      </c>
    </row>
    <row r="118" spans="1:17" x14ac:dyDescent="0.2">
      <c r="B118" s="31" t="s">
        <v>1377</v>
      </c>
      <c r="C118" s="119" t="s">
        <v>2384</v>
      </c>
      <c r="D118" s="31" t="s">
        <v>119</v>
      </c>
      <c r="E118" s="31" t="s">
        <v>293</v>
      </c>
      <c r="F118" s="31" t="s">
        <v>294</v>
      </c>
      <c r="G118" s="31" t="s">
        <v>22</v>
      </c>
      <c r="H118" s="31">
        <v>0</v>
      </c>
    </row>
    <row r="119" spans="1:17" x14ac:dyDescent="0.2">
      <c r="B119" s="31" t="s">
        <v>1377</v>
      </c>
      <c r="C119" s="119" t="s">
        <v>2384</v>
      </c>
      <c r="D119" s="31" t="s">
        <v>119</v>
      </c>
      <c r="E119" s="31" t="s">
        <v>293</v>
      </c>
      <c r="F119" s="31" t="s">
        <v>294</v>
      </c>
      <c r="G119" s="31" t="s">
        <v>23</v>
      </c>
      <c r="H119" s="31">
        <v>1</v>
      </c>
      <c r="I119" s="89" t="s">
        <v>1627</v>
      </c>
      <c r="K119" s="31" t="s">
        <v>1628</v>
      </c>
      <c r="L119" s="31">
        <v>2</v>
      </c>
      <c r="M119" s="90">
        <v>4</v>
      </c>
      <c r="N119" s="89" t="s">
        <v>1629</v>
      </c>
      <c r="O119" s="90" t="s">
        <v>1630</v>
      </c>
      <c r="P119" s="90" t="s">
        <v>1631</v>
      </c>
      <c r="Q119" s="89" t="s">
        <v>1632</v>
      </c>
    </row>
    <row r="120" spans="1:17" x14ac:dyDescent="0.2">
      <c r="B120" s="31" t="s">
        <v>1377</v>
      </c>
      <c r="C120" s="119" t="s">
        <v>2384</v>
      </c>
      <c r="D120" s="31" t="s">
        <v>119</v>
      </c>
      <c r="E120" s="31" t="s">
        <v>293</v>
      </c>
      <c r="F120" s="31" t="s">
        <v>294</v>
      </c>
      <c r="G120" s="31" t="s">
        <v>30</v>
      </c>
      <c r="H120" s="31">
        <v>2</v>
      </c>
      <c r="I120" s="89" t="s">
        <v>1633</v>
      </c>
      <c r="K120" s="31" t="s">
        <v>1628</v>
      </c>
      <c r="L120" s="31">
        <v>2</v>
      </c>
      <c r="M120" s="90">
        <v>4</v>
      </c>
      <c r="N120" s="89" t="s">
        <v>1634</v>
      </c>
      <c r="O120" s="90" t="s">
        <v>1635</v>
      </c>
      <c r="P120" s="90" t="s">
        <v>1636</v>
      </c>
      <c r="Q120" s="89" t="s">
        <v>1637</v>
      </c>
    </row>
    <row r="121" spans="1:17" x14ac:dyDescent="0.2">
      <c r="B121" s="91" t="s">
        <v>1377</v>
      </c>
      <c r="C121" s="152" t="s">
        <v>2384</v>
      </c>
      <c r="D121" s="91" t="s">
        <v>119</v>
      </c>
      <c r="E121" s="91" t="s">
        <v>293</v>
      </c>
      <c r="F121" s="91" t="s">
        <v>294</v>
      </c>
      <c r="G121" s="91" t="s">
        <v>37</v>
      </c>
      <c r="H121" s="91">
        <v>2</v>
      </c>
      <c r="I121" s="95" t="s">
        <v>1638</v>
      </c>
      <c r="J121" s="91"/>
      <c r="K121" s="91" t="s">
        <v>1628</v>
      </c>
      <c r="L121" s="91">
        <v>2</v>
      </c>
      <c r="M121" s="99">
        <v>4</v>
      </c>
      <c r="N121" s="95" t="s">
        <v>1639</v>
      </c>
      <c r="O121" s="99" t="s">
        <v>1640</v>
      </c>
      <c r="P121" s="99" t="s">
        <v>1641</v>
      </c>
      <c r="Q121" s="95" t="s">
        <v>1642</v>
      </c>
    </row>
    <row r="122" spans="1:17" s="3" customFormat="1" x14ac:dyDescent="0.2">
      <c r="A122" s="61"/>
      <c r="B122" s="3" t="s">
        <v>1377</v>
      </c>
      <c r="C122" s="119" t="s">
        <v>2384</v>
      </c>
      <c r="D122" s="3" t="s">
        <v>119</v>
      </c>
      <c r="E122" s="3" t="s">
        <v>743</v>
      </c>
      <c r="F122" s="3" t="s">
        <v>309</v>
      </c>
      <c r="G122" s="3" t="s">
        <v>16</v>
      </c>
      <c r="H122" s="3">
        <v>0</v>
      </c>
      <c r="I122" s="5"/>
      <c r="N122" s="5"/>
      <c r="Q122" s="5"/>
    </row>
    <row r="123" spans="1:17" s="3" customFormat="1" x14ac:dyDescent="0.2">
      <c r="A123" s="61"/>
      <c r="B123" s="3" t="s">
        <v>1377</v>
      </c>
      <c r="C123" s="119" t="s">
        <v>2384</v>
      </c>
      <c r="D123" s="3" t="s">
        <v>119</v>
      </c>
      <c r="E123" s="3" t="s">
        <v>743</v>
      </c>
      <c r="F123" s="3" t="s">
        <v>309</v>
      </c>
      <c r="G123" s="3" t="s">
        <v>22</v>
      </c>
      <c r="H123" s="3">
        <v>0</v>
      </c>
      <c r="I123" s="5"/>
      <c r="N123" s="5"/>
      <c r="Q123" s="5"/>
    </row>
    <row r="124" spans="1:17" s="3" customFormat="1" x14ac:dyDescent="0.2">
      <c r="A124" s="61"/>
      <c r="B124" s="3" t="s">
        <v>1377</v>
      </c>
      <c r="C124" s="119" t="s">
        <v>2384</v>
      </c>
      <c r="D124" s="3" t="s">
        <v>119</v>
      </c>
      <c r="E124" s="3" t="s">
        <v>743</v>
      </c>
      <c r="F124" s="3" t="s">
        <v>309</v>
      </c>
      <c r="G124" s="3" t="s">
        <v>23</v>
      </c>
      <c r="H124" s="3">
        <v>0</v>
      </c>
      <c r="I124" s="5"/>
      <c r="N124" s="5"/>
      <c r="Q124" s="5"/>
    </row>
    <row r="125" spans="1:17" s="3" customFormat="1" x14ac:dyDescent="0.2">
      <c r="A125" s="61"/>
      <c r="B125" s="3" t="s">
        <v>1377</v>
      </c>
      <c r="C125" s="119" t="s">
        <v>2384</v>
      </c>
      <c r="D125" s="3" t="s">
        <v>119</v>
      </c>
      <c r="E125" s="3" t="s">
        <v>743</v>
      </c>
      <c r="F125" s="3" t="s">
        <v>309</v>
      </c>
      <c r="G125" s="3" t="s">
        <v>30</v>
      </c>
      <c r="H125" s="3">
        <v>2</v>
      </c>
      <c r="I125" s="5" t="s">
        <v>1643</v>
      </c>
      <c r="K125" s="3" t="s">
        <v>754</v>
      </c>
      <c r="L125" s="3">
        <v>2</v>
      </c>
      <c r="M125" s="77">
        <v>4</v>
      </c>
      <c r="N125" s="5" t="s">
        <v>1644</v>
      </c>
      <c r="O125" s="77" t="s">
        <v>1645</v>
      </c>
      <c r="P125" s="77" t="s">
        <v>1414</v>
      </c>
      <c r="Q125" s="5" t="s">
        <v>1646</v>
      </c>
    </row>
    <row r="126" spans="1:17" s="3" customFormat="1" x14ac:dyDescent="0.2">
      <c r="A126" s="61"/>
      <c r="B126" s="7" t="s">
        <v>1377</v>
      </c>
      <c r="C126" s="152" t="s">
        <v>2384</v>
      </c>
      <c r="D126" s="7" t="s">
        <v>119</v>
      </c>
      <c r="E126" s="16" t="s">
        <v>743</v>
      </c>
      <c r="F126" s="16" t="s">
        <v>309</v>
      </c>
      <c r="G126" s="16" t="s">
        <v>37</v>
      </c>
      <c r="H126" s="16">
        <v>2</v>
      </c>
      <c r="I126" s="11" t="s">
        <v>753</v>
      </c>
      <c r="J126" s="16"/>
      <c r="K126" s="16" t="s">
        <v>754</v>
      </c>
      <c r="L126" s="16">
        <v>2</v>
      </c>
      <c r="M126" s="79">
        <v>4</v>
      </c>
      <c r="N126" s="11" t="s">
        <v>1647</v>
      </c>
      <c r="O126" s="79" t="s">
        <v>1648</v>
      </c>
      <c r="P126" s="79" t="s">
        <v>1414</v>
      </c>
      <c r="Q126" s="11" t="s">
        <v>758</v>
      </c>
    </row>
    <row r="127" spans="1:17" x14ac:dyDescent="0.2">
      <c r="B127" s="31" t="s">
        <v>1377</v>
      </c>
      <c r="C127" s="119" t="s">
        <v>2384</v>
      </c>
      <c r="D127" s="31" t="s">
        <v>119</v>
      </c>
      <c r="E127" s="50" t="s">
        <v>2593</v>
      </c>
      <c r="F127" s="102" t="s">
        <v>310</v>
      </c>
      <c r="G127" s="31" t="s">
        <v>16</v>
      </c>
      <c r="H127" s="31">
        <v>0</v>
      </c>
    </row>
    <row r="128" spans="1:17" x14ac:dyDescent="0.2">
      <c r="B128" s="31" t="s">
        <v>1377</v>
      </c>
      <c r="C128" s="119" t="s">
        <v>2384</v>
      </c>
      <c r="D128" s="31" t="s">
        <v>119</v>
      </c>
      <c r="E128" s="50" t="s">
        <v>2593</v>
      </c>
      <c r="F128" s="102" t="s">
        <v>310</v>
      </c>
      <c r="G128" s="31" t="s">
        <v>22</v>
      </c>
      <c r="H128" s="31">
        <v>0</v>
      </c>
    </row>
    <row r="129" spans="2:18" x14ac:dyDescent="0.2">
      <c r="B129" s="31" t="s">
        <v>1377</v>
      </c>
      <c r="C129" s="119" t="s">
        <v>2384</v>
      </c>
      <c r="D129" s="31" t="s">
        <v>119</v>
      </c>
      <c r="E129" s="50" t="s">
        <v>2593</v>
      </c>
      <c r="F129" s="102" t="s">
        <v>310</v>
      </c>
      <c r="G129" s="31" t="s">
        <v>23</v>
      </c>
      <c r="H129" s="31">
        <v>0</v>
      </c>
    </row>
    <row r="130" spans="2:18" x14ac:dyDescent="0.2">
      <c r="B130" s="31" t="s">
        <v>1377</v>
      </c>
      <c r="C130" s="119" t="s">
        <v>2384</v>
      </c>
      <c r="D130" s="31" t="s">
        <v>119</v>
      </c>
      <c r="E130" s="50" t="s">
        <v>2593</v>
      </c>
      <c r="F130" s="102" t="s">
        <v>310</v>
      </c>
      <c r="G130" s="31" t="s">
        <v>30</v>
      </c>
      <c r="H130" s="31">
        <v>0</v>
      </c>
    </row>
    <row r="131" spans="2:18" x14ac:dyDescent="0.2">
      <c r="B131" s="91" t="s">
        <v>1377</v>
      </c>
      <c r="C131" s="152" t="s">
        <v>2384</v>
      </c>
      <c r="D131" s="91" t="s">
        <v>119</v>
      </c>
      <c r="E131" s="57" t="s">
        <v>2593</v>
      </c>
      <c r="F131" s="103" t="s">
        <v>310</v>
      </c>
      <c r="G131" s="91" t="s">
        <v>37</v>
      </c>
      <c r="H131" s="91">
        <v>0</v>
      </c>
      <c r="I131" s="95"/>
      <c r="J131" s="91"/>
      <c r="K131" s="91"/>
      <c r="L131" s="91"/>
      <c r="M131" s="91"/>
      <c r="N131" s="95"/>
      <c r="O131" s="91"/>
      <c r="P131" s="91"/>
      <c r="Q131" s="95"/>
    </row>
    <row r="132" spans="2:18" x14ac:dyDescent="0.2">
      <c r="B132" s="31" t="s">
        <v>1377</v>
      </c>
      <c r="C132" s="119" t="s">
        <v>2384</v>
      </c>
      <c r="D132" s="31" t="s">
        <v>119</v>
      </c>
      <c r="E132" s="50" t="s">
        <v>2593</v>
      </c>
      <c r="F132" s="31" t="s">
        <v>319</v>
      </c>
      <c r="G132" s="31" t="s">
        <v>16</v>
      </c>
      <c r="H132" s="31">
        <v>3</v>
      </c>
      <c r="I132" s="89" t="s">
        <v>2556</v>
      </c>
      <c r="K132" s="31" t="s">
        <v>1649</v>
      </c>
      <c r="L132" s="31">
        <v>2</v>
      </c>
      <c r="M132" s="90">
        <v>4</v>
      </c>
      <c r="N132" s="89" t="s">
        <v>1650</v>
      </c>
      <c r="O132" s="90" t="s">
        <v>1651</v>
      </c>
      <c r="P132" s="90" t="s">
        <v>1652</v>
      </c>
      <c r="Q132" s="89" t="s">
        <v>1653</v>
      </c>
    </row>
    <row r="133" spans="2:18" x14ac:dyDescent="0.2">
      <c r="B133" s="31" t="s">
        <v>1377</v>
      </c>
      <c r="C133" s="119" t="s">
        <v>2384</v>
      </c>
      <c r="D133" s="31" t="s">
        <v>119</v>
      </c>
      <c r="E133" s="50" t="s">
        <v>2593</v>
      </c>
      <c r="F133" s="31" t="s">
        <v>319</v>
      </c>
      <c r="G133" s="31" t="s">
        <v>22</v>
      </c>
      <c r="H133" s="31">
        <v>0</v>
      </c>
    </row>
    <row r="134" spans="2:18" x14ac:dyDescent="0.2">
      <c r="B134" s="31" t="s">
        <v>1377</v>
      </c>
      <c r="C134" s="119" t="s">
        <v>2384</v>
      </c>
      <c r="D134" s="31" t="s">
        <v>119</v>
      </c>
      <c r="E134" s="50" t="s">
        <v>2593</v>
      </c>
      <c r="F134" s="31" t="s">
        <v>319</v>
      </c>
      <c r="G134" s="31" t="s">
        <v>23</v>
      </c>
      <c r="H134" s="31">
        <v>0</v>
      </c>
    </row>
    <row r="135" spans="2:18" x14ac:dyDescent="0.2">
      <c r="B135" s="31" t="s">
        <v>1377</v>
      </c>
      <c r="C135" s="119" t="s">
        <v>2384</v>
      </c>
      <c r="D135" s="31" t="s">
        <v>119</v>
      </c>
      <c r="E135" s="50" t="s">
        <v>2593</v>
      </c>
      <c r="F135" s="31" t="s">
        <v>319</v>
      </c>
      <c r="G135" s="31" t="s">
        <v>30</v>
      </c>
      <c r="H135" s="31">
        <v>0</v>
      </c>
    </row>
    <row r="136" spans="2:18" x14ac:dyDescent="0.2">
      <c r="B136" s="91" t="s">
        <v>1377</v>
      </c>
      <c r="C136" s="152" t="s">
        <v>2384</v>
      </c>
      <c r="D136" s="91" t="s">
        <v>119</v>
      </c>
      <c r="E136" s="57" t="s">
        <v>2593</v>
      </c>
      <c r="F136" s="91" t="s">
        <v>319</v>
      </c>
      <c r="G136" s="91" t="s">
        <v>37</v>
      </c>
      <c r="H136" s="91">
        <v>0</v>
      </c>
      <c r="I136" s="95"/>
      <c r="J136" s="91"/>
      <c r="K136" s="91"/>
      <c r="L136" s="91"/>
      <c r="M136" s="91"/>
      <c r="N136" s="95"/>
      <c r="O136" s="91"/>
      <c r="P136" s="91"/>
      <c r="Q136" s="95"/>
    </row>
    <row r="137" spans="2:18" x14ac:dyDescent="0.2">
      <c r="B137" s="31" t="s">
        <v>1377</v>
      </c>
      <c r="C137" s="119" t="s">
        <v>2384</v>
      </c>
      <c r="D137" s="31" t="s">
        <v>119</v>
      </c>
      <c r="E137" s="55" t="s">
        <v>2594</v>
      </c>
      <c r="F137" s="31" t="s">
        <v>320</v>
      </c>
      <c r="G137" s="31" t="s">
        <v>16</v>
      </c>
      <c r="H137" s="31">
        <v>2</v>
      </c>
      <c r="I137" s="89" t="s">
        <v>1654</v>
      </c>
      <c r="K137" s="31" t="s">
        <v>1655</v>
      </c>
      <c r="L137" s="31">
        <v>2</v>
      </c>
      <c r="M137" s="90">
        <v>4</v>
      </c>
      <c r="N137" s="89" t="s">
        <v>1656</v>
      </c>
      <c r="O137" s="96" t="s">
        <v>1657</v>
      </c>
      <c r="P137" s="90" t="s">
        <v>1658</v>
      </c>
      <c r="Q137" s="89" t="s">
        <v>1659</v>
      </c>
    </row>
    <row r="138" spans="2:18" x14ac:dyDescent="0.2">
      <c r="B138" s="31" t="s">
        <v>1377</v>
      </c>
      <c r="C138" s="119" t="s">
        <v>2384</v>
      </c>
      <c r="D138" s="31" t="s">
        <v>119</v>
      </c>
      <c r="E138" s="55" t="s">
        <v>2594</v>
      </c>
      <c r="F138" s="31" t="s">
        <v>320</v>
      </c>
      <c r="G138" s="31" t="s">
        <v>22</v>
      </c>
      <c r="H138" s="31">
        <v>2</v>
      </c>
      <c r="I138" s="89" t="s">
        <v>1660</v>
      </c>
      <c r="K138" s="31" t="s">
        <v>1228</v>
      </c>
      <c r="L138" s="31">
        <v>2</v>
      </c>
      <c r="M138" s="90">
        <v>4</v>
      </c>
      <c r="N138" s="89" t="s">
        <v>1661</v>
      </c>
      <c r="O138" s="90" t="s">
        <v>1662</v>
      </c>
      <c r="P138" s="90" t="s">
        <v>1663</v>
      </c>
      <c r="Q138" s="89" t="s">
        <v>1664</v>
      </c>
    </row>
    <row r="139" spans="2:18" x14ac:dyDescent="0.2">
      <c r="B139" s="31" t="s">
        <v>1377</v>
      </c>
      <c r="C139" s="119" t="s">
        <v>2384</v>
      </c>
      <c r="D139" s="31" t="s">
        <v>119</v>
      </c>
      <c r="E139" s="55" t="s">
        <v>2594</v>
      </c>
      <c r="F139" s="31" t="s">
        <v>320</v>
      </c>
      <c r="G139" s="31" t="s">
        <v>23</v>
      </c>
      <c r="H139" s="31">
        <v>3</v>
      </c>
      <c r="I139" s="89" t="s">
        <v>1665</v>
      </c>
      <c r="K139" s="31" t="s">
        <v>1666</v>
      </c>
      <c r="L139" s="31">
        <v>2</v>
      </c>
      <c r="M139" s="90">
        <v>4</v>
      </c>
      <c r="N139" s="89" t="s">
        <v>1667</v>
      </c>
      <c r="O139" s="90" t="s">
        <v>1668</v>
      </c>
      <c r="P139" s="90" t="s">
        <v>1669</v>
      </c>
      <c r="Q139" s="89" t="s">
        <v>1670</v>
      </c>
    </row>
    <row r="140" spans="2:18" x14ac:dyDescent="0.2">
      <c r="B140" s="31" t="s">
        <v>1377</v>
      </c>
      <c r="C140" s="119" t="s">
        <v>2384</v>
      </c>
      <c r="D140" s="31" t="s">
        <v>119</v>
      </c>
      <c r="E140" s="55" t="s">
        <v>2594</v>
      </c>
      <c r="F140" s="31" t="s">
        <v>320</v>
      </c>
      <c r="G140" s="31" t="s">
        <v>30</v>
      </c>
      <c r="H140" s="31">
        <v>0</v>
      </c>
    </row>
    <row r="141" spans="2:18" x14ac:dyDescent="0.2">
      <c r="B141" s="91" t="s">
        <v>1377</v>
      </c>
      <c r="C141" s="152" t="s">
        <v>2384</v>
      </c>
      <c r="D141" s="91" t="s">
        <v>119</v>
      </c>
      <c r="E141" s="58" t="s">
        <v>2594</v>
      </c>
      <c r="F141" s="91" t="s">
        <v>320</v>
      </c>
      <c r="G141" s="91" t="s">
        <v>37</v>
      </c>
      <c r="H141" s="91">
        <v>2</v>
      </c>
      <c r="I141" s="95" t="s">
        <v>1671</v>
      </c>
      <c r="J141" s="91" t="s">
        <v>2555</v>
      </c>
      <c r="K141" s="91" t="s">
        <v>1672</v>
      </c>
      <c r="L141" s="91">
        <v>2</v>
      </c>
      <c r="M141" s="99">
        <v>4</v>
      </c>
      <c r="N141" s="95" t="s">
        <v>1673</v>
      </c>
      <c r="O141" s="99" t="s">
        <v>1674</v>
      </c>
      <c r="P141" s="99" t="s">
        <v>1675</v>
      </c>
      <c r="Q141" s="95" t="s">
        <v>1676</v>
      </c>
    </row>
    <row r="142" spans="2:18" x14ac:dyDescent="0.2">
      <c r="B142" s="31" t="s">
        <v>1377</v>
      </c>
      <c r="C142" s="119" t="s">
        <v>2384</v>
      </c>
      <c r="D142" s="31" t="s">
        <v>119</v>
      </c>
      <c r="E142" s="55" t="s">
        <v>2594</v>
      </c>
      <c r="F142" s="31" t="s">
        <v>341</v>
      </c>
      <c r="G142" s="31" t="s">
        <v>16</v>
      </c>
      <c r="H142" s="31">
        <v>3</v>
      </c>
      <c r="I142" s="89" t="s">
        <v>1677</v>
      </c>
      <c r="L142" s="31">
        <v>0</v>
      </c>
      <c r="M142" s="90">
        <v>4</v>
      </c>
      <c r="N142" s="89" t="s">
        <v>1678</v>
      </c>
      <c r="O142" s="90" t="s">
        <v>1679</v>
      </c>
      <c r="P142" s="90" t="s">
        <v>1680</v>
      </c>
      <c r="Q142" s="89" t="s">
        <v>1681</v>
      </c>
      <c r="R142" s="120"/>
    </row>
    <row r="143" spans="2:18" x14ac:dyDescent="0.2">
      <c r="B143" s="31" t="s">
        <v>1377</v>
      </c>
      <c r="C143" s="119" t="s">
        <v>2384</v>
      </c>
      <c r="D143" s="31" t="s">
        <v>119</v>
      </c>
      <c r="E143" s="55" t="s">
        <v>2594</v>
      </c>
      <c r="F143" s="31" t="s">
        <v>341</v>
      </c>
      <c r="G143" s="31" t="s">
        <v>22</v>
      </c>
      <c r="H143" s="31">
        <v>3</v>
      </c>
      <c r="I143" s="89" t="s">
        <v>1682</v>
      </c>
      <c r="L143" s="31">
        <v>0</v>
      </c>
      <c r="M143" s="90">
        <v>4</v>
      </c>
      <c r="N143" s="89" t="s">
        <v>1683</v>
      </c>
      <c r="O143" s="90" t="s">
        <v>1679</v>
      </c>
      <c r="P143" s="90" t="s">
        <v>1680</v>
      </c>
      <c r="Q143" s="89" t="s">
        <v>1681</v>
      </c>
    </row>
    <row r="144" spans="2:18" x14ac:dyDescent="0.2">
      <c r="B144" s="31" t="s">
        <v>1377</v>
      </c>
      <c r="C144" s="119" t="s">
        <v>2384</v>
      </c>
      <c r="D144" s="31" t="s">
        <v>119</v>
      </c>
      <c r="E144" s="55" t="s">
        <v>2594</v>
      </c>
      <c r="F144" s="31" t="s">
        <v>341</v>
      </c>
      <c r="G144" s="31" t="s">
        <v>23</v>
      </c>
      <c r="H144" s="31">
        <v>0</v>
      </c>
    </row>
    <row r="145" spans="1:17" x14ac:dyDescent="0.2">
      <c r="B145" s="31" t="s">
        <v>1377</v>
      </c>
      <c r="C145" s="119" t="s">
        <v>2384</v>
      </c>
      <c r="D145" s="31" t="s">
        <v>119</v>
      </c>
      <c r="E145" s="55" t="s">
        <v>2594</v>
      </c>
      <c r="F145" s="31" t="s">
        <v>341</v>
      </c>
      <c r="G145" s="31" t="s">
        <v>30</v>
      </c>
      <c r="H145" s="31">
        <v>0</v>
      </c>
    </row>
    <row r="146" spans="1:17" x14ac:dyDescent="0.2">
      <c r="B146" s="117" t="s">
        <v>1377</v>
      </c>
      <c r="C146" s="152" t="s">
        <v>2384</v>
      </c>
      <c r="D146" s="91" t="s">
        <v>119</v>
      </c>
      <c r="E146" s="58" t="s">
        <v>2594</v>
      </c>
      <c r="F146" s="91" t="s">
        <v>341</v>
      </c>
      <c r="G146" s="91" t="s">
        <v>37</v>
      </c>
      <c r="H146" s="91">
        <v>0</v>
      </c>
      <c r="I146" s="95"/>
      <c r="J146" s="91"/>
      <c r="K146" s="91"/>
      <c r="L146" s="91"/>
      <c r="M146" s="91"/>
      <c r="N146" s="95"/>
      <c r="O146" s="91"/>
      <c r="P146" s="91"/>
      <c r="Q146" s="95"/>
    </row>
    <row r="147" spans="1:17" s="3" customFormat="1" x14ac:dyDescent="0.2">
      <c r="A147" s="61"/>
      <c r="B147" s="117" t="s">
        <v>1377</v>
      </c>
      <c r="C147" s="37" t="s">
        <v>2384</v>
      </c>
      <c r="D147" s="3" t="s">
        <v>119</v>
      </c>
      <c r="E147" s="55" t="s">
        <v>2594</v>
      </c>
      <c r="F147" s="62" t="s">
        <v>2592</v>
      </c>
      <c r="G147" s="3" t="s">
        <v>16</v>
      </c>
      <c r="H147" s="3">
        <v>0</v>
      </c>
      <c r="I147" s="5"/>
      <c r="N147" s="5"/>
      <c r="Q147" s="5"/>
    </row>
    <row r="148" spans="1:17" s="3" customFormat="1" x14ac:dyDescent="0.2">
      <c r="A148" s="61"/>
      <c r="B148" s="117" t="s">
        <v>1377</v>
      </c>
      <c r="C148" s="37" t="s">
        <v>2384</v>
      </c>
      <c r="D148" s="3" t="s">
        <v>119</v>
      </c>
      <c r="E148" s="55" t="s">
        <v>2594</v>
      </c>
      <c r="F148" s="62" t="s">
        <v>2592</v>
      </c>
      <c r="G148" s="3" t="s">
        <v>22</v>
      </c>
      <c r="H148" s="3">
        <v>0</v>
      </c>
      <c r="I148" s="5"/>
      <c r="N148" s="5"/>
      <c r="Q148" s="5"/>
    </row>
    <row r="149" spans="1:17" s="3" customFormat="1" x14ac:dyDescent="0.2">
      <c r="A149" s="61"/>
      <c r="B149" s="117" t="s">
        <v>1377</v>
      </c>
      <c r="C149" s="37" t="s">
        <v>2384</v>
      </c>
      <c r="D149" s="3" t="s">
        <v>119</v>
      </c>
      <c r="E149" s="55" t="s">
        <v>2594</v>
      </c>
      <c r="F149" s="62" t="s">
        <v>2592</v>
      </c>
      <c r="G149" s="3" t="s">
        <v>23</v>
      </c>
      <c r="H149" s="3">
        <v>0</v>
      </c>
      <c r="I149" s="5"/>
      <c r="N149" s="5"/>
      <c r="Q149" s="5"/>
    </row>
    <row r="150" spans="1:17" s="3" customFormat="1" x14ac:dyDescent="0.2">
      <c r="A150" s="61"/>
      <c r="B150" s="117" t="s">
        <v>1377</v>
      </c>
      <c r="C150" s="37" t="s">
        <v>2384</v>
      </c>
      <c r="D150" s="3" t="s">
        <v>119</v>
      </c>
      <c r="E150" s="55" t="s">
        <v>2594</v>
      </c>
      <c r="F150" s="62" t="s">
        <v>2592</v>
      </c>
      <c r="G150" s="3" t="s">
        <v>30</v>
      </c>
      <c r="H150" s="3">
        <v>0</v>
      </c>
      <c r="I150" s="5"/>
      <c r="N150" s="5"/>
      <c r="Q150" s="5"/>
    </row>
    <row r="151" spans="1:17" s="3" customFormat="1" x14ac:dyDescent="0.2">
      <c r="A151" s="61"/>
      <c r="B151" s="117" t="s">
        <v>1377</v>
      </c>
      <c r="C151" s="151" t="s">
        <v>2384</v>
      </c>
      <c r="D151" s="16" t="s">
        <v>119</v>
      </c>
      <c r="E151" s="58" t="s">
        <v>2594</v>
      </c>
      <c r="F151" s="14" t="s">
        <v>2592</v>
      </c>
      <c r="G151" s="16" t="s">
        <v>37</v>
      </c>
      <c r="H151" s="16">
        <v>0</v>
      </c>
      <c r="I151" s="11"/>
      <c r="J151" s="16"/>
      <c r="K151" s="16"/>
      <c r="L151" s="16"/>
      <c r="M151" s="16"/>
      <c r="N151" s="11"/>
      <c r="O151" s="16"/>
      <c r="P151" s="16"/>
      <c r="Q151" s="11"/>
    </row>
    <row r="152" spans="1:17" x14ac:dyDescent="0.2">
      <c r="B152" s="117" t="s">
        <v>1377</v>
      </c>
      <c r="C152" s="119" t="s">
        <v>2384</v>
      </c>
      <c r="D152" s="31" t="s">
        <v>14</v>
      </c>
      <c r="E152" s="55" t="s">
        <v>2594</v>
      </c>
      <c r="F152" s="31" t="s">
        <v>342</v>
      </c>
      <c r="G152" s="31" t="s">
        <v>16</v>
      </c>
      <c r="H152" s="31">
        <v>2</v>
      </c>
      <c r="I152" s="89" t="s">
        <v>1684</v>
      </c>
      <c r="K152" s="31" t="s">
        <v>818</v>
      </c>
      <c r="L152" s="31">
        <v>2</v>
      </c>
      <c r="M152" s="90">
        <v>4</v>
      </c>
      <c r="N152" s="89" t="s">
        <v>1685</v>
      </c>
      <c r="O152" s="90" t="s">
        <v>1686</v>
      </c>
      <c r="P152" s="90" t="s">
        <v>1687</v>
      </c>
      <c r="Q152" s="89" t="s">
        <v>1688</v>
      </c>
    </row>
    <row r="153" spans="1:17" x14ac:dyDescent="0.2">
      <c r="B153" s="31" t="s">
        <v>1377</v>
      </c>
      <c r="C153" s="119" t="s">
        <v>2384</v>
      </c>
      <c r="D153" s="31" t="s">
        <v>14</v>
      </c>
      <c r="E153" s="55" t="s">
        <v>2594</v>
      </c>
      <c r="F153" s="31" t="s">
        <v>342</v>
      </c>
      <c r="G153" s="31" t="s">
        <v>22</v>
      </c>
      <c r="H153" s="31">
        <v>1</v>
      </c>
      <c r="I153" s="89" t="s">
        <v>1689</v>
      </c>
      <c r="K153" s="31" t="s">
        <v>818</v>
      </c>
      <c r="L153" s="31">
        <v>2</v>
      </c>
      <c r="M153" s="90">
        <v>4</v>
      </c>
      <c r="N153" s="89" t="s">
        <v>1690</v>
      </c>
      <c r="O153" s="90" t="s">
        <v>1691</v>
      </c>
      <c r="P153" s="90" t="s">
        <v>1692</v>
      </c>
      <c r="Q153" s="89" t="s">
        <v>826</v>
      </c>
    </row>
    <row r="154" spans="1:17" x14ac:dyDescent="0.2">
      <c r="B154" s="31" t="s">
        <v>1377</v>
      </c>
      <c r="C154" s="119" t="s">
        <v>2384</v>
      </c>
      <c r="D154" s="31" t="s">
        <v>14</v>
      </c>
      <c r="E154" s="55" t="s">
        <v>2594</v>
      </c>
      <c r="F154" s="31" t="s">
        <v>342</v>
      </c>
      <c r="G154" s="31" t="s">
        <v>23</v>
      </c>
      <c r="H154" s="31">
        <v>3</v>
      </c>
      <c r="I154" s="89" t="s">
        <v>1693</v>
      </c>
      <c r="K154" s="31" t="s">
        <v>818</v>
      </c>
      <c r="L154" s="31">
        <v>2</v>
      </c>
      <c r="M154" s="90">
        <v>4</v>
      </c>
      <c r="N154" s="89" t="s">
        <v>1685</v>
      </c>
      <c r="O154" s="90" t="s">
        <v>1694</v>
      </c>
      <c r="P154" s="90" t="s">
        <v>1687</v>
      </c>
      <c r="Q154" s="89" t="s">
        <v>1688</v>
      </c>
    </row>
    <row r="155" spans="1:17" x14ac:dyDescent="0.2">
      <c r="B155" s="31" t="s">
        <v>1377</v>
      </c>
      <c r="C155" s="119" t="s">
        <v>2384</v>
      </c>
      <c r="D155" s="31" t="s">
        <v>14</v>
      </c>
      <c r="E155" s="55" t="s">
        <v>2594</v>
      </c>
      <c r="F155" s="31" t="s">
        <v>342</v>
      </c>
      <c r="G155" s="31" t="s">
        <v>30</v>
      </c>
      <c r="H155" s="31">
        <v>0</v>
      </c>
    </row>
    <row r="156" spans="1:17" x14ac:dyDescent="0.2">
      <c r="B156" s="91" t="s">
        <v>1377</v>
      </c>
      <c r="C156" s="152" t="s">
        <v>2384</v>
      </c>
      <c r="D156" s="91" t="s">
        <v>14</v>
      </c>
      <c r="E156" s="58" t="s">
        <v>2594</v>
      </c>
      <c r="F156" s="91" t="s">
        <v>342</v>
      </c>
      <c r="G156" s="91" t="s">
        <v>37</v>
      </c>
      <c r="H156" s="91">
        <v>0</v>
      </c>
      <c r="I156" s="95"/>
      <c r="J156" s="91"/>
      <c r="K156" s="91"/>
      <c r="L156" s="91"/>
      <c r="M156" s="91"/>
      <c r="N156" s="95"/>
      <c r="O156" s="91"/>
      <c r="P156" s="91"/>
      <c r="Q156" s="95"/>
    </row>
    <row r="157" spans="1:17" x14ac:dyDescent="0.2">
      <c r="B157" s="31" t="s">
        <v>1377</v>
      </c>
      <c r="C157" s="119" t="s">
        <v>2384</v>
      </c>
      <c r="D157" s="3" t="s">
        <v>100</v>
      </c>
      <c r="E157" s="50" t="s">
        <v>2595</v>
      </c>
      <c r="F157" s="3" t="s">
        <v>2591</v>
      </c>
      <c r="G157" s="31" t="s">
        <v>16</v>
      </c>
      <c r="H157" s="31">
        <v>3</v>
      </c>
      <c r="I157" s="89" t="s">
        <v>1695</v>
      </c>
      <c r="L157" s="31">
        <v>0</v>
      </c>
      <c r="M157" s="96">
        <v>3</v>
      </c>
      <c r="N157" s="89" t="s">
        <v>1696</v>
      </c>
      <c r="O157" s="90" t="s">
        <v>1697</v>
      </c>
      <c r="P157" s="97" t="s">
        <v>1698</v>
      </c>
      <c r="Q157" s="89" t="s">
        <v>1699</v>
      </c>
    </row>
    <row r="158" spans="1:17" x14ac:dyDescent="0.2">
      <c r="B158" s="31" t="s">
        <v>1377</v>
      </c>
      <c r="C158" s="119" t="s">
        <v>2384</v>
      </c>
      <c r="D158" s="3" t="s">
        <v>100</v>
      </c>
      <c r="E158" s="50" t="s">
        <v>2595</v>
      </c>
      <c r="F158" s="3" t="s">
        <v>2591</v>
      </c>
      <c r="G158" s="31" t="s">
        <v>22</v>
      </c>
      <c r="H158" s="31">
        <v>3</v>
      </c>
      <c r="I158" s="89" t="s">
        <v>1700</v>
      </c>
      <c r="L158" s="31">
        <v>0</v>
      </c>
      <c r="M158" s="90">
        <v>4</v>
      </c>
      <c r="N158" s="89" t="s">
        <v>1701</v>
      </c>
      <c r="O158" s="90" t="s">
        <v>1702</v>
      </c>
      <c r="P158" s="90" t="s">
        <v>1703</v>
      </c>
      <c r="Q158" s="89" t="s">
        <v>1704</v>
      </c>
    </row>
    <row r="159" spans="1:17" x14ac:dyDescent="0.2">
      <c r="B159" s="31" t="s">
        <v>1377</v>
      </c>
      <c r="C159" s="119" t="s">
        <v>2384</v>
      </c>
      <c r="D159" s="3" t="s">
        <v>100</v>
      </c>
      <c r="E159" s="50" t="s">
        <v>2595</v>
      </c>
      <c r="F159" s="3" t="s">
        <v>2591</v>
      </c>
      <c r="G159" s="31" t="s">
        <v>23</v>
      </c>
      <c r="H159" s="31">
        <v>2</v>
      </c>
      <c r="I159" s="89" t="s">
        <v>1705</v>
      </c>
      <c r="L159" s="31">
        <v>0</v>
      </c>
      <c r="M159" s="97">
        <v>2</v>
      </c>
      <c r="N159" s="89" t="s">
        <v>1706</v>
      </c>
      <c r="O159" s="96" t="s">
        <v>1707</v>
      </c>
      <c r="P159" s="97" t="s">
        <v>1698</v>
      </c>
      <c r="Q159" s="89" t="s">
        <v>1708</v>
      </c>
    </row>
    <row r="160" spans="1:17" x14ac:dyDescent="0.2">
      <c r="B160" s="31" t="s">
        <v>1377</v>
      </c>
      <c r="C160" s="119" t="s">
        <v>2384</v>
      </c>
      <c r="D160" s="3" t="s">
        <v>100</v>
      </c>
      <c r="E160" s="50" t="s">
        <v>2595</v>
      </c>
      <c r="F160" s="3" t="s">
        <v>2591</v>
      </c>
      <c r="G160" s="31" t="s">
        <v>30</v>
      </c>
    </row>
    <row r="161" spans="2:17" x14ac:dyDescent="0.2">
      <c r="B161" s="91" t="s">
        <v>1377</v>
      </c>
      <c r="C161" s="152" t="s">
        <v>2384</v>
      </c>
      <c r="D161" s="16" t="s">
        <v>100</v>
      </c>
      <c r="E161" s="57" t="s">
        <v>2595</v>
      </c>
      <c r="F161" s="16" t="s">
        <v>2591</v>
      </c>
      <c r="G161" s="91" t="s">
        <v>37</v>
      </c>
      <c r="H161" s="91"/>
      <c r="I161" s="95"/>
      <c r="J161" s="91"/>
      <c r="K161" s="91"/>
      <c r="L161" s="91"/>
      <c r="M161" s="91"/>
      <c r="N161" s="95"/>
      <c r="O161" s="91"/>
      <c r="P161" s="91"/>
      <c r="Q161" s="95"/>
    </row>
    <row r="162" spans="2:17" x14ac:dyDescent="0.2">
      <c r="B162" s="31" t="s">
        <v>1377</v>
      </c>
      <c r="C162" s="119" t="s">
        <v>2384</v>
      </c>
      <c r="D162" s="3" t="s">
        <v>100</v>
      </c>
      <c r="E162" s="50" t="s">
        <v>2595</v>
      </c>
      <c r="F162" s="102" t="s">
        <v>353</v>
      </c>
      <c r="G162" s="31" t="s">
        <v>16</v>
      </c>
      <c r="H162" s="31">
        <v>0</v>
      </c>
    </row>
    <row r="163" spans="2:17" x14ac:dyDescent="0.2">
      <c r="B163" s="31" t="s">
        <v>1377</v>
      </c>
      <c r="C163" s="119" t="s">
        <v>2384</v>
      </c>
      <c r="D163" s="3" t="s">
        <v>100</v>
      </c>
      <c r="E163" s="50" t="s">
        <v>2595</v>
      </c>
      <c r="F163" s="102" t="s">
        <v>353</v>
      </c>
      <c r="G163" s="31" t="s">
        <v>22</v>
      </c>
      <c r="H163" s="31">
        <v>0</v>
      </c>
    </row>
    <row r="164" spans="2:17" x14ac:dyDescent="0.2">
      <c r="B164" s="31" t="s">
        <v>1377</v>
      </c>
      <c r="C164" s="119" t="s">
        <v>2384</v>
      </c>
      <c r="D164" s="3" t="s">
        <v>100</v>
      </c>
      <c r="E164" s="50" t="s">
        <v>2595</v>
      </c>
      <c r="F164" s="102" t="s">
        <v>353</v>
      </c>
      <c r="G164" s="31" t="s">
        <v>23</v>
      </c>
      <c r="H164" s="31">
        <v>0</v>
      </c>
    </row>
    <row r="165" spans="2:17" x14ac:dyDescent="0.2">
      <c r="B165" s="31" t="s">
        <v>1377</v>
      </c>
      <c r="C165" s="119" t="s">
        <v>2384</v>
      </c>
      <c r="D165" s="3" t="s">
        <v>100</v>
      </c>
      <c r="E165" s="50" t="s">
        <v>2595</v>
      </c>
      <c r="F165" s="102" t="s">
        <v>353</v>
      </c>
      <c r="G165" s="31" t="s">
        <v>30</v>
      </c>
      <c r="H165" s="31">
        <v>0</v>
      </c>
    </row>
    <row r="166" spans="2:17" x14ac:dyDescent="0.2">
      <c r="B166" s="91" t="s">
        <v>1377</v>
      </c>
      <c r="C166" s="152" t="s">
        <v>2384</v>
      </c>
      <c r="D166" s="16" t="s">
        <v>100</v>
      </c>
      <c r="E166" s="57" t="s">
        <v>2595</v>
      </c>
      <c r="F166" s="103" t="s">
        <v>353</v>
      </c>
      <c r="G166" s="91" t="s">
        <v>37</v>
      </c>
      <c r="H166" s="91">
        <v>0</v>
      </c>
      <c r="I166" s="95"/>
      <c r="J166" s="91"/>
      <c r="K166" s="91"/>
      <c r="L166" s="91"/>
      <c r="M166" s="91"/>
      <c r="N166" s="95"/>
      <c r="O166" s="91"/>
      <c r="P166" s="91"/>
      <c r="Q166" s="95"/>
    </row>
    <row r="167" spans="2:17" x14ac:dyDescent="0.2">
      <c r="B167" s="31" t="s">
        <v>1377</v>
      </c>
      <c r="C167" s="119" t="s">
        <v>2384</v>
      </c>
      <c r="D167" s="31" t="s">
        <v>14</v>
      </c>
      <c r="E167" s="50" t="s">
        <v>2596</v>
      </c>
      <c r="F167" s="31" t="s">
        <v>359</v>
      </c>
      <c r="G167" s="31" t="s">
        <v>16</v>
      </c>
      <c r="H167" s="31">
        <v>3</v>
      </c>
      <c r="I167" s="89" t="s">
        <v>1709</v>
      </c>
      <c r="K167" s="31" t="s">
        <v>1710</v>
      </c>
      <c r="L167" s="31">
        <v>1</v>
      </c>
      <c r="M167" s="90">
        <v>4</v>
      </c>
      <c r="N167" s="89" t="s">
        <v>1711</v>
      </c>
      <c r="O167" s="90" t="s">
        <v>1712</v>
      </c>
      <c r="P167" s="90" t="s">
        <v>1713</v>
      </c>
      <c r="Q167" s="89" t="s">
        <v>1714</v>
      </c>
    </row>
    <row r="168" spans="2:17" x14ac:dyDescent="0.2">
      <c r="B168" s="31" t="s">
        <v>1377</v>
      </c>
      <c r="C168" s="119" t="s">
        <v>2384</v>
      </c>
      <c r="D168" s="31" t="s">
        <v>14</v>
      </c>
      <c r="E168" s="50" t="s">
        <v>2596</v>
      </c>
      <c r="F168" s="31" t="s">
        <v>359</v>
      </c>
      <c r="G168" s="31" t="s">
        <v>22</v>
      </c>
      <c r="H168" s="31">
        <v>0</v>
      </c>
    </row>
    <row r="169" spans="2:17" x14ac:dyDescent="0.2">
      <c r="B169" s="31" t="s">
        <v>1377</v>
      </c>
      <c r="C169" s="119" t="s">
        <v>2384</v>
      </c>
      <c r="D169" s="31" t="s">
        <v>14</v>
      </c>
      <c r="E169" s="50" t="s">
        <v>2596</v>
      </c>
      <c r="F169" s="31" t="s">
        <v>359</v>
      </c>
      <c r="G169" s="31" t="s">
        <v>23</v>
      </c>
      <c r="H169" s="3">
        <v>3</v>
      </c>
      <c r="I169" s="5" t="s">
        <v>367</v>
      </c>
      <c r="J169" s="3"/>
      <c r="K169" s="3" t="s">
        <v>368</v>
      </c>
      <c r="L169" s="3">
        <v>1</v>
      </c>
      <c r="M169" s="77">
        <v>4</v>
      </c>
      <c r="N169" s="5" t="s">
        <v>369</v>
      </c>
      <c r="O169" s="77" t="s">
        <v>1715</v>
      </c>
      <c r="P169" s="77" t="s">
        <v>371</v>
      </c>
      <c r="Q169" s="5" t="s">
        <v>372</v>
      </c>
    </row>
    <row r="170" spans="2:17" x14ac:dyDescent="0.2">
      <c r="B170" s="31" t="s">
        <v>1377</v>
      </c>
      <c r="C170" s="119" t="s">
        <v>2384</v>
      </c>
      <c r="D170" s="31" t="s">
        <v>14</v>
      </c>
      <c r="E170" s="50" t="s">
        <v>2596</v>
      </c>
      <c r="F170" s="31" t="s">
        <v>359</v>
      </c>
      <c r="G170" s="31" t="s">
        <v>30</v>
      </c>
      <c r="H170" s="31">
        <v>3</v>
      </c>
      <c r="I170" s="89" t="s">
        <v>1716</v>
      </c>
      <c r="L170" s="31">
        <v>0</v>
      </c>
      <c r="M170" s="90">
        <v>4</v>
      </c>
      <c r="N170" s="89" t="s">
        <v>1717</v>
      </c>
      <c r="O170" s="90" t="s">
        <v>1718</v>
      </c>
      <c r="P170" s="90" t="s">
        <v>1719</v>
      </c>
      <c r="Q170" s="89" t="s">
        <v>1720</v>
      </c>
    </row>
    <row r="171" spans="2:17" x14ac:dyDescent="0.2">
      <c r="B171" s="107" t="s">
        <v>1377</v>
      </c>
      <c r="C171" s="152" t="s">
        <v>2384</v>
      </c>
      <c r="D171" s="107" t="s">
        <v>14</v>
      </c>
      <c r="E171" s="57" t="s">
        <v>2596</v>
      </c>
      <c r="F171" s="107" t="s">
        <v>359</v>
      </c>
      <c r="G171" s="107" t="s">
        <v>37</v>
      </c>
      <c r="H171" s="107">
        <v>3</v>
      </c>
      <c r="I171" s="94" t="s">
        <v>373</v>
      </c>
      <c r="J171" s="107" t="s">
        <v>374</v>
      </c>
      <c r="K171" s="107"/>
      <c r="L171" s="107">
        <v>2</v>
      </c>
      <c r="M171" s="93">
        <v>4</v>
      </c>
      <c r="N171" s="94" t="s">
        <v>1721</v>
      </c>
      <c r="O171" s="93" t="s">
        <v>1722</v>
      </c>
      <c r="P171" s="93" t="s">
        <v>1484</v>
      </c>
      <c r="Q171" s="94" t="s">
        <v>377</v>
      </c>
    </row>
    <row r="172" spans="2:17" x14ac:dyDescent="0.2">
      <c r="B172" s="31" t="s">
        <v>1377</v>
      </c>
      <c r="C172" s="121" t="s">
        <v>378</v>
      </c>
      <c r="D172" s="31" t="s">
        <v>119</v>
      </c>
      <c r="E172" s="31" t="s">
        <v>379</v>
      </c>
      <c r="F172" s="24"/>
      <c r="G172" s="31" t="s">
        <v>16</v>
      </c>
      <c r="H172" s="31">
        <v>3</v>
      </c>
      <c r="I172" s="89" t="s">
        <v>1723</v>
      </c>
      <c r="L172" s="31">
        <v>2</v>
      </c>
      <c r="M172" s="90">
        <v>4</v>
      </c>
      <c r="N172" s="89" t="s">
        <v>1724</v>
      </c>
      <c r="O172" s="90" t="s">
        <v>1725</v>
      </c>
      <c r="P172" s="90" t="s">
        <v>1726</v>
      </c>
      <c r="Q172" s="89" t="s">
        <v>1727</v>
      </c>
    </row>
    <row r="173" spans="2:17" x14ac:dyDescent="0.2">
      <c r="B173" s="31" t="s">
        <v>1377</v>
      </c>
      <c r="C173" s="121" t="s">
        <v>378</v>
      </c>
      <c r="D173" s="31" t="s">
        <v>119</v>
      </c>
      <c r="E173" s="31" t="s">
        <v>379</v>
      </c>
      <c r="F173" s="24"/>
      <c r="G173" s="31" t="s">
        <v>22</v>
      </c>
      <c r="H173" s="31">
        <v>0</v>
      </c>
    </row>
    <row r="174" spans="2:17" x14ac:dyDescent="0.2">
      <c r="B174" s="31" t="s">
        <v>1377</v>
      </c>
      <c r="C174" s="121" t="s">
        <v>378</v>
      </c>
      <c r="D174" s="31" t="s">
        <v>119</v>
      </c>
      <c r="E174" s="31" t="s">
        <v>379</v>
      </c>
      <c r="F174" s="24"/>
      <c r="G174" s="31" t="s">
        <v>23</v>
      </c>
      <c r="H174" s="31">
        <v>2</v>
      </c>
      <c r="I174" s="89" t="s">
        <v>1728</v>
      </c>
      <c r="K174" s="31" t="s">
        <v>1729</v>
      </c>
      <c r="L174" s="31">
        <v>2</v>
      </c>
      <c r="M174" s="90">
        <v>4</v>
      </c>
      <c r="N174" s="89" t="s">
        <v>1730</v>
      </c>
      <c r="O174" s="90" t="s">
        <v>1731</v>
      </c>
      <c r="P174" s="90" t="s">
        <v>1726</v>
      </c>
      <c r="Q174" s="89" t="s">
        <v>1732</v>
      </c>
    </row>
    <row r="175" spans="2:17" x14ac:dyDescent="0.2">
      <c r="B175" s="31" t="s">
        <v>1377</v>
      </c>
      <c r="C175" s="121" t="s">
        <v>378</v>
      </c>
      <c r="D175" s="31" t="s">
        <v>119</v>
      </c>
      <c r="E175" s="31" t="s">
        <v>379</v>
      </c>
      <c r="F175" s="24"/>
      <c r="G175" s="31" t="s">
        <v>30</v>
      </c>
      <c r="H175" s="31">
        <v>3</v>
      </c>
      <c r="I175" s="89" t="s">
        <v>1733</v>
      </c>
      <c r="K175" s="31" t="s">
        <v>1734</v>
      </c>
      <c r="L175" s="31">
        <v>1</v>
      </c>
      <c r="M175" s="90">
        <v>4</v>
      </c>
      <c r="N175" s="89" t="s">
        <v>1735</v>
      </c>
      <c r="O175" s="90" t="s">
        <v>1736</v>
      </c>
      <c r="P175" s="90" t="s">
        <v>1726</v>
      </c>
      <c r="Q175" s="89" t="s">
        <v>1732</v>
      </c>
    </row>
    <row r="176" spans="2:17" x14ac:dyDescent="0.2">
      <c r="B176" s="91" t="s">
        <v>1377</v>
      </c>
      <c r="C176" s="122" t="s">
        <v>378</v>
      </c>
      <c r="D176" s="107" t="s">
        <v>119</v>
      </c>
      <c r="E176" s="107" t="s">
        <v>379</v>
      </c>
      <c r="F176" s="26"/>
      <c r="G176" s="107" t="s">
        <v>37</v>
      </c>
      <c r="H176" s="107">
        <v>0</v>
      </c>
      <c r="I176" s="94"/>
      <c r="J176" s="107"/>
      <c r="K176" s="107"/>
      <c r="L176" s="107"/>
      <c r="M176" s="107"/>
      <c r="N176" s="94"/>
      <c r="O176" s="107"/>
      <c r="P176" s="107"/>
      <c r="Q176" s="94"/>
    </row>
    <row r="177" spans="2:17" x14ac:dyDescent="0.2">
      <c r="B177" s="31" t="s">
        <v>1377</v>
      </c>
      <c r="C177" s="121" t="s">
        <v>378</v>
      </c>
      <c r="D177" s="31" t="s">
        <v>119</v>
      </c>
      <c r="E177" s="31" t="s">
        <v>402</v>
      </c>
      <c r="F177" s="102" t="s">
        <v>403</v>
      </c>
      <c r="G177" s="31" t="s">
        <v>16</v>
      </c>
      <c r="H177" s="31">
        <v>0</v>
      </c>
    </row>
    <row r="178" spans="2:17" x14ac:dyDescent="0.2">
      <c r="B178" s="31" t="s">
        <v>1377</v>
      </c>
      <c r="C178" s="121" t="s">
        <v>378</v>
      </c>
      <c r="D178" s="31" t="s">
        <v>119</v>
      </c>
      <c r="E178" s="31" t="s">
        <v>402</v>
      </c>
      <c r="F178" s="102" t="s">
        <v>403</v>
      </c>
      <c r="G178" s="31" t="s">
        <v>22</v>
      </c>
      <c r="H178" s="31">
        <v>0</v>
      </c>
    </row>
    <row r="179" spans="2:17" x14ac:dyDescent="0.2">
      <c r="B179" s="31" t="s">
        <v>1377</v>
      </c>
      <c r="C179" s="121" t="s">
        <v>378</v>
      </c>
      <c r="D179" s="31" t="s">
        <v>119</v>
      </c>
      <c r="E179" s="31" t="s">
        <v>402</v>
      </c>
      <c r="F179" s="102" t="s">
        <v>403</v>
      </c>
      <c r="G179" s="31" t="s">
        <v>23</v>
      </c>
      <c r="H179" s="31">
        <v>0</v>
      </c>
    </row>
    <row r="180" spans="2:17" x14ac:dyDescent="0.2">
      <c r="B180" s="31" t="s">
        <v>1377</v>
      </c>
      <c r="C180" s="121" t="s">
        <v>378</v>
      </c>
      <c r="D180" s="31" t="s">
        <v>119</v>
      </c>
      <c r="E180" s="31" t="s">
        <v>402</v>
      </c>
      <c r="F180" s="102" t="s">
        <v>403</v>
      </c>
      <c r="G180" s="31" t="s">
        <v>30</v>
      </c>
      <c r="H180" s="31">
        <v>0</v>
      </c>
      <c r="Q180" s="115"/>
    </row>
    <row r="181" spans="2:17" x14ac:dyDescent="0.2">
      <c r="B181" s="91" t="s">
        <v>1377</v>
      </c>
      <c r="C181" s="122" t="s">
        <v>378</v>
      </c>
      <c r="D181" s="107" t="s">
        <v>119</v>
      </c>
      <c r="E181" s="107" t="s">
        <v>402</v>
      </c>
      <c r="F181" s="113" t="s">
        <v>403</v>
      </c>
      <c r="G181" s="107" t="s">
        <v>37</v>
      </c>
      <c r="H181" s="107">
        <v>0</v>
      </c>
      <c r="I181" s="94"/>
      <c r="J181" s="107"/>
      <c r="K181" s="107"/>
      <c r="L181" s="107"/>
      <c r="M181" s="107"/>
      <c r="N181" s="94"/>
      <c r="O181" s="107"/>
      <c r="P181" s="107"/>
      <c r="Q181" s="94"/>
    </row>
    <row r="182" spans="2:17" x14ac:dyDescent="0.2">
      <c r="B182" s="31" t="s">
        <v>1377</v>
      </c>
      <c r="C182" s="121" t="s">
        <v>378</v>
      </c>
      <c r="D182" s="31" t="s">
        <v>119</v>
      </c>
      <c r="E182" s="50" t="s">
        <v>2597</v>
      </c>
      <c r="F182" s="24" t="s">
        <v>420</v>
      </c>
      <c r="G182" s="31" t="s">
        <v>16</v>
      </c>
      <c r="H182" s="31">
        <v>3</v>
      </c>
      <c r="I182" s="89" t="s">
        <v>2557</v>
      </c>
      <c r="J182" s="31" t="s">
        <v>1737</v>
      </c>
      <c r="L182" s="31">
        <v>2</v>
      </c>
      <c r="M182" s="90">
        <v>4</v>
      </c>
      <c r="N182" s="89" t="s">
        <v>1738</v>
      </c>
      <c r="O182" s="90" t="s">
        <v>1739</v>
      </c>
      <c r="P182" s="90" t="s">
        <v>1740</v>
      </c>
      <c r="Q182" s="89" t="s">
        <v>1741</v>
      </c>
    </row>
    <row r="183" spans="2:17" x14ac:dyDescent="0.2">
      <c r="B183" s="31" t="s">
        <v>1377</v>
      </c>
      <c r="C183" s="121" t="s">
        <v>378</v>
      </c>
      <c r="D183" s="31" t="s">
        <v>119</v>
      </c>
      <c r="E183" s="50" t="s">
        <v>2597</v>
      </c>
      <c r="F183" s="24" t="s">
        <v>420</v>
      </c>
      <c r="G183" s="31" t="s">
        <v>22</v>
      </c>
      <c r="H183" s="31">
        <v>0</v>
      </c>
    </row>
    <row r="184" spans="2:17" x14ac:dyDescent="0.2">
      <c r="B184" s="31" t="s">
        <v>1377</v>
      </c>
      <c r="C184" s="121" t="s">
        <v>378</v>
      </c>
      <c r="D184" s="31" t="s">
        <v>119</v>
      </c>
      <c r="E184" s="50" t="s">
        <v>2597</v>
      </c>
      <c r="F184" s="24" t="s">
        <v>420</v>
      </c>
      <c r="G184" s="31" t="s">
        <v>23</v>
      </c>
      <c r="H184" s="31">
        <v>0</v>
      </c>
    </row>
    <row r="185" spans="2:17" x14ac:dyDescent="0.2">
      <c r="B185" s="31" t="s">
        <v>1377</v>
      </c>
      <c r="C185" s="121" t="s">
        <v>378</v>
      </c>
      <c r="D185" s="31" t="s">
        <v>119</v>
      </c>
      <c r="E185" s="50" t="s">
        <v>2597</v>
      </c>
      <c r="F185" s="24" t="s">
        <v>420</v>
      </c>
      <c r="G185" s="31" t="s">
        <v>30</v>
      </c>
      <c r="H185" s="31">
        <v>0</v>
      </c>
    </row>
    <row r="186" spans="2:17" x14ac:dyDescent="0.2">
      <c r="B186" s="91" t="s">
        <v>1377</v>
      </c>
      <c r="C186" s="122" t="s">
        <v>378</v>
      </c>
      <c r="D186" s="107" t="s">
        <v>119</v>
      </c>
      <c r="E186" s="57" t="s">
        <v>2597</v>
      </c>
      <c r="F186" s="26" t="s">
        <v>420</v>
      </c>
      <c r="G186" s="107" t="s">
        <v>37</v>
      </c>
      <c r="H186" s="107">
        <v>3</v>
      </c>
      <c r="I186" s="94" t="s">
        <v>1742</v>
      </c>
      <c r="J186" s="107" t="s">
        <v>1743</v>
      </c>
      <c r="K186" s="107"/>
      <c r="L186" s="107">
        <v>2</v>
      </c>
      <c r="M186" s="93">
        <v>4</v>
      </c>
      <c r="N186" s="94" t="s">
        <v>1744</v>
      </c>
      <c r="O186" s="93" t="s">
        <v>1745</v>
      </c>
      <c r="P186" s="108" t="s">
        <v>1746</v>
      </c>
      <c r="Q186" s="94" t="s">
        <v>1747</v>
      </c>
    </row>
    <row r="187" spans="2:17" x14ac:dyDescent="0.2">
      <c r="B187" s="31" t="s">
        <v>1377</v>
      </c>
      <c r="C187" s="121" t="s">
        <v>378</v>
      </c>
      <c r="D187" s="31" t="s">
        <v>119</v>
      </c>
      <c r="E187" s="31" t="s">
        <v>436</v>
      </c>
      <c r="F187" s="62" t="s">
        <v>437</v>
      </c>
      <c r="G187" s="31" t="s">
        <v>16</v>
      </c>
      <c r="H187" s="31">
        <v>0</v>
      </c>
    </row>
    <row r="188" spans="2:17" x14ac:dyDescent="0.2">
      <c r="B188" s="31" t="s">
        <v>1377</v>
      </c>
      <c r="C188" s="121" t="s">
        <v>378</v>
      </c>
      <c r="D188" s="31" t="s">
        <v>119</v>
      </c>
      <c r="E188" s="31" t="s">
        <v>436</v>
      </c>
      <c r="F188" s="62" t="s">
        <v>437</v>
      </c>
      <c r="G188" s="31" t="s">
        <v>22</v>
      </c>
      <c r="H188" s="31">
        <v>0</v>
      </c>
    </row>
    <row r="189" spans="2:17" x14ac:dyDescent="0.2">
      <c r="B189" s="31" t="s">
        <v>1377</v>
      </c>
      <c r="C189" s="121" t="s">
        <v>378</v>
      </c>
      <c r="D189" s="31" t="s">
        <v>119</v>
      </c>
      <c r="E189" s="31" t="s">
        <v>436</v>
      </c>
      <c r="F189" s="62" t="s">
        <v>437</v>
      </c>
      <c r="G189" s="31" t="s">
        <v>23</v>
      </c>
      <c r="H189" s="31">
        <v>0</v>
      </c>
    </row>
    <row r="190" spans="2:17" x14ac:dyDescent="0.2">
      <c r="B190" s="31" t="s">
        <v>1377</v>
      </c>
      <c r="C190" s="121" t="s">
        <v>378</v>
      </c>
      <c r="D190" s="31" t="s">
        <v>119</v>
      </c>
      <c r="E190" s="31" t="s">
        <v>436</v>
      </c>
      <c r="F190" s="62" t="s">
        <v>437</v>
      </c>
      <c r="G190" s="31" t="s">
        <v>30</v>
      </c>
      <c r="H190" s="31">
        <v>0</v>
      </c>
    </row>
    <row r="191" spans="2:17" x14ac:dyDescent="0.2">
      <c r="B191" s="91" t="s">
        <v>1377</v>
      </c>
      <c r="C191" s="122" t="s">
        <v>378</v>
      </c>
      <c r="D191" s="107" t="s">
        <v>119</v>
      </c>
      <c r="E191" s="107" t="s">
        <v>436</v>
      </c>
      <c r="F191" s="62" t="s">
        <v>437</v>
      </c>
      <c r="G191" s="107" t="s">
        <v>37</v>
      </c>
      <c r="H191" s="107">
        <v>0</v>
      </c>
      <c r="I191" s="94"/>
      <c r="J191" s="107"/>
      <c r="K191" s="107"/>
      <c r="L191" s="107"/>
      <c r="M191" s="107"/>
      <c r="N191" s="94"/>
      <c r="O191" s="107"/>
      <c r="P191" s="107"/>
      <c r="Q191" s="94"/>
    </row>
    <row r="192" spans="2:17" x14ac:dyDescent="0.2">
      <c r="B192" s="31" t="s">
        <v>1377</v>
      </c>
      <c r="C192" s="121" t="s">
        <v>378</v>
      </c>
      <c r="D192" s="31" t="s">
        <v>119</v>
      </c>
      <c r="E192" s="31" t="s">
        <v>446</v>
      </c>
      <c r="F192" s="102" t="s">
        <v>447</v>
      </c>
      <c r="G192" s="31" t="s">
        <v>16</v>
      </c>
      <c r="H192" s="31">
        <v>0</v>
      </c>
    </row>
    <row r="193" spans="2:17" x14ac:dyDescent="0.2">
      <c r="B193" s="31" t="s">
        <v>1377</v>
      </c>
      <c r="C193" s="121" t="s">
        <v>378</v>
      </c>
      <c r="D193" s="31" t="s">
        <v>119</v>
      </c>
      <c r="E193" s="31" t="s">
        <v>446</v>
      </c>
      <c r="F193" s="102" t="s">
        <v>447</v>
      </c>
      <c r="G193" s="31" t="s">
        <v>22</v>
      </c>
      <c r="H193" s="31">
        <v>0</v>
      </c>
    </row>
    <row r="194" spans="2:17" x14ac:dyDescent="0.2">
      <c r="B194" s="31" t="s">
        <v>1377</v>
      </c>
      <c r="C194" s="121" t="s">
        <v>378</v>
      </c>
      <c r="D194" s="31" t="s">
        <v>119</v>
      </c>
      <c r="E194" s="31" t="s">
        <v>446</v>
      </c>
      <c r="F194" s="102" t="s">
        <v>447</v>
      </c>
      <c r="G194" s="31" t="s">
        <v>23</v>
      </c>
      <c r="H194" s="31">
        <v>0</v>
      </c>
    </row>
    <row r="195" spans="2:17" x14ac:dyDescent="0.2">
      <c r="B195" s="31" t="s">
        <v>1377</v>
      </c>
      <c r="C195" s="121" t="s">
        <v>378</v>
      </c>
      <c r="D195" s="31" t="s">
        <v>119</v>
      </c>
      <c r="E195" s="31" t="s">
        <v>446</v>
      </c>
      <c r="F195" s="102" t="s">
        <v>447</v>
      </c>
      <c r="G195" s="31" t="s">
        <v>30</v>
      </c>
      <c r="H195" s="31">
        <v>0</v>
      </c>
      <c r="K195" s="117"/>
    </row>
    <row r="196" spans="2:17" x14ac:dyDescent="0.2">
      <c r="B196" s="91" t="s">
        <v>1377</v>
      </c>
      <c r="C196" s="122" t="s">
        <v>378</v>
      </c>
      <c r="D196" s="107" t="s">
        <v>119</v>
      </c>
      <c r="E196" s="107" t="s">
        <v>446</v>
      </c>
      <c r="F196" s="113" t="s">
        <v>447</v>
      </c>
      <c r="G196" s="107" t="s">
        <v>37</v>
      </c>
      <c r="H196" s="107">
        <v>0</v>
      </c>
      <c r="I196" s="94"/>
      <c r="J196" s="107"/>
      <c r="K196" s="107"/>
      <c r="L196" s="107"/>
      <c r="M196" s="107"/>
      <c r="N196" s="94"/>
      <c r="O196" s="107"/>
      <c r="P196" s="107"/>
      <c r="Q196" s="94"/>
    </row>
    <row r="197" spans="2:17" x14ac:dyDescent="0.2">
      <c r="B197" s="31" t="s">
        <v>1377</v>
      </c>
      <c r="C197" s="121" t="s">
        <v>378</v>
      </c>
      <c r="D197" s="31" t="s">
        <v>119</v>
      </c>
      <c r="E197" s="31" t="s">
        <v>446</v>
      </c>
      <c r="F197" s="31" t="s">
        <v>467</v>
      </c>
      <c r="G197" s="31" t="s">
        <v>16</v>
      </c>
      <c r="H197" s="31">
        <v>1</v>
      </c>
      <c r="I197" s="89" t="s">
        <v>1748</v>
      </c>
      <c r="L197" s="31">
        <v>2</v>
      </c>
      <c r="M197" s="90">
        <v>4</v>
      </c>
      <c r="N197" s="123" t="s">
        <v>1749</v>
      </c>
      <c r="O197" s="90" t="s">
        <v>1750</v>
      </c>
      <c r="P197" s="90" t="s">
        <v>1751</v>
      </c>
      <c r="Q197" s="89" t="s">
        <v>1752</v>
      </c>
    </row>
    <row r="198" spans="2:17" x14ac:dyDescent="0.2">
      <c r="B198" s="31" t="s">
        <v>1377</v>
      </c>
      <c r="C198" s="121" t="s">
        <v>378</v>
      </c>
      <c r="D198" s="31" t="s">
        <v>119</v>
      </c>
      <c r="E198" s="31" t="s">
        <v>446</v>
      </c>
      <c r="F198" s="31" t="s">
        <v>467</v>
      </c>
      <c r="G198" s="31" t="s">
        <v>22</v>
      </c>
      <c r="H198" s="31">
        <v>0</v>
      </c>
    </row>
    <row r="199" spans="2:17" x14ac:dyDescent="0.2">
      <c r="B199" s="31" t="s">
        <v>1377</v>
      </c>
      <c r="C199" s="121" t="s">
        <v>378</v>
      </c>
      <c r="D199" s="31" t="s">
        <v>119</v>
      </c>
      <c r="E199" s="31" t="s">
        <v>446</v>
      </c>
      <c r="F199" s="31" t="s">
        <v>467</v>
      </c>
      <c r="G199" s="31" t="s">
        <v>23</v>
      </c>
      <c r="H199" s="31">
        <v>0</v>
      </c>
    </row>
    <row r="200" spans="2:17" x14ac:dyDescent="0.2">
      <c r="B200" s="31" t="s">
        <v>1377</v>
      </c>
      <c r="C200" s="121" t="s">
        <v>378</v>
      </c>
      <c r="D200" s="31" t="s">
        <v>119</v>
      </c>
      <c r="E200" s="31" t="s">
        <v>446</v>
      </c>
      <c r="F200" s="31" t="s">
        <v>467</v>
      </c>
      <c r="G200" s="31" t="s">
        <v>30</v>
      </c>
      <c r="H200" s="31">
        <v>1</v>
      </c>
      <c r="I200" s="89" t="s">
        <v>1753</v>
      </c>
      <c r="L200" s="31">
        <v>2</v>
      </c>
      <c r="M200" s="90">
        <v>4</v>
      </c>
      <c r="N200" s="89" t="s">
        <v>1754</v>
      </c>
      <c r="O200" s="90" t="s">
        <v>1755</v>
      </c>
      <c r="P200" s="90" t="s">
        <v>1751</v>
      </c>
      <c r="Q200" s="89" t="s">
        <v>1752</v>
      </c>
    </row>
    <row r="201" spans="2:17" x14ac:dyDescent="0.2">
      <c r="B201" s="91" t="s">
        <v>1377</v>
      </c>
      <c r="C201" s="122" t="s">
        <v>378</v>
      </c>
      <c r="D201" s="107" t="s">
        <v>119</v>
      </c>
      <c r="E201" s="107" t="s">
        <v>446</v>
      </c>
      <c r="F201" s="107" t="s">
        <v>467</v>
      </c>
      <c r="G201" s="107" t="s">
        <v>37</v>
      </c>
      <c r="H201" s="107">
        <v>2</v>
      </c>
      <c r="I201" s="94" t="s">
        <v>2558</v>
      </c>
      <c r="J201" s="107"/>
      <c r="K201" s="107" t="s">
        <v>1756</v>
      </c>
      <c r="L201" s="107">
        <v>2</v>
      </c>
      <c r="M201" s="93">
        <v>4</v>
      </c>
      <c r="N201" s="94" t="s">
        <v>1757</v>
      </c>
      <c r="O201" s="93" t="s">
        <v>1758</v>
      </c>
      <c r="P201" s="93" t="s">
        <v>1759</v>
      </c>
      <c r="Q201" s="94" t="s">
        <v>1760</v>
      </c>
    </row>
  </sheetData>
  <conditionalFormatting sqref="H2:H6 H117:H121 I5:J5 I2:I3 I7 I137:I139 I142 I119:I120 I170 I167 I152:I153 I157:I159 H137:H141 H202:H1048576 H167:H168 H170:H171 H152:H161">
    <cfRule type="cellIs" dxfId="533" priority="172" operator="equal">
      <formula>0</formula>
    </cfRule>
    <cfRule type="cellIs" dxfId="532" priority="173" operator="equal">
      <formula>1</formula>
    </cfRule>
    <cfRule type="cellIs" dxfId="531" priority="174" operator="equal">
      <formula>2</formula>
    </cfRule>
    <cfRule type="cellIs" dxfId="530" priority="175" operator="equal">
      <formula>3</formula>
    </cfRule>
  </conditionalFormatting>
  <conditionalFormatting sqref="H7:H11 I9:I10">
    <cfRule type="cellIs" dxfId="529" priority="168" operator="equal">
      <formula>0</formula>
    </cfRule>
    <cfRule type="cellIs" dxfId="528" priority="169" operator="equal">
      <formula>1</formula>
    </cfRule>
    <cfRule type="cellIs" dxfId="527" priority="170" operator="equal">
      <formula>2</formula>
    </cfRule>
    <cfRule type="cellIs" dxfId="526" priority="171" operator="equal">
      <formula>3</formula>
    </cfRule>
  </conditionalFormatting>
  <conditionalFormatting sqref="H12:H16 I14 I12">
    <cfRule type="cellIs" dxfId="525" priority="164" operator="equal">
      <formula>0</formula>
    </cfRule>
    <cfRule type="cellIs" dxfId="524" priority="165" operator="equal">
      <formula>1</formula>
    </cfRule>
    <cfRule type="cellIs" dxfId="523" priority="166" operator="equal">
      <formula>2</formula>
    </cfRule>
    <cfRule type="cellIs" dxfId="522" priority="167" operator="equal">
      <formula>3</formula>
    </cfRule>
  </conditionalFormatting>
  <conditionalFormatting sqref="H17:H21 I17 I20">
    <cfRule type="cellIs" dxfId="521" priority="160" operator="equal">
      <formula>0</formula>
    </cfRule>
    <cfRule type="cellIs" dxfId="520" priority="161" operator="equal">
      <formula>1</formula>
    </cfRule>
    <cfRule type="cellIs" dxfId="519" priority="162" operator="equal">
      <formula>2</formula>
    </cfRule>
    <cfRule type="cellIs" dxfId="518" priority="163" operator="equal">
      <formula>3</formula>
    </cfRule>
  </conditionalFormatting>
  <conditionalFormatting sqref="H22:H26 I24">
    <cfRule type="cellIs" dxfId="517" priority="156" operator="equal">
      <formula>0</formula>
    </cfRule>
    <cfRule type="cellIs" dxfId="516" priority="157" operator="equal">
      <formula>1</formula>
    </cfRule>
    <cfRule type="cellIs" dxfId="515" priority="158" operator="equal">
      <formula>2</formula>
    </cfRule>
    <cfRule type="cellIs" dxfId="514" priority="159" operator="equal">
      <formula>3</formula>
    </cfRule>
  </conditionalFormatting>
  <conditionalFormatting sqref="H27:H31">
    <cfRule type="cellIs" dxfId="513" priority="152" operator="equal">
      <formula>0</formula>
    </cfRule>
    <cfRule type="cellIs" dxfId="512" priority="153" operator="equal">
      <formula>1</formula>
    </cfRule>
    <cfRule type="cellIs" dxfId="511" priority="154" operator="equal">
      <formula>2</formula>
    </cfRule>
    <cfRule type="cellIs" dxfId="510" priority="155" operator="equal">
      <formula>3</formula>
    </cfRule>
  </conditionalFormatting>
  <conditionalFormatting sqref="H32:H36 I32:I33 I35">
    <cfRule type="cellIs" dxfId="509" priority="148" operator="equal">
      <formula>0</formula>
    </cfRule>
    <cfRule type="cellIs" dxfId="508" priority="149" operator="equal">
      <formula>1</formula>
    </cfRule>
    <cfRule type="cellIs" dxfId="507" priority="150" operator="equal">
      <formula>2</formula>
    </cfRule>
    <cfRule type="cellIs" dxfId="506" priority="151" operator="equal">
      <formula>3</formula>
    </cfRule>
  </conditionalFormatting>
  <conditionalFormatting sqref="H37:H41 I37 I39">
    <cfRule type="cellIs" dxfId="505" priority="144" operator="equal">
      <formula>0</formula>
    </cfRule>
    <cfRule type="cellIs" dxfId="504" priority="145" operator="equal">
      <formula>1</formula>
    </cfRule>
    <cfRule type="cellIs" dxfId="503" priority="146" operator="equal">
      <formula>2</formula>
    </cfRule>
    <cfRule type="cellIs" dxfId="502" priority="147" operator="equal">
      <formula>3</formula>
    </cfRule>
  </conditionalFormatting>
  <conditionalFormatting sqref="H42:H46">
    <cfRule type="cellIs" dxfId="501" priority="140" operator="equal">
      <formula>0</formula>
    </cfRule>
    <cfRule type="cellIs" dxfId="500" priority="141" operator="equal">
      <formula>1</formula>
    </cfRule>
    <cfRule type="cellIs" dxfId="499" priority="142" operator="equal">
      <formula>2</formula>
    </cfRule>
    <cfRule type="cellIs" dxfId="498" priority="143" operator="equal">
      <formula>3</formula>
    </cfRule>
  </conditionalFormatting>
  <conditionalFormatting sqref="H47:H51 I47 I50">
    <cfRule type="cellIs" dxfId="497" priority="136" operator="equal">
      <formula>0</formula>
    </cfRule>
    <cfRule type="cellIs" dxfId="496" priority="137" operator="equal">
      <formula>1</formula>
    </cfRule>
    <cfRule type="cellIs" dxfId="495" priority="138" operator="equal">
      <formula>2</formula>
    </cfRule>
    <cfRule type="cellIs" dxfId="494" priority="139" operator="equal">
      <formula>3</formula>
    </cfRule>
  </conditionalFormatting>
  <conditionalFormatting sqref="H142:H146 I143">
    <cfRule type="cellIs" dxfId="493" priority="132" operator="equal">
      <formula>0</formula>
    </cfRule>
    <cfRule type="cellIs" dxfId="492" priority="133" operator="equal">
      <formula>1</formula>
    </cfRule>
    <cfRule type="cellIs" dxfId="491" priority="134" operator="equal">
      <formula>2</formula>
    </cfRule>
    <cfRule type="cellIs" dxfId="490" priority="135" operator="equal">
      <formula>3</formula>
    </cfRule>
  </conditionalFormatting>
  <conditionalFormatting sqref="H162:H166">
    <cfRule type="cellIs" dxfId="489" priority="128" operator="equal">
      <formula>0</formula>
    </cfRule>
    <cfRule type="cellIs" dxfId="488" priority="129" operator="equal">
      <formula>1</formula>
    </cfRule>
    <cfRule type="cellIs" dxfId="487" priority="130" operator="equal">
      <formula>2</formula>
    </cfRule>
    <cfRule type="cellIs" dxfId="486" priority="131" operator="equal">
      <formula>3</formula>
    </cfRule>
  </conditionalFormatting>
  <conditionalFormatting sqref="H127:H136 I132">
    <cfRule type="cellIs" dxfId="485" priority="124" operator="equal">
      <formula>0</formula>
    </cfRule>
    <cfRule type="cellIs" dxfId="484" priority="125" operator="equal">
      <formula>1</formula>
    </cfRule>
    <cfRule type="cellIs" dxfId="483" priority="126" operator="equal">
      <formula>2</formula>
    </cfRule>
    <cfRule type="cellIs" dxfId="482" priority="127" operator="equal">
      <formula>3</formula>
    </cfRule>
  </conditionalFormatting>
  <conditionalFormatting sqref="H63:H65 H58:H61 H52:H56">
    <cfRule type="containsText" dxfId="481" priority="121" operator="containsText" text="2">
      <formula>NOT(ISERROR(SEARCH("2",H52)))</formula>
    </cfRule>
    <cfRule type="containsText" dxfId="480" priority="122" operator="containsText" text="1">
      <formula>NOT(ISERROR(SEARCH("1",H52)))</formula>
    </cfRule>
    <cfRule type="containsText" dxfId="479" priority="123" operator="containsText" text="3">
      <formula>NOT(ISERROR(SEARCH("3",H52)))</formula>
    </cfRule>
  </conditionalFormatting>
  <conditionalFormatting sqref="H63:H65 H58:H61 H52:H56">
    <cfRule type="cellIs" dxfId="478" priority="120" operator="equal">
      <formula>0</formula>
    </cfRule>
  </conditionalFormatting>
  <conditionalFormatting sqref="H67:H71">
    <cfRule type="containsText" dxfId="477" priority="117" operator="containsText" text="2">
      <formula>NOT(ISERROR(SEARCH("2",H67)))</formula>
    </cfRule>
    <cfRule type="containsText" dxfId="476" priority="118" operator="containsText" text="1">
      <formula>NOT(ISERROR(SEARCH("1",H67)))</formula>
    </cfRule>
    <cfRule type="containsText" dxfId="475" priority="119" operator="containsText" text="3">
      <formula>NOT(ISERROR(SEARCH("3",H67)))</formula>
    </cfRule>
  </conditionalFormatting>
  <conditionalFormatting sqref="H67:H71">
    <cfRule type="cellIs" dxfId="474" priority="116" operator="equal">
      <formula>0</formula>
    </cfRule>
  </conditionalFormatting>
  <conditionalFormatting sqref="H72:H76">
    <cfRule type="containsText" dxfId="473" priority="113" operator="containsText" text="2">
      <formula>NOT(ISERROR(SEARCH("2",H72)))</formula>
    </cfRule>
    <cfRule type="containsText" dxfId="472" priority="114" operator="containsText" text="1">
      <formula>NOT(ISERROR(SEARCH("1",H72)))</formula>
    </cfRule>
    <cfRule type="containsText" dxfId="471" priority="115" operator="containsText" text="3">
      <formula>NOT(ISERROR(SEARCH("3",H72)))</formula>
    </cfRule>
  </conditionalFormatting>
  <conditionalFormatting sqref="H72:H76">
    <cfRule type="cellIs" dxfId="470" priority="112" operator="equal">
      <formula>0</formula>
    </cfRule>
  </conditionalFormatting>
  <conditionalFormatting sqref="H77:H81 J80">
    <cfRule type="containsText" dxfId="469" priority="109" operator="containsText" text="2">
      <formula>NOT(ISERROR(SEARCH("2",H77)))</formula>
    </cfRule>
    <cfRule type="containsText" dxfId="468" priority="110" operator="containsText" text="1">
      <formula>NOT(ISERROR(SEARCH("1",H77)))</formula>
    </cfRule>
    <cfRule type="containsText" dxfId="467" priority="111" operator="containsText" text="3">
      <formula>NOT(ISERROR(SEARCH("3",H77)))</formula>
    </cfRule>
  </conditionalFormatting>
  <conditionalFormatting sqref="H77:H81 J80">
    <cfRule type="cellIs" dxfId="466" priority="108" operator="equal">
      <formula>0</formula>
    </cfRule>
  </conditionalFormatting>
  <conditionalFormatting sqref="H88:H91">
    <cfRule type="containsText" dxfId="465" priority="105" operator="containsText" text="2">
      <formula>NOT(ISERROR(SEARCH("2",H88)))</formula>
    </cfRule>
    <cfRule type="containsText" dxfId="464" priority="106" operator="containsText" text="1">
      <formula>NOT(ISERROR(SEARCH("1",H88)))</formula>
    </cfRule>
    <cfRule type="containsText" dxfId="463" priority="107" operator="containsText" text="3">
      <formula>NOT(ISERROR(SEARCH("3",H88)))</formula>
    </cfRule>
  </conditionalFormatting>
  <conditionalFormatting sqref="H88:H91">
    <cfRule type="cellIs" dxfId="462" priority="104" operator="equal">
      <formula>0</formula>
    </cfRule>
  </conditionalFormatting>
  <conditionalFormatting sqref="H92 H94:H96">
    <cfRule type="containsText" dxfId="461" priority="101" operator="containsText" text="2">
      <formula>NOT(ISERROR(SEARCH("2",H92)))</formula>
    </cfRule>
    <cfRule type="containsText" dxfId="460" priority="102" operator="containsText" text="1">
      <formula>NOT(ISERROR(SEARCH("1",H92)))</formula>
    </cfRule>
    <cfRule type="containsText" dxfId="459" priority="103" operator="containsText" text="3">
      <formula>NOT(ISERROR(SEARCH("3",H92)))</formula>
    </cfRule>
  </conditionalFormatting>
  <conditionalFormatting sqref="H92 H94:H96">
    <cfRule type="cellIs" dxfId="458" priority="100" operator="equal">
      <formula>0</formula>
    </cfRule>
  </conditionalFormatting>
  <conditionalFormatting sqref="H97:H101">
    <cfRule type="containsText" dxfId="457" priority="97" operator="containsText" text="2">
      <formula>NOT(ISERROR(SEARCH("2",H97)))</formula>
    </cfRule>
    <cfRule type="containsText" dxfId="456" priority="98" operator="containsText" text="1">
      <formula>NOT(ISERROR(SEARCH("1",H97)))</formula>
    </cfRule>
    <cfRule type="containsText" dxfId="455" priority="99" operator="containsText" text="3">
      <formula>NOT(ISERROR(SEARCH("3",H97)))</formula>
    </cfRule>
  </conditionalFormatting>
  <conditionalFormatting sqref="H97:H101">
    <cfRule type="cellIs" dxfId="454" priority="96" operator="equal">
      <formula>0</formula>
    </cfRule>
  </conditionalFormatting>
  <conditionalFormatting sqref="H102:H106 I105">
    <cfRule type="containsText" dxfId="453" priority="93" operator="containsText" text="2">
      <formula>NOT(ISERROR(SEARCH("2",H102)))</formula>
    </cfRule>
    <cfRule type="containsText" dxfId="452" priority="94" operator="containsText" text="1">
      <formula>NOT(ISERROR(SEARCH("1",H102)))</formula>
    </cfRule>
    <cfRule type="containsText" dxfId="451" priority="95" operator="containsText" text="3">
      <formula>NOT(ISERROR(SEARCH("3",H102)))</formula>
    </cfRule>
  </conditionalFormatting>
  <conditionalFormatting sqref="H102:H106 I105">
    <cfRule type="cellIs" dxfId="450" priority="92" operator="equal">
      <formula>0</formula>
    </cfRule>
  </conditionalFormatting>
  <conditionalFormatting sqref="H82:H86">
    <cfRule type="containsText" dxfId="449" priority="89" operator="containsText" text="2">
      <formula>NOT(ISERROR(SEARCH("2",H82)))</formula>
    </cfRule>
    <cfRule type="containsText" dxfId="448" priority="90" operator="containsText" text="1">
      <formula>NOT(ISERROR(SEARCH("1",H82)))</formula>
    </cfRule>
    <cfRule type="containsText" dxfId="447" priority="91" operator="containsText" text="3">
      <formula>NOT(ISERROR(SEARCH("3",H82)))</formula>
    </cfRule>
  </conditionalFormatting>
  <conditionalFormatting sqref="H82:H86">
    <cfRule type="cellIs" dxfId="446" priority="88" operator="equal">
      <formula>0</formula>
    </cfRule>
  </conditionalFormatting>
  <conditionalFormatting sqref="J112 H112:H116">
    <cfRule type="containsText" dxfId="445" priority="85" operator="containsText" text="2">
      <formula>NOT(ISERROR(SEARCH("2",H112)))</formula>
    </cfRule>
    <cfRule type="containsText" dxfId="444" priority="86" operator="containsText" text="1">
      <formula>NOT(ISERROR(SEARCH("1",H112)))</formula>
    </cfRule>
    <cfRule type="containsText" dxfId="443" priority="87" operator="containsText" text="3">
      <formula>NOT(ISERROR(SEARCH("3",H112)))</formula>
    </cfRule>
  </conditionalFormatting>
  <conditionalFormatting sqref="J112 H112:H116">
    <cfRule type="cellIs" dxfId="442" priority="84" operator="equal">
      <formula>0</formula>
    </cfRule>
  </conditionalFormatting>
  <conditionalFormatting sqref="J79">
    <cfRule type="containsText" dxfId="441" priority="81" operator="containsText" text="2">
      <formula>NOT(ISERROR(SEARCH("2",J79)))</formula>
    </cfRule>
    <cfRule type="containsText" dxfId="440" priority="82" operator="containsText" text="1">
      <formula>NOT(ISERROR(SEARCH("1",J79)))</formula>
    </cfRule>
    <cfRule type="containsText" dxfId="439" priority="83" operator="containsText" text="3">
      <formula>NOT(ISERROR(SEARCH("3",J79)))</formula>
    </cfRule>
  </conditionalFormatting>
  <conditionalFormatting sqref="J79">
    <cfRule type="cellIs" dxfId="438" priority="80" operator="equal">
      <formula>0</formula>
    </cfRule>
  </conditionalFormatting>
  <conditionalFormatting sqref="J81">
    <cfRule type="containsText" dxfId="437" priority="77" operator="containsText" text="2">
      <formula>NOT(ISERROR(SEARCH("2",J81)))</formula>
    </cfRule>
    <cfRule type="containsText" dxfId="436" priority="78" operator="containsText" text="1">
      <formula>NOT(ISERROR(SEARCH("1",J81)))</formula>
    </cfRule>
    <cfRule type="containsText" dxfId="435" priority="79" operator="containsText" text="3">
      <formula>NOT(ISERROR(SEARCH("3",J81)))</formula>
    </cfRule>
  </conditionalFormatting>
  <conditionalFormatting sqref="J81">
    <cfRule type="cellIs" dxfId="434" priority="76" operator="equal">
      <formula>0</formula>
    </cfRule>
  </conditionalFormatting>
  <conditionalFormatting sqref="I102">
    <cfRule type="containsText" dxfId="433" priority="73" operator="containsText" text="2">
      <formula>NOT(ISERROR(SEARCH("2",I102)))</formula>
    </cfRule>
    <cfRule type="containsText" dxfId="432" priority="74" operator="containsText" text="1">
      <formula>NOT(ISERROR(SEARCH("1",I102)))</formula>
    </cfRule>
    <cfRule type="containsText" dxfId="431" priority="75" operator="containsText" text="3">
      <formula>NOT(ISERROR(SEARCH("3",I102)))</formula>
    </cfRule>
  </conditionalFormatting>
  <conditionalFormatting sqref="I102">
    <cfRule type="cellIs" dxfId="430" priority="72" operator="equal">
      <formula>0</formula>
    </cfRule>
  </conditionalFormatting>
  <conditionalFormatting sqref="H93">
    <cfRule type="containsText" dxfId="429" priority="69" operator="containsText" text="2">
      <formula>NOT(ISERROR(SEARCH("2",H93)))</formula>
    </cfRule>
    <cfRule type="containsText" dxfId="428" priority="70" operator="containsText" text="1">
      <formula>NOT(ISERROR(SEARCH("1",H93)))</formula>
    </cfRule>
    <cfRule type="containsText" dxfId="427" priority="71" operator="containsText" text="3">
      <formula>NOT(ISERROR(SEARCH("3",H93)))</formula>
    </cfRule>
  </conditionalFormatting>
  <conditionalFormatting sqref="H93">
    <cfRule type="cellIs" dxfId="426" priority="68" operator="equal">
      <formula>0</formula>
    </cfRule>
  </conditionalFormatting>
  <conditionalFormatting sqref="H62">
    <cfRule type="containsText" dxfId="425" priority="65" operator="containsText" text="2">
      <formula>NOT(ISERROR(SEARCH("2",H62)))</formula>
    </cfRule>
    <cfRule type="containsText" dxfId="424" priority="66" operator="containsText" text="1">
      <formula>NOT(ISERROR(SEARCH("1",H62)))</formula>
    </cfRule>
    <cfRule type="containsText" dxfId="423" priority="67" operator="containsText" text="3">
      <formula>NOT(ISERROR(SEARCH("3",H62)))</formula>
    </cfRule>
  </conditionalFormatting>
  <conditionalFormatting sqref="H62">
    <cfRule type="cellIs" dxfId="422" priority="64" operator="equal">
      <formula>0</formula>
    </cfRule>
  </conditionalFormatting>
  <conditionalFormatting sqref="H107:H111 I110">
    <cfRule type="containsText" dxfId="421" priority="61" operator="containsText" text="2">
      <formula>NOT(ISERROR(SEARCH("2",H107)))</formula>
    </cfRule>
    <cfRule type="containsText" dxfId="420" priority="62" operator="containsText" text="1">
      <formula>NOT(ISERROR(SEARCH("1",H107)))</formula>
    </cfRule>
    <cfRule type="containsText" dxfId="419" priority="63" operator="containsText" text="3">
      <formula>NOT(ISERROR(SEARCH("3",H107)))</formula>
    </cfRule>
  </conditionalFormatting>
  <conditionalFormatting sqref="H107:H111 I110">
    <cfRule type="cellIs" dxfId="418" priority="60" operator="equal">
      <formula>0</formula>
    </cfRule>
  </conditionalFormatting>
  <conditionalFormatting sqref="I107">
    <cfRule type="containsText" dxfId="417" priority="57" operator="containsText" text="2">
      <formula>NOT(ISERROR(SEARCH("2",I107)))</formula>
    </cfRule>
    <cfRule type="containsText" dxfId="416" priority="58" operator="containsText" text="1">
      <formula>NOT(ISERROR(SEARCH("1",I107)))</formula>
    </cfRule>
    <cfRule type="containsText" dxfId="415" priority="59" operator="containsText" text="3">
      <formula>NOT(ISERROR(SEARCH("3",I107)))</formula>
    </cfRule>
  </conditionalFormatting>
  <conditionalFormatting sqref="I107">
    <cfRule type="cellIs" dxfId="414" priority="56" operator="equal">
      <formula>0</formula>
    </cfRule>
  </conditionalFormatting>
  <conditionalFormatting sqref="H172:H176">
    <cfRule type="containsText" dxfId="413" priority="53" operator="containsText" text="2">
      <formula>NOT(ISERROR(SEARCH("2",H172)))</formula>
    </cfRule>
    <cfRule type="containsText" dxfId="412" priority="54" operator="containsText" text="1">
      <formula>NOT(ISERROR(SEARCH("1",H172)))</formula>
    </cfRule>
    <cfRule type="containsText" dxfId="411" priority="55" operator="containsText" text="3">
      <formula>NOT(ISERROR(SEARCH("3",H172)))</formula>
    </cfRule>
  </conditionalFormatting>
  <conditionalFormatting sqref="H172:H176">
    <cfRule type="cellIs" dxfId="410" priority="52" operator="equal">
      <formula>0</formula>
    </cfRule>
  </conditionalFormatting>
  <conditionalFormatting sqref="H177:H181">
    <cfRule type="containsText" dxfId="409" priority="49" operator="containsText" text="2">
      <formula>NOT(ISERROR(SEARCH("2",H177)))</formula>
    </cfRule>
    <cfRule type="containsText" dxfId="408" priority="50" operator="containsText" text="1">
      <formula>NOT(ISERROR(SEARCH("1",H177)))</formula>
    </cfRule>
    <cfRule type="containsText" dxfId="407" priority="51" operator="containsText" text="3">
      <formula>NOT(ISERROR(SEARCH("3",H177)))</formula>
    </cfRule>
  </conditionalFormatting>
  <conditionalFormatting sqref="H177:H181">
    <cfRule type="cellIs" dxfId="406" priority="48" operator="equal">
      <formula>0</formula>
    </cfRule>
  </conditionalFormatting>
  <conditionalFormatting sqref="H182:H186">
    <cfRule type="containsText" dxfId="405" priority="45" operator="containsText" text="2">
      <formula>NOT(ISERROR(SEARCH("2",H182)))</formula>
    </cfRule>
    <cfRule type="containsText" dxfId="404" priority="46" operator="containsText" text="1">
      <formula>NOT(ISERROR(SEARCH("1",H182)))</formula>
    </cfRule>
    <cfRule type="containsText" dxfId="403" priority="47" operator="containsText" text="3">
      <formula>NOT(ISERROR(SEARCH("3",H182)))</formula>
    </cfRule>
  </conditionalFormatting>
  <conditionalFormatting sqref="H182:H186">
    <cfRule type="cellIs" dxfId="402" priority="44" operator="equal">
      <formula>0</formula>
    </cfRule>
  </conditionalFormatting>
  <conditionalFormatting sqref="H187:H191">
    <cfRule type="containsText" dxfId="401" priority="41" operator="containsText" text="2">
      <formula>NOT(ISERROR(SEARCH("2",H187)))</formula>
    </cfRule>
    <cfRule type="containsText" dxfId="400" priority="42" operator="containsText" text="1">
      <formula>NOT(ISERROR(SEARCH("1",H187)))</formula>
    </cfRule>
    <cfRule type="containsText" dxfId="399" priority="43" operator="containsText" text="3">
      <formula>NOT(ISERROR(SEARCH("3",H187)))</formula>
    </cfRule>
  </conditionalFormatting>
  <conditionalFormatting sqref="H187:H191">
    <cfRule type="cellIs" dxfId="398" priority="40" operator="equal">
      <formula>0</formula>
    </cfRule>
  </conditionalFormatting>
  <conditionalFormatting sqref="H192:H196">
    <cfRule type="containsText" dxfId="397" priority="37" operator="containsText" text="2">
      <formula>NOT(ISERROR(SEARCH("2",H192)))</formula>
    </cfRule>
    <cfRule type="containsText" dxfId="396" priority="38" operator="containsText" text="1">
      <formula>NOT(ISERROR(SEARCH("1",H192)))</formula>
    </cfRule>
    <cfRule type="containsText" dxfId="395" priority="39" operator="containsText" text="3">
      <formula>NOT(ISERROR(SEARCH("3",H192)))</formula>
    </cfRule>
  </conditionalFormatting>
  <conditionalFormatting sqref="H192:H196">
    <cfRule type="cellIs" dxfId="394" priority="36" operator="equal">
      <formula>0</formula>
    </cfRule>
  </conditionalFormatting>
  <conditionalFormatting sqref="J192 H197:H201">
    <cfRule type="containsText" dxfId="393" priority="33" operator="containsText" text="2">
      <formula>NOT(ISERROR(SEARCH("2",H192)))</formula>
    </cfRule>
    <cfRule type="containsText" dxfId="392" priority="34" operator="containsText" text="1">
      <formula>NOT(ISERROR(SEARCH("1",H192)))</formula>
    </cfRule>
    <cfRule type="containsText" dxfId="391" priority="35" operator="containsText" text="3">
      <formula>NOT(ISERROR(SEARCH("3",H192)))</formula>
    </cfRule>
  </conditionalFormatting>
  <conditionalFormatting sqref="J192 H197:H201">
    <cfRule type="cellIs" dxfId="390" priority="32" operator="equal">
      <formula>0</formula>
    </cfRule>
  </conditionalFormatting>
  <conditionalFormatting sqref="H57">
    <cfRule type="containsText" dxfId="389" priority="29" operator="containsText" text="2">
      <formula>NOT(ISERROR(SEARCH("2",H57)))</formula>
    </cfRule>
    <cfRule type="containsText" dxfId="388" priority="30" operator="containsText" text="1">
      <formula>NOT(ISERROR(SEARCH("1",H57)))</formula>
    </cfRule>
    <cfRule type="containsText" dxfId="387" priority="31" operator="containsText" text="3">
      <formula>NOT(ISERROR(SEARCH("3",H57)))</formula>
    </cfRule>
  </conditionalFormatting>
  <conditionalFormatting sqref="H57">
    <cfRule type="cellIs" dxfId="386" priority="28" operator="equal">
      <formula>0</formula>
    </cfRule>
  </conditionalFormatting>
  <conditionalFormatting sqref="H66">
    <cfRule type="containsText" dxfId="385" priority="25" operator="containsText" text="2">
      <formula>NOT(ISERROR(SEARCH("2",H66)))</formula>
    </cfRule>
    <cfRule type="containsText" dxfId="384" priority="26" operator="containsText" text="1">
      <formula>NOT(ISERROR(SEARCH("1",H66)))</formula>
    </cfRule>
    <cfRule type="containsText" dxfId="383" priority="27" operator="containsText" text="3">
      <formula>NOT(ISERROR(SEARCH("3",H66)))</formula>
    </cfRule>
  </conditionalFormatting>
  <conditionalFormatting sqref="H66">
    <cfRule type="cellIs" dxfId="382" priority="24" operator="equal">
      <formula>0</formula>
    </cfRule>
  </conditionalFormatting>
  <conditionalFormatting sqref="H87">
    <cfRule type="containsText" dxfId="381" priority="21" operator="containsText" text="2">
      <formula>NOT(ISERROR(SEARCH("2",H87)))</formula>
    </cfRule>
    <cfRule type="containsText" dxfId="380" priority="22" operator="containsText" text="1">
      <formula>NOT(ISERROR(SEARCH("1",H87)))</formula>
    </cfRule>
    <cfRule type="containsText" dxfId="379" priority="23" operator="containsText" text="3">
      <formula>NOT(ISERROR(SEARCH("3",H87)))</formula>
    </cfRule>
  </conditionalFormatting>
  <conditionalFormatting sqref="H87">
    <cfRule type="cellIs" dxfId="378" priority="20" operator="equal">
      <formula>0</formula>
    </cfRule>
  </conditionalFormatting>
  <conditionalFormatting sqref="H122:H126 I122 I125">
    <cfRule type="cellIs" dxfId="377" priority="16" operator="equal">
      <formula>0</formula>
    </cfRule>
    <cfRule type="cellIs" dxfId="376" priority="17" operator="equal">
      <formula>1</formula>
    </cfRule>
    <cfRule type="cellIs" dxfId="375" priority="18" operator="equal">
      <formula>2</formula>
    </cfRule>
    <cfRule type="cellIs" dxfId="374" priority="19" operator="equal">
      <formula>3</formula>
    </cfRule>
  </conditionalFormatting>
  <conditionalFormatting sqref="H169">
    <cfRule type="containsText" dxfId="373" priority="13" operator="containsText" text="2">
      <formula>NOT(ISERROR(SEARCH("2",H169)))</formula>
    </cfRule>
    <cfRule type="containsText" dxfId="372" priority="14" operator="containsText" text="1">
      <formula>NOT(ISERROR(SEARCH("1",H169)))</formula>
    </cfRule>
    <cfRule type="containsText" dxfId="371" priority="15" operator="containsText" text="3">
      <formula>NOT(ISERROR(SEARCH("3",H169)))</formula>
    </cfRule>
  </conditionalFormatting>
  <conditionalFormatting sqref="H169">
    <cfRule type="cellIs" dxfId="370" priority="12" operator="equal">
      <formula>0</formula>
    </cfRule>
  </conditionalFormatting>
  <conditionalFormatting sqref="H1">
    <cfRule type="containsText" dxfId="369" priority="9" operator="containsText" text="2">
      <formula>NOT(ISERROR(SEARCH("2",H1)))</formula>
    </cfRule>
    <cfRule type="containsText" dxfId="368" priority="10" operator="containsText" text="1">
      <formula>NOT(ISERROR(SEARCH("1",H1)))</formula>
    </cfRule>
    <cfRule type="containsText" dxfId="367" priority="11" operator="containsText" text="3">
      <formula>NOT(ISERROR(SEARCH("3",H1)))</formula>
    </cfRule>
  </conditionalFormatting>
  <conditionalFormatting sqref="H1">
    <cfRule type="containsText" dxfId="366" priority="6" operator="containsText" text="2">
      <formula>NOT(ISERROR(SEARCH("2",H1)))</formula>
    </cfRule>
    <cfRule type="containsText" dxfId="365" priority="7" operator="containsText" text="1">
      <formula>NOT(ISERROR(SEARCH("1",H1)))</formula>
    </cfRule>
    <cfRule type="containsText" dxfId="364" priority="8" operator="containsText" text="3">
      <formula>NOT(ISERROR(SEARCH("3",H1)))</formula>
    </cfRule>
  </conditionalFormatting>
  <conditionalFormatting sqref="H1">
    <cfRule type="cellIs" dxfId="363" priority="5" operator="equal">
      <formula>0</formula>
    </cfRule>
  </conditionalFormatting>
  <conditionalFormatting sqref="H147:H151">
    <cfRule type="cellIs" dxfId="362" priority="1" operator="equal">
      <formula>0</formula>
    </cfRule>
    <cfRule type="cellIs" dxfId="361" priority="2" operator="equal">
      <formula>1</formula>
    </cfRule>
    <cfRule type="cellIs" dxfId="360" priority="3" operator="equal">
      <formula>2</formula>
    </cfRule>
    <cfRule type="cellIs" dxfId="359" priority="4" operator="equal">
      <formula>3</formula>
    </cfRule>
  </conditionalFormatting>
  <dataValidations count="1">
    <dataValidation type="list" allowBlank="1" showInputMessage="1" showErrorMessage="1" sqref="H92 H94:H96">
      <formula1>"0,1,2,3"</formula1>
    </dataValidation>
  </dataValidation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05"/>
  <sheetViews>
    <sheetView workbookViewId="0">
      <pane ySplit="1" topLeftCell="A166" activePane="bottomLeft" state="frozen"/>
      <selection activeCell="B1" sqref="B1"/>
      <selection pane="bottomLeft" activeCell="E182" sqref="E182:E186"/>
    </sheetView>
  </sheetViews>
  <sheetFormatPr defaultRowHeight="12.75" x14ac:dyDescent="0.2"/>
  <cols>
    <col min="1" max="1" width="9.140625" style="61"/>
    <col min="2" max="2" width="13.5703125" style="3" customWidth="1"/>
    <col min="3" max="3" width="13.85546875" style="3" customWidth="1"/>
    <col min="4" max="4" width="9.140625" style="3"/>
    <col min="5" max="5" width="15.85546875" style="3" customWidth="1"/>
    <col min="6" max="6" width="9.140625" style="3"/>
    <col min="7" max="7" width="10.28515625" style="3" customWidth="1"/>
    <col min="8" max="8" width="6.28515625" style="3" customWidth="1"/>
    <col min="9" max="9" width="19.28515625" style="5" bestFit="1" customWidth="1"/>
    <col min="10" max="10" width="10.85546875" style="38" customWidth="1"/>
    <col min="11" max="13" width="9.140625" style="3"/>
    <col min="14" max="14" width="12.28515625" style="5" customWidth="1"/>
    <col min="15" max="15" width="9.85546875" style="3" customWidth="1"/>
    <col min="16" max="16" width="10" style="3" customWidth="1"/>
    <col min="17" max="17" width="9.7109375" style="5" customWidth="1"/>
    <col min="18" max="18" width="9.140625" style="38"/>
    <col min="19" max="16384" width="9.140625" style="3"/>
  </cols>
  <sheetData>
    <row r="1" spans="1:18" ht="51" x14ac:dyDescent="0.2">
      <c r="A1" s="137" t="s">
        <v>0</v>
      </c>
      <c r="B1" s="2" t="s">
        <v>1</v>
      </c>
      <c r="C1" s="2" t="s">
        <v>2</v>
      </c>
      <c r="D1" s="2" t="s">
        <v>3</v>
      </c>
      <c r="E1" s="2" t="s">
        <v>4</v>
      </c>
      <c r="F1" s="2" t="s">
        <v>5</v>
      </c>
      <c r="G1" s="2" t="s">
        <v>2576</v>
      </c>
      <c r="H1" s="2" t="s">
        <v>2577</v>
      </c>
      <c r="I1" s="2" t="s">
        <v>2578</v>
      </c>
      <c r="J1" s="46" t="s">
        <v>6</v>
      </c>
      <c r="K1" s="2" t="s">
        <v>7</v>
      </c>
      <c r="L1" s="2" t="s">
        <v>8</v>
      </c>
      <c r="M1" s="2" t="s">
        <v>9</v>
      </c>
      <c r="N1" s="46" t="s">
        <v>2579</v>
      </c>
      <c r="O1" s="2" t="s">
        <v>10</v>
      </c>
      <c r="P1" s="2" t="s">
        <v>11</v>
      </c>
      <c r="Q1" s="46" t="s">
        <v>12</v>
      </c>
    </row>
    <row r="2" spans="1:18" x14ac:dyDescent="0.2">
      <c r="B2" s="3" t="s">
        <v>1761</v>
      </c>
      <c r="C2" s="4" t="s">
        <v>2586</v>
      </c>
      <c r="D2" s="3" t="s">
        <v>14</v>
      </c>
      <c r="E2" s="3" t="s">
        <v>478</v>
      </c>
      <c r="F2" s="3" t="s">
        <v>479</v>
      </c>
      <c r="G2" s="3" t="s">
        <v>16</v>
      </c>
      <c r="H2" s="3">
        <v>0</v>
      </c>
    </row>
    <row r="3" spans="1:18" x14ac:dyDescent="0.2">
      <c r="B3" s="3" t="s">
        <v>1761</v>
      </c>
      <c r="C3" s="4" t="s">
        <v>2586</v>
      </c>
      <c r="D3" s="3" t="s">
        <v>14</v>
      </c>
      <c r="E3" s="3" t="s">
        <v>478</v>
      </c>
      <c r="F3" s="3" t="s">
        <v>479</v>
      </c>
      <c r="G3" s="3" t="s">
        <v>22</v>
      </c>
      <c r="H3" s="3">
        <v>2</v>
      </c>
      <c r="I3" s="5" t="s">
        <v>1762</v>
      </c>
      <c r="K3" s="3" t="s">
        <v>1763</v>
      </c>
      <c r="L3" s="3">
        <v>2</v>
      </c>
      <c r="M3" s="77">
        <v>4</v>
      </c>
      <c r="N3" s="5" t="s">
        <v>1764</v>
      </c>
      <c r="O3" s="77" t="s">
        <v>1765</v>
      </c>
      <c r="P3" s="77" t="s">
        <v>1766</v>
      </c>
      <c r="Q3" s="5" t="s">
        <v>1767</v>
      </c>
    </row>
    <row r="4" spans="1:18" x14ac:dyDescent="0.2">
      <c r="B4" s="3" t="s">
        <v>1761</v>
      </c>
      <c r="C4" s="4" t="s">
        <v>2586</v>
      </c>
      <c r="D4" s="3" t="s">
        <v>14</v>
      </c>
      <c r="E4" s="3" t="s">
        <v>478</v>
      </c>
      <c r="F4" s="3" t="s">
        <v>479</v>
      </c>
      <c r="G4" s="3" t="s">
        <v>23</v>
      </c>
      <c r="H4" s="3">
        <v>0</v>
      </c>
    </row>
    <row r="5" spans="1:18" x14ac:dyDescent="0.2">
      <c r="B5" s="3" t="s">
        <v>1761</v>
      </c>
      <c r="C5" s="4" t="s">
        <v>2586</v>
      </c>
      <c r="D5" s="3" t="s">
        <v>14</v>
      </c>
      <c r="E5" s="3" t="s">
        <v>478</v>
      </c>
      <c r="F5" s="3" t="s">
        <v>479</v>
      </c>
      <c r="G5" s="3" t="s">
        <v>30</v>
      </c>
      <c r="H5" s="3">
        <v>2</v>
      </c>
      <c r="I5" s="5" t="s">
        <v>2570</v>
      </c>
      <c r="J5" s="38" t="s">
        <v>32</v>
      </c>
      <c r="K5" s="3" t="s">
        <v>1763</v>
      </c>
      <c r="L5" s="3">
        <v>2</v>
      </c>
      <c r="M5" s="77">
        <v>4</v>
      </c>
      <c r="N5" s="5" t="s">
        <v>1768</v>
      </c>
      <c r="O5" s="77" t="s">
        <v>1769</v>
      </c>
      <c r="P5" s="77" t="s">
        <v>1770</v>
      </c>
      <c r="Q5" s="5" t="s">
        <v>1771</v>
      </c>
    </row>
    <row r="6" spans="1:18" x14ac:dyDescent="0.2">
      <c r="B6" s="7" t="s">
        <v>1761</v>
      </c>
      <c r="C6" s="8" t="s">
        <v>2586</v>
      </c>
      <c r="D6" s="16" t="s">
        <v>14</v>
      </c>
      <c r="E6" s="16" t="s">
        <v>478</v>
      </c>
      <c r="F6" s="16" t="s">
        <v>479</v>
      </c>
      <c r="G6" s="16" t="s">
        <v>37</v>
      </c>
      <c r="H6" s="16">
        <v>3</v>
      </c>
      <c r="I6" s="78" t="s">
        <v>2571</v>
      </c>
      <c r="J6" s="49"/>
      <c r="K6" s="16" t="s">
        <v>1763</v>
      </c>
      <c r="L6" s="16">
        <v>2</v>
      </c>
      <c r="M6" s="79">
        <v>4</v>
      </c>
      <c r="N6" s="11" t="s">
        <v>1772</v>
      </c>
      <c r="O6" s="79" t="s">
        <v>1773</v>
      </c>
      <c r="P6" s="79" t="s">
        <v>1766</v>
      </c>
      <c r="Q6" s="11" t="s">
        <v>1767</v>
      </c>
    </row>
    <row r="7" spans="1:18" x14ac:dyDescent="0.2">
      <c r="B7" s="3" t="s">
        <v>1761</v>
      </c>
      <c r="C7" s="4" t="s">
        <v>2586</v>
      </c>
      <c r="D7" s="3" t="s">
        <v>14</v>
      </c>
      <c r="E7" s="3" t="s">
        <v>478</v>
      </c>
      <c r="F7" s="13" t="s">
        <v>493</v>
      </c>
      <c r="G7" s="3" t="s">
        <v>16</v>
      </c>
      <c r="H7" s="3">
        <v>0</v>
      </c>
    </row>
    <row r="8" spans="1:18" x14ac:dyDescent="0.2">
      <c r="B8" s="3" t="s">
        <v>1761</v>
      </c>
      <c r="C8" s="4" t="s">
        <v>2586</v>
      </c>
      <c r="D8" s="3" t="s">
        <v>14</v>
      </c>
      <c r="E8" s="3" t="s">
        <v>478</v>
      </c>
      <c r="F8" s="13" t="s">
        <v>493</v>
      </c>
      <c r="G8" s="3" t="s">
        <v>22</v>
      </c>
      <c r="H8" s="3">
        <v>0</v>
      </c>
    </row>
    <row r="9" spans="1:18" x14ac:dyDescent="0.2">
      <c r="B9" s="3" t="s">
        <v>1761</v>
      </c>
      <c r="C9" s="4" t="s">
        <v>2586</v>
      </c>
      <c r="D9" s="3" t="s">
        <v>14</v>
      </c>
      <c r="E9" s="3" t="s">
        <v>478</v>
      </c>
      <c r="F9" s="13" t="s">
        <v>493</v>
      </c>
      <c r="G9" s="3" t="s">
        <v>23</v>
      </c>
      <c r="H9" s="3">
        <v>0</v>
      </c>
      <c r="O9" s="39"/>
    </row>
    <row r="10" spans="1:18" x14ac:dyDescent="0.2">
      <c r="B10" s="3" t="s">
        <v>1761</v>
      </c>
      <c r="C10" s="4" t="s">
        <v>2586</v>
      </c>
      <c r="D10" s="3" t="s">
        <v>14</v>
      </c>
      <c r="E10" s="3" t="s">
        <v>478</v>
      </c>
      <c r="F10" s="13" t="s">
        <v>493</v>
      </c>
      <c r="G10" s="3" t="s">
        <v>30</v>
      </c>
      <c r="H10" s="3">
        <v>0</v>
      </c>
    </row>
    <row r="11" spans="1:18" x14ac:dyDescent="0.2">
      <c r="B11" s="7" t="s">
        <v>1761</v>
      </c>
      <c r="C11" s="8" t="s">
        <v>2586</v>
      </c>
      <c r="D11" s="16" t="s">
        <v>14</v>
      </c>
      <c r="E11" s="16" t="s">
        <v>478</v>
      </c>
      <c r="F11" s="15" t="s">
        <v>493</v>
      </c>
      <c r="G11" s="16" t="s">
        <v>37</v>
      </c>
      <c r="H11" s="16">
        <v>0</v>
      </c>
      <c r="I11" s="11"/>
      <c r="J11" s="49"/>
      <c r="K11" s="16"/>
      <c r="L11" s="16"/>
      <c r="M11" s="16"/>
      <c r="N11" s="11"/>
      <c r="O11" s="80"/>
      <c r="P11" s="16"/>
      <c r="Q11" s="11"/>
    </row>
    <row r="12" spans="1:18" x14ac:dyDescent="0.2">
      <c r="B12" s="3" t="s">
        <v>1761</v>
      </c>
      <c r="C12" s="4" t="s">
        <v>2586</v>
      </c>
      <c r="D12" s="3" t="s">
        <v>14</v>
      </c>
      <c r="E12" s="3" t="s">
        <v>478</v>
      </c>
      <c r="F12" s="13" t="s">
        <v>50</v>
      </c>
      <c r="G12" s="3" t="s">
        <v>16</v>
      </c>
      <c r="H12" s="3">
        <v>0</v>
      </c>
    </row>
    <row r="13" spans="1:18" x14ac:dyDescent="0.2">
      <c r="B13" s="3" t="s">
        <v>1761</v>
      </c>
      <c r="C13" s="4" t="s">
        <v>2586</v>
      </c>
      <c r="D13" s="3" t="s">
        <v>14</v>
      </c>
      <c r="E13" s="3" t="s">
        <v>478</v>
      </c>
      <c r="F13" s="13" t="s">
        <v>50</v>
      </c>
      <c r="G13" s="3" t="s">
        <v>22</v>
      </c>
      <c r="H13" s="3">
        <v>0</v>
      </c>
    </row>
    <row r="14" spans="1:18" x14ac:dyDescent="0.2">
      <c r="B14" s="3" t="s">
        <v>1761</v>
      </c>
      <c r="C14" s="4" t="s">
        <v>2586</v>
      </c>
      <c r="D14" s="3" t="s">
        <v>14</v>
      </c>
      <c r="E14" s="3" t="s">
        <v>478</v>
      </c>
      <c r="F14" s="13" t="s">
        <v>50</v>
      </c>
      <c r="G14" s="3" t="s">
        <v>23</v>
      </c>
      <c r="H14" s="3">
        <v>0</v>
      </c>
    </row>
    <row r="15" spans="1:18" x14ac:dyDescent="0.2">
      <c r="B15" s="3" t="s">
        <v>1761</v>
      </c>
      <c r="C15" s="4" t="s">
        <v>2586</v>
      </c>
      <c r="D15" s="3" t="s">
        <v>14</v>
      </c>
      <c r="E15" s="3" t="s">
        <v>478</v>
      </c>
      <c r="F15" s="13" t="s">
        <v>50</v>
      </c>
      <c r="G15" s="3" t="s">
        <v>30</v>
      </c>
      <c r="H15" s="3">
        <v>0</v>
      </c>
    </row>
    <row r="16" spans="1:18" x14ac:dyDescent="0.2">
      <c r="B16" s="7" t="s">
        <v>1761</v>
      </c>
      <c r="C16" s="8" t="s">
        <v>2586</v>
      </c>
      <c r="D16" s="16" t="s">
        <v>14</v>
      </c>
      <c r="E16" s="16" t="s">
        <v>478</v>
      </c>
      <c r="F16" s="15" t="s">
        <v>50</v>
      </c>
      <c r="G16" s="16" t="s">
        <v>37</v>
      </c>
      <c r="H16" s="16">
        <v>0</v>
      </c>
      <c r="I16" s="11"/>
      <c r="J16" s="49"/>
      <c r="K16" s="16"/>
      <c r="L16" s="16"/>
      <c r="M16" s="16"/>
      <c r="N16" s="11"/>
      <c r="O16" s="16"/>
      <c r="P16" s="16"/>
      <c r="Q16" s="11"/>
      <c r="R16" s="49"/>
    </row>
    <row r="17" spans="2:18" x14ac:dyDescent="0.2">
      <c r="B17" s="3" t="s">
        <v>1761</v>
      </c>
      <c r="C17" s="4" t="s">
        <v>2586</v>
      </c>
      <c r="D17" s="3" t="s">
        <v>14</v>
      </c>
      <c r="E17" s="3" t="s">
        <v>478</v>
      </c>
      <c r="F17" s="13" t="s">
        <v>51</v>
      </c>
      <c r="G17" s="3" t="s">
        <v>16</v>
      </c>
      <c r="H17" s="3">
        <v>0</v>
      </c>
    </row>
    <row r="18" spans="2:18" x14ac:dyDescent="0.2">
      <c r="B18" s="3" t="s">
        <v>1761</v>
      </c>
      <c r="C18" s="4" t="s">
        <v>2586</v>
      </c>
      <c r="D18" s="3" t="s">
        <v>14</v>
      </c>
      <c r="E18" s="3" t="s">
        <v>478</v>
      </c>
      <c r="F18" s="13" t="s">
        <v>51</v>
      </c>
      <c r="G18" s="3" t="s">
        <v>22</v>
      </c>
      <c r="H18" s="3">
        <v>0</v>
      </c>
    </row>
    <row r="19" spans="2:18" x14ac:dyDescent="0.2">
      <c r="B19" s="3" t="s">
        <v>1761</v>
      </c>
      <c r="C19" s="4" t="s">
        <v>2586</v>
      </c>
      <c r="D19" s="3" t="s">
        <v>14</v>
      </c>
      <c r="E19" s="3" t="s">
        <v>478</v>
      </c>
      <c r="F19" s="13" t="s">
        <v>51</v>
      </c>
      <c r="G19" s="3" t="s">
        <v>23</v>
      </c>
      <c r="H19" s="3">
        <v>0</v>
      </c>
    </row>
    <row r="20" spans="2:18" x14ac:dyDescent="0.2">
      <c r="B20" s="3" t="s">
        <v>1761</v>
      </c>
      <c r="C20" s="4" t="s">
        <v>2586</v>
      </c>
      <c r="D20" s="3" t="s">
        <v>14</v>
      </c>
      <c r="E20" s="3" t="s">
        <v>478</v>
      </c>
      <c r="F20" s="13" t="s">
        <v>51</v>
      </c>
      <c r="G20" s="3" t="s">
        <v>30</v>
      </c>
      <c r="H20" s="3">
        <v>0</v>
      </c>
    </row>
    <row r="21" spans="2:18" x14ac:dyDescent="0.2">
      <c r="B21" s="7" t="s">
        <v>1761</v>
      </c>
      <c r="C21" s="8" t="s">
        <v>2586</v>
      </c>
      <c r="D21" s="16" t="s">
        <v>14</v>
      </c>
      <c r="E21" s="16" t="s">
        <v>478</v>
      </c>
      <c r="F21" s="15" t="s">
        <v>51</v>
      </c>
      <c r="G21" s="16" t="s">
        <v>37</v>
      </c>
      <c r="H21" s="16">
        <v>0</v>
      </c>
      <c r="I21" s="11"/>
      <c r="J21" s="49"/>
      <c r="K21" s="16"/>
      <c r="L21" s="16"/>
      <c r="M21" s="16"/>
      <c r="N21" s="11"/>
      <c r="O21" s="16"/>
      <c r="P21" s="16"/>
      <c r="Q21" s="11"/>
      <c r="R21" s="50"/>
    </row>
    <row r="22" spans="2:18" x14ac:dyDescent="0.2">
      <c r="B22" s="3" t="s">
        <v>1761</v>
      </c>
      <c r="C22" s="4" t="s">
        <v>2586</v>
      </c>
      <c r="D22" s="3" t="s">
        <v>14</v>
      </c>
      <c r="E22" s="3" t="s">
        <v>478</v>
      </c>
      <c r="F22" s="13" t="s">
        <v>52</v>
      </c>
      <c r="G22" s="3" t="s">
        <v>16</v>
      </c>
      <c r="H22" s="3">
        <v>0</v>
      </c>
    </row>
    <row r="23" spans="2:18" x14ac:dyDescent="0.2">
      <c r="B23" s="3" t="s">
        <v>1761</v>
      </c>
      <c r="C23" s="4" t="s">
        <v>2586</v>
      </c>
      <c r="D23" s="3" t="s">
        <v>14</v>
      </c>
      <c r="E23" s="3" t="s">
        <v>478</v>
      </c>
      <c r="F23" s="13" t="s">
        <v>52</v>
      </c>
      <c r="G23" s="3" t="s">
        <v>22</v>
      </c>
      <c r="H23" s="3">
        <v>0</v>
      </c>
    </row>
    <row r="24" spans="2:18" x14ac:dyDescent="0.2">
      <c r="B24" s="3" t="s">
        <v>1761</v>
      </c>
      <c r="C24" s="4" t="s">
        <v>2586</v>
      </c>
      <c r="D24" s="3" t="s">
        <v>14</v>
      </c>
      <c r="E24" s="3" t="s">
        <v>478</v>
      </c>
      <c r="F24" s="13" t="s">
        <v>52</v>
      </c>
      <c r="G24" s="3" t="s">
        <v>23</v>
      </c>
      <c r="H24" s="3">
        <v>0</v>
      </c>
    </row>
    <row r="25" spans="2:18" x14ac:dyDescent="0.2">
      <c r="B25" s="3" t="s">
        <v>1761</v>
      </c>
      <c r="C25" s="4" t="s">
        <v>2586</v>
      </c>
      <c r="D25" s="3" t="s">
        <v>14</v>
      </c>
      <c r="E25" s="3" t="s">
        <v>478</v>
      </c>
      <c r="F25" s="13" t="s">
        <v>52</v>
      </c>
      <c r="G25" s="3" t="s">
        <v>30</v>
      </c>
      <c r="H25" s="3">
        <v>0</v>
      </c>
    </row>
    <row r="26" spans="2:18" x14ac:dyDescent="0.2">
      <c r="B26" s="7" t="s">
        <v>1761</v>
      </c>
      <c r="C26" s="8" t="s">
        <v>2586</v>
      </c>
      <c r="D26" s="16" t="s">
        <v>14</v>
      </c>
      <c r="E26" s="16" t="s">
        <v>478</v>
      </c>
      <c r="F26" s="15" t="s">
        <v>52</v>
      </c>
      <c r="G26" s="16" t="s">
        <v>37</v>
      </c>
      <c r="H26" s="16">
        <v>0</v>
      </c>
      <c r="I26" s="11"/>
      <c r="J26" s="49"/>
      <c r="K26" s="16"/>
      <c r="L26" s="16"/>
      <c r="M26" s="16"/>
      <c r="N26" s="11"/>
      <c r="O26" s="80"/>
      <c r="P26" s="16"/>
      <c r="Q26" s="11"/>
    </row>
    <row r="27" spans="2:18" x14ac:dyDescent="0.2">
      <c r="B27" s="3" t="s">
        <v>1761</v>
      </c>
      <c r="C27" s="4" t="s">
        <v>2586</v>
      </c>
      <c r="D27" s="3" t="s">
        <v>14</v>
      </c>
      <c r="E27" s="3" t="s">
        <v>478</v>
      </c>
      <c r="F27" s="13" t="s">
        <v>53</v>
      </c>
      <c r="G27" s="3" t="s">
        <v>16</v>
      </c>
      <c r="H27" s="3">
        <v>0</v>
      </c>
      <c r="P27" s="19"/>
    </row>
    <row r="28" spans="2:18" x14ac:dyDescent="0.2">
      <c r="B28" s="3" t="s">
        <v>1761</v>
      </c>
      <c r="C28" s="4" t="s">
        <v>2586</v>
      </c>
      <c r="D28" s="3" t="s">
        <v>14</v>
      </c>
      <c r="E28" s="3" t="s">
        <v>478</v>
      </c>
      <c r="F28" s="13" t="s">
        <v>53</v>
      </c>
      <c r="G28" s="3" t="s">
        <v>22</v>
      </c>
      <c r="H28" s="3">
        <v>0</v>
      </c>
    </row>
    <row r="29" spans="2:18" x14ac:dyDescent="0.2">
      <c r="B29" s="3" t="s">
        <v>1761</v>
      </c>
      <c r="C29" s="4" t="s">
        <v>2586</v>
      </c>
      <c r="D29" s="3" t="s">
        <v>14</v>
      </c>
      <c r="E29" s="3" t="s">
        <v>478</v>
      </c>
      <c r="F29" s="13" t="s">
        <v>53</v>
      </c>
      <c r="G29" s="3" t="s">
        <v>23</v>
      </c>
      <c r="H29" s="3">
        <v>0</v>
      </c>
    </row>
    <row r="30" spans="2:18" x14ac:dyDescent="0.2">
      <c r="B30" s="3" t="s">
        <v>1761</v>
      </c>
      <c r="C30" s="4" t="s">
        <v>2586</v>
      </c>
      <c r="D30" s="3" t="s">
        <v>14</v>
      </c>
      <c r="E30" s="3" t="s">
        <v>478</v>
      </c>
      <c r="F30" s="13" t="s">
        <v>53</v>
      </c>
      <c r="G30" s="3" t="s">
        <v>30</v>
      </c>
      <c r="H30" s="3">
        <v>0</v>
      </c>
    </row>
    <row r="31" spans="2:18" x14ac:dyDescent="0.2">
      <c r="B31" s="7" t="s">
        <v>1761</v>
      </c>
      <c r="C31" s="8" t="s">
        <v>2586</v>
      </c>
      <c r="D31" s="16" t="s">
        <v>14</v>
      </c>
      <c r="E31" s="16" t="s">
        <v>478</v>
      </c>
      <c r="F31" s="15" t="s">
        <v>53</v>
      </c>
      <c r="G31" s="16" t="s">
        <v>37</v>
      </c>
      <c r="H31" s="16">
        <v>0</v>
      </c>
      <c r="I31" s="11"/>
      <c r="J31" s="49"/>
      <c r="K31" s="16"/>
      <c r="L31" s="16"/>
      <c r="M31" s="16"/>
      <c r="N31" s="11"/>
      <c r="O31" s="16"/>
      <c r="P31" s="16"/>
      <c r="Q31" s="11"/>
      <c r="R31" s="50"/>
    </row>
    <row r="32" spans="2:18" x14ac:dyDescent="0.2">
      <c r="B32" s="3" t="s">
        <v>1761</v>
      </c>
      <c r="C32" s="4" t="s">
        <v>2586</v>
      </c>
      <c r="D32" s="3" t="s">
        <v>14</v>
      </c>
      <c r="E32" s="3" t="s">
        <v>478</v>
      </c>
      <c r="F32" s="3" t="s">
        <v>63</v>
      </c>
      <c r="G32" s="3" t="s">
        <v>16</v>
      </c>
      <c r="H32" s="3">
        <v>3</v>
      </c>
      <c r="I32" s="5" t="s">
        <v>1774</v>
      </c>
      <c r="L32" s="3">
        <v>0</v>
      </c>
      <c r="M32" s="77">
        <v>4</v>
      </c>
      <c r="N32" s="5" t="s">
        <v>1775</v>
      </c>
      <c r="O32" s="77" t="s">
        <v>1776</v>
      </c>
      <c r="P32" s="77" t="s">
        <v>1777</v>
      </c>
      <c r="Q32" s="5" t="s">
        <v>1003</v>
      </c>
    </row>
    <row r="33" spans="2:18" x14ac:dyDescent="0.2">
      <c r="B33" s="3" t="s">
        <v>1761</v>
      </c>
      <c r="C33" s="4" t="s">
        <v>2586</v>
      </c>
      <c r="D33" s="3" t="s">
        <v>14</v>
      </c>
      <c r="E33" s="3" t="s">
        <v>478</v>
      </c>
      <c r="F33" s="3" t="s">
        <v>63</v>
      </c>
      <c r="G33" s="3" t="s">
        <v>22</v>
      </c>
      <c r="H33" s="3">
        <v>3</v>
      </c>
      <c r="I33" s="5" t="s">
        <v>1778</v>
      </c>
      <c r="L33" s="3">
        <v>0</v>
      </c>
      <c r="M33" s="77">
        <v>4</v>
      </c>
      <c r="N33" s="5" t="s">
        <v>1779</v>
      </c>
      <c r="O33" s="77" t="s">
        <v>1780</v>
      </c>
      <c r="P33" s="77" t="s">
        <v>1777</v>
      </c>
      <c r="Q33" s="5" t="s">
        <v>1003</v>
      </c>
    </row>
    <row r="34" spans="2:18" x14ac:dyDescent="0.2">
      <c r="B34" s="3" t="s">
        <v>1761</v>
      </c>
      <c r="C34" s="4" t="s">
        <v>2586</v>
      </c>
      <c r="D34" s="3" t="s">
        <v>14</v>
      </c>
      <c r="E34" s="3" t="s">
        <v>478</v>
      </c>
      <c r="F34" s="3" t="s">
        <v>63</v>
      </c>
      <c r="G34" s="3" t="s">
        <v>23</v>
      </c>
      <c r="H34" s="3">
        <v>3</v>
      </c>
      <c r="I34" s="5" t="s">
        <v>1781</v>
      </c>
      <c r="L34" s="3">
        <v>0</v>
      </c>
      <c r="M34" s="77">
        <v>4</v>
      </c>
      <c r="N34" s="5" t="s">
        <v>1775</v>
      </c>
      <c r="O34" s="77" t="s">
        <v>1782</v>
      </c>
      <c r="P34" s="77" t="s">
        <v>1777</v>
      </c>
      <c r="Q34" s="5" t="s">
        <v>1003</v>
      </c>
    </row>
    <row r="35" spans="2:18" x14ac:dyDescent="0.2">
      <c r="B35" s="3" t="s">
        <v>1761</v>
      </c>
      <c r="C35" s="4" t="s">
        <v>2586</v>
      </c>
      <c r="D35" s="3" t="s">
        <v>14</v>
      </c>
      <c r="E35" s="3" t="s">
        <v>478</v>
      </c>
      <c r="F35" s="3" t="s">
        <v>63</v>
      </c>
      <c r="G35" s="3" t="s">
        <v>30</v>
      </c>
      <c r="H35" s="3">
        <v>3</v>
      </c>
      <c r="I35" s="5" t="s">
        <v>1783</v>
      </c>
      <c r="L35" s="3">
        <v>0</v>
      </c>
      <c r="M35" s="77">
        <v>4</v>
      </c>
      <c r="N35" s="5" t="s">
        <v>1784</v>
      </c>
      <c r="O35" s="77" t="s">
        <v>1785</v>
      </c>
      <c r="P35" s="77" t="s">
        <v>1777</v>
      </c>
      <c r="Q35" s="5" t="s">
        <v>1003</v>
      </c>
    </row>
    <row r="36" spans="2:18" x14ac:dyDescent="0.2">
      <c r="B36" s="7" t="s">
        <v>1761</v>
      </c>
      <c r="C36" s="8" t="s">
        <v>2586</v>
      </c>
      <c r="D36" s="16" t="s">
        <v>14</v>
      </c>
      <c r="E36" s="16" t="s">
        <v>478</v>
      </c>
      <c r="F36" s="16" t="s">
        <v>63</v>
      </c>
      <c r="G36" s="16" t="s">
        <v>37</v>
      </c>
      <c r="H36" s="16">
        <v>0</v>
      </c>
      <c r="I36" s="11"/>
      <c r="J36" s="49"/>
      <c r="K36" s="16"/>
      <c r="L36" s="16"/>
      <c r="M36" s="16"/>
      <c r="N36" s="11"/>
      <c r="O36" s="16"/>
      <c r="P36" s="16"/>
      <c r="Q36" s="11"/>
      <c r="R36" s="50"/>
    </row>
    <row r="37" spans="2:18" x14ac:dyDescent="0.2">
      <c r="B37" s="3" t="s">
        <v>1761</v>
      </c>
      <c r="C37" s="4" t="s">
        <v>2586</v>
      </c>
      <c r="D37" s="3" t="s">
        <v>14</v>
      </c>
      <c r="E37" s="3" t="s">
        <v>521</v>
      </c>
      <c r="F37" s="13" t="s">
        <v>80</v>
      </c>
      <c r="G37" s="3" t="s">
        <v>16</v>
      </c>
      <c r="H37" s="3">
        <v>0</v>
      </c>
    </row>
    <row r="38" spans="2:18" x14ac:dyDescent="0.2">
      <c r="B38" s="3" t="s">
        <v>1761</v>
      </c>
      <c r="C38" s="4" t="s">
        <v>2586</v>
      </c>
      <c r="D38" s="3" t="s">
        <v>14</v>
      </c>
      <c r="E38" s="3" t="s">
        <v>521</v>
      </c>
      <c r="F38" s="13" t="s">
        <v>80</v>
      </c>
      <c r="G38" s="3" t="s">
        <v>22</v>
      </c>
      <c r="H38" s="3">
        <v>0</v>
      </c>
    </row>
    <row r="39" spans="2:18" x14ac:dyDescent="0.2">
      <c r="B39" s="3" t="s">
        <v>1761</v>
      </c>
      <c r="C39" s="4" t="s">
        <v>2586</v>
      </c>
      <c r="D39" s="3" t="s">
        <v>14</v>
      </c>
      <c r="E39" s="3" t="s">
        <v>521</v>
      </c>
      <c r="F39" s="13" t="s">
        <v>80</v>
      </c>
      <c r="G39" s="3" t="s">
        <v>23</v>
      </c>
      <c r="H39" s="3">
        <v>0</v>
      </c>
    </row>
    <row r="40" spans="2:18" x14ac:dyDescent="0.2">
      <c r="B40" s="3" t="s">
        <v>1761</v>
      </c>
      <c r="C40" s="4" t="s">
        <v>2586</v>
      </c>
      <c r="D40" s="3" t="s">
        <v>14</v>
      </c>
      <c r="E40" s="3" t="s">
        <v>521</v>
      </c>
      <c r="F40" s="13" t="s">
        <v>80</v>
      </c>
      <c r="G40" s="3" t="s">
        <v>30</v>
      </c>
      <c r="H40" s="3">
        <v>0</v>
      </c>
    </row>
    <row r="41" spans="2:18" x14ac:dyDescent="0.2">
      <c r="B41" s="7" t="s">
        <v>1761</v>
      </c>
      <c r="C41" s="8" t="s">
        <v>2586</v>
      </c>
      <c r="D41" s="16" t="s">
        <v>14</v>
      </c>
      <c r="E41" s="16" t="s">
        <v>521</v>
      </c>
      <c r="F41" s="15" t="s">
        <v>80</v>
      </c>
      <c r="G41" s="16" t="s">
        <v>37</v>
      </c>
      <c r="H41" s="16">
        <v>0</v>
      </c>
      <c r="I41" s="11"/>
      <c r="J41" s="49"/>
      <c r="K41" s="16"/>
      <c r="L41" s="16"/>
      <c r="M41" s="16"/>
      <c r="N41" s="11"/>
      <c r="O41" s="16"/>
      <c r="P41" s="16"/>
      <c r="Q41" s="11"/>
      <c r="R41" s="50"/>
    </row>
    <row r="42" spans="2:18" x14ac:dyDescent="0.2">
      <c r="B42" s="3" t="s">
        <v>1761</v>
      </c>
      <c r="C42" s="4" t="s">
        <v>2586</v>
      </c>
      <c r="D42" s="3" t="s">
        <v>14</v>
      </c>
      <c r="E42" s="3" t="s">
        <v>521</v>
      </c>
      <c r="F42" s="13" t="s">
        <v>528</v>
      </c>
      <c r="G42" s="3" t="s">
        <v>16</v>
      </c>
      <c r="H42" s="3">
        <v>0</v>
      </c>
    </row>
    <row r="43" spans="2:18" x14ac:dyDescent="0.2">
      <c r="B43" s="3" t="s">
        <v>1761</v>
      </c>
      <c r="C43" s="4" t="s">
        <v>2586</v>
      </c>
      <c r="D43" s="3" t="s">
        <v>14</v>
      </c>
      <c r="E43" s="3" t="s">
        <v>521</v>
      </c>
      <c r="F43" s="13" t="s">
        <v>528</v>
      </c>
      <c r="G43" s="3" t="s">
        <v>22</v>
      </c>
      <c r="H43" s="3">
        <v>0</v>
      </c>
    </row>
    <row r="44" spans="2:18" x14ac:dyDescent="0.2">
      <c r="B44" s="3" t="s">
        <v>1761</v>
      </c>
      <c r="C44" s="4" t="s">
        <v>2586</v>
      </c>
      <c r="D44" s="3" t="s">
        <v>14</v>
      </c>
      <c r="E44" s="3" t="s">
        <v>521</v>
      </c>
      <c r="F44" s="13" t="s">
        <v>528</v>
      </c>
      <c r="G44" s="3" t="s">
        <v>23</v>
      </c>
      <c r="H44" s="3">
        <v>0</v>
      </c>
    </row>
    <row r="45" spans="2:18" x14ac:dyDescent="0.2">
      <c r="B45" s="3" t="s">
        <v>1761</v>
      </c>
      <c r="C45" s="4" t="s">
        <v>2586</v>
      </c>
      <c r="D45" s="3" t="s">
        <v>14</v>
      </c>
      <c r="E45" s="3" t="s">
        <v>521</v>
      </c>
      <c r="F45" s="13" t="s">
        <v>528</v>
      </c>
      <c r="G45" s="3" t="s">
        <v>30</v>
      </c>
      <c r="H45" s="3">
        <v>0</v>
      </c>
    </row>
    <row r="46" spans="2:18" x14ac:dyDescent="0.2">
      <c r="B46" s="7" t="s">
        <v>1761</v>
      </c>
      <c r="C46" s="8" t="s">
        <v>2586</v>
      </c>
      <c r="D46" s="16" t="s">
        <v>14</v>
      </c>
      <c r="E46" s="16" t="s">
        <v>521</v>
      </c>
      <c r="F46" s="15" t="s">
        <v>528</v>
      </c>
      <c r="G46" s="16" t="s">
        <v>37</v>
      </c>
      <c r="H46" s="16">
        <v>0</v>
      </c>
      <c r="I46" s="11"/>
      <c r="J46" s="49"/>
      <c r="K46" s="16"/>
      <c r="L46" s="16"/>
      <c r="M46" s="16"/>
      <c r="N46" s="11"/>
      <c r="O46" s="16"/>
      <c r="P46" s="16"/>
      <c r="Q46" s="11"/>
      <c r="R46" s="50"/>
    </row>
    <row r="47" spans="2:18" x14ac:dyDescent="0.2">
      <c r="B47" s="3" t="s">
        <v>1761</v>
      </c>
      <c r="C47" s="4" t="s">
        <v>2586</v>
      </c>
      <c r="D47" s="3" t="s">
        <v>14</v>
      </c>
      <c r="E47" s="3" t="s">
        <v>529</v>
      </c>
      <c r="F47" s="3" t="s">
        <v>530</v>
      </c>
      <c r="G47" s="3" t="s">
        <v>16</v>
      </c>
      <c r="H47" s="3">
        <v>3</v>
      </c>
      <c r="I47" s="5" t="s">
        <v>1786</v>
      </c>
      <c r="J47" s="38" t="s">
        <v>1787</v>
      </c>
      <c r="L47" s="3">
        <v>2</v>
      </c>
      <c r="M47" s="77">
        <v>4</v>
      </c>
      <c r="N47" s="5" t="s">
        <v>1788</v>
      </c>
      <c r="O47" s="77" t="s">
        <v>1789</v>
      </c>
      <c r="P47" s="77" t="s">
        <v>1790</v>
      </c>
      <c r="Q47" s="5" t="s">
        <v>1791</v>
      </c>
    </row>
    <row r="48" spans="2:18" x14ac:dyDescent="0.2">
      <c r="B48" s="3" t="s">
        <v>1761</v>
      </c>
      <c r="C48" s="4" t="s">
        <v>2586</v>
      </c>
      <c r="D48" s="3" t="s">
        <v>14</v>
      </c>
      <c r="E48" s="3" t="s">
        <v>529</v>
      </c>
      <c r="F48" s="3" t="s">
        <v>530</v>
      </c>
      <c r="G48" s="3" t="s">
        <v>22</v>
      </c>
      <c r="H48" s="3">
        <v>0</v>
      </c>
    </row>
    <row r="49" spans="1:18" x14ac:dyDescent="0.2">
      <c r="B49" s="3" t="s">
        <v>1761</v>
      </c>
      <c r="C49" s="4" t="s">
        <v>2586</v>
      </c>
      <c r="D49" s="3" t="s">
        <v>14</v>
      </c>
      <c r="E49" s="3" t="s">
        <v>529</v>
      </c>
      <c r="F49" s="3" t="s">
        <v>530</v>
      </c>
      <c r="G49" s="3" t="s">
        <v>23</v>
      </c>
      <c r="H49" s="3">
        <v>0</v>
      </c>
    </row>
    <row r="50" spans="1:18" x14ac:dyDescent="0.2">
      <c r="B50" s="3" t="s">
        <v>1761</v>
      </c>
      <c r="C50" s="4" t="s">
        <v>2586</v>
      </c>
      <c r="D50" s="3" t="s">
        <v>14</v>
      </c>
      <c r="E50" s="3" t="s">
        <v>529</v>
      </c>
      <c r="F50" s="3" t="s">
        <v>530</v>
      </c>
      <c r="G50" s="3" t="s">
        <v>30</v>
      </c>
      <c r="H50" s="3">
        <v>3</v>
      </c>
      <c r="I50" s="5" t="s">
        <v>1792</v>
      </c>
      <c r="J50" s="38" t="s">
        <v>1793</v>
      </c>
      <c r="L50" s="3">
        <v>2</v>
      </c>
      <c r="M50" s="77">
        <v>4</v>
      </c>
      <c r="N50" s="5" t="s">
        <v>1794</v>
      </c>
      <c r="O50" s="77" t="s">
        <v>1795</v>
      </c>
      <c r="P50" s="77" t="s">
        <v>1796</v>
      </c>
      <c r="Q50" s="5" t="s">
        <v>1797</v>
      </c>
    </row>
    <row r="51" spans="1:18" x14ac:dyDescent="0.2">
      <c r="B51" s="3" t="s">
        <v>1761</v>
      </c>
      <c r="C51" s="4" t="s">
        <v>2586</v>
      </c>
      <c r="D51" s="16" t="s">
        <v>14</v>
      </c>
      <c r="E51" s="16" t="s">
        <v>529</v>
      </c>
      <c r="F51" s="16" t="s">
        <v>530</v>
      </c>
      <c r="G51" s="16" t="s">
        <v>37</v>
      </c>
      <c r="H51" s="16">
        <v>3</v>
      </c>
      <c r="I51" s="11" t="s">
        <v>1798</v>
      </c>
      <c r="J51" s="49" t="s">
        <v>1799</v>
      </c>
      <c r="K51" s="16" t="s">
        <v>1800</v>
      </c>
      <c r="L51" s="16">
        <v>2</v>
      </c>
      <c r="M51" s="79">
        <v>4</v>
      </c>
      <c r="N51" s="11" t="s">
        <v>1801</v>
      </c>
      <c r="O51" s="79" t="s">
        <v>1802</v>
      </c>
      <c r="P51" s="79" t="s">
        <v>1790</v>
      </c>
      <c r="Q51" s="11" t="s">
        <v>1803</v>
      </c>
      <c r="R51" s="50"/>
    </row>
    <row r="52" spans="1:18" x14ac:dyDescent="0.2">
      <c r="B52" s="3" t="s">
        <v>1761</v>
      </c>
      <c r="C52" s="18" t="s">
        <v>99</v>
      </c>
      <c r="D52" s="3" t="s">
        <v>100</v>
      </c>
      <c r="E52" s="55" t="s">
        <v>101</v>
      </c>
      <c r="F52" s="124" t="s">
        <v>1026</v>
      </c>
      <c r="G52" s="3" t="s">
        <v>16</v>
      </c>
      <c r="H52" s="19">
        <v>3</v>
      </c>
      <c r="I52" s="20" t="s">
        <v>1804</v>
      </c>
      <c r="K52" s="3" t="s">
        <v>1805</v>
      </c>
      <c r="L52" s="3">
        <v>2</v>
      </c>
      <c r="M52" s="77">
        <v>4</v>
      </c>
      <c r="N52" s="5" t="s">
        <v>1806</v>
      </c>
      <c r="O52" s="77" t="s">
        <v>1807</v>
      </c>
      <c r="P52" s="77" t="s">
        <v>1808</v>
      </c>
      <c r="Q52" s="5" t="s">
        <v>1809</v>
      </c>
    </row>
    <row r="53" spans="1:18" x14ac:dyDescent="0.2">
      <c r="B53" s="3" t="s">
        <v>1761</v>
      </c>
      <c r="C53" s="18" t="s">
        <v>99</v>
      </c>
      <c r="D53" s="3" t="s">
        <v>100</v>
      </c>
      <c r="E53" s="55" t="s">
        <v>101</v>
      </c>
      <c r="F53" s="125" t="s">
        <v>1026</v>
      </c>
      <c r="G53" s="3" t="s">
        <v>22</v>
      </c>
      <c r="H53" s="19">
        <v>0</v>
      </c>
      <c r="I53" s="20"/>
    </row>
    <row r="54" spans="1:18" x14ac:dyDescent="0.2">
      <c r="B54" s="3" t="s">
        <v>1761</v>
      </c>
      <c r="C54" s="18" t="s">
        <v>99</v>
      </c>
      <c r="D54" s="3" t="s">
        <v>100</v>
      </c>
      <c r="E54" s="55" t="s">
        <v>101</v>
      </c>
      <c r="F54" s="125" t="s">
        <v>1026</v>
      </c>
      <c r="G54" s="3" t="s">
        <v>23</v>
      </c>
      <c r="H54" s="19">
        <v>3</v>
      </c>
      <c r="I54" s="20" t="s">
        <v>1810</v>
      </c>
      <c r="K54" s="3" t="s">
        <v>1805</v>
      </c>
      <c r="L54" s="3">
        <v>2</v>
      </c>
      <c r="M54" s="77">
        <v>4</v>
      </c>
      <c r="N54" s="5" t="s">
        <v>1811</v>
      </c>
      <c r="O54" s="77" t="s">
        <v>1812</v>
      </c>
      <c r="P54" s="77" t="s">
        <v>1813</v>
      </c>
      <c r="Q54" s="5" t="s">
        <v>1814</v>
      </c>
    </row>
    <row r="55" spans="1:18" x14ac:dyDescent="0.2">
      <c r="B55" s="3" t="s">
        <v>1761</v>
      </c>
      <c r="C55" s="18" t="s">
        <v>99</v>
      </c>
      <c r="D55" s="3" t="s">
        <v>100</v>
      </c>
      <c r="E55" s="55" t="s">
        <v>101</v>
      </c>
      <c r="F55" s="125" t="s">
        <v>1026</v>
      </c>
      <c r="G55" s="3" t="s">
        <v>30</v>
      </c>
      <c r="H55" s="19">
        <v>3</v>
      </c>
      <c r="I55" s="20" t="s">
        <v>1815</v>
      </c>
      <c r="K55" s="3" t="s">
        <v>1805</v>
      </c>
      <c r="L55" s="3">
        <v>2</v>
      </c>
      <c r="M55" s="77">
        <v>4</v>
      </c>
      <c r="N55" s="5" t="s">
        <v>1816</v>
      </c>
      <c r="O55" s="77" t="s">
        <v>1817</v>
      </c>
      <c r="P55" s="77" t="s">
        <v>1818</v>
      </c>
      <c r="Q55" s="5" t="s">
        <v>1819</v>
      </c>
    </row>
    <row r="56" spans="1:18" x14ac:dyDescent="0.2">
      <c r="B56" s="3" t="s">
        <v>1761</v>
      </c>
      <c r="C56" s="22" t="s">
        <v>99</v>
      </c>
      <c r="D56" s="7" t="s">
        <v>100</v>
      </c>
      <c r="E56" s="58" t="s">
        <v>101</v>
      </c>
      <c r="F56" s="23" t="s">
        <v>1026</v>
      </c>
      <c r="G56" s="7" t="s">
        <v>37</v>
      </c>
      <c r="H56" s="7">
        <v>3</v>
      </c>
      <c r="I56" s="9" t="s">
        <v>1820</v>
      </c>
      <c r="J56" s="57"/>
      <c r="K56" s="7" t="s">
        <v>1805</v>
      </c>
      <c r="L56" s="7">
        <v>2</v>
      </c>
      <c r="M56" s="84">
        <v>4</v>
      </c>
      <c r="N56" s="9" t="s">
        <v>1821</v>
      </c>
      <c r="O56" s="84" t="s">
        <v>1822</v>
      </c>
      <c r="P56" s="84" t="s">
        <v>1823</v>
      </c>
      <c r="Q56" s="9" t="s">
        <v>1824</v>
      </c>
    </row>
    <row r="57" spans="1:18" x14ac:dyDescent="0.2">
      <c r="B57" s="3" t="s">
        <v>1761</v>
      </c>
      <c r="C57" s="18" t="s">
        <v>99</v>
      </c>
      <c r="D57" s="3" t="s">
        <v>119</v>
      </c>
      <c r="E57" s="55" t="s">
        <v>101</v>
      </c>
      <c r="F57" s="59" t="s">
        <v>2587</v>
      </c>
      <c r="G57" s="3" t="s">
        <v>16</v>
      </c>
      <c r="H57" s="3">
        <v>3</v>
      </c>
      <c r="I57" s="5" t="s">
        <v>1825</v>
      </c>
      <c r="J57" s="55" t="s">
        <v>1826</v>
      </c>
      <c r="K57" s="3" t="s">
        <v>1827</v>
      </c>
      <c r="L57" s="3">
        <v>2</v>
      </c>
      <c r="M57" s="77">
        <v>4</v>
      </c>
      <c r="N57" s="5" t="s">
        <v>1828</v>
      </c>
      <c r="O57" s="88" t="s">
        <v>1829</v>
      </c>
      <c r="P57" s="77" t="s">
        <v>1830</v>
      </c>
      <c r="Q57" s="20" t="s">
        <v>1831</v>
      </c>
    </row>
    <row r="58" spans="1:18" x14ac:dyDescent="0.2">
      <c r="B58" s="3" t="s">
        <v>1761</v>
      </c>
      <c r="C58" s="18" t="s">
        <v>99</v>
      </c>
      <c r="D58" s="3" t="s">
        <v>119</v>
      </c>
      <c r="E58" s="55" t="s">
        <v>101</v>
      </c>
      <c r="F58" s="59" t="s">
        <v>2587</v>
      </c>
      <c r="G58" s="3" t="s">
        <v>22</v>
      </c>
      <c r="H58" s="3">
        <v>0</v>
      </c>
      <c r="Q58" s="20"/>
    </row>
    <row r="59" spans="1:18" x14ac:dyDescent="0.2">
      <c r="B59" s="3" t="s">
        <v>1761</v>
      </c>
      <c r="C59" s="18" t="s">
        <v>99</v>
      </c>
      <c r="D59" s="3" t="s">
        <v>119</v>
      </c>
      <c r="E59" s="55" t="s">
        <v>101</v>
      </c>
      <c r="F59" s="59" t="s">
        <v>2587</v>
      </c>
      <c r="G59" s="3" t="s">
        <v>23</v>
      </c>
      <c r="H59" s="3">
        <v>2</v>
      </c>
      <c r="I59" s="20" t="s">
        <v>1832</v>
      </c>
      <c r="K59" s="3" t="s">
        <v>1833</v>
      </c>
      <c r="L59" s="3">
        <v>2</v>
      </c>
      <c r="M59" s="77">
        <v>4</v>
      </c>
      <c r="N59" s="5" t="s">
        <v>1834</v>
      </c>
      <c r="O59" s="88" t="s">
        <v>1829</v>
      </c>
      <c r="P59" s="77" t="s">
        <v>1830</v>
      </c>
      <c r="Q59" s="20" t="s">
        <v>1835</v>
      </c>
    </row>
    <row r="60" spans="1:18" x14ac:dyDescent="0.2">
      <c r="B60" s="3" t="s">
        <v>1761</v>
      </c>
      <c r="C60" s="18" t="s">
        <v>99</v>
      </c>
      <c r="D60" s="3" t="s">
        <v>119</v>
      </c>
      <c r="E60" s="55" t="s">
        <v>101</v>
      </c>
      <c r="F60" s="59" t="s">
        <v>2587</v>
      </c>
      <c r="G60" s="3" t="s">
        <v>30</v>
      </c>
      <c r="H60" s="3">
        <v>2</v>
      </c>
      <c r="I60" s="20" t="s">
        <v>1836</v>
      </c>
      <c r="J60" s="55" t="s">
        <v>1826</v>
      </c>
      <c r="K60" s="3" t="s">
        <v>1837</v>
      </c>
      <c r="L60" s="3">
        <v>2</v>
      </c>
      <c r="M60" s="77">
        <v>4</v>
      </c>
      <c r="N60" s="20" t="s">
        <v>1838</v>
      </c>
      <c r="O60" s="127" t="s">
        <v>1839</v>
      </c>
      <c r="P60" s="77" t="s">
        <v>1840</v>
      </c>
      <c r="Q60" s="20" t="s">
        <v>1841</v>
      </c>
    </row>
    <row r="61" spans="1:18" x14ac:dyDescent="0.2">
      <c r="B61" s="3" t="s">
        <v>1761</v>
      </c>
      <c r="C61" s="22" t="s">
        <v>99</v>
      </c>
      <c r="D61" s="7" t="s">
        <v>119</v>
      </c>
      <c r="E61" s="58" t="s">
        <v>101</v>
      </c>
      <c r="F61" s="59" t="s">
        <v>2587</v>
      </c>
      <c r="G61" s="7" t="s">
        <v>37</v>
      </c>
      <c r="H61" s="7">
        <v>2</v>
      </c>
      <c r="I61" s="9" t="s">
        <v>1842</v>
      </c>
      <c r="J61" s="58" t="s">
        <v>1826</v>
      </c>
      <c r="K61" s="7" t="s">
        <v>1833</v>
      </c>
      <c r="L61" s="7">
        <v>2</v>
      </c>
      <c r="M61" s="84">
        <v>4</v>
      </c>
      <c r="N61" s="9" t="s">
        <v>1843</v>
      </c>
      <c r="O61" s="87" t="s">
        <v>1844</v>
      </c>
      <c r="P61" s="77" t="s">
        <v>1845</v>
      </c>
      <c r="Q61" s="30" t="s">
        <v>1846</v>
      </c>
    </row>
    <row r="62" spans="1:18" s="19" customFormat="1" x14ac:dyDescent="0.2">
      <c r="A62" s="125"/>
      <c r="B62" s="19" t="s">
        <v>1761</v>
      </c>
      <c r="C62" s="128" t="s">
        <v>99</v>
      </c>
      <c r="D62" s="19" t="s">
        <v>119</v>
      </c>
      <c r="E62" s="55" t="s">
        <v>101</v>
      </c>
      <c r="F62" s="59" t="s">
        <v>2588</v>
      </c>
      <c r="G62" s="19" t="s">
        <v>16</v>
      </c>
      <c r="H62" s="19">
        <v>3</v>
      </c>
      <c r="I62" s="20" t="s">
        <v>1847</v>
      </c>
      <c r="J62" s="51"/>
      <c r="L62" s="19">
        <v>0</v>
      </c>
      <c r="M62" s="129">
        <v>4</v>
      </c>
      <c r="N62" s="20" t="s">
        <v>1848</v>
      </c>
      <c r="O62" s="77" t="s">
        <v>1849</v>
      </c>
      <c r="P62" s="81" t="s">
        <v>1850</v>
      </c>
      <c r="Q62" s="20" t="s">
        <v>1851</v>
      </c>
      <c r="R62" s="51"/>
    </row>
    <row r="63" spans="1:18" s="19" customFormat="1" x14ac:dyDescent="0.2">
      <c r="A63" s="125"/>
      <c r="B63" s="19" t="s">
        <v>1761</v>
      </c>
      <c r="C63" s="128" t="s">
        <v>99</v>
      </c>
      <c r="D63" s="19" t="s">
        <v>119</v>
      </c>
      <c r="E63" s="55" t="s">
        <v>101</v>
      </c>
      <c r="F63" s="59" t="s">
        <v>2588</v>
      </c>
      <c r="G63" s="19" t="s">
        <v>22</v>
      </c>
      <c r="H63" s="19">
        <v>0</v>
      </c>
      <c r="I63" s="20"/>
      <c r="J63" s="51"/>
      <c r="N63" s="20"/>
      <c r="O63" s="3"/>
      <c r="P63" s="3"/>
      <c r="Q63" s="20"/>
      <c r="R63" s="51"/>
    </row>
    <row r="64" spans="1:18" s="19" customFormat="1" x14ac:dyDescent="0.2">
      <c r="A64" s="125"/>
      <c r="B64" s="19" t="s">
        <v>1761</v>
      </c>
      <c r="C64" s="128" t="s">
        <v>99</v>
      </c>
      <c r="D64" s="19" t="s">
        <v>119</v>
      </c>
      <c r="E64" s="55" t="s">
        <v>101</v>
      </c>
      <c r="F64" s="59" t="s">
        <v>2588</v>
      </c>
      <c r="G64" s="19" t="s">
        <v>23</v>
      </c>
      <c r="H64" s="19">
        <v>3</v>
      </c>
      <c r="I64" s="20" t="s">
        <v>1852</v>
      </c>
      <c r="J64" s="51"/>
      <c r="L64" s="19">
        <v>0</v>
      </c>
      <c r="M64" s="129">
        <v>4</v>
      </c>
      <c r="N64" s="20" t="s">
        <v>1853</v>
      </c>
      <c r="O64" s="77" t="s">
        <v>1854</v>
      </c>
      <c r="P64" s="81" t="s">
        <v>1850</v>
      </c>
      <c r="Q64" s="20" t="s">
        <v>1851</v>
      </c>
      <c r="R64" s="51"/>
    </row>
    <row r="65" spans="1:18" s="19" customFormat="1" x14ac:dyDescent="0.2">
      <c r="A65" s="125"/>
      <c r="B65" s="19" t="s">
        <v>1761</v>
      </c>
      <c r="C65" s="128" t="s">
        <v>99</v>
      </c>
      <c r="D65" s="19" t="s">
        <v>119</v>
      </c>
      <c r="E65" s="55" t="s">
        <v>101</v>
      </c>
      <c r="F65" s="59" t="s">
        <v>2588</v>
      </c>
      <c r="G65" s="19" t="s">
        <v>30</v>
      </c>
      <c r="H65" s="19">
        <v>3</v>
      </c>
      <c r="I65" s="20" t="s">
        <v>1855</v>
      </c>
      <c r="J65" s="51"/>
      <c r="L65" s="19">
        <v>0</v>
      </c>
      <c r="M65" s="129">
        <v>4</v>
      </c>
      <c r="N65" s="20" t="s">
        <v>1856</v>
      </c>
      <c r="O65" s="77" t="s">
        <v>1857</v>
      </c>
      <c r="P65" s="81" t="s">
        <v>1850</v>
      </c>
      <c r="Q65" s="20" t="s">
        <v>1851</v>
      </c>
      <c r="R65" s="51"/>
    </row>
    <row r="66" spans="1:18" s="19" customFormat="1" x14ac:dyDescent="0.2">
      <c r="A66" s="125"/>
      <c r="B66" s="19" t="s">
        <v>1761</v>
      </c>
      <c r="C66" s="130" t="s">
        <v>99</v>
      </c>
      <c r="D66" s="23" t="s">
        <v>119</v>
      </c>
      <c r="E66" s="58" t="s">
        <v>101</v>
      </c>
      <c r="F66" s="60" t="s">
        <v>2588</v>
      </c>
      <c r="G66" s="23" t="s">
        <v>37</v>
      </c>
      <c r="H66" s="23">
        <v>3</v>
      </c>
      <c r="I66" s="30" t="s">
        <v>1858</v>
      </c>
      <c r="J66" s="58"/>
      <c r="K66" s="23"/>
      <c r="L66" s="23">
        <v>0</v>
      </c>
      <c r="M66" s="131">
        <v>4</v>
      </c>
      <c r="N66" s="30" t="s">
        <v>1859</v>
      </c>
      <c r="O66" s="84" t="s">
        <v>1860</v>
      </c>
      <c r="P66" s="81" t="s">
        <v>1850</v>
      </c>
      <c r="Q66" s="30" t="s">
        <v>1851</v>
      </c>
      <c r="R66" s="51"/>
    </row>
    <row r="67" spans="1:18" s="19" customFormat="1" x14ac:dyDescent="0.2">
      <c r="A67" s="125"/>
      <c r="B67" s="19" t="s">
        <v>1761</v>
      </c>
      <c r="C67" s="128" t="s">
        <v>99</v>
      </c>
      <c r="D67" s="19" t="s">
        <v>119</v>
      </c>
      <c r="E67" s="55" t="s">
        <v>101</v>
      </c>
      <c r="F67" s="32" t="s">
        <v>138</v>
      </c>
      <c r="G67" s="32" t="s">
        <v>16</v>
      </c>
      <c r="H67" s="19">
        <v>3</v>
      </c>
      <c r="I67" s="20" t="s">
        <v>1861</v>
      </c>
      <c r="J67" s="51"/>
      <c r="L67" s="19">
        <v>0</v>
      </c>
      <c r="M67" s="129">
        <v>4</v>
      </c>
      <c r="N67" s="20" t="s">
        <v>1862</v>
      </c>
      <c r="O67" s="129" t="s">
        <v>1863</v>
      </c>
      <c r="P67" s="129" t="s">
        <v>1864</v>
      </c>
      <c r="Q67" s="20" t="s">
        <v>1865</v>
      </c>
      <c r="R67" s="51"/>
    </row>
    <row r="68" spans="1:18" s="19" customFormat="1" x14ac:dyDescent="0.2">
      <c r="A68" s="125"/>
      <c r="B68" s="19" t="s">
        <v>1761</v>
      </c>
      <c r="C68" s="128" t="s">
        <v>99</v>
      </c>
      <c r="D68" s="19" t="s">
        <v>119</v>
      </c>
      <c r="E68" s="55" t="s">
        <v>101</v>
      </c>
      <c r="F68" s="125" t="s">
        <v>138</v>
      </c>
      <c r="G68" s="19" t="s">
        <v>22</v>
      </c>
      <c r="H68" s="19">
        <v>0</v>
      </c>
      <c r="I68" s="20"/>
      <c r="J68" s="51"/>
      <c r="N68" s="20"/>
      <c r="Q68" s="20"/>
      <c r="R68" s="51"/>
    </row>
    <row r="69" spans="1:18" s="19" customFormat="1" x14ac:dyDescent="0.2">
      <c r="A69" s="125"/>
      <c r="B69" s="19" t="s">
        <v>1761</v>
      </c>
      <c r="C69" s="128" t="s">
        <v>99</v>
      </c>
      <c r="D69" s="19" t="s">
        <v>119</v>
      </c>
      <c r="E69" s="55" t="s">
        <v>101</v>
      </c>
      <c r="F69" s="125" t="s">
        <v>138</v>
      </c>
      <c r="G69" s="19" t="s">
        <v>23</v>
      </c>
      <c r="H69" s="19">
        <v>2</v>
      </c>
      <c r="I69" s="20" t="s">
        <v>1866</v>
      </c>
      <c r="J69" s="51"/>
      <c r="K69" s="19" t="s">
        <v>1805</v>
      </c>
      <c r="L69" s="19">
        <v>2</v>
      </c>
      <c r="M69" s="129">
        <v>4</v>
      </c>
      <c r="N69" s="20" t="s">
        <v>1867</v>
      </c>
      <c r="O69" s="129" t="s">
        <v>1868</v>
      </c>
      <c r="P69" s="129" t="s">
        <v>1864</v>
      </c>
      <c r="Q69" s="20" t="s">
        <v>1869</v>
      </c>
      <c r="R69" s="51"/>
    </row>
    <row r="70" spans="1:18" s="19" customFormat="1" x14ac:dyDescent="0.2">
      <c r="A70" s="125"/>
      <c r="B70" s="19" t="s">
        <v>1761</v>
      </c>
      <c r="C70" s="128" t="s">
        <v>99</v>
      </c>
      <c r="D70" s="19" t="s">
        <v>119</v>
      </c>
      <c r="E70" s="55" t="s">
        <v>101</v>
      </c>
      <c r="F70" s="125" t="s">
        <v>138</v>
      </c>
      <c r="G70" s="19" t="s">
        <v>30</v>
      </c>
      <c r="H70" s="19">
        <v>3</v>
      </c>
      <c r="I70" s="20" t="s">
        <v>1870</v>
      </c>
      <c r="J70" s="51"/>
      <c r="K70" s="19" t="s">
        <v>1871</v>
      </c>
      <c r="L70" s="19">
        <v>2</v>
      </c>
      <c r="M70" s="129">
        <v>4</v>
      </c>
      <c r="N70" s="20" t="s">
        <v>1872</v>
      </c>
      <c r="O70" s="129" t="s">
        <v>1873</v>
      </c>
      <c r="P70" s="129" t="s">
        <v>1874</v>
      </c>
      <c r="Q70" s="20" t="s">
        <v>1875</v>
      </c>
      <c r="R70" s="51"/>
    </row>
    <row r="71" spans="1:18" s="19" customFormat="1" x14ac:dyDescent="0.2">
      <c r="A71" s="125"/>
      <c r="B71" s="19" t="s">
        <v>1761</v>
      </c>
      <c r="C71" s="130" t="s">
        <v>99</v>
      </c>
      <c r="D71" s="23" t="s">
        <v>119</v>
      </c>
      <c r="E71" s="58" t="s">
        <v>101</v>
      </c>
      <c r="F71" s="23" t="s">
        <v>138</v>
      </c>
      <c r="G71" s="23" t="s">
        <v>37</v>
      </c>
      <c r="H71" s="23">
        <v>0</v>
      </c>
      <c r="I71" s="30"/>
      <c r="J71" s="58"/>
      <c r="K71" s="23"/>
      <c r="L71" s="23"/>
      <c r="M71" s="23"/>
      <c r="N71" s="30"/>
      <c r="O71" s="23"/>
      <c r="P71" s="23"/>
      <c r="Q71" s="30"/>
      <c r="R71" s="51"/>
    </row>
    <row r="72" spans="1:18" x14ac:dyDescent="0.2">
      <c r="B72" s="3" t="s">
        <v>1761</v>
      </c>
      <c r="C72" s="18" t="s">
        <v>99</v>
      </c>
      <c r="D72" s="3" t="s">
        <v>119</v>
      </c>
      <c r="E72" s="55" t="s">
        <v>101</v>
      </c>
      <c r="F72" s="31" t="s">
        <v>2589</v>
      </c>
      <c r="G72" s="3" t="s">
        <v>16</v>
      </c>
      <c r="H72" s="3">
        <v>3</v>
      </c>
      <c r="I72" s="20" t="s">
        <v>1876</v>
      </c>
      <c r="L72" s="3">
        <v>0</v>
      </c>
      <c r="M72" s="77">
        <v>4</v>
      </c>
      <c r="N72" s="5" t="s">
        <v>1877</v>
      </c>
      <c r="O72" s="77" t="s">
        <v>1878</v>
      </c>
      <c r="P72" s="77" t="s">
        <v>1879</v>
      </c>
      <c r="Q72" s="20" t="s">
        <v>1880</v>
      </c>
    </row>
    <row r="73" spans="1:18" x14ac:dyDescent="0.2">
      <c r="B73" s="3" t="s">
        <v>1761</v>
      </c>
      <c r="C73" s="18" t="s">
        <v>99</v>
      </c>
      <c r="D73" s="3" t="s">
        <v>119</v>
      </c>
      <c r="E73" s="55" t="s">
        <v>101</v>
      </c>
      <c r="F73" s="31" t="s">
        <v>2589</v>
      </c>
      <c r="G73" s="3" t="s">
        <v>22</v>
      </c>
      <c r="H73" s="3">
        <v>0</v>
      </c>
    </row>
    <row r="74" spans="1:18" x14ac:dyDescent="0.2">
      <c r="B74" s="3" t="s">
        <v>1761</v>
      </c>
      <c r="C74" s="18" t="s">
        <v>99</v>
      </c>
      <c r="D74" s="3" t="s">
        <v>119</v>
      </c>
      <c r="E74" s="55" t="s">
        <v>101</v>
      </c>
      <c r="F74" s="31" t="s">
        <v>2589</v>
      </c>
      <c r="G74" s="3" t="s">
        <v>23</v>
      </c>
      <c r="H74" s="3">
        <v>3</v>
      </c>
      <c r="I74" s="5" t="s">
        <v>1881</v>
      </c>
      <c r="L74" s="3">
        <v>0</v>
      </c>
      <c r="M74" s="77">
        <v>4</v>
      </c>
      <c r="N74" s="5" t="s">
        <v>1882</v>
      </c>
      <c r="O74" s="77" t="s">
        <v>1883</v>
      </c>
      <c r="P74" s="77" t="s">
        <v>1879</v>
      </c>
      <c r="Q74" s="5" t="s">
        <v>1884</v>
      </c>
    </row>
    <row r="75" spans="1:18" x14ac:dyDescent="0.2">
      <c r="B75" s="3" t="s">
        <v>1761</v>
      </c>
      <c r="C75" s="18" t="s">
        <v>99</v>
      </c>
      <c r="D75" s="3" t="s">
        <v>119</v>
      </c>
      <c r="E75" s="55" t="s">
        <v>101</v>
      </c>
      <c r="F75" s="31" t="s">
        <v>2589</v>
      </c>
      <c r="G75" s="3" t="s">
        <v>30</v>
      </c>
      <c r="H75" s="3">
        <v>3</v>
      </c>
      <c r="I75" s="5" t="s">
        <v>1885</v>
      </c>
      <c r="L75" s="3">
        <v>0</v>
      </c>
      <c r="M75" s="77">
        <v>4</v>
      </c>
      <c r="N75" s="5" t="s">
        <v>1886</v>
      </c>
      <c r="O75" s="77" t="s">
        <v>1887</v>
      </c>
      <c r="P75" s="77" t="s">
        <v>1879</v>
      </c>
      <c r="Q75" s="5" t="s">
        <v>1880</v>
      </c>
    </row>
    <row r="76" spans="1:18" x14ac:dyDescent="0.2">
      <c r="B76" s="3" t="s">
        <v>1761</v>
      </c>
      <c r="C76" s="22" t="s">
        <v>99</v>
      </c>
      <c r="D76" s="7" t="s">
        <v>119</v>
      </c>
      <c r="E76" s="58" t="s">
        <v>101</v>
      </c>
      <c r="F76" s="31" t="s">
        <v>2589</v>
      </c>
      <c r="G76" s="7" t="s">
        <v>37</v>
      </c>
      <c r="H76" s="7">
        <v>0</v>
      </c>
      <c r="I76" s="30"/>
      <c r="J76" s="57"/>
      <c r="K76" s="7"/>
      <c r="L76" s="7"/>
      <c r="M76" s="7"/>
      <c r="N76" s="9"/>
      <c r="O76" s="7"/>
      <c r="P76" s="7"/>
      <c r="Q76" s="9"/>
    </row>
    <row r="77" spans="1:18" ht="13.5" customHeight="1" x14ac:dyDescent="0.2">
      <c r="B77" s="3" t="s">
        <v>1761</v>
      </c>
      <c r="C77" s="18" t="s">
        <v>99</v>
      </c>
      <c r="D77" s="3" t="s">
        <v>100</v>
      </c>
      <c r="E77" s="55" t="s">
        <v>174</v>
      </c>
      <c r="F77" s="13" t="s">
        <v>175</v>
      </c>
      <c r="G77" s="3" t="s">
        <v>16</v>
      </c>
      <c r="H77" s="3">
        <v>0</v>
      </c>
    </row>
    <row r="78" spans="1:18" ht="12" customHeight="1" x14ac:dyDescent="0.2">
      <c r="B78" s="3" t="s">
        <v>1761</v>
      </c>
      <c r="C78" s="18" t="s">
        <v>99</v>
      </c>
      <c r="D78" s="3" t="s">
        <v>100</v>
      </c>
      <c r="E78" s="55" t="s">
        <v>174</v>
      </c>
      <c r="F78" s="13" t="s">
        <v>175</v>
      </c>
      <c r="G78" s="3" t="s">
        <v>22</v>
      </c>
      <c r="H78" s="3">
        <v>0</v>
      </c>
    </row>
    <row r="79" spans="1:18" ht="11.25" customHeight="1" x14ac:dyDescent="0.2">
      <c r="B79" s="3" t="s">
        <v>1761</v>
      </c>
      <c r="C79" s="18" t="s">
        <v>99</v>
      </c>
      <c r="D79" s="3" t="s">
        <v>100</v>
      </c>
      <c r="E79" s="55" t="s">
        <v>174</v>
      </c>
      <c r="F79" s="13" t="s">
        <v>175</v>
      </c>
      <c r="G79" s="3" t="s">
        <v>23</v>
      </c>
      <c r="H79" s="3">
        <v>0</v>
      </c>
    </row>
    <row r="80" spans="1:18" ht="10.5" customHeight="1" x14ac:dyDescent="0.2">
      <c r="B80" s="3" t="s">
        <v>1761</v>
      </c>
      <c r="C80" s="18" t="s">
        <v>99</v>
      </c>
      <c r="D80" s="3" t="s">
        <v>100</v>
      </c>
      <c r="E80" s="55" t="s">
        <v>174</v>
      </c>
      <c r="F80" s="13" t="s">
        <v>175</v>
      </c>
      <c r="G80" s="3" t="s">
        <v>30</v>
      </c>
      <c r="H80" s="3">
        <v>0</v>
      </c>
    </row>
    <row r="81" spans="2:18" ht="11.25" customHeight="1" x14ac:dyDescent="0.2">
      <c r="B81" s="3" t="s">
        <v>1761</v>
      </c>
      <c r="C81" s="22" t="s">
        <v>99</v>
      </c>
      <c r="D81" s="7" t="s">
        <v>100</v>
      </c>
      <c r="E81" s="58" t="s">
        <v>174</v>
      </c>
      <c r="F81" s="14" t="s">
        <v>175</v>
      </c>
      <c r="G81" s="7" t="s">
        <v>37</v>
      </c>
      <c r="H81" s="7">
        <v>0</v>
      </c>
      <c r="I81" s="9"/>
      <c r="J81" s="57"/>
      <c r="K81" s="7"/>
      <c r="L81" s="7"/>
      <c r="M81" s="7"/>
      <c r="N81" s="9"/>
      <c r="O81" s="7"/>
      <c r="P81" s="7"/>
      <c r="Q81" s="9"/>
      <c r="R81" s="50"/>
    </row>
    <row r="82" spans="2:18" x14ac:dyDescent="0.2">
      <c r="B82" s="3" t="s">
        <v>1761</v>
      </c>
      <c r="C82" s="18" t="s">
        <v>99</v>
      </c>
      <c r="D82" s="3" t="s">
        <v>14</v>
      </c>
      <c r="E82" s="55" t="s">
        <v>174</v>
      </c>
      <c r="F82" s="3" t="s">
        <v>189</v>
      </c>
      <c r="G82" s="3" t="s">
        <v>16</v>
      </c>
      <c r="H82" s="3">
        <v>3</v>
      </c>
      <c r="I82" s="5" t="s">
        <v>1888</v>
      </c>
      <c r="L82" s="3">
        <v>0</v>
      </c>
      <c r="M82" s="81">
        <v>3</v>
      </c>
      <c r="N82" s="5" t="s">
        <v>1889</v>
      </c>
      <c r="O82" s="77" t="s">
        <v>1890</v>
      </c>
      <c r="P82" s="82" t="s">
        <v>1891</v>
      </c>
      <c r="Q82" s="5" t="s">
        <v>1892</v>
      </c>
    </row>
    <row r="83" spans="2:18" x14ac:dyDescent="0.2">
      <c r="B83" s="3" t="s">
        <v>1761</v>
      </c>
      <c r="C83" s="18" t="s">
        <v>99</v>
      </c>
      <c r="D83" s="3" t="s">
        <v>14</v>
      </c>
      <c r="E83" s="55" t="s">
        <v>174</v>
      </c>
      <c r="F83" s="3" t="s">
        <v>189</v>
      </c>
      <c r="G83" s="3" t="s">
        <v>22</v>
      </c>
      <c r="H83" s="3">
        <v>0</v>
      </c>
    </row>
    <row r="84" spans="2:18" x14ac:dyDescent="0.2">
      <c r="B84" s="3" t="s">
        <v>1761</v>
      </c>
      <c r="C84" s="18" t="s">
        <v>99</v>
      </c>
      <c r="D84" s="3" t="s">
        <v>14</v>
      </c>
      <c r="E84" s="55" t="s">
        <v>174</v>
      </c>
      <c r="F84" s="3" t="s">
        <v>189</v>
      </c>
      <c r="G84" s="3" t="s">
        <v>23</v>
      </c>
      <c r="H84" s="3">
        <v>3</v>
      </c>
      <c r="I84" s="5" t="s">
        <v>1893</v>
      </c>
      <c r="L84" s="3">
        <v>0</v>
      </c>
      <c r="M84" s="77">
        <v>4</v>
      </c>
      <c r="N84" s="5" t="s">
        <v>1894</v>
      </c>
      <c r="O84" s="77" t="s">
        <v>1895</v>
      </c>
      <c r="P84" s="81" t="s">
        <v>1896</v>
      </c>
      <c r="Q84" s="5" t="s">
        <v>1897</v>
      </c>
    </row>
    <row r="85" spans="2:18" x14ac:dyDescent="0.2">
      <c r="B85" s="3" t="s">
        <v>1761</v>
      </c>
      <c r="C85" s="18" t="s">
        <v>99</v>
      </c>
      <c r="D85" s="3" t="s">
        <v>14</v>
      </c>
      <c r="E85" s="55" t="s">
        <v>174</v>
      </c>
      <c r="F85" s="3" t="s">
        <v>189</v>
      </c>
      <c r="G85" s="3" t="s">
        <v>30</v>
      </c>
      <c r="H85" s="3">
        <v>3</v>
      </c>
      <c r="I85" s="5" t="s">
        <v>1898</v>
      </c>
      <c r="L85" s="3">
        <v>0</v>
      </c>
      <c r="M85" s="77">
        <v>4</v>
      </c>
      <c r="N85" s="5" t="s">
        <v>1899</v>
      </c>
      <c r="O85" s="77" t="s">
        <v>1900</v>
      </c>
      <c r="P85" s="81" t="s">
        <v>1896</v>
      </c>
      <c r="Q85" s="5" t="s">
        <v>1897</v>
      </c>
    </row>
    <row r="86" spans="2:18" x14ac:dyDescent="0.2">
      <c r="B86" s="3" t="s">
        <v>1761</v>
      </c>
      <c r="C86" s="22" t="s">
        <v>99</v>
      </c>
      <c r="D86" s="7" t="s">
        <v>14</v>
      </c>
      <c r="E86" s="58" t="s">
        <v>174</v>
      </c>
      <c r="F86" s="7" t="s">
        <v>189</v>
      </c>
      <c r="G86" s="7" t="s">
        <v>37</v>
      </c>
      <c r="H86" s="7">
        <v>3</v>
      </c>
      <c r="I86" s="9" t="s">
        <v>1901</v>
      </c>
      <c r="J86" s="57"/>
      <c r="K86" s="7"/>
      <c r="L86" s="7">
        <v>0</v>
      </c>
      <c r="M86" s="87">
        <v>3</v>
      </c>
      <c r="N86" s="9" t="s">
        <v>1902</v>
      </c>
      <c r="O86" s="84" t="s">
        <v>1903</v>
      </c>
      <c r="P86" s="132" t="s">
        <v>1891</v>
      </c>
      <c r="Q86" s="9" t="s">
        <v>1892</v>
      </c>
    </row>
    <row r="87" spans="2:18" x14ac:dyDescent="0.2">
      <c r="B87" s="3" t="s">
        <v>1761</v>
      </c>
      <c r="C87" s="18" t="s">
        <v>99</v>
      </c>
      <c r="D87" s="3" t="s">
        <v>119</v>
      </c>
      <c r="E87" s="63" t="s">
        <v>174</v>
      </c>
      <c r="F87" s="3" t="s">
        <v>213</v>
      </c>
      <c r="G87" s="3" t="s">
        <v>16</v>
      </c>
      <c r="H87" s="3">
        <v>2</v>
      </c>
      <c r="I87" s="5" t="s">
        <v>1904</v>
      </c>
      <c r="K87" s="3" t="s">
        <v>1905</v>
      </c>
      <c r="L87" s="3">
        <v>2</v>
      </c>
      <c r="M87" s="77">
        <v>4</v>
      </c>
      <c r="N87" s="5" t="s">
        <v>1906</v>
      </c>
      <c r="O87" s="77" t="s">
        <v>1907</v>
      </c>
      <c r="P87" s="77" t="s">
        <v>1874</v>
      </c>
      <c r="Q87" s="20" t="s">
        <v>1908</v>
      </c>
    </row>
    <row r="88" spans="2:18" x14ac:dyDescent="0.2">
      <c r="B88" s="3" t="s">
        <v>1761</v>
      </c>
      <c r="C88" s="18" t="s">
        <v>99</v>
      </c>
      <c r="D88" s="3" t="s">
        <v>119</v>
      </c>
      <c r="E88" s="55" t="s">
        <v>174</v>
      </c>
      <c r="F88" s="3" t="s">
        <v>213</v>
      </c>
      <c r="G88" s="3" t="s">
        <v>22</v>
      </c>
      <c r="H88" s="3">
        <v>0</v>
      </c>
    </row>
    <row r="89" spans="2:18" x14ac:dyDescent="0.2">
      <c r="B89" s="3" t="s">
        <v>1761</v>
      </c>
      <c r="C89" s="18" t="s">
        <v>99</v>
      </c>
      <c r="D89" s="3" t="s">
        <v>119</v>
      </c>
      <c r="E89" s="55" t="s">
        <v>174</v>
      </c>
      <c r="F89" s="3" t="s">
        <v>213</v>
      </c>
      <c r="G89" s="3" t="s">
        <v>23</v>
      </c>
      <c r="H89" s="3">
        <v>3</v>
      </c>
      <c r="I89" s="5" t="s">
        <v>1909</v>
      </c>
      <c r="K89" s="3" t="s">
        <v>1910</v>
      </c>
      <c r="L89" s="3">
        <v>2</v>
      </c>
      <c r="M89" s="77">
        <v>4</v>
      </c>
      <c r="N89" s="5" t="s">
        <v>1911</v>
      </c>
      <c r="O89" s="77" t="s">
        <v>1912</v>
      </c>
      <c r="P89" s="77" t="s">
        <v>1874</v>
      </c>
      <c r="Q89" s="20" t="s">
        <v>1913</v>
      </c>
    </row>
    <row r="90" spans="2:18" x14ac:dyDescent="0.2">
      <c r="B90" s="3" t="s">
        <v>1761</v>
      </c>
      <c r="C90" s="18" t="s">
        <v>99</v>
      </c>
      <c r="D90" s="3" t="s">
        <v>119</v>
      </c>
      <c r="E90" s="55" t="s">
        <v>174</v>
      </c>
      <c r="F90" s="3" t="s">
        <v>213</v>
      </c>
      <c r="G90" s="3" t="s">
        <v>30</v>
      </c>
      <c r="H90" s="3">
        <v>2</v>
      </c>
      <c r="I90" s="5" t="s">
        <v>1914</v>
      </c>
      <c r="K90" s="3" t="s">
        <v>1915</v>
      </c>
      <c r="L90" s="3">
        <v>2</v>
      </c>
      <c r="M90" s="77">
        <v>4</v>
      </c>
      <c r="N90" s="5" t="s">
        <v>1916</v>
      </c>
      <c r="O90" s="77" t="s">
        <v>1917</v>
      </c>
      <c r="P90" s="77" t="s">
        <v>1918</v>
      </c>
      <c r="Q90" s="20" t="s">
        <v>1919</v>
      </c>
    </row>
    <row r="91" spans="2:18" x14ac:dyDescent="0.2">
      <c r="B91" s="3" t="s">
        <v>1761</v>
      </c>
      <c r="C91" s="22" t="s">
        <v>99</v>
      </c>
      <c r="D91" s="7" t="s">
        <v>119</v>
      </c>
      <c r="E91" s="58" t="s">
        <v>174</v>
      </c>
      <c r="F91" s="7" t="s">
        <v>213</v>
      </c>
      <c r="G91" s="7" t="s">
        <v>37</v>
      </c>
      <c r="H91" s="7">
        <v>0</v>
      </c>
      <c r="I91" s="9"/>
      <c r="J91" s="57"/>
      <c r="K91" s="7"/>
      <c r="L91" s="7"/>
      <c r="M91" s="7"/>
      <c r="N91" s="9"/>
      <c r="O91" s="7"/>
      <c r="P91" s="7"/>
      <c r="Q91" s="9"/>
    </row>
    <row r="92" spans="2:18" x14ac:dyDescent="0.2">
      <c r="B92" s="3" t="s">
        <v>1761</v>
      </c>
      <c r="C92" s="18" t="s">
        <v>220</v>
      </c>
      <c r="D92" s="3" t="s">
        <v>119</v>
      </c>
      <c r="E92" s="63" t="s">
        <v>174</v>
      </c>
      <c r="F92" s="13" t="s">
        <v>221</v>
      </c>
      <c r="G92" s="33" t="s">
        <v>16</v>
      </c>
      <c r="H92" s="3">
        <v>0</v>
      </c>
    </row>
    <row r="93" spans="2:18" x14ac:dyDescent="0.2">
      <c r="B93" s="3" t="s">
        <v>1761</v>
      </c>
      <c r="C93" s="18" t="s">
        <v>220</v>
      </c>
      <c r="D93" s="3" t="s">
        <v>119</v>
      </c>
      <c r="E93" s="55" t="s">
        <v>174</v>
      </c>
      <c r="F93" s="13" t="s">
        <v>221</v>
      </c>
      <c r="G93" s="33" t="s">
        <v>22</v>
      </c>
      <c r="H93" s="3">
        <v>0</v>
      </c>
    </row>
    <row r="94" spans="2:18" x14ac:dyDescent="0.2">
      <c r="B94" s="3" t="s">
        <v>1761</v>
      </c>
      <c r="C94" s="18" t="s">
        <v>220</v>
      </c>
      <c r="D94" s="3" t="s">
        <v>119</v>
      </c>
      <c r="E94" s="55" t="s">
        <v>174</v>
      </c>
      <c r="F94" s="13" t="s">
        <v>221</v>
      </c>
      <c r="G94" s="33" t="s">
        <v>23</v>
      </c>
      <c r="H94" s="3">
        <v>0</v>
      </c>
    </row>
    <row r="95" spans="2:18" x14ac:dyDescent="0.2">
      <c r="B95" s="3" t="s">
        <v>1761</v>
      </c>
      <c r="C95" s="18" t="s">
        <v>220</v>
      </c>
      <c r="D95" s="3" t="s">
        <v>119</v>
      </c>
      <c r="E95" s="55" t="s">
        <v>174</v>
      </c>
      <c r="F95" s="13" t="s">
        <v>221</v>
      </c>
      <c r="G95" s="33" t="s">
        <v>232</v>
      </c>
      <c r="H95" s="3">
        <v>0</v>
      </c>
    </row>
    <row r="96" spans="2:18" x14ac:dyDescent="0.2">
      <c r="B96" s="3" t="s">
        <v>1761</v>
      </c>
      <c r="C96" s="22" t="s">
        <v>220</v>
      </c>
      <c r="D96" s="7" t="s">
        <v>119</v>
      </c>
      <c r="E96" s="58" t="s">
        <v>174</v>
      </c>
      <c r="F96" s="14" t="s">
        <v>221</v>
      </c>
      <c r="G96" s="34" t="s">
        <v>37</v>
      </c>
      <c r="H96" s="7">
        <v>0</v>
      </c>
      <c r="I96" s="9"/>
      <c r="J96" s="57"/>
      <c r="K96" s="7"/>
      <c r="L96" s="7"/>
      <c r="M96" s="7"/>
      <c r="N96" s="9"/>
      <c r="O96" s="7"/>
      <c r="P96" s="7"/>
      <c r="Q96" s="9"/>
    </row>
    <row r="97" spans="2:18" x14ac:dyDescent="0.2">
      <c r="B97" s="3" t="s">
        <v>1761</v>
      </c>
      <c r="C97" s="18" t="s">
        <v>99</v>
      </c>
      <c r="D97" s="35" t="s">
        <v>100</v>
      </c>
      <c r="E97" s="3" t="s">
        <v>237</v>
      </c>
      <c r="F97" s="3" t="s">
        <v>238</v>
      </c>
      <c r="G97" s="3" t="s">
        <v>16</v>
      </c>
      <c r="H97" s="3">
        <v>3</v>
      </c>
      <c r="I97" s="5" t="s">
        <v>1920</v>
      </c>
      <c r="J97" s="38" t="s">
        <v>1921</v>
      </c>
      <c r="K97" s="3" t="s">
        <v>1922</v>
      </c>
      <c r="L97" s="3">
        <v>2</v>
      </c>
      <c r="M97" s="77">
        <v>4</v>
      </c>
      <c r="N97" s="5" t="s">
        <v>1923</v>
      </c>
      <c r="O97" s="77" t="s">
        <v>1924</v>
      </c>
      <c r="P97" s="81" t="s">
        <v>1925</v>
      </c>
      <c r="Q97" s="45" t="s">
        <v>1926</v>
      </c>
    </row>
    <row r="98" spans="2:18" x14ac:dyDescent="0.2">
      <c r="B98" s="3" t="s">
        <v>1761</v>
      </c>
      <c r="C98" s="18" t="s">
        <v>99</v>
      </c>
      <c r="D98" s="3" t="s">
        <v>100</v>
      </c>
      <c r="E98" s="3" t="s">
        <v>237</v>
      </c>
      <c r="F98" s="3" t="s">
        <v>238</v>
      </c>
      <c r="G98" s="3" t="s">
        <v>22</v>
      </c>
      <c r="H98" s="3">
        <v>0</v>
      </c>
    </row>
    <row r="99" spans="2:18" x14ac:dyDescent="0.2">
      <c r="B99" s="3" t="s">
        <v>1761</v>
      </c>
      <c r="C99" s="18" t="s">
        <v>99</v>
      </c>
      <c r="D99" s="3" t="s">
        <v>100</v>
      </c>
      <c r="E99" s="3" t="s">
        <v>237</v>
      </c>
      <c r="F99" s="3" t="s">
        <v>238</v>
      </c>
      <c r="G99" s="3" t="s">
        <v>23</v>
      </c>
      <c r="H99" s="3">
        <v>0</v>
      </c>
    </row>
    <row r="100" spans="2:18" x14ac:dyDescent="0.2">
      <c r="B100" s="3" t="s">
        <v>1761</v>
      </c>
      <c r="C100" s="18" t="s">
        <v>99</v>
      </c>
      <c r="D100" s="3" t="s">
        <v>100</v>
      </c>
      <c r="E100" s="3" t="s">
        <v>237</v>
      </c>
      <c r="F100" s="3" t="s">
        <v>238</v>
      </c>
      <c r="G100" s="3" t="s">
        <v>30</v>
      </c>
      <c r="H100" s="3">
        <v>3</v>
      </c>
      <c r="I100" s="5" t="s">
        <v>1927</v>
      </c>
      <c r="J100" s="38" t="s">
        <v>1921</v>
      </c>
      <c r="K100" s="3" t="s">
        <v>1922</v>
      </c>
      <c r="L100" s="3">
        <v>2</v>
      </c>
      <c r="M100" s="77">
        <v>4</v>
      </c>
      <c r="N100" s="5" t="s">
        <v>1928</v>
      </c>
      <c r="O100" s="77" t="s">
        <v>1929</v>
      </c>
      <c r="P100" s="81" t="s">
        <v>1925</v>
      </c>
      <c r="Q100" s="5" t="s">
        <v>1930</v>
      </c>
    </row>
    <row r="101" spans="2:18" x14ac:dyDescent="0.2">
      <c r="B101" s="3" t="s">
        <v>1761</v>
      </c>
      <c r="C101" s="22" t="s">
        <v>99</v>
      </c>
      <c r="D101" s="7" t="s">
        <v>100</v>
      </c>
      <c r="E101" s="7" t="s">
        <v>237</v>
      </c>
      <c r="F101" s="7" t="s">
        <v>238</v>
      </c>
      <c r="G101" s="7" t="s">
        <v>37</v>
      </c>
      <c r="H101" s="7">
        <v>3</v>
      </c>
      <c r="I101" s="9" t="s">
        <v>1931</v>
      </c>
      <c r="J101" s="57" t="s">
        <v>1921</v>
      </c>
      <c r="K101" s="7" t="s">
        <v>1922</v>
      </c>
      <c r="L101" s="7">
        <v>2</v>
      </c>
      <c r="M101" s="84">
        <v>4</v>
      </c>
      <c r="N101" s="9" t="s">
        <v>1932</v>
      </c>
      <c r="O101" s="77" t="s">
        <v>1933</v>
      </c>
      <c r="P101" s="87" t="s">
        <v>1925</v>
      </c>
      <c r="Q101" s="9" t="s">
        <v>1926</v>
      </c>
      <c r="R101" s="50"/>
    </row>
    <row r="102" spans="2:18" x14ac:dyDescent="0.2">
      <c r="B102" s="3" t="s">
        <v>1761</v>
      </c>
      <c r="C102" s="18" t="s">
        <v>99</v>
      </c>
      <c r="D102" s="3" t="s">
        <v>100</v>
      </c>
      <c r="E102" s="3" t="s">
        <v>237</v>
      </c>
      <c r="F102" s="19" t="s">
        <v>256</v>
      </c>
      <c r="G102" s="3" t="s">
        <v>16</v>
      </c>
      <c r="H102" s="3">
        <v>3</v>
      </c>
      <c r="I102" s="5" t="s">
        <v>1934</v>
      </c>
      <c r="K102" s="3" t="s">
        <v>1603</v>
      </c>
      <c r="L102" s="3">
        <v>2</v>
      </c>
      <c r="M102" s="77">
        <v>4</v>
      </c>
      <c r="N102" s="89" t="s">
        <v>1935</v>
      </c>
      <c r="O102" s="90" t="s">
        <v>1936</v>
      </c>
      <c r="P102" s="77" t="s">
        <v>1937</v>
      </c>
      <c r="Q102" s="5" t="s">
        <v>1938</v>
      </c>
    </row>
    <row r="103" spans="2:18" x14ac:dyDescent="0.2">
      <c r="B103" s="3" t="s">
        <v>1761</v>
      </c>
      <c r="C103" s="18" t="s">
        <v>99</v>
      </c>
      <c r="D103" s="3" t="s">
        <v>100</v>
      </c>
      <c r="E103" s="3" t="s">
        <v>237</v>
      </c>
      <c r="F103" s="19" t="s">
        <v>256</v>
      </c>
      <c r="G103" s="3" t="s">
        <v>22</v>
      </c>
      <c r="H103" s="3">
        <v>3</v>
      </c>
      <c r="I103" s="5" t="s">
        <v>1602</v>
      </c>
      <c r="K103" s="3" t="s">
        <v>1603</v>
      </c>
      <c r="L103" s="3">
        <v>2</v>
      </c>
      <c r="M103" s="77">
        <v>4</v>
      </c>
      <c r="N103" s="89" t="s">
        <v>1939</v>
      </c>
      <c r="O103" s="90" t="s">
        <v>1940</v>
      </c>
      <c r="P103" s="77" t="s">
        <v>1941</v>
      </c>
      <c r="Q103" s="5" t="s">
        <v>1607</v>
      </c>
    </row>
    <row r="104" spans="2:18" x14ac:dyDescent="0.2">
      <c r="B104" s="3" t="s">
        <v>1761</v>
      </c>
      <c r="C104" s="18" t="s">
        <v>99</v>
      </c>
      <c r="D104" s="3" t="s">
        <v>100</v>
      </c>
      <c r="E104" s="3" t="s">
        <v>237</v>
      </c>
      <c r="F104" s="19" t="s">
        <v>256</v>
      </c>
      <c r="G104" s="3" t="s">
        <v>23</v>
      </c>
      <c r="H104" s="3">
        <v>3</v>
      </c>
      <c r="I104" s="5" t="s">
        <v>1942</v>
      </c>
      <c r="K104" s="3" t="s">
        <v>1609</v>
      </c>
      <c r="L104" s="3">
        <v>2</v>
      </c>
      <c r="M104" s="77">
        <v>4</v>
      </c>
      <c r="N104" s="89" t="s">
        <v>1943</v>
      </c>
      <c r="O104" s="90" t="s">
        <v>1944</v>
      </c>
      <c r="P104" s="77" t="s">
        <v>1937</v>
      </c>
      <c r="Q104" s="5" t="s">
        <v>1945</v>
      </c>
    </row>
    <row r="105" spans="2:18" x14ac:dyDescent="0.2">
      <c r="B105" s="3" t="s">
        <v>1761</v>
      </c>
      <c r="C105" s="18" t="s">
        <v>99</v>
      </c>
      <c r="D105" s="3" t="s">
        <v>100</v>
      </c>
      <c r="E105" s="3" t="s">
        <v>237</v>
      </c>
      <c r="F105" s="19" t="s">
        <v>256</v>
      </c>
      <c r="G105" s="3" t="s">
        <v>30</v>
      </c>
      <c r="H105" s="3">
        <v>3</v>
      </c>
      <c r="I105" s="5" t="s">
        <v>1946</v>
      </c>
      <c r="K105" s="3" t="s">
        <v>1615</v>
      </c>
      <c r="L105" s="3">
        <v>2</v>
      </c>
      <c r="M105" s="77">
        <v>4</v>
      </c>
      <c r="N105" s="89" t="s">
        <v>1947</v>
      </c>
      <c r="O105" s="90" t="s">
        <v>1948</v>
      </c>
      <c r="P105" s="77" t="s">
        <v>1949</v>
      </c>
      <c r="Q105" s="5" t="s">
        <v>1950</v>
      </c>
    </row>
    <row r="106" spans="2:18" x14ac:dyDescent="0.2">
      <c r="B106" s="3" t="s">
        <v>1761</v>
      </c>
      <c r="C106" s="22" t="s">
        <v>99</v>
      </c>
      <c r="D106" s="7" t="s">
        <v>100</v>
      </c>
      <c r="E106" s="7" t="s">
        <v>237</v>
      </c>
      <c r="F106" s="23" t="s">
        <v>256</v>
      </c>
      <c r="G106" s="7" t="s">
        <v>37</v>
      </c>
      <c r="H106" s="7">
        <v>0</v>
      </c>
      <c r="I106" s="9"/>
      <c r="J106" s="57"/>
      <c r="K106" s="7"/>
      <c r="L106" s="7"/>
      <c r="M106" s="7"/>
      <c r="N106" s="9"/>
      <c r="O106" s="7"/>
      <c r="P106" s="7"/>
      <c r="Q106" s="9"/>
    </row>
    <row r="107" spans="2:18" x14ac:dyDescent="0.2">
      <c r="B107" s="3" t="s">
        <v>1761</v>
      </c>
      <c r="C107" s="18" t="s">
        <v>99</v>
      </c>
      <c r="D107" s="3" t="s">
        <v>100</v>
      </c>
      <c r="E107" s="3" t="s">
        <v>237</v>
      </c>
      <c r="F107" s="13" t="s">
        <v>284</v>
      </c>
      <c r="G107" s="3" t="s">
        <v>16</v>
      </c>
      <c r="H107" s="3">
        <v>0</v>
      </c>
    </row>
    <row r="108" spans="2:18" x14ac:dyDescent="0.2">
      <c r="B108" s="3" t="s">
        <v>1761</v>
      </c>
      <c r="C108" s="18" t="s">
        <v>99</v>
      </c>
      <c r="D108" s="3" t="s">
        <v>100</v>
      </c>
      <c r="E108" s="3" t="s">
        <v>237</v>
      </c>
      <c r="F108" s="13" t="s">
        <v>284</v>
      </c>
      <c r="G108" s="3" t="s">
        <v>22</v>
      </c>
      <c r="H108" s="3">
        <v>0</v>
      </c>
    </row>
    <row r="109" spans="2:18" x14ac:dyDescent="0.2">
      <c r="B109" s="3" t="s">
        <v>1761</v>
      </c>
      <c r="C109" s="18" t="s">
        <v>99</v>
      </c>
      <c r="D109" s="3" t="s">
        <v>100</v>
      </c>
      <c r="E109" s="3" t="s">
        <v>237</v>
      </c>
      <c r="F109" s="13" t="s">
        <v>284</v>
      </c>
      <c r="G109" s="3" t="s">
        <v>23</v>
      </c>
      <c r="H109" s="3">
        <v>0</v>
      </c>
    </row>
    <row r="110" spans="2:18" x14ac:dyDescent="0.2">
      <c r="B110" s="3" t="s">
        <v>1761</v>
      </c>
      <c r="C110" s="18" t="s">
        <v>99</v>
      </c>
      <c r="D110" s="3" t="s">
        <v>100</v>
      </c>
      <c r="E110" s="3" t="s">
        <v>237</v>
      </c>
      <c r="F110" s="13" t="s">
        <v>284</v>
      </c>
      <c r="G110" s="3" t="s">
        <v>30</v>
      </c>
      <c r="H110" s="3">
        <v>0</v>
      </c>
    </row>
    <row r="111" spans="2:18" x14ac:dyDescent="0.2">
      <c r="B111" s="3" t="s">
        <v>1761</v>
      </c>
      <c r="C111" s="22" t="s">
        <v>99</v>
      </c>
      <c r="D111" s="7" t="s">
        <v>100</v>
      </c>
      <c r="E111" s="7" t="s">
        <v>237</v>
      </c>
      <c r="F111" s="14" t="s">
        <v>284</v>
      </c>
      <c r="G111" s="7" t="s">
        <v>37</v>
      </c>
      <c r="H111" s="7">
        <v>0</v>
      </c>
      <c r="I111" s="9"/>
      <c r="J111" s="57"/>
      <c r="K111" s="7"/>
      <c r="L111" s="7"/>
      <c r="M111" s="7"/>
      <c r="N111" s="9"/>
      <c r="O111" s="7"/>
      <c r="P111" s="7"/>
      <c r="Q111" s="9"/>
    </row>
    <row r="112" spans="2:18" x14ac:dyDescent="0.2">
      <c r="B112" s="3" t="s">
        <v>1761</v>
      </c>
      <c r="C112" s="18" t="s">
        <v>99</v>
      </c>
      <c r="D112" s="3" t="s">
        <v>14</v>
      </c>
      <c r="E112" s="3" t="s">
        <v>285</v>
      </c>
      <c r="F112" s="3" t="s">
        <v>286</v>
      </c>
      <c r="G112" s="3" t="s">
        <v>16</v>
      </c>
      <c r="H112" s="36">
        <v>3</v>
      </c>
      <c r="I112" s="5" t="s">
        <v>1172</v>
      </c>
      <c r="J112" s="38" t="s">
        <v>288</v>
      </c>
      <c r="K112" s="3" t="s">
        <v>289</v>
      </c>
      <c r="L112" s="3">
        <v>2</v>
      </c>
      <c r="M112" s="81">
        <v>3</v>
      </c>
      <c r="N112" s="5" t="s">
        <v>1951</v>
      </c>
      <c r="O112" s="81" t="s">
        <v>1952</v>
      </c>
      <c r="P112" s="81" t="s">
        <v>1953</v>
      </c>
      <c r="Q112" s="5" t="s">
        <v>1954</v>
      </c>
    </row>
    <row r="113" spans="2:19" x14ac:dyDescent="0.2">
      <c r="B113" s="3" t="s">
        <v>1761</v>
      </c>
      <c r="C113" s="18" t="s">
        <v>99</v>
      </c>
      <c r="D113" s="3" t="s">
        <v>14</v>
      </c>
      <c r="E113" s="3" t="s">
        <v>285</v>
      </c>
      <c r="F113" s="3" t="s">
        <v>286</v>
      </c>
      <c r="G113" s="3" t="s">
        <v>22</v>
      </c>
      <c r="H113" s="3">
        <v>0</v>
      </c>
    </row>
    <row r="114" spans="2:19" x14ac:dyDescent="0.2">
      <c r="B114" s="3" t="s">
        <v>1761</v>
      </c>
      <c r="C114" s="18" t="s">
        <v>99</v>
      </c>
      <c r="D114" s="3" t="s">
        <v>14</v>
      </c>
      <c r="E114" s="3" t="s">
        <v>285</v>
      </c>
      <c r="F114" s="3" t="s">
        <v>286</v>
      </c>
      <c r="G114" s="3" t="s">
        <v>23</v>
      </c>
      <c r="H114" s="3">
        <v>0</v>
      </c>
    </row>
    <row r="115" spans="2:19" x14ac:dyDescent="0.2">
      <c r="B115" s="3" t="s">
        <v>1761</v>
      </c>
      <c r="C115" s="18" t="s">
        <v>99</v>
      </c>
      <c r="D115" s="3" t="s">
        <v>14</v>
      </c>
      <c r="E115" s="3" t="s">
        <v>285</v>
      </c>
      <c r="F115" s="3" t="s">
        <v>286</v>
      </c>
      <c r="G115" s="3" t="s">
        <v>30</v>
      </c>
      <c r="H115" s="3">
        <v>0</v>
      </c>
    </row>
    <row r="116" spans="2:19" x14ac:dyDescent="0.2">
      <c r="B116" s="7" t="s">
        <v>1761</v>
      </c>
      <c r="C116" s="22" t="s">
        <v>99</v>
      </c>
      <c r="D116" s="7" t="s">
        <v>14</v>
      </c>
      <c r="E116" s="7" t="s">
        <v>285</v>
      </c>
      <c r="F116" s="7" t="s">
        <v>286</v>
      </c>
      <c r="G116" s="7" t="s">
        <v>37</v>
      </c>
      <c r="H116" s="7">
        <v>0</v>
      </c>
      <c r="I116" s="9"/>
      <c r="J116" s="57"/>
      <c r="K116" s="7"/>
      <c r="L116" s="7"/>
      <c r="M116" s="7"/>
      <c r="N116" s="9"/>
      <c r="O116" s="7"/>
      <c r="P116" s="7"/>
      <c r="Q116" s="9"/>
    </row>
    <row r="117" spans="2:19" x14ac:dyDescent="0.2">
      <c r="B117" s="3" t="s">
        <v>1761</v>
      </c>
      <c r="C117" s="37" t="s">
        <v>2384</v>
      </c>
      <c r="D117" s="3" t="s">
        <v>119</v>
      </c>
      <c r="E117" s="3" t="s">
        <v>293</v>
      </c>
      <c r="F117" s="3" t="s">
        <v>294</v>
      </c>
      <c r="G117" s="3" t="s">
        <v>16</v>
      </c>
      <c r="H117" s="3">
        <v>0</v>
      </c>
    </row>
    <row r="118" spans="2:19" x14ac:dyDescent="0.2">
      <c r="B118" s="3" t="s">
        <v>1761</v>
      </c>
      <c r="C118" s="37" t="s">
        <v>2384</v>
      </c>
      <c r="D118" s="3" t="s">
        <v>119</v>
      </c>
      <c r="E118" s="3" t="s">
        <v>293</v>
      </c>
      <c r="F118" s="3" t="s">
        <v>294</v>
      </c>
      <c r="G118" s="3" t="s">
        <v>22</v>
      </c>
      <c r="H118" s="3">
        <v>0</v>
      </c>
    </row>
    <row r="119" spans="2:19" x14ac:dyDescent="0.2">
      <c r="B119" s="3" t="s">
        <v>1761</v>
      </c>
      <c r="C119" s="37" t="s">
        <v>2384</v>
      </c>
      <c r="D119" s="3" t="s">
        <v>119</v>
      </c>
      <c r="E119" s="3" t="s">
        <v>293</v>
      </c>
      <c r="F119" s="3" t="s">
        <v>294</v>
      </c>
      <c r="G119" s="3" t="s">
        <v>23</v>
      </c>
      <c r="H119" s="3">
        <v>1</v>
      </c>
      <c r="I119" s="5" t="s">
        <v>1955</v>
      </c>
      <c r="K119" s="3" t="s">
        <v>1956</v>
      </c>
      <c r="L119" s="3">
        <v>2</v>
      </c>
      <c r="M119" s="77">
        <v>4</v>
      </c>
      <c r="N119" s="5" t="s">
        <v>1957</v>
      </c>
      <c r="O119" s="77" t="s">
        <v>1958</v>
      </c>
      <c r="P119" s="77" t="s">
        <v>1959</v>
      </c>
      <c r="Q119" s="5" t="s">
        <v>1960</v>
      </c>
    </row>
    <row r="120" spans="2:19" x14ac:dyDescent="0.2">
      <c r="B120" s="3" t="s">
        <v>1761</v>
      </c>
      <c r="C120" s="37" t="s">
        <v>2384</v>
      </c>
      <c r="D120" s="3" t="s">
        <v>119</v>
      </c>
      <c r="E120" s="3" t="s">
        <v>293</v>
      </c>
      <c r="F120" s="3" t="s">
        <v>294</v>
      </c>
      <c r="G120" s="3" t="s">
        <v>30</v>
      </c>
      <c r="H120" s="3">
        <v>2</v>
      </c>
      <c r="I120" s="5" t="s">
        <v>1961</v>
      </c>
      <c r="K120" s="3" t="s">
        <v>1962</v>
      </c>
      <c r="L120" s="3">
        <v>2</v>
      </c>
      <c r="M120" s="77">
        <v>4</v>
      </c>
      <c r="N120" s="5" t="s">
        <v>1963</v>
      </c>
      <c r="O120" s="77" t="s">
        <v>1964</v>
      </c>
      <c r="P120" s="77" t="s">
        <v>1959</v>
      </c>
      <c r="Q120" s="5" t="s">
        <v>1965</v>
      </c>
    </row>
    <row r="121" spans="2:19" x14ac:dyDescent="0.2">
      <c r="B121" s="3" t="s">
        <v>1761</v>
      </c>
      <c r="C121" s="151" t="s">
        <v>2384</v>
      </c>
      <c r="D121" s="16" t="s">
        <v>119</v>
      </c>
      <c r="E121" s="16" t="s">
        <v>293</v>
      </c>
      <c r="F121" s="16" t="s">
        <v>294</v>
      </c>
      <c r="G121" s="16" t="s">
        <v>37</v>
      </c>
      <c r="H121" s="16">
        <v>2</v>
      </c>
      <c r="I121" s="11" t="s">
        <v>2572</v>
      </c>
      <c r="J121" s="49"/>
      <c r="K121" s="16" t="s">
        <v>1966</v>
      </c>
      <c r="L121" s="16">
        <v>2</v>
      </c>
      <c r="M121" s="79">
        <v>4</v>
      </c>
      <c r="N121" s="11" t="s">
        <v>1967</v>
      </c>
      <c r="O121" s="79" t="s">
        <v>1968</v>
      </c>
      <c r="P121" s="79" t="s">
        <v>1959</v>
      </c>
      <c r="Q121" s="11" t="s">
        <v>1969</v>
      </c>
    </row>
    <row r="122" spans="2:19" x14ac:dyDescent="0.2">
      <c r="B122" s="3" t="s">
        <v>1761</v>
      </c>
      <c r="C122" s="37" t="s">
        <v>2384</v>
      </c>
      <c r="D122" s="3" t="s">
        <v>119</v>
      </c>
      <c r="E122" s="3" t="s">
        <v>743</v>
      </c>
      <c r="F122" s="3" t="s">
        <v>309</v>
      </c>
      <c r="G122" s="3" t="s">
        <v>16</v>
      </c>
      <c r="H122" s="3">
        <v>0</v>
      </c>
      <c r="J122" s="3"/>
      <c r="R122" s="3"/>
    </row>
    <row r="123" spans="2:19" x14ac:dyDescent="0.2">
      <c r="B123" s="3" t="s">
        <v>1761</v>
      </c>
      <c r="C123" s="37" t="s">
        <v>2384</v>
      </c>
      <c r="D123" s="3" t="s">
        <v>119</v>
      </c>
      <c r="E123" s="3" t="s">
        <v>743</v>
      </c>
      <c r="F123" s="3" t="s">
        <v>309</v>
      </c>
      <c r="G123" s="3" t="s">
        <v>22</v>
      </c>
      <c r="H123" s="3">
        <v>0</v>
      </c>
      <c r="J123" s="3"/>
      <c r="R123" s="3"/>
    </row>
    <row r="124" spans="2:19" x14ac:dyDescent="0.2">
      <c r="B124" s="3" t="s">
        <v>1761</v>
      </c>
      <c r="C124" s="37" t="s">
        <v>2384</v>
      </c>
      <c r="D124" s="3" t="s">
        <v>119</v>
      </c>
      <c r="E124" s="3" t="s">
        <v>743</v>
      </c>
      <c r="F124" s="3" t="s">
        <v>309</v>
      </c>
      <c r="G124" s="3" t="s">
        <v>23</v>
      </c>
      <c r="H124" s="3">
        <v>3</v>
      </c>
      <c r="I124" s="5" t="s">
        <v>1970</v>
      </c>
      <c r="J124" s="3"/>
      <c r="L124" s="3">
        <v>0</v>
      </c>
      <c r="M124" s="77">
        <v>4</v>
      </c>
      <c r="N124" s="5" t="s">
        <v>1971</v>
      </c>
      <c r="O124" s="77" t="s">
        <v>1972</v>
      </c>
      <c r="P124" s="81" t="s">
        <v>1973</v>
      </c>
      <c r="R124" s="3"/>
      <c r="S124" s="3" t="s">
        <v>748</v>
      </c>
    </row>
    <row r="125" spans="2:19" x14ac:dyDescent="0.2">
      <c r="B125" s="3" t="s">
        <v>1761</v>
      </c>
      <c r="C125" s="37" t="s">
        <v>2384</v>
      </c>
      <c r="D125" s="3" t="s">
        <v>119</v>
      </c>
      <c r="E125" s="3" t="s">
        <v>743</v>
      </c>
      <c r="F125" s="3" t="s">
        <v>309</v>
      </c>
      <c r="G125" s="3" t="s">
        <v>30</v>
      </c>
      <c r="H125" s="3">
        <v>0</v>
      </c>
      <c r="J125" s="3"/>
      <c r="R125" s="3"/>
    </row>
    <row r="126" spans="2:19" x14ac:dyDescent="0.2">
      <c r="B126" s="3" t="s">
        <v>1761</v>
      </c>
      <c r="C126" s="151" t="s">
        <v>2384</v>
      </c>
      <c r="D126" s="3" t="s">
        <v>119</v>
      </c>
      <c r="E126" s="16" t="s">
        <v>743</v>
      </c>
      <c r="F126" s="16" t="s">
        <v>309</v>
      </c>
      <c r="G126" s="16" t="s">
        <v>37</v>
      </c>
      <c r="H126" s="16">
        <v>0</v>
      </c>
      <c r="I126" s="11"/>
      <c r="J126" s="16"/>
      <c r="K126" s="16"/>
      <c r="L126" s="16"/>
      <c r="M126" s="16"/>
      <c r="N126" s="11"/>
      <c r="O126" s="16"/>
      <c r="P126" s="16"/>
      <c r="Q126" s="11"/>
      <c r="R126" s="3"/>
    </row>
    <row r="127" spans="2:19" x14ac:dyDescent="0.2">
      <c r="B127" s="3" t="s">
        <v>1761</v>
      </c>
      <c r="C127" s="37" t="s">
        <v>2384</v>
      </c>
      <c r="D127" s="3" t="s">
        <v>119</v>
      </c>
      <c r="E127" s="50" t="s">
        <v>2593</v>
      </c>
      <c r="F127" s="3" t="s">
        <v>310</v>
      </c>
      <c r="G127" s="3" t="s">
        <v>16</v>
      </c>
      <c r="H127" s="3">
        <v>3</v>
      </c>
      <c r="I127" s="5" t="s">
        <v>1974</v>
      </c>
      <c r="L127" s="3">
        <v>0</v>
      </c>
      <c r="M127" s="77">
        <v>4</v>
      </c>
      <c r="N127" s="5" t="s">
        <v>1975</v>
      </c>
      <c r="O127" s="77" t="s">
        <v>1976</v>
      </c>
      <c r="P127" s="77" t="s">
        <v>1977</v>
      </c>
      <c r="Q127" s="5" t="s">
        <v>1978</v>
      </c>
    </row>
    <row r="128" spans="2:19" x14ac:dyDescent="0.2">
      <c r="B128" s="3" t="s">
        <v>1761</v>
      </c>
      <c r="C128" s="37" t="s">
        <v>2384</v>
      </c>
      <c r="D128" s="3" t="s">
        <v>119</v>
      </c>
      <c r="E128" s="50" t="s">
        <v>2593</v>
      </c>
      <c r="F128" s="3" t="s">
        <v>310</v>
      </c>
      <c r="G128" s="3" t="s">
        <v>22</v>
      </c>
      <c r="H128" s="3">
        <v>1</v>
      </c>
      <c r="I128" s="5" t="s">
        <v>1979</v>
      </c>
      <c r="L128" s="3">
        <v>0</v>
      </c>
      <c r="M128" s="77">
        <v>4</v>
      </c>
      <c r="N128" s="5" t="s">
        <v>1980</v>
      </c>
      <c r="O128" s="77" t="s">
        <v>1981</v>
      </c>
      <c r="P128" s="77" t="s">
        <v>1977</v>
      </c>
      <c r="Q128" s="5" t="s">
        <v>1978</v>
      </c>
    </row>
    <row r="129" spans="2:18" x14ac:dyDescent="0.2">
      <c r="B129" s="3" t="s">
        <v>1761</v>
      </c>
      <c r="C129" s="37" t="s">
        <v>2384</v>
      </c>
      <c r="D129" s="3" t="s">
        <v>119</v>
      </c>
      <c r="E129" s="50" t="s">
        <v>2593</v>
      </c>
      <c r="F129" s="3" t="s">
        <v>310</v>
      </c>
      <c r="G129" s="3" t="s">
        <v>23</v>
      </c>
      <c r="H129" s="3">
        <v>0</v>
      </c>
    </row>
    <row r="130" spans="2:18" x14ac:dyDescent="0.2">
      <c r="B130" s="3" t="s">
        <v>1761</v>
      </c>
      <c r="C130" s="37" t="s">
        <v>2384</v>
      </c>
      <c r="D130" s="3" t="s">
        <v>119</v>
      </c>
      <c r="E130" s="50" t="s">
        <v>2593</v>
      </c>
      <c r="F130" s="3" t="s">
        <v>310</v>
      </c>
      <c r="G130" s="3" t="s">
        <v>30</v>
      </c>
      <c r="H130" s="3">
        <v>0</v>
      </c>
    </row>
    <row r="131" spans="2:18" x14ac:dyDescent="0.2">
      <c r="B131" s="3" t="s">
        <v>1761</v>
      </c>
      <c r="C131" s="151" t="s">
        <v>2384</v>
      </c>
      <c r="D131" s="16" t="s">
        <v>119</v>
      </c>
      <c r="E131" s="57" t="s">
        <v>2593</v>
      </c>
      <c r="F131" s="16" t="s">
        <v>310</v>
      </c>
      <c r="G131" s="16" t="s">
        <v>37</v>
      </c>
      <c r="H131" s="16">
        <v>0</v>
      </c>
      <c r="I131" s="11"/>
      <c r="J131" s="49"/>
      <c r="K131" s="16"/>
      <c r="L131" s="16"/>
      <c r="M131" s="16"/>
      <c r="N131" s="11"/>
      <c r="O131" s="16"/>
      <c r="P131" s="16"/>
      <c r="Q131" s="11"/>
    </row>
    <row r="132" spans="2:18" x14ac:dyDescent="0.2">
      <c r="B132" s="3" t="s">
        <v>1761</v>
      </c>
      <c r="C132" s="37" t="s">
        <v>2384</v>
      </c>
      <c r="D132" s="3" t="s">
        <v>119</v>
      </c>
      <c r="E132" s="50" t="s">
        <v>2593</v>
      </c>
      <c r="F132" s="13" t="s">
        <v>319</v>
      </c>
      <c r="G132" s="3" t="s">
        <v>16</v>
      </c>
      <c r="H132" s="3">
        <v>0</v>
      </c>
    </row>
    <row r="133" spans="2:18" x14ac:dyDescent="0.2">
      <c r="B133" s="3" t="s">
        <v>1761</v>
      </c>
      <c r="C133" s="37" t="s">
        <v>2384</v>
      </c>
      <c r="D133" s="3" t="s">
        <v>119</v>
      </c>
      <c r="E133" s="50" t="s">
        <v>2593</v>
      </c>
      <c r="F133" s="13" t="s">
        <v>319</v>
      </c>
      <c r="G133" s="3" t="s">
        <v>22</v>
      </c>
      <c r="H133" s="3">
        <v>0</v>
      </c>
    </row>
    <row r="134" spans="2:18" x14ac:dyDescent="0.2">
      <c r="B134" s="3" t="s">
        <v>1761</v>
      </c>
      <c r="C134" s="37" t="s">
        <v>2384</v>
      </c>
      <c r="D134" s="3" t="s">
        <v>119</v>
      </c>
      <c r="E134" s="50" t="s">
        <v>2593</v>
      </c>
      <c r="F134" s="13" t="s">
        <v>319</v>
      </c>
      <c r="G134" s="3" t="s">
        <v>23</v>
      </c>
      <c r="H134" s="3">
        <v>0</v>
      </c>
    </row>
    <row r="135" spans="2:18" x14ac:dyDescent="0.2">
      <c r="B135" s="3" t="s">
        <v>1761</v>
      </c>
      <c r="C135" s="37" t="s">
        <v>2384</v>
      </c>
      <c r="D135" s="3" t="s">
        <v>119</v>
      </c>
      <c r="E135" s="50" t="s">
        <v>2593</v>
      </c>
      <c r="F135" s="13" t="s">
        <v>319</v>
      </c>
      <c r="G135" s="3" t="s">
        <v>30</v>
      </c>
      <c r="H135" s="3">
        <v>0</v>
      </c>
    </row>
    <row r="136" spans="2:18" x14ac:dyDescent="0.2">
      <c r="B136" s="3" t="s">
        <v>1761</v>
      </c>
      <c r="C136" s="151" t="s">
        <v>2384</v>
      </c>
      <c r="D136" s="16" t="s">
        <v>119</v>
      </c>
      <c r="E136" s="57" t="s">
        <v>2593</v>
      </c>
      <c r="F136" s="15" t="s">
        <v>319</v>
      </c>
      <c r="G136" s="16" t="s">
        <v>37</v>
      </c>
      <c r="H136" s="16">
        <v>0</v>
      </c>
      <c r="I136" s="11"/>
      <c r="J136" s="49"/>
      <c r="K136" s="16"/>
      <c r="L136" s="16"/>
      <c r="M136" s="16"/>
      <c r="N136" s="11"/>
      <c r="O136" s="16"/>
      <c r="P136" s="16"/>
      <c r="Q136" s="11"/>
    </row>
    <row r="137" spans="2:18" x14ac:dyDescent="0.2">
      <c r="B137" s="3" t="s">
        <v>1761</v>
      </c>
      <c r="C137" s="37" t="s">
        <v>2384</v>
      </c>
      <c r="D137" s="3" t="s">
        <v>119</v>
      </c>
      <c r="E137" s="55" t="s">
        <v>2594</v>
      </c>
      <c r="F137" s="3" t="s">
        <v>320</v>
      </c>
      <c r="G137" s="3" t="s">
        <v>16</v>
      </c>
      <c r="H137" s="3">
        <v>3</v>
      </c>
      <c r="I137" s="5" t="s">
        <v>1982</v>
      </c>
      <c r="K137" s="3" t="s">
        <v>1983</v>
      </c>
      <c r="L137" s="3">
        <v>2</v>
      </c>
      <c r="M137" s="81">
        <v>3</v>
      </c>
      <c r="N137" s="5" t="s">
        <v>1984</v>
      </c>
      <c r="O137" s="77" t="s">
        <v>1985</v>
      </c>
      <c r="P137" s="82" t="s">
        <v>1986</v>
      </c>
      <c r="Q137" s="5" t="s">
        <v>1987</v>
      </c>
    </row>
    <row r="138" spans="2:18" x14ac:dyDescent="0.2">
      <c r="B138" s="3" t="s">
        <v>1761</v>
      </c>
      <c r="C138" s="37" t="s">
        <v>2384</v>
      </c>
      <c r="D138" s="3" t="s">
        <v>119</v>
      </c>
      <c r="E138" s="55" t="s">
        <v>2594</v>
      </c>
      <c r="F138" s="3" t="s">
        <v>320</v>
      </c>
      <c r="G138" s="3" t="s">
        <v>22</v>
      </c>
      <c r="H138" s="3">
        <v>1</v>
      </c>
      <c r="I138" s="5" t="s">
        <v>1988</v>
      </c>
      <c r="K138" s="3" t="s">
        <v>1228</v>
      </c>
      <c r="L138" s="3">
        <v>2</v>
      </c>
      <c r="M138" s="77">
        <v>4</v>
      </c>
      <c r="N138" s="5" t="s">
        <v>1989</v>
      </c>
      <c r="O138" s="77" t="s">
        <v>1990</v>
      </c>
      <c r="P138" s="77" t="s">
        <v>1991</v>
      </c>
      <c r="Q138" s="5" t="s">
        <v>1232</v>
      </c>
    </row>
    <row r="139" spans="2:18" x14ac:dyDescent="0.2">
      <c r="B139" s="3" t="s">
        <v>1761</v>
      </c>
      <c r="C139" s="37" t="s">
        <v>2384</v>
      </c>
      <c r="D139" s="3" t="s">
        <v>119</v>
      </c>
      <c r="E139" s="55" t="s">
        <v>2594</v>
      </c>
      <c r="F139" s="3" t="s">
        <v>320</v>
      </c>
      <c r="G139" s="3" t="s">
        <v>23</v>
      </c>
      <c r="H139" s="3">
        <v>3</v>
      </c>
      <c r="I139" s="5" t="s">
        <v>1992</v>
      </c>
      <c r="K139" s="3" t="s">
        <v>1234</v>
      </c>
      <c r="L139" s="3">
        <v>2</v>
      </c>
      <c r="M139" s="77">
        <v>4</v>
      </c>
      <c r="N139" s="5" t="s">
        <v>1993</v>
      </c>
      <c r="O139" s="77" t="s">
        <v>1994</v>
      </c>
      <c r="P139" s="81" t="s">
        <v>1995</v>
      </c>
      <c r="Q139" s="5" t="s">
        <v>1996</v>
      </c>
    </row>
    <row r="140" spans="2:18" x14ac:dyDescent="0.2">
      <c r="B140" s="3" t="s">
        <v>1761</v>
      </c>
      <c r="C140" s="37" t="s">
        <v>2384</v>
      </c>
      <c r="D140" s="3" t="s">
        <v>119</v>
      </c>
      <c r="E140" s="55" t="s">
        <v>2594</v>
      </c>
      <c r="F140" s="3" t="s">
        <v>320</v>
      </c>
      <c r="G140" s="3" t="s">
        <v>30</v>
      </c>
      <c r="H140" s="3">
        <v>2</v>
      </c>
      <c r="I140" s="5" t="s">
        <v>2573</v>
      </c>
      <c r="J140" s="38" t="s">
        <v>1240</v>
      </c>
      <c r="L140" s="3">
        <v>2</v>
      </c>
      <c r="M140" s="77">
        <v>4</v>
      </c>
      <c r="N140" s="5" t="s">
        <v>1997</v>
      </c>
      <c r="O140" s="77" t="s">
        <v>1998</v>
      </c>
      <c r="P140" s="77" t="s">
        <v>1999</v>
      </c>
      <c r="Q140" s="5" t="s">
        <v>2000</v>
      </c>
    </row>
    <row r="141" spans="2:18" x14ac:dyDescent="0.2">
      <c r="B141" s="3" t="s">
        <v>1761</v>
      </c>
      <c r="C141" s="151" t="s">
        <v>2384</v>
      </c>
      <c r="D141" s="16" t="s">
        <v>119</v>
      </c>
      <c r="E141" s="58" t="s">
        <v>2594</v>
      </c>
      <c r="F141" s="16" t="s">
        <v>320</v>
      </c>
      <c r="G141" s="16" t="s">
        <v>37</v>
      </c>
      <c r="H141" s="16">
        <v>2</v>
      </c>
      <c r="I141" s="11" t="s">
        <v>2001</v>
      </c>
      <c r="J141" s="49" t="s">
        <v>1240</v>
      </c>
      <c r="K141" s="16"/>
      <c r="L141" s="16">
        <v>2</v>
      </c>
      <c r="M141" s="79">
        <v>4</v>
      </c>
      <c r="N141" s="11" t="s">
        <v>2002</v>
      </c>
      <c r="O141" s="79" t="s">
        <v>2003</v>
      </c>
      <c r="P141" s="133" t="s">
        <v>2004</v>
      </c>
      <c r="Q141" s="11" t="s">
        <v>1987</v>
      </c>
    </row>
    <row r="142" spans="2:18" x14ac:dyDescent="0.2">
      <c r="B142" s="3" t="s">
        <v>1761</v>
      </c>
      <c r="C142" s="37" t="s">
        <v>2384</v>
      </c>
      <c r="D142" s="3" t="s">
        <v>119</v>
      </c>
      <c r="E142" s="55" t="s">
        <v>2594</v>
      </c>
      <c r="F142" s="3" t="s">
        <v>341</v>
      </c>
      <c r="G142" s="3" t="s">
        <v>16</v>
      </c>
      <c r="H142" s="3">
        <v>0</v>
      </c>
      <c r="R142" s="134"/>
    </row>
    <row r="143" spans="2:18" x14ac:dyDescent="0.2">
      <c r="B143" s="3" t="s">
        <v>1761</v>
      </c>
      <c r="C143" s="37" t="s">
        <v>2384</v>
      </c>
      <c r="D143" s="3" t="s">
        <v>119</v>
      </c>
      <c r="E143" s="55" t="s">
        <v>2594</v>
      </c>
      <c r="F143" s="3" t="s">
        <v>341</v>
      </c>
      <c r="G143" s="3" t="s">
        <v>22</v>
      </c>
      <c r="H143" s="3">
        <v>3</v>
      </c>
      <c r="I143" s="5" t="s">
        <v>2005</v>
      </c>
      <c r="L143" s="3">
        <v>0</v>
      </c>
      <c r="M143" s="81">
        <v>3</v>
      </c>
      <c r="N143" s="5" t="s">
        <v>2006</v>
      </c>
      <c r="O143" s="77" t="s">
        <v>2007</v>
      </c>
      <c r="P143" s="82" t="s">
        <v>2008</v>
      </c>
      <c r="Q143" s="5" t="s">
        <v>2009</v>
      </c>
    </row>
    <row r="144" spans="2:18" x14ac:dyDescent="0.2">
      <c r="B144" s="3" t="s">
        <v>1761</v>
      </c>
      <c r="C144" s="37" t="s">
        <v>2384</v>
      </c>
      <c r="D144" s="3" t="s">
        <v>119</v>
      </c>
      <c r="E144" s="55" t="s">
        <v>2594</v>
      </c>
      <c r="F144" s="3" t="s">
        <v>341</v>
      </c>
      <c r="G144" s="3" t="s">
        <v>23</v>
      </c>
      <c r="H144" s="3">
        <v>0</v>
      </c>
    </row>
    <row r="145" spans="2:18" x14ac:dyDescent="0.2">
      <c r="B145" s="3" t="s">
        <v>1761</v>
      </c>
      <c r="C145" s="37" t="s">
        <v>2384</v>
      </c>
      <c r="D145" s="3" t="s">
        <v>119</v>
      </c>
      <c r="E145" s="55" t="s">
        <v>2594</v>
      </c>
      <c r="F145" s="3" t="s">
        <v>341</v>
      </c>
      <c r="G145" s="3" t="s">
        <v>30</v>
      </c>
      <c r="H145" s="3">
        <v>0</v>
      </c>
    </row>
    <row r="146" spans="2:18" x14ac:dyDescent="0.2">
      <c r="B146" s="3" t="s">
        <v>1761</v>
      </c>
      <c r="C146" s="151" t="s">
        <v>2384</v>
      </c>
      <c r="D146" s="16" t="s">
        <v>119</v>
      </c>
      <c r="E146" s="58" t="s">
        <v>2594</v>
      </c>
      <c r="F146" s="16" t="s">
        <v>341</v>
      </c>
      <c r="G146" s="16" t="s">
        <v>37</v>
      </c>
      <c r="H146" s="16">
        <v>0</v>
      </c>
      <c r="I146" s="11"/>
      <c r="J146" s="49"/>
      <c r="K146" s="16"/>
      <c r="L146" s="16"/>
      <c r="M146" s="16"/>
      <c r="N146" s="11"/>
      <c r="O146" s="16"/>
      <c r="P146" s="16"/>
      <c r="Q146" s="11"/>
    </row>
    <row r="147" spans="2:18" x14ac:dyDescent="0.2">
      <c r="B147" s="3" t="s">
        <v>1761</v>
      </c>
      <c r="C147" s="37" t="s">
        <v>2384</v>
      </c>
      <c r="D147" s="3" t="s">
        <v>119</v>
      </c>
      <c r="E147" s="55" t="s">
        <v>2594</v>
      </c>
      <c r="F147" s="62" t="s">
        <v>2592</v>
      </c>
      <c r="G147" s="3" t="s">
        <v>16</v>
      </c>
      <c r="H147" s="3">
        <v>0</v>
      </c>
      <c r="J147" s="3"/>
      <c r="R147" s="3"/>
    </row>
    <row r="148" spans="2:18" x14ac:dyDescent="0.2">
      <c r="B148" s="3" t="s">
        <v>1761</v>
      </c>
      <c r="C148" s="37" t="s">
        <v>2384</v>
      </c>
      <c r="D148" s="3" t="s">
        <v>119</v>
      </c>
      <c r="E148" s="55" t="s">
        <v>2594</v>
      </c>
      <c r="F148" s="62" t="s">
        <v>2592</v>
      </c>
      <c r="G148" s="3" t="s">
        <v>22</v>
      </c>
      <c r="H148" s="3">
        <v>0</v>
      </c>
      <c r="J148" s="3"/>
      <c r="R148" s="3"/>
    </row>
    <row r="149" spans="2:18" x14ac:dyDescent="0.2">
      <c r="B149" s="3" t="s">
        <v>1761</v>
      </c>
      <c r="C149" s="37" t="s">
        <v>2384</v>
      </c>
      <c r="D149" s="3" t="s">
        <v>119</v>
      </c>
      <c r="E149" s="55" t="s">
        <v>2594</v>
      </c>
      <c r="F149" s="62" t="s">
        <v>2592</v>
      </c>
      <c r="G149" s="3" t="s">
        <v>23</v>
      </c>
      <c r="H149" s="3">
        <v>0</v>
      </c>
      <c r="J149" s="3"/>
      <c r="R149" s="3"/>
    </row>
    <row r="150" spans="2:18" x14ac:dyDescent="0.2">
      <c r="B150" s="3" t="s">
        <v>1761</v>
      </c>
      <c r="C150" s="37" t="s">
        <v>2384</v>
      </c>
      <c r="D150" s="3" t="s">
        <v>119</v>
      </c>
      <c r="E150" s="55" t="s">
        <v>2594</v>
      </c>
      <c r="F150" s="62" t="s">
        <v>2592</v>
      </c>
      <c r="G150" s="3" t="s">
        <v>30</v>
      </c>
      <c r="H150" s="3">
        <v>0</v>
      </c>
      <c r="J150" s="3"/>
      <c r="R150" s="3"/>
    </row>
    <row r="151" spans="2:18" x14ac:dyDescent="0.2">
      <c r="B151" s="3" t="s">
        <v>1761</v>
      </c>
      <c r="C151" s="151" t="s">
        <v>2384</v>
      </c>
      <c r="D151" s="16" t="s">
        <v>119</v>
      </c>
      <c r="E151" s="58" t="s">
        <v>2594</v>
      </c>
      <c r="F151" s="14" t="s">
        <v>2592</v>
      </c>
      <c r="G151" s="16" t="s">
        <v>37</v>
      </c>
      <c r="H151" s="16">
        <v>0</v>
      </c>
      <c r="I151" s="11"/>
      <c r="J151" s="16"/>
      <c r="K151" s="16"/>
      <c r="L151" s="16"/>
      <c r="M151" s="16"/>
      <c r="N151" s="11"/>
      <c r="O151" s="16"/>
      <c r="P151" s="16"/>
      <c r="Q151" s="11"/>
      <c r="R151" s="3"/>
    </row>
    <row r="152" spans="2:18" x14ac:dyDescent="0.2">
      <c r="B152" s="3" t="s">
        <v>1761</v>
      </c>
      <c r="C152" s="37" t="s">
        <v>2384</v>
      </c>
      <c r="D152" s="3" t="s">
        <v>14</v>
      </c>
      <c r="E152" s="55" t="s">
        <v>2594</v>
      </c>
      <c r="F152" s="3" t="s">
        <v>342</v>
      </c>
      <c r="G152" s="3" t="s">
        <v>16</v>
      </c>
      <c r="H152" s="3">
        <v>2</v>
      </c>
      <c r="I152" s="5" t="s">
        <v>2010</v>
      </c>
      <c r="K152" s="3" t="s">
        <v>818</v>
      </c>
      <c r="L152" s="3">
        <v>2</v>
      </c>
      <c r="M152" s="77">
        <v>4</v>
      </c>
      <c r="N152" s="5" t="s">
        <v>2011</v>
      </c>
      <c r="O152" s="77" t="s">
        <v>2012</v>
      </c>
      <c r="P152" s="77" t="s">
        <v>2013</v>
      </c>
      <c r="Q152" s="5" t="s">
        <v>2014</v>
      </c>
    </row>
    <row r="153" spans="2:18" x14ac:dyDescent="0.2">
      <c r="B153" s="3" t="s">
        <v>1761</v>
      </c>
      <c r="C153" s="37" t="s">
        <v>2384</v>
      </c>
      <c r="D153" s="3" t="s">
        <v>14</v>
      </c>
      <c r="E153" s="55" t="s">
        <v>2594</v>
      </c>
      <c r="F153" s="3" t="s">
        <v>342</v>
      </c>
      <c r="G153" s="3" t="s">
        <v>22</v>
      </c>
      <c r="H153" s="3">
        <v>1</v>
      </c>
      <c r="I153" s="5" t="s">
        <v>2015</v>
      </c>
      <c r="K153" s="3" t="s">
        <v>818</v>
      </c>
      <c r="L153" s="3">
        <v>2</v>
      </c>
      <c r="M153" s="77">
        <v>4</v>
      </c>
      <c r="N153" s="5" t="s">
        <v>2016</v>
      </c>
      <c r="O153" s="77" t="s">
        <v>2017</v>
      </c>
      <c r="P153" s="77" t="s">
        <v>1977</v>
      </c>
      <c r="Q153" s="5" t="s">
        <v>2018</v>
      </c>
    </row>
    <row r="154" spans="2:18" x14ac:dyDescent="0.2">
      <c r="B154" s="3" t="s">
        <v>1761</v>
      </c>
      <c r="C154" s="37" t="s">
        <v>2384</v>
      </c>
      <c r="D154" s="3" t="s">
        <v>14</v>
      </c>
      <c r="E154" s="55" t="s">
        <v>2594</v>
      </c>
      <c r="F154" s="3" t="s">
        <v>342</v>
      </c>
      <c r="G154" s="3" t="s">
        <v>23</v>
      </c>
      <c r="H154" s="31">
        <v>3</v>
      </c>
      <c r="I154" s="89" t="s">
        <v>1693</v>
      </c>
      <c r="J154" s="31"/>
      <c r="K154" s="31" t="s">
        <v>818</v>
      </c>
      <c r="L154" s="31">
        <v>2</v>
      </c>
      <c r="M154" s="90">
        <v>4</v>
      </c>
      <c r="N154" s="89" t="s">
        <v>1685</v>
      </c>
      <c r="O154" s="90" t="s">
        <v>1694</v>
      </c>
      <c r="P154" s="90" t="s">
        <v>2019</v>
      </c>
      <c r="Q154" s="89" t="s">
        <v>1688</v>
      </c>
    </row>
    <row r="155" spans="2:18" x14ac:dyDescent="0.2">
      <c r="B155" s="3" t="s">
        <v>1761</v>
      </c>
      <c r="C155" s="37" t="s">
        <v>2384</v>
      </c>
      <c r="D155" s="3" t="s">
        <v>14</v>
      </c>
      <c r="E155" s="55" t="s">
        <v>2594</v>
      </c>
      <c r="F155" s="3" t="s">
        <v>342</v>
      </c>
      <c r="G155" s="3" t="s">
        <v>30</v>
      </c>
      <c r="H155" s="3">
        <v>0</v>
      </c>
    </row>
    <row r="156" spans="2:18" x14ac:dyDescent="0.2">
      <c r="B156" s="3" t="s">
        <v>1761</v>
      </c>
      <c r="C156" s="151" t="s">
        <v>2384</v>
      </c>
      <c r="D156" s="16" t="s">
        <v>14</v>
      </c>
      <c r="E156" s="58" t="s">
        <v>2594</v>
      </c>
      <c r="F156" s="16" t="s">
        <v>342</v>
      </c>
      <c r="G156" s="16" t="s">
        <v>37</v>
      </c>
      <c r="H156" s="16">
        <v>0</v>
      </c>
      <c r="I156" s="11"/>
      <c r="J156" s="49"/>
      <c r="K156" s="16"/>
      <c r="L156" s="16"/>
      <c r="M156" s="16"/>
      <c r="N156" s="11"/>
      <c r="O156" s="16"/>
      <c r="P156" s="16"/>
      <c r="Q156" s="11"/>
    </row>
    <row r="157" spans="2:18" x14ac:dyDescent="0.2">
      <c r="B157" s="3" t="s">
        <v>1761</v>
      </c>
      <c r="C157" s="37" t="s">
        <v>2384</v>
      </c>
      <c r="D157" s="3" t="s">
        <v>100</v>
      </c>
      <c r="E157" s="50" t="s">
        <v>2595</v>
      </c>
      <c r="F157" s="3" t="s">
        <v>2591</v>
      </c>
      <c r="G157" s="3" t="s">
        <v>16</v>
      </c>
      <c r="H157" s="3">
        <v>3</v>
      </c>
      <c r="I157" s="5" t="s">
        <v>2020</v>
      </c>
      <c r="K157" s="3" t="s">
        <v>2021</v>
      </c>
      <c r="L157" s="3">
        <v>2</v>
      </c>
      <c r="M157" s="77">
        <v>4</v>
      </c>
      <c r="N157" s="5" t="s">
        <v>2022</v>
      </c>
      <c r="O157" s="77" t="s">
        <v>2023</v>
      </c>
      <c r="P157" s="77" t="s">
        <v>2024</v>
      </c>
      <c r="Q157" s="5" t="s">
        <v>2025</v>
      </c>
    </row>
    <row r="158" spans="2:18" x14ac:dyDescent="0.2">
      <c r="B158" s="3" t="s">
        <v>1761</v>
      </c>
      <c r="C158" s="37" t="s">
        <v>2384</v>
      </c>
      <c r="D158" s="3" t="s">
        <v>100</v>
      </c>
      <c r="E158" s="50" t="s">
        <v>2595</v>
      </c>
      <c r="F158" s="3" t="s">
        <v>2591</v>
      </c>
      <c r="G158" s="3" t="s">
        <v>22</v>
      </c>
      <c r="H158" s="3">
        <v>0</v>
      </c>
    </row>
    <row r="159" spans="2:18" x14ac:dyDescent="0.2">
      <c r="B159" s="3" t="s">
        <v>1761</v>
      </c>
      <c r="C159" s="37" t="s">
        <v>2384</v>
      </c>
      <c r="D159" s="3" t="s">
        <v>100</v>
      </c>
      <c r="E159" s="50" t="s">
        <v>2595</v>
      </c>
      <c r="F159" s="3" t="s">
        <v>2591</v>
      </c>
      <c r="G159" s="3" t="s">
        <v>23</v>
      </c>
      <c r="H159" s="3">
        <v>0</v>
      </c>
    </row>
    <row r="160" spans="2:18" x14ac:dyDescent="0.2">
      <c r="B160" s="3" t="s">
        <v>1761</v>
      </c>
      <c r="C160" s="37" t="s">
        <v>2384</v>
      </c>
      <c r="D160" s="3" t="s">
        <v>100</v>
      </c>
      <c r="E160" s="50" t="s">
        <v>2595</v>
      </c>
      <c r="F160" s="3" t="s">
        <v>2591</v>
      </c>
      <c r="G160" s="3" t="s">
        <v>30</v>
      </c>
      <c r="H160" s="3">
        <v>0</v>
      </c>
    </row>
    <row r="161" spans="2:17" x14ac:dyDescent="0.2">
      <c r="B161" s="3" t="s">
        <v>1761</v>
      </c>
      <c r="C161" s="151" t="s">
        <v>2384</v>
      </c>
      <c r="D161" s="16" t="s">
        <v>100</v>
      </c>
      <c r="E161" s="57" t="s">
        <v>2595</v>
      </c>
      <c r="F161" s="16" t="s">
        <v>2591</v>
      </c>
      <c r="G161" s="16" t="s">
        <v>37</v>
      </c>
      <c r="H161" s="16">
        <v>0</v>
      </c>
      <c r="I161" s="11"/>
      <c r="J161" s="49"/>
      <c r="K161" s="16"/>
      <c r="L161" s="16"/>
      <c r="M161" s="16"/>
      <c r="N161" s="11"/>
      <c r="O161" s="16"/>
      <c r="P161" s="16"/>
      <c r="Q161" s="11"/>
    </row>
    <row r="162" spans="2:17" x14ac:dyDescent="0.2">
      <c r="B162" s="3" t="s">
        <v>1761</v>
      </c>
      <c r="C162" s="37" t="s">
        <v>2384</v>
      </c>
      <c r="D162" s="3" t="s">
        <v>100</v>
      </c>
      <c r="E162" s="50" t="s">
        <v>2595</v>
      </c>
      <c r="F162" s="3" t="s">
        <v>353</v>
      </c>
      <c r="G162" s="3" t="s">
        <v>16</v>
      </c>
      <c r="H162" s="3">
        <v>3</v>
      </c>
      <c r="I162" s="5" t="s">
        <v>2026</v>
      </c>
      <c r="J162" s="38" t="s">
        <v>2027</v>
      </c>
      <c r="L162" s="3">
        <v>0</v>
      </c>
      <c r="M162" s="77">
        <v>4</v>
      </c>
      <c r="N162" s="5" t="s">
        <v>2028</v>
      </c>
      <c r="O162" s="77" t="s">
        <v>2029</v>
      </c>
      <c r="P162" s="81" t="s">
        <v>2030</v>
      </c>
      <c r="Q162" s="5" t="s">
        <v>2031</v>
      </c>
    </row>
    <row r="163" spans="2:17" x14ac:dyDescent="0.2">
      <c r="B163" s="3" t="s">
        <v>1761</v>
      </c>
      <c r="C163" s="37" t="s">
        <v>2384</v>
      </c>
      <c r="D163" s="3" t="s">
        <v>100</v>
      </c>
      <c r="E163" s="50" t="s">
        <v>2595</v>
      </c>
      <c r="F163" s="3" t="s">
        <v>353</v>
      </c>
      <c r="G163" s="3" t="s">
        <v>22</v>
      </c>
      <c r="H163" s="3">
        <v>3</v>
      </c>
      <c r="I163" s="5" t="s">
        <v>2032</v>
      </c>
      <c r="L163" s="3">
        <v>0</v>
      </c>
      <c r="M163" s="81">
        <v>3</v>
      </c>
      <c r="N163" s="5" t="s">
        <v>2033</v>
      </c>
      <c r="O163" s="77" t="s">
        <v>2034</v>
      </c>
      <c r="P163" s="82" t="s">
        <v>2035</v>
      </c>
      <c r="Q163" s="5" t="s">
        <v>2036</v>
      </c>
    </row>
    <row r="164" spans="2:17" x14ac:dyDescent="0.2">
      <c r="B164" s="3" t="s">
        <v>1761</v>
      </c>
      <c r="C164" s="37" t="s">
        <v>2384</v>
      </c>
      <c r="D164" s="3" t="s">
        <v>100</v>
      </c>
      <c r="E164" s="50" t="s">
        <v>2595</v>
      </c>
      <c r="F164" s="3" t="s">
        <v>353</v>
      </c>
      <c r="G164" s="3" t="s">
        <v>23</v>
      </c>
      <c r="H164" s="3">
        <v>0</v>
      </c>
    </row>
    <row r="165" spans="2:17" x14ac:dyDescent="0.2">
      <c r="B165" s="3" t="s">
        <v>1761</v>
      </c>
      <c r="C165" s="37" t="s">
        <v>2384</v>
      </c>
      <c r="D165" s="3" t="s">
        <v>100</v>
      </c>
      <c r="E165" s="50" t="s">
        <v>2595</v>
      </c>
      <c r="F165" s="3" t="s">
        <v>353</v>
      </c>
      <c r="G165" s="3" t="s">
        <v>30</v>
      </c>
      <c r="H165" s="3">
        <v>2</v>
      </c>
      <c r="I165" s="5" t="s">
        <v>2037</v>
      </c>
      <c r="L165" s="3">
        <v>0</v>
      </c>
      <c r="M165" s="77">
        <v>4</v>
      </c>
      <c r="N165" s="5" t="s">
        <v>2038</v>
      </c>
      <c r="O165" s="77" t="s">
        <v>2039</v>
      </c>
      <c r="P165" s="81" t="s">
        <v>2040</v>
      </c>
      <c r="Q165" s="5" t="s">
        <v>2041</v>
      </c>
    </row>
    <row r="166" spans="2:17" x14ac:dyDescent="0.2">
      <c r="B166" s="3" t="s">
        <v>1761</v>
      </c>
      <c r="C166" s="151" t="s">
        <v>2384</v>
      </c>
      <c r="D166" s="16" t="s">
        <v>100</v>
      </c>
      <c r="E166" s="57" t="s">
        <v>2595</v>
      </c>
      <c r="F166" s="16" t="s">
        <v>353</v>
      </c>
      <c r="G166" s="16" t="s">
        <v>37</v>
      </c>
      <c r="H166" s="16">
        <v>0</v>
      </c>
      <c r="I166" s="11"/>
      <c r="J166" s="49"/>
      <c r="K166" s="16"/>
      <c r="L166" s="16"/>
      <c r="M166" s="16"/>
      <c r="N166" s="11"/>
      <c r="O166" s="16"/>
      <c r="P166" s="16"/>
      <c r="Q166" s="11"/>
    </row>
    <row r="167" spans="2:17" x14ac:dyDescent="0.2">
      <c r="B167" s="3" t="s">
        <v>1761</v>
      </c>
      <c r="C167" s="37" t="s">
        <v>2384</v>
      </c>
      <c r="D167" s="3" t="s">
        <v>14</v>
      </c>
      <c r="E167" s="50" t="s">
        <v>2596</v>
      </c>
      <c r="F167" s="3" t="s">
        <v>359</v>
      </c>
      <c r="G167" s="3" t="s">
        <v>16</v>
      </c>
      <c r="H167" s="3">
        <v>3</v>
      </c>
      <c r="I167" s="5" t="s">
        <v>2042</v>
      </c>
      <c r="K167" s="3" t="s">
        <v>1320</v>
      </c>
      <c r="L167" s="3">
        <v>1</v>
      </c>
      <c r="M167" s="77">
        <v>4</v>
      </c>
      <c r="N167" s="5" t="s">
        <v>2043</v>
      </c>
      <c r="O167" s="77" t="s">
        <v>2044</v>
      </c>
      <c r="P167" s="77" t="s">
        <v>2045</v>
      </c>
      <c r="Q167" s="5" t="s">
        <v>2046</v>
      </c>
    </row>
    <row r="168" spans="2:17" x14ac:dyDescent="0.2">
      <c r="B168" s="3" t="s">
        <v>1761</v>
      </c>
      <c r="C168" s="37" t="s">
        <v>2384</v>
      </c>
      <c r="D168" s="3" t="s">
        <v>14</v>
      </c>
      <c r="E168" s="50" t="s">
        <v>2596</v>
      </c>
      <c r="F168" s="3" t="s">
        <v>359</v>
      </c>
      <c r="G168" s="3" t="s">
        <v>22</v>
      </c>
      <c r="H168" s="3">
        <v>0</v>
      </c>
    </row>
    <row r="169" spans="2:17" x14ac:dyDescent="0.2">
      <c r="B169" s="3" t="s">
        <v>1761</v>
      </c>
      <c r="C169" s="37" t="s">
        <v>2384</v>
      </c>
      <c r="D169" s="3" t="s">
        <v>14</v>
      </c>
      <c r="E169" s="50" t="s">
        <v>2596</v>
      </c>
      <c r="F169" s="3" t="s">
        <v>359</v>
      </c>
      <c r="G169" s="3" t="s">
        <v>23</v>
      </c>
      <c r="H169" s="3">
        <v>3</v>
      </c>
      <c r="I169" s="5" t="s">
        <v>367</v>
      </c>
      <c r="J169" s="3"/>
      <c r="K169" s="3" t="s">
        <v>368</v>
      </c>
      <c r="L169" s="3">
        <v>1</v>
      </c>
      <c r="M169" s="77">
        <v>4</v>
      </c>
      <c r="N169" s="5" t="s">
        <v>369</v>
      </c>
      <c r="O169" s="77" t="s">
        <v>2047</v>
      </c>
      <c r="P169" s="77" t="s">
        <v>371</v>
      </c>
      <c r="Q169" s="5" t="s">
        <v>372</v>
      </c>
    </row>
    <row r="170" spans="2:17" x14ac:dyDescent="0.2">
      <c r="B170" s="3" t="s">
        <v>1761</v>
      </c>
      <c r="C170" s="37" t="s">
        <v>2384</v>
      </c>
      <c r="D170" s="3" t="s">
        <v>14</v>
      </c>
      <c r="E170" s="50" t="s">
        <v>2596</v>
      </c>
      <c r="F170" s="3" t="s">
        <v>359</v>
      </c>
      <c r="G170" s="3" t="s">
        <v>30</v>
      </c>
      <c r="H170" s="3">
        <v>3</v>
      </c>
      <c r="I170" s="5" t="s">
        <v>1716</v>
      </c>
      <c r="L170" s="3">
        <v>0</v>
      </c>
      <c r="M170" s="77">
        <v>4</v>
      </c>
      <c r="N170" s="5" t="s">
        <v>2048</v>
      </c>
      <c r="O170" s="77" t="s">
        <v>2049</v>
      </c>
      <c r="P170" s="77" t="s">
        <v>2050</v>
      </c>
      <c r="Q170" s="5" t="s">
        <v>1720</v>
      </c>
    </row>
    <row r="171" spans="2:17" x14ac:dyDescent="0.2">
      <c r="B171" s="3" t="s">
        <v>1761</v>
      </c>
      <c r="C171" s="37" t="s">
        <v>2384</v>
      </c>
      <c r="D171" s="16" t="s">
        <v>14</v>
      </c>
      <c r="E171" s="57" t="s">
        <v>2596</v>
      </c>
      <c r="F171" s="16" t="s">
        <v>359</v>
      </c>
      <c r="G171" s="16" t="s">
        <v>37</v>
      </c>
      <c r="H171" s="16">
        <v>3</v>
      </c>
      <c r="I171" s="11" t="s">
        <v>1326</v>
      </c>
      <c r="J171" s="49" t="s">
        <v>1327</v>
      </c>
      <c r="K171" s="16"/>
      <c r="L171" s="16">
        <v>2</v>
      </c>
      <c r="M171" s="79">
        <v>4</v>
      </c>
      <c r="N171" s="11" t="s">
        <v>2043</v>
      </c>
      <c r="O171" s="79" t="s">
        <v>2051</v>
      </c>
      <c r="P171" s="79" t="s">
        <v>2052</v>
      </c>
      <c r="Q171" s="11" t="s">
        <v>1330</v>
      </c>
    </row>
    <row r="172" spans="2:17" x14ac:dyDescent="0.2">
      <c r="B172" s="3" t="s">
        <v>1761</v>
      </c>
      <c r="C172" s="40" t="s">
        <v>378</v>
      </c>
      <c r="D172" s="3" t="s">
        <v>119</v>
      </c>
      <c r="E172" s="3" t="s">
        <v>379</v>
      </c>
      <c r="F172" s="19"/>
      <c r="G172" s="3" t="s">
        <v>16</v>
      </c>
      <c r="H172" s="3">
        <v>3</v>
      </c>
      <c r="I172" s="5" t="s">
        <v>2053</v>
      </c>
      <c r="K172" s="3" t="s">
        <v>2054</v>
      </c>
      <c r="L172" s="3">
        <v>1</v>
      </c>
      <c r="M172" s="77">
        <v>4</v>
      </c>
      <c r="N172" s="5" t="s">
        <v>2055</v>
      </c>
      <c r="O172" s="77" t="s">
        <v>2056</v>
      </c>
      <c r="P172" s="77" t="s">
        <v>2057</v>
      </c>
      <c r="Q172" s="5" t="s">
        <v>2058</v>
      </c>
    </row>
    <row r="173" spans="2:17" x14ac:dyDescent="0.2">
      <c r="B173" s="3" t="s">
        <v>1761</v>
      </c>
      <c r="C173" s="40" t="s">
        <v>378</v>
      </c>
      <c r="D173" s="3" t="s">
        <v>119</v>
      </c>
      <c r="E173" s="3" t="s">
        <v>379</v>
      </c>
      <c r="F173" s="19"/>
      <c r="G173" s="3" t="s">
        <v>22</v>
      </c>
      <c r="H173" s="3">
        <v>0</v>
      </c>
    </row>
    <row r="174" spans="2:17" x14ac:dyDescent="0.2">
      <c r="B174" s="3" t="s">
        <v>1761</v>
      </c>
      <c r="C174" s="40" t="s">
        <v>378</v>
      </c>
      <c r="D174" s="3" t="s">
        <v>119</v>
      </c>
      <c r="E174" s="3" t="s">
        <v>379</v>
      </c>
      <c r="F174" s="19"/>
      <c r="G174" s="3" t="s">
        <v>23</v>
      </c>
      <c r="H174" s="3">
        <v>2</v>
      </c>
      <c r="I174" s="5" t="s">
        <v>2059</v>
      </c>
      <c r="L174" s="3">
        <v>2</v>
      </c>
      <c r="M174" s="77">
        <v>4</v>
      </c>
      <c r="N174" s="5" t="s">
        <v>2060</v>
      </c>
      <c r="O174" s="77" t="s">
        <v>2061</v>
      </c>
      <c r="P174" s="77" t="s">
        <v>2062</v>
      </c>
      <c r="Q174" s="5" t="s">
        <v>2063</v>
      </c>
    </row>
    <row r="175" spans="2:17" x14ac:dyDescent="0.2">
      <c r="B175" s="3" t="s">
        <v>1761</v>
      </c>
      <c r="C175" s="40" t="s">
        <v>378</v>
      </c>
      <c r="D175" s="3" t="s">
        <v>119</v>
      </c>
      <c r="E175" s="3" t="s">
        <v>379</v>
      </c>
      <c r="F175" s="19"/>
      <c r="G175" s="3" t="s">
        <v>30</v>
      </c>
      <c r="H175" s="3">
        <v>3</v>
      </c>
      <c r="I175" s="5" t="s">
        <v>2064</v>
      </c>
      <c r="K175" s="3" t="s">
        <v>2065</v>
      </c>
      <c r="L175" s="3">
        <v>1</v>
      </c>
      <c r="M175" s="77">
        <v>4</v>
      </c>
      <c r="N175" s="5" t="s">
        <v>2066</v>
      </c>
      <c r="O175" s="77" t="s">
        <v>2067</v>
      </c>
      <c r="P175" s="77" t="s">
        <v>2062</v>
      </c>
      <c r="Q175" s="5" t="s">
        <v>2068</v>
      </c>
    </row>
    <row r="176" spans="2:17" x14ac:dyDescent="0.2">
      <c r="B176" s="3" t="s">
        <v>1761</v>
      </c>
      <c r="C176" s="41" t="s">
        <v>378</v>
      </c>
      <c r="D176" s="7" t="s">
        <v>119</v>
      </c>
      <c r="E176" s="7" t="s">
        <v>379</v>
      </c>
      <c r="F176" s="23"/>
      <c r="G176" s="7" t="s">
        <v>37</v>
      </c>
      <c r="H176" s="7">
        <v>3</v>
      </c>
      <c r="I176" s="9" t="s">
        <v>2069</v>
      </c>
      <c r="J176" s="57"/>
      <c r="K176" s="7"/>
      <c r="L176" s="7">
        <v>0</v>
      </c>
      <c r="M176" s="84">
        <v>4</v>
      </c>
      <c r="N176" s="56" t="s">
        <v>2070</v>
      </c>
      <c r="O176" s="84" t="s">
        <v>2071</v>
      </c>
      <c r="P176" s="84" t="s">
        <v>2062</v>
      </c>
      <c r="Q176" s="9" t="s">
        <v>2072</v>
      </c>
    </row>
    <row r="177" spans="2:17" x14ac:dyDescent="0.2">
      <c r="B177" s="3" t="s">
        <v>1761</v>
      </c>
      <c r="C177" s="40" t="s">
        <v>378</v>
      </c>
      <c r="D177" s="3" t="s">
        <v>119</v>
      </c>
      <c r="E177" s="3" t="s">
        <v>402</v>
      </c>
      <c r="F177" s="3" t="s">
        <v>403</v>
      </c>
      <c r="G177" s="3" t="s">
        <v>16</v>
      </c>
      <c r="H177" s="3">
        <v>0</v>
      </c>
    </row>
    <row r="178" spans="2:17" x14ac:dyDescent="0.2">
      <c r="B178" s="3" t="s">
        <v>1761</v>
      </c>
      <c r="C178" s="40" t="s">
        <v>378</v>
      </c>
      <c r="D178" s="3" t="s">
        <v>119</v>
      </c>
      <c r="E178" s="3" t="s">
        <v>402</v>
      </c>
      <c r="F178" s="3" t="s">
        <v>403</v>
      </c>
      <c r="G178" s="3" t="s">
        <v>22</v>
      </c>
      <c r="H178" s="3">
        <v>0</v>
      </c>
    </row>
    <row r="179" spans="2:17" x14ac:dyDescent="0.2">
      <c r="B179" s="3" t="s">
        <v>1761</v>
      </c>
      <c r="C179" s="40" t="s">
        <v>378</v>
      </c>
      <c r="D179" s="3" t="s">
        <v>119</v>
      </c>
      <c r="E179" s="3" t="s">
        <v>402</v>
      </c>
      <c r="F179" s="3" t="s">
        <v>403</v>
      </c>
      <c r="G179" s="3" t="s">
        <v>23</v>
      </c>
      <c r="H179" s="3">
        <v>0</v>
      </c>
    </row>
    <row r="180" spans="2:17" x14ac:dyDescent="0.2">
      <c r="B180" s="3" t="s">
        <v>1761</v>
      </c>
      <c r="C180" s="40" t="s">
        <v>378</v>
      </c>
      <c r="D180" s="3" t="s">
        <v>119</v>
      </c>
      <c r="E180" s="3" t="s">
        <v>402</v>
      </c>
      <c r="F180" s="3" t="s">
        <v>403</v>
      </c>
      <c r="G180" s="3" t="s">
        <v>30</v>
      </c>
      <c r="H180" s="3">
        <v>3</v>
      </c>
      <c r="I180" s="5" t="s">
        <v>2073</v>
      </c>
      <c r="L180" s="3">
        <v>0</v>
      </c>
      <c r="M180" s="77">
        <v>4</v>
      </c>
      <c r="N180" s="5" t="s">
        <v>2074</v>
      </c>
      <c r="O180" s="77" t="s">
        <v>2075</v>
      </c>
      <c r="P180" s="77" t="s">
        <v>2076</v>
      </c>
      <c r="Q180" s="56" t="s">
        <v>2077</v>
      </c>
    </row>
    <row r="181" spans="2:17" x14ac:dyDescent="0.2">
      <c r="B181" s="3" t="s">
        <v>1761</v>
      </c>
      <c r="C181" s="41" t="s">
        <v>378</v>
      </c>
      <c r="D181" s="7" t="s">
        <v>119</v>
      </c>
      <c r="E181" s="7" t="s">
        <v>402</v>
      </c>
      <c r="F181" s="7" t="s">
        <v>403</v>
      </c>
      <c r="G181" s="7" t="s">
        <v>37</v>
      </c>
      <c r="H181" s="7">
        <v>0</v>
      </c>
      <c r="I181" s="9"/>
      <c r="J181" s="57"/>
      <c r="K181" s="7"/>
      <c r="L181" s="7"/>
      <c r="M181" s="7"/>
      <c r="N181" s="9"/>
      <c r="O181" s="7"/>
      <c r="P181" s="7"/>
      <c r="Q181" s="9"/>
    </row>
    <row r="182" spans="2:17" x14ac:dyDescent="0.2">
      <c r="B182" s="3" t="s">
        <v>1761</v>
      </c>
      <c r="C182" s="40" t="s">
        <v>378</v>
      </c>
      <c r="D182" s="3" t="s">
        <v>119</v>
      </c>
      <c r="E182" s="50" t="s">
        <v>2597</v>
      </c>
      <c r="F182" s="19" t="s">
        <v>420</v>
      </c>
      <c r="G182" s="3" t="s">
        <v>16</v>
      </c>
      <c r="H182" s="3">
        <v>3</v>
      </c>
      <c r="I182" s="5" t="s">
        <v>2078</v>
      </c>
      <c r="K182" s="3" t="s">
        <v>2079</v>
      </c>
      <c r="L182" s="3">
        <v>2</v>
      </c>
      <c r="M182" s="77">
        <v>4</v>
      </c>
      <c r="N182" s="5" t="s">
        <v>2080</v>
      </c>
      <c r="O182" s="77" t="s">
        <v>2081</v>
      </c>
      <c r="P182" s="81" t="s">
        <v>2082</v>
      </c>
      <c r="Q182" s="5" t="s">
        <v>2083</v>
      </c>
    </row>
    <row r="183" spans="2:17" x14ac:dyDescent="0.2">
      <c r="B183" s="3" t="s">
        <v>1761</v>
      </c>
      <c r="C183" s="40" t="s">
        <v>378</v>
      </c>
      <c r="D183" s="3" t="s">
        <v>119</v>
      </c>
      <c r="E183" s="50" t="s">
        <v>2597</v>
      </c>
      <c r="F183" s="19" t="s">
        <v>420</v>
      </c>
      <c r="G183" s="3" t="s">
        <v>22</v>
      </c>
      <c r="H183" s="3">
        <v>0</v>
      </c>
    </row>
    <row r="184" spans="2:17" x14ac:dyDescent="0.2">
      <c r="B184" s="3" t="s">
        <v>1761</v>
      </c>
      <c r="C184" s="40" t="s">
        <v>378</v>
      </c>
      <c r="D184" s="3" t="s">
        <v>119</v>
      </c>
      <c r="E184" s="50" t="s">
        <v>2597</v>
      </c>
      <c r="F184" s="19" t="s">
        <v>420</v>
      </c>
      <c r="G184" s="3" t="s">
        <v>23</v>
      </c>
      <c r="H184" s="3">
        <v>0</v>
      </c>
    </row>
    <row r="185" spans="2:17" x14ac:dyDescent="0.2">
      <c r="B185" s="3" t="s">
        <v>1761</v>
      </c>
      <c r="C185" s="40" t="s">
        <v>378</v>
      </c>
      <c r="D185" s="3" t="s">
        <v>119</v>
      </c>
      <c r="E185" s="50" t="s">
        <v>2597</v>
      </c>
      <c r="F185" s="19" t="s">
        <v>420</v>
      </c>
      <c r="G185" s="3" t="s">
        <v>30</v>
      </c>
      <c r="H185" s="3">
        <v>0</v>
      </c>
    </row>
    <row r="186" spans="2:17" x14ac:dyDescent="0.2">
      <c r="B186" s="3" t="s">
        <v>1761</v>
      </c>
      <c r="C186" s="41" t="s">
        <v>378</v>
      </c>
      <c r="D186" s="7" t="s">
        <v>119</v>
      </c>
      <c r="E186" s="57" t="s">
        <v>2597</v>
      </c>
      <c r="F186" s="23" t="s">
        <v>420</v>
      </c>
      <c r="G186" s="7" t="s">
        <v>37</v>
      </c>
      <c r="H186" s="7">
        <v>0</v>
      </c>
      <c r="I186" s="9"/>
      <c r="J186" s="57"/>
      <c r="K186" s="7"/>
      <c r="L186" s="7"/>
      <c r="M186" s="7"/>
      <c r="N186" s="9"/>
      <c r="O186" s="7"/>
      <c r="P186" s="7"/>
      <c r="Q186" s="9"/>
    </row>
    <row r="187" spans="2:17" x14ac:dyDescent="0.2">
      <c r="B187" s="3" t="s">
        <v>1761</v>
      </c>
      <c r="C187" s="40" t="s">
        <v>378</v>
      </c>
      <c r="D187" s="3" t="s">
        <v>119</v>
      </c>
      <c r="E187" s="3" t="s">
        <v>436</v>
      </c>
      <c r="F187" s="55" t="s">
        <v>437</v>
      </c>
      <c r="G187" s="3" t="s">
        <v>16</v>
      </c>
      <c r="H187" s="3">
        <v>3</v>
      </c>
      <c r="I187" s="5" t="s">
        <v>2084</v>
      </c>
      <c r="J187" s="38" t="s">
        <v>2085</v>
      </c>
      <c r="L187" s="3">
        <v>2</v>
      </c>
      <c r="M187" s="77">
        <v>4</v>
      </c>
      <c r="N187" s="5" t="s">
        <v>2086</v>
      </c>
      <c r="O187" s="77" t="s">
        <v>2087</v>
      </c>
      <c r="P187" s="81" t="s">
        <v>2088</v>
      </c>
      <c r="Q187" s="5" t="s">
        <v>2089</v>
      </c>
    </row>
    <row r="188" spans="2:17" x14ac:dyDescent="0.2">
      <c r="B188" s="3" t="s">
        <v>1761</v>
      </c>
      <c r="C188" s="40" t="s">
        <v>378</v>
      </c>
      <c r="D188" s="3" t="s">
        <v>119</v>
      </c>
      <c r="E188" s="3" t="s">
        <v>436</v>
      </c>
      <c r="F188" s="55" t="s">
        <v>437</v>
      </c>
      <c r="G188" s="3" t="s">
        <v>22</v>
      </c>
      <c r="H188" s="3">
        <v>0</v>
      </c>
    </row>
    <row r="189" spans="2:17" x14ac:dyDescent="0.2">
      <c r="B189" s="3" t="s">
        <v>1761</v>
      </c>
      <c r="C189" s="40" t="s">
        <v>378</v>
      </c>
      <c r="D189" s="3" t="s">
        <v>119</v>
      </c>
      <c r="E189" s="3" t="s">
        <v>436</v>
      </c>
      <c r="F189" s="55" t="s">
        <v>437</v>
      </c>
      <c r="G189" s="3" t="s">
        <v>23</v>
      </c>
      <c r="H189" s="3">
        <v>0</v>
      </c>
    </row>
    <row r="190" spans="2:17" x14ac:dyDescent="0.2">
      <c r="B190" s="3" t="s">
        <v>1761</v>
      </c>
      <c r="C190" s="40" t="s">
        <v>378</v>
      </c>
      <c r="D190" s="3" t="s">
        <v>119</v>
      </c>
      <c r="E190" s="3" t="s">
        <v>436</v>
      </c>
      <c r="F190" s="55" t="s">
        <v>437</v>
      </c>
      <c r="G190" s="3" t="s">
        <v>30</v>
      </c>
      <c r="H190" s="3">
        <v>0</v>
      </c>
    </row>
    <row r="191" spans="2:17" x14ac:dyDescent="0.2">
      <c r="B191" s="3" t="s">
        <v>1761</v>
      </c>
      <c r="C191" s="41" t="s">
        <v>378</v>
      </c>
      <c r="D191" s="7" t="s">
        <v>119</v>
      </c>
      <c r="E191" s="7" t="s">
        <v>436</v>
      </c>
      <c r="F191" s="55" t="s">
        <v>437</v>
      </c>
      <c r="G191" s="7" t="s">
        <v>37</v>
      </c>
      <c r="H191" s="7">
        <v>0</v>
      </c>
      <c r="I191" s="9"/>
      <c r="J191" s="57"/>
      <c r="K191" s="7"/>
      <c r="L191" s="7"/>
      <c r="M191" s="7"/>
      <c r="N191" s="9"/>
      <c r="O191" s="7"/>
      <c r="P191" s="7"/>
      <c r="Q191" s="9"/>
    </row>
    <row r="192" spans="2:17" x14ac:dyDescent="0.2">
      <c r="B192" s="3" t="s">
        <v>1761</v>
      </c>
      <c r="C192" s="40" t="s">
        <v>378</v>
      </c>
      <c r="D192" s="3" t="s">
        <v>119</v>
      </c>
      <c r="E192" s="3" t="s">
        <v>446</v>
      </c>
      <c r="F192" s="3" t="s">
        <v>447</v>
      </c>
      <c r="G192" s="3" t="s">
        <v>16</v>
      </c>
      <c r="H192" s="3">
        <v>1</v>
      </c>
      <c r="I192" s="5" t="s">
        <v>2090</v>
      </c>
      <c r="J192" s="38" t="s">
        <v>2091</v>
      </c>
      <c r="L192" s="3">
        <v>2</v>
      </c>
      <c r="M192" s="77">
        <v>4</v>
      </c>
      <c r="N192" s="5" t="s">
        <v>2092</v>
      </c>
      <c r="O192" s="77" t="s">
        <v>2093</v>
      </c>
      <c r="P192" s="77" t="s">
        <v>2094</v>
      </c>
      <c r="Q192" s="45" t="s">
        <v>457</v>
      </c>
    </row>
    <row r="193" spans="2:17" x14ac:dyDescent="0.2">
      <c r="B193" s="3" t="s">
        <v>1761</v>
      </c>
      <c r="C193" s="40" t="s">
        <v>378</v>
      </c>
      <c r="D193" s="3" t="s">
        <v>119</v>
      </c>
      <c r="E193" s="3" t="s">
        <v>446</v>
      </c>
      <c r="F193" s="3" t="s">
        <v>447</v>
      </c>
      <c r="G193" s="3" t="s">
        <v>22</v>
      </c>
      <c r="H193" s="3">
        <v>0</v>
      </c>
    </row>
    <row r="194" spans="2:17" x14ac:dyDescent="0.2">
      <c r="B194" s="3" t="s">
        <v>1761</v>
      </c>
      <c r="C194" s="40" t="s">
        <v>378</v>
      </c>
      <c r="D194" s="3" t="s">
        <v>119</v>
      </c>
      <c r="E194" s="3" t="s">
        <v>446</v>
      </c>
      <c r="F194" s="3" t="s">
        <v>447</v>
      </c>
      <c r="G194" s="3" t="s">
        <v>23</v>
      </c>
      <c r="H194" s="3">
        <v>1</v>
      </c>
      <c r="I194" s="5" t="s">
        <v>454</v>
      </c>
      <c r="L194" s="3">
        <v>2</v>
      </c>
      <c r="M194" s="77">
        <v>4</v>
      </c>
      <c r="N194" s="5" t="s">
        <v>2095</v>
      </c>
      <c r="O194" s="77" t="s">
        <v>2096</v>
      </c>
      <c r="P194" s="77" t="s">
        <v>2094</v>
      </c>
      <c r="Q194" s="56" t="s">
        <v>457</v>
      </c>
    </row>
    <row r="195" spans="2:17" x14ac:dyDescent="0.2">
      <c r="B195" s="3" t="s">
        <v>1761</v>
      </c>
      <c r="C195" s="40" t="s">
        <v>378</v>
      </c>
      <c r="D195" s="3" t="s">
        <v>119</v>
      </c>
      <c r="E195" s="3" t="s">
        <v>446</v>
      </c>
      <c r="F195" s="3" t="s">
        <v>447</v>
      </c>
      <c r="G195" s="3" t="s">
        <v>30</v>
      </c>
      <c r="H195" s="3">
        <v>2</v>
      </c>
      <c r="I195" s="5" t="s">
        <v>2097</v>
      </c>
      <c r="J195" s="38" t="s">
        <v>2091</v>
      </c>
      <c r="K195" s="61"/>
      <c r="L195" s="3">
        <v>2</v>
      </c>
      <c r="M195" s="135">
        <v>4</v>
      </c>
      <c r="N195" s="56" t="s">
        <v>2098</v>
      </c>
      <c r="O195" s="135" t="s">
        <v>2099</v>
      </c>
      <c r="P195" s="88" t="s">
        <v>2100</v>
      </c>
      <c r="Q195" s="56" t="s">
        <v>2101</v>
      </c>
    </row>
    <row r="196" spans="2:17" x14ac:dyDescent="0.2">
      <c r="B196" s="3" t="s">
        <v>1761</v>
      </c>
      <c r="C196" s="41" t="s">
        <v>378</v>
      </c>
      <c r="D196" s="7" t="s">
        <v>119</v>
      </c>
      <c r="E196" s="7" t="s">
        <v>446</v>
      </c>
      <c r="F196" s="7" t="s">
        <v>447</v>
      </c>
      <c r="G196" s="7" t="s">
        <v>37</v>
      </c>
      <c r="H196" s="7">
        <v>2</v>
      </c>
      <c r="I196" s="9" t="s">
        <v>2102</v>
      </c>
      <c r="J196" s="57" t="s">
        <v>2091</v>
      </c>
      <c r="K196" s="7"/>
      <c r="L196" s="7">
        <v>2</v>
      </c>
      <c r="M196" s="88">
        <v>3</v>
      </c>
      <c r="N196" s="56" t="s">
        <v>2103</v>
      </c>
      <c r="O196" s="88" t="s">
        <v>2104</v>
      </c>
      <c r="P196" s="88" t="s">
        <v>2100</v>
      </c>
      <c r="Q196" s="9" t="s">
        <v>2105</v>
      </c>
    </row>
    <row r="197" spans="2:17" x14ac:dyDescent="0.2">
      <c r="B197" s="3" t="s">
        <v>1761</v>
      </c>
      <c r="C197" s="40" t="s">
        <v>378</v>
      </c>
      <c r="D197" s="3" t="s">
        <v>119</v>
      </c>
      <c r="E197" s="3" t="s">
        <v>446</v>
      </c>
      <c r="F197" s="38" t="s">
        <v>467</v>
      </c>
      <c r="G197" s="3" t="s">
        <v>16</v>
      </c>
      <c r="H197" s="3">
        <v>2</v>
      </c>
      <c r="I197" s="56" t="s">
        <v>2106</v>
      </c>
      <c r="J197" s="126" t="s">
        <v>2107</v>
      </c>
      <c r="K197" s="17" t="s">
        <v>2108</v>
      </c>
      <c r="L197" s="3">
        <v>2</v>
      </c>
      <c r="M197" s="77">
        <v>4</v>
      </c>
      <c r="N197" s="56" t="s">
        <v>2109</v>
      </c>
      <c r="O197" s="77" t="s">
        <v>2110</v>
      </c>
      <c r="P197" s="77" t="s">
        <v>2094</v>
      </c>
      <c r="Q197" s="5" t="s">
        <v>2111</v>
      </c>
    </row>
    <row r="198" spans="2:17" x14ac:dyDescent="0.2">
      <c r="B198" s="3" t="s">
        <v>1761</v>
      </c>
      <c r="C198" s="40" t="s">
        <v>378</v>
      </c>
      <c r="D198" s="3" t="s">
        <v>119</v>
      </c>
      <c r="E198" s="3" t="s">
        <v>446</v>
      </c>
      <c r="F198" s="38" t="s">
        <v>467</v>
      </c>
      <c r="G198" s="3" t="s">
        <v>22</v>
      </c>
      <c r="H198" s="3">
        <v>0</v>
      </c>
    </row>
    <row r="199" spans="2:17" ht="13.5" thickBot="1" x14ac:dyDescent="0.25">
      <c r="B199" s="3" t="s">
        <v>1761</v>
      </c>
      <c r="C199" s="40" t="s">
        <v>378</v>
      </c>
      <c r="D199" s="3" t="s">
        <v>119</v>
      </c>
      <c r="E199" s="3" t="s">
        <v>446</v>
      </c>
      <c r="F199" s="38" t="s">
        <v>467</v>
      </c>
      <c r="G199" s="3" t="s">
        <v>23</v>
      </c>
      <c r="H199" s="3">
        <v>3</v>
      </c>
      <c r="I199" s="5" t="s">
        <v>2112</v>
      </c>
      <c r="J199" s="50" t="s">
        <v>2107</v>
      </c>
      <c r="K199" s="61"/>
      <c r="L199" s="3">
        <v>2</v>
      </c>
      <c r="M199" s="77">
        <v>4</v>
      </c>
      <c r="Q199" s="5" t="s">
        <v>2113</v>
      </c>
    </row>
    <row r="200" spans="2:17" ht="13.5" thickBot="1" x14ac:dyDescent="0.25">
      <c r="B200" s="3" t="s">
        <v>1761</v>
      </c>
      <c r="C200" s="40" t="s">
        <v>378</v>
      </c>
      <c r="D200" s="3" t="s">
        <v>119</v>
      </c>
      <c r="E200" s="3" t="s">
        <v>446</v>
      </c>
      <c r="F200" s="38" t="s">
        <v>467</v>
      </c>
      <c r="G200" s="3" t="s">
        <v>30</v>
      </c>
      <c r="H200" s="3">
        <v>2</v>
      </c>
      <c r="I200" s="5" t="s">
        <v>2114</v>
      </c>
      <c r="J200" s="50" t="s">
        <v>2107</v>
      </c>
      <c r="K200" s="3" t="s">
        <v>2115</v>
      </c>
      <c r="L200" s="3">
        <v>2</v>
      </c>
      <c r="M200" s="145">
        <v>4</v>
      </c>
      <c r="N200" s="56" t="s">
        <v>2116</v>
      </c>
      <c r="O200" s="127" t="s">
        <v>1370</v>
      </c>
      <c r="P200" s="88" t="s">
        <v>2117</v>
      </c>
      <c r="Q200" s="5" t="s">
        <v>2118</v>
      </c>
    </row>
    <row r="201" spans="2:17" x14ac:dyDescent="0.2">
      <c r="B201" s="3" t="s">
        <v>1761</v>
      </c>
      <c r="C201" s="41" t="s">
        <v>378</v>
      </c>
      <c r="D201" s="7" t="s">
        <v>119</v>
      </c>
      <c r="E201" s="7" t="s">
        <v>446</v>
      </c>
      <c r="F201" s="57" t="s">
        <v>467</v>
      </c>
      <c r="G201" s="7" t="s">
        <v>37</v>
      </c>
      <c r="H201" s="61">
        <v>2</v>
      </c>
      <c r="I201" s="9" t="s">
        <v>2119</v>
      </c>
      <c r="J201" s="57" t="s">
        <v>2107</v>
      </c>
      <c r="K201" s="7" t="s">
        <v>2108</v>
      </c>
      <c r="L201" s="7">
        <v>2</v>
      </c>
      <c r="M201" s="88">
        <v>3</v>
      </c>
      <c r="N201" s="56" t="s">
        <v>2120</v>
      </c>
      <c r="O201" s="88" t="s">
        <v>2121</v>
      </c>
      <c r="P201" s="88" t="s">
        <v>2122</v>
      </c>
      <c r="Q201" s="9" t="s">
        <v>2123</v>
      </c>
    </row>
    <row r="204" spans="2:17" x14ac:dyDescent="0.2">
      <c r="I204" s="20"/>
      <c r="Q204" s="20"/>
    </row>
    <row r="205" spans="2:17" x14ac:dyDescent="0.2">
      <c r="I205" s="56"/>
      <c r="Q205" s="136"/>
    </row>
  </sheetData>
  <conditionalFormatting sqref="H94 H96 H90">
    <cfRule type="containsText" dxfId="358" priority="197" operator="containsText" text="2">
      <formula>NOT(ISERROR(SEARCH("2",H90)))</formula>
    </cfRule>
    <cfRule type="containsText" dxfId="357" priority="198" operator="containsText" text="1">
      <formula>NOT(ISERROR(SEARCH("1",H90)))</formula>
    </cfRule>
    <cfRule type="containsText" dxfId="356" priority="199" operator="containsText" text="3">
      <formula>NOT(ISERROR(SEARCH("3",H90)))</formula>
    </cfRule>
  </conditionalFormatting>
  <conditionalFormatting sqref="H94 H96 H90">
    <cfRule type="cellIs" dxfId="355" priority="196" operator="equal">
      <formula>0</formula>
    </cfRule>
  </conditionalFormatting>
  <conditionalFormatting sqref="H2:H6 I140:J140 I139 H139:H141 H137:I137 I120:K120 I119 I157 I165 I162:I163 J162 I127:I128 H202:H1048576 I167 I5:K5 N5 I3 H117:H121 H152:I153 H127:H136 H155:H168">
    <cfRule type="cellIs" dxfId="354" priority="192" operator="equal">
      <formula>0</formula>
    </cfRule>
    <cfRule type="cellIs" dxfId="353" priority="193" operator="equal">
      <formula>1</formula>
    </cfRule>
    <cfRule type="cellIs" dxfId="352" priority="194" operator="equal">
      <formula>2</formula>
    </cfRule>
    <cfRule type="cellIs" dxfId="351" priority="195" operator="equal">
      <formula>3</formula>
    </cfRule>
  </conditionalFormatting>
  <conditionalFormatting sqref="H7:H11">
    <cfRule type="cellIs" dxfId="350" priority="188" operator="equal">
      <formula>0</formula>
    </cfRule>
    <cfRule type="cellIs" dxfId="349" priority="189" operator="equal">
      <formula>1</formula>
    </cfRule>
    <cfRule type="cellIs" dxfId="348" priority="190" operator="equal">
      <formula>2</formula>
    </cfRule>
    <cfRule type="cellIs" dxfId="347" priority="191" operator="equal">
      <formula>3</formula>
    </cfRule>
  </conditionalFormatting>
  <conditionalFormatting sqref="H32:I32 H34:H36 I35">
    <cfRule type="cellIs" dxfId="346" priority="184" operator="equal">
      <formula>0</formula>
    </cfRule>
    <cfRule type="cellIs" dxfId="345" priority="185" operator="equal">
      <formula>1</formula>
    </cfRule>
    <cfRule type="cellIs" dxfId="344" priority="186" operator="equal">
      <formula>2</formula>
    </cfRule>
    <cfRule type="cellIs" dxfId="343" priority="187" operator="equal">
      <formula>3</formula>
    </cfRule>
  </conditionalFormatting>
  <conditionalFormatting sqref="H47:H50 I50 I47:J47">
    <cfRule type="cellIs" dxfId="342" priority="180" operator="equal">
      <formula>0</formula>
    </cfRule>
    <cfRule type="cellIs" dxfId="341" priority="181" operator="equal">
      <formula>1</formula>
    </cfRule>
    <cfRule type="cellIs" dxfId="340" priority="182" operator="equal">
      <formula>2</formula>
    </cfRule>
    <cfRule type="cellIs" dxfId="339" priority="183" operator="equal">
      <formula>3</formula>
    </cfRule>
  </conditionalFormatting>
  <conditionalFormatting sqref="H142:H146 I143">
    <cfRule type="cellIs" dxfId="338" priority="176" operator="equal">
      <formula>0</formula>
    </cfRule>
    <cfRule type="cellIs" dxfId="337" priority="177" operator="equal">
      <formula>1</formula>
    </cfRule>
    <cfRule type="cellIs" dxfId="336" priority="178" operator="equal">
      <formula>2</formula>
    </cfRule>
    <cfRule type="cellIs" dxfId="335" priority="179" operator="equal">
      <formula>3</formula>
    </cfRule>
  </conditionalFormatting>
  <conditionalFormatting sqref="H51">
    <cfRule type="cellIs" dxfId="334" priority="172" operator="equal">
      <formula>0</formula>
    </cfRule>
    <cfRule type="cellIs" dxfId="333" priority="173" operator="equal">
      <formula>1</formula>
    </cfRule>
    <cfRule type="cellIs" dxfId="332" priority="174" operator="equal">
      <formula>2</formula>
    </cfRule>
    <cfRule type="cellIs" dxfId="331" priority="175" operator="equal">
      <formula>3</formula>
    </cfRule>
  </conditionalFormatting>
  <conditionalFormatting sqref="H138">
    <cfRule type="cellIs" dxfId="330" priority="168" operator="equal">
      <formula>0</formula>
    </cfRule>
    <cfRule type="cellIs" dxfId="329" priority="169" operator="equal">
      <formula>1</formula>
    </cfRule>
    <cfRule type="cellIs" dxfId="328" priority="170" operator="equal">
      <formula>2</formula>
    </cfRule>
    <cfRule type="cellIs" dxfId="327" priority="171" operator="equal">
      <formula>3</formula>
    </cfRule>
  </conditionalFormatting>
  <conditionalFormatting sqref="H170:I170">
    <cfRule type="cellIs" dxfId="326" priority="164" operator="equal">
      <formula>0</formula>
    </cfRule>
    <cfRule type="cellIs" dxfId="325" priority="165" operator="equal">
      <formula>1</formula>
    </cfRule>
    <cfRule type="cellIs" dxfId="324" priority="166" operator="equal">
      <formula>2</formula>
    </cfRule>
    <cfRule type="cellIs" dxfId="323" priority="167" operator="equal">
      <formula>3</formula>
    </cfRule>
  </conditionalFormatting>
  <conditionalFormatting sqref="H171">
    <cfRule type="cellIs" dxfId="322" priority="160" operator="equal">
      <formula>0</formula>
    </cfRule>
    <cfRule type="cellIs" dxfId="321" priority="161" operator="equal">
      <formula>1</formula>
    </cfRule>
    <cfRule type="cellIs" dxfId="320" priority="162" operator="equal">
      <formula>2</formula>
    </cfRule>
    <cfRule type="cellIs" dxfId="319" priority="163" operator="equal">
      <formula>3</formula>
    </cfRule>
  </conditionalFormatting>
  <conditionalFormatting sqref="K3">
    <cfRule type="cellIs" dxfId="318" priority="156" operator="equal">
      <formula>0</formula>
    </cfRule>
    <cfRule type="cellIs" dxfId="317" priority="157" operator="equal">
      <formula>1</formula>
    </cfRule>
    <cfRule type="cellIs" dxfId="316" priority="158" operator="equal">
      <formula>2</formula>
    </cfRule>
    <cfRule type="cellIs" dxfId="315" priority="159" operator="equal">
      <formula>3</formula>
    </cfRule>
  </conditionalFormatting>
  <conditionalFormatting sqref="K6">
    <cfRule type="cellIs" dxfId="314" priority="152" operator="equal">
      <formula>0</formula>
    </cfRule>
    <cfRule type="cellIs" dxfId="313" priority="153" operator="equal">
      <formula>1</formula>
    </cfRule>
    <cfRule type="cellIs" dxfId="312" priority="154" operator="equal">
      <formula>2</formula>
    </cfRule>
    <cfRule type="cellIs" dxfId="311" priority="155" operator="equal">
      <formula>3</formula>
    </cfRule>
  </conditionalFormatting>
  <conditionalFormatting sqref="H33:I33">
    <cfRule type="cellIs" dxfId="310" priority="148" operator="equal">
      <formula>0</formula>
    </cfRule>
    <cfRule type="cellIs" dxfId="309" priority="149" operator="equal">
      <formula>1</formula>
    </cfRule>
    <cfRule type="cellIs" dxfId="308" priority="150" operator="equal">
      <formula>2</formula>
    </cfRule>
    <cfRule type="cellIs" dxfId="307" priority="151" operator="equal">
      <formula>3</formula>
    </cfRule>
  </conditionalFormatting>
  <conditionalFormatting sqref="H12:H16">
    <cfRule type="cellIs" dxfId="306" priority="144" operator="equal">
      <formula>0</formula>
    </cfRule>
    <cfRule type="cellIs" dxfId="305" priority="145" operator="equal">
      <formula>1</formula>
    </cfRule>
    <cfRule type="cellIs" dxfId="304" priority="146" operator="equal">
      <formula>2</formula>
    </cfRule>
    <cfRule type="cellIs" dxfId="303" priority="147" operator="equal">
      <formula>3</formula>
    </cfRule>
  </conditionalFormatting>
  <conditionalFormatting sqref="H17:H21">
    <cfRule type="cellIs" dxfId="302" priority="140" operator="equal">
      <formula>0</formula>
    </cfRule>
    <cfRule type="cellIs" dxfId="301" priority="141" operator="equal">
      <formula>1</formula>
    </cfRule>
    <cfRule type="cellIs" dxfId="300" priority="142" operator="equal">
      <formula>2</formula>
    </cfRule>
    <cfRule type="cellIs" dxfId="299" priority="143" operator="equal">
      <formula>3</formula>
    </cfRule>
  </conditionalFormatting>
  <conditionalFormatting sqref="H22:H26">
    <cfRule type="cellIs" dxfId="298" priority="136" operator="equal">
      <formula>0</formula>
    </cfRule>
    <cfRule type="cellIs" dxfId="297" priority="137" operator="equal">
      <formula>1</formula>
    </cfRule>
    <cfRule type="cellIs" dxfId="296" priority="138" operator="equal">
      <formula>2</formula>
    </cfRule>
    <cfRule type="cellIs" dxfId="295" priority="139" operator="equal">
      <formula>3</formula>
    </cfRule>
  </conditionalFormatting>
  <conditionalFormatting sqref="H27:H31">
    <cfRule type="cellIs" dxfId="294" priority="132" operator="equal">
      <formula>0</formula>
    </cfRule>
    <cfRule type="cellIs" dxfId="293" priority="133" operator="equal">
      <formula>1</formula>
    </cfRule>
    <cfRule type="cellIs" dxfId="292" priority="134" operator="equal">
      <formula>2</formula>
    </cfRule>
    <cfRule type="cellIs" dxfId="291" priority="135" operator="equal">
      <formula>3</formula>
    </cfRule>
  </conditionalFormatting>
  <conditionalFormatting sqref="H37:H41">
    <cfRule type="cellIs" dxfId="290" priority="128" operator="equal">
      <formula>0</formula>
    </cfRule>
    <cfRule type="cellIs" dxfId="289" priority="129" operator="equal">
      <formula>1</formula>
    </cfRule>
    <cfRule type="cellIs" dxfId="288" priority="130" operator="equal">
      <formula>2</formula>
    </cfRule>
    <cfRule type="cellIs" dxfId="287" priority="131" operator="equal">
      <formula>3</formula>
    </cfRule>
  </conditionalFormatting>
  <conditionalFormatting sqref="H42:H46">
    <cfRule type="cellIs" dxfId="286" priority="124" operator="equal">
      <formula>0</formula>
    </cfRule>
    <cfRule type="cellIs" dxfId="285" priority="125" operator="equal">
      <formula>1</formula>
    </cfRule>
    <cfRule type="cellIs" dxfId="284" priority="126" operator="equal">
      <formula>2</formula>
    </cfRule>
    <cfRule type="cellIs" dxfId="283" priority="127" operator="equal">
      <formula>3</formula>
    </cfRule>
  </conditionalFormatting>
  <conditionalFormatting sqref="H63:H66 H58:H61 H52:H56">
    <cfRule type="containsText" dxfId="282" priority="121" operator="containsText" text="2">
      <formula>NOT(ISERROR(SEARCH("2",H52)))</formula>
    </cfRule>
    <cfRule type="containsText" dxfId="281" priority="122" operator="containsText" text="1">
      <formula>NOT(ISERROR(SEARCH("1",H52)))</formula>
    </cfRule>
    <cfRule type="containsText" dxfId="280" priority="123" operator="containsText" text="3">
      <formula>NOT(ISERROR(SEARCH("3",H52)))</formula>
    </cfRule>
  </conditionalFormatting>
  <conditionalFormatting sqref="H63:H66 H58:H61 H52:H56">
    <cfRule type="cellIs" dxfId="279" priority="120" operator="equal">
      <formula>0</formula>
    </cfRule>
  </conditionalFormatting>
  <conditionalFormatting sqref="H67:H71">
    <cfRule type="containsText" dxfId="278" priority="117" operator="containsText" text="2">
      <formula>NOT(ISERROR(SEARCH("2",H67)))</formula>
    </cfRule>
    <cfRule type="containsText" dxfId="277" priority="118" operator="containsText" text="1">
      <formula>NOT(ISERROR(SEARCH("1",H67)))</formula>
    </cfRule>
    <cfRule type="containsText" dxfId="276" priority="119" operator="containsText" text="3">
      <formula>NOT(ISERROR(SEARCH("3",H67)))</formula>
    </cfRule>
  </conditionalFormatting>
  <conditionalFormatting sqref="H67:H71">
    <cfRule type="cellIs" dxfId="275" priority="116" operator="equal">
      <formula>0</formula>
    </cfRule>
  </conditionalFormatting>
  <conditionalFormatting sqref="H72:H76">
    <cfRule type="containsText" dxfId="274" priority="113" operator="containsText" text="2">
      <formula>NOT(ISERROR(SEARCH("2",H72)))</formula>
    </cfRule>
    <cfRule type="containsText" dxfId="273" priority="114" operator="containsText" text="1">
      <formula>NOT(ISERROR(SEARCH("1",H72)))</formula>
    </cfRule>
    <cfRule type="containsText" dxfId="272" priority="115" operator="containsText" text="3">
      <formula>NOT(ISERROR(SEARCH("3",H72)))</formula>
    </cfRule>
  </conditionalFormatting>
  <conditionalFormatting sqref="H72:H76">
    <cfRule type="cellIs" dxfId="271" priority="112" operator="equal">
      <formula>0</formula>
    </cfRule>
  </conditionalFormatting>
  <conditionalFormatting sqref="H77:H81 J80">
    <cfRule type="containsText" dxfId="270" priority="109" operator="containsText" text="2">
      <formula>NOT(ISERROR(SEARCH("2",H77)))</formula>
    </cfRule>
    <cfRule type="containsText" dxfId="269" priority="110" operator="containsText" text="1">
      <formula>NOT(ISERROR(SEARCH("1",H77)))</formula>
    </cfRule>
    <cfRule type="containsText" dxfId="268" priority="111" operator="containsText" text="3">
      <formula>NOT(ISERROR(SEARCH("3",H77)))</formula>
    </cfRule>
  </conditionalFormatting>
  <conditionalFormatting sqref="H77:H81 J80">
    <cfRule type="cellIs" dxfId="267" priority="108" operator="equal">
      <formula>0</formula>
    </cfRule>
  </conditionalFormatting>
  <conditionalFormatting sqref="H87:H89 H91">
    <cfRule type="containsText" dxfId="266" priority="105" operator="containsText" text="2">
      <formula>NOT(ISERROR(SEARCH("2",H87)))</formula>
    </cfRule>
    <cfRule type="containsText" dxfId="265" priority="106" operator="containsText" text="1">
      <formula>NOT(ISERROR(SEARCH("1",H87)))</formula>
    </cfRule>
    <cfRule type="containsText" dxfId="264" priority="107" operator="containsText" text="3">
      <formula>NOT(ISERROR(SEARCH("3",H87)))</formula>
    </cfRule>
  </conditionalFormatting>
  <conditionalFormatting sqref="H87:H89 H91">
    <cfRule type="cellIs" dxfId="263" priority="104" operator="equal">
      <formula>0</formula>
    </cfRule>
  </conditionalFormatting>
  <conditionalFormatting sqref="H92">
    <cfRule type="containsText" dxfId="262" priority="101" operator="containsText" text="2">
      <formula>NOT(ISERROR(SEARCH("2",H92)))</formula>
    </cfRule>
    <cfRule type="containsText" dxfId="261" priority="102" operator="containsText" text="1">
      <formula>NOT(ISERROR(SEARCH("1",H92)))</formula>
    </cfRule>
    <cfRule type="containsText" dxfId="260" priority="103" operator="containsText" text="3">
      <formula>NOT(ISERROR(SEARCH("3",H92)))</formula>
    </cfRule>
  </conditionalFormatting>
  <conditionalFormatting sqref="H92">
    <cfRule type="cellIs" dxfId="259" priority="100" operator="equal">
      <formula>0</formula>
    </cfRule>
  </conditionalFormatting>
  <conditionalFormatting sqref="H97:H101">
    <cfRule type="containsText" dxfId="258" priority="97" operator="containsText" text="2">
      <formula>NOT(ISERROR(SEARCH("2",H97)))</formula>
    </cfRule>
    <cfRule type="containsText" dxfId="257" priority="98" operator="containsText" text="1">
      <formula>NOT(ISERROR(SEARCH("1",H97)))</formula>
    </cfRule>
    <cfRule type="containsText" dxfId="256" priority="99" operator="containsText" text="3">
      <formula>NOT(ISERROR(SEARCH("3",H97)))</formula>
    </cfRule>
  </conditionalFormatting>
  <conditionalFormatting sqref="H97:H101">
    <cfRule type="cellIs" dxfId="255" priority="96" operator="equal">
      <formula>0</formula>
    </cfRule>
  </conditionalFormatting>
  <conditionalFormatting sqref="H102:H106 I105">
    <cfRule type="containsText" dxfId="254" priority="93" operator="containsText" text="2">
      <formula>NOT(ISERROR(SEARCH("2",H102)))</formula>
    </cfRule>
    <cfRule type="containsText" dxfId="253" priority="94" operator="containsText" text="1">
      <formula>NOT(ISERROR(SEARCH("1",H102)))</formula>
    </cfRule>
    <cfRule type="containsText" dxfId="252" priority="95" operator="containsText" text="3">
      <formula>NOT(ISERROR(SEARCH("3",H102)))</formula>
    </cfRule>
  </conditionalFormatting>
  <conditionalFormatting sqref="H102:H106 I105">
    <cfRule type="cellIs" dxfId="251" priority="92" operator="equal">
      <formula>0</formula>
    </cfRule>
  </conditionalFormatting>
  <conditionalFormatting sqref="H82:H86">
    <cfRule type="containsText" dxfId="250" priority="89" operator="containsText" text="2">
      <formula>NOT(ISERROR(SEARCH("2",H82)))</formula>
    </cfRule>
    <cfRule type="containsText" dxfId="249" priority="90" operator="containsText" text="1">
      <formula>NOT(ISERROR(SEARCH("1",H82)))</formula>
    </cfRule>
    <cfRule type="containsText" dxfId="248" priority="91" operator="containsText" text="3">
      <formula>NOT(ISERROR(SEARCH("3",H82)))</formula>
    </cfRule>
  </conditionalFormatting>
  <conditionalFormatting sqref="H82:H86">
    <cfRule type="cellIs" dxfId="247" priority="88" operator="equal">
      <formula>0</formula>
    </cfRule>
  </conditionalFormatting>
  <conditionalFormatting sqref="J112 H112:H116">
    <cfRule type="containsText" dxfId="246" priority="85" operator="containsText" text="2">
      <formula>NOT(ISERROR(SEARCH("2",H112)))</formula>
    </cfRule>
    <cfRule type="containsText" dxfId="245" priority="86" operator="containsText" text="1">
      <formula>NOT(ISERROR(SEARCH("1",H112)))</formula>
    </cfRule>
    <cfRule type="containsText" dxfId="244" priority="87" operator="containsText" text="3">
      <formula>NOT(ISERROR(SEARCH("3",H112)))</formula>
    </cfRule>
  </conditionalFormatting>
  <conditionalFormatting sqref="J112 H112:H116">
    <cfRule type="cellIs" dxfId="243" priority="84" operator="equal">
      <formula>0</formula>
    </cfRule>
  </conditionalFormatting>
  <conditionalFormatting sqref="J79">
    <cfRule type="containsText" dxfId="242" priority="81" operator="containsText" text="2">
      <formula>NOT(ISERROR(SEARCH("2",J79)))</formula>
    </cfRule>
    <cfRule type="containsText" dxfId="241" priority="82" operator="containsText" text="1">
      <formula>NOT(ISERROR(SEARCH("1",J79)))</formula>
    </cfRule>
    <cfRule type="containsText" dxfId="240" priority="83" operator="containsText" text="3">
      <formula>NOT(ISERROR(SEARCH("3",J79)))</formula>
    </cfRule>
  </conditionalFormatting>
  <conditionalFormatting sqref="J79">
    <cfRule type="cellIs" dxfId="239" priority="80" operator="equal">
      <formula>0</formula>
    </cfRule>
  </conditionalFormatting>
  <conditionalFormatting sqref="J81">
    <cfRule type="containsText" dxfId="238" priority="77" operator="containsText" text="2">
      <formula>NOT(ISERROR(SEARCH("2",J81)))</formula>
    </cfRule>
    <cfRule type="containsText" dxfId="237" priority="78" operator="containsText" text="1">
      <formula>NOT(ISERROR(SEARCH("1",J81)))</formula>
    </cfRule>
    <cfRule type="containsText" dxfId="236" priority="79" operator="containsText" text="3">
      <formula>NOT(ISERROR(SEARCH("3",J81)))</formula>
    </cfRule>
  </conditionalFormatting>
  <conditionalFormatting sqref="J81">
    <cfRule type="cellIs" dxfId="235" priority="76" operator="equal">
      <formula>0</formula>
    </cfRule>
  </conditionalFormatting>
  <conditionalFormatting sqref="I102">
    <cfRule type="containsText" dxfId="234" priority="73" operator="containsText" text="2">
      <formula>NOT(ISERROR(SEARCH("2",I102)))</formula>
    </cfRule>
    <cfRule type="containsText" dxfId="233" priority="74" operator="containsText" text="1">
      <formula>NOT(ISERROR(SEARCH("1",I102)))</formula>
    </cfRule>
    <cfRule type="containsText" dxfId="232" priority="75" operator="containsText" text="3">
      <formula>NOT(ISERROR(SEARCH("3",I102)))</formula>
    </cfRule>
  </conditionalFormatting>
  <conditionalFormatting sqref="I102">
    <cfRule type="cellIs" dxfId="231" priority="72" operator="equal">
      <formula>0</formula>
    </cfRule>
  </conditionalFormatting>
  <conditionalFormatting sqref="H93">
    <cfRule type="containsText" dxfId="230" priority="69" operator="containsText" text="2">
      <formula>NOT(ISERROR(SEARCH("2",H93)))</formula>
    </cfRule>
    <cfRule type="containsText" dxfId="229" priority="70" operator="containsText" text="1">
      <formula>NOT(ISERROR(SEARCH("1",H93)))</formula>
    </cfRule>
    <cfRule type="containsText" dxfId="228" priority="71" operator="containsText" text="3">
      <formula>NOT(ISERROR(SEARCH("3",H93)))</formula>
    </cfRule>
  </conditionalFormatting>
  <conditionalFormatting sqref="H93">
    <cfRule type="cellIs" dxfId="227" priority="68" operator="equal">
      <formula>0</formula>
    </cfRule>
  </conditionalFormatting>
  <conditionalFormatting sqref="H57">
    <cfRule type="containsText" dxfId="226" priority="65" operator="containsText" text="2">
      <formula>NOT(ISERROR(SEARCH("2",H57)))</formula>
    </cfRule>
    <cfRule type="containsText" dxfId="225" priority="66" operator="containsText" text="1">
      <formula>NOT(ISERROR(SEARCH("1",H57)))</formula>
    </cfRule>
    <cfRule type="containsText" dxfId="224" priority="67" operator="containsText" text="3">
      <formula>NOT(ISERROR(SEARCH("3",H57)))</formula>
    </cfRule>
  </conditionalFormatting>
  <conditionalFormatting sqref="H57">
    <cfRule type="cellIs" dxfId="223" priority="64" operator="equal">
      <formula>0</formula>
    </cfRule>
  </conditionalFormatting>
  <conditionalFormatting sqref="H62">
    <cfRule type="containsText" dxfId="222" priority="61" operator="containsText" text="2">
      <formula>NOT(ISERROR(SEARCH("2",H62)))</formula>
    </cfRule>
    <cfRule type="containsText" dxfId="221" priority="62" operator="containsText" text="1">
      <formula>NOT(ISERROR(SEARCH("1",H62)))</formula>
    </cfRule>
    <cfRule type="containsText" dxfId="220" priority="63" operator="containsText" text="3">
      <formula>NOT(ISERROR(SEARCH("3",H62)))</formula>
    </cfRule>
  </conditionalFormatting>
  <conditionalFormatting sqref="H62">
    <cfRule type="cellIs" dxfId="219" priority="60" operator="equal">
      <formula>0</formula>
    </cfRule>
  </conditionalFormatting>
  <conditionalFormatting sqref="H107:H111 I110">
    <cfRule type="containsText" dxfId="218" priority="57" operator="containsText" text="2">
      <formula>NOT(ISERROR(SEARCH("2",H107)))</formula>
    </cfRule>
    <cfRule type="containsText" dxfId="217" priority="58" operator="containsText" text="1">
      <formula>NOT(ISERROR(SEARCH("1",H107)))</formula>
    </cfRule>
    <cfRule type="containsText" dxfId="216" priority="59" operator="containsText" text="3">
      <formula>NOT(ISERROR(SEARCH("3",H107)))</formula>
    </cfRule>
  </conditionalFormatting>
  <conditionalFormatting sqref="H107:H111 I110">
    <cfRule type="cellIs" dxfId="215" priority="56" operator="equal">
      <formula>0</formula>
    </cfRule>
  </conditionalFormatting>
  <conditionalFormatting sqref="I107">
    <cfRule type="containsText" dxfId="214" priority="53" operator="containsText" text="2">
      <formula>NOT(ISERROR(SEARCH("2",I107)))</formula>
    </cfRule>
    <cfRule type="containsText" dxfId="213" priority="54" operator="containsText" text="1">
      <formula>NOT(ISERROR(SEARCH("1",I107)))</formula>
    </cfRule>
    <cfRule type="containsText" dxfId="212" priority="55" operator="containsText" text="3">
      <formula>NOT(ISERROR(SEARCH("3",I107)))</formula>
    </cfRule>
  </conditionalFormatting>
  <conditionalFormatting sqref="I107">
    <cfRule type="cellIs" dxfId="211" priority="52" operator="equal">
      <formula>0</formula>
    </cfRule>
  </conditionalFormatting>
  <conditionalFormatting sqref="H172:H176">
    <cfRule type="containsText" dxfId="210" priority="49" operator="containsText" text="2">
      <formula>NOT(ISERROR(SEARCH("2",H172)))</formula>
    </cfRule>
    <cfRule type="containsText" dxfId="209" priority="50" operator="containsText" text="1">
      <formula>NOT(ISERROR(SEARCH("1",H172)))</formula>
    </cfRule>
    <cfRule type="containsText" dxfId="208" priority="51" operator="containsText" text="3">
      <formula>NOT(ISERROR(SEARCH("3",H172)))</formula>
    </cfRule>
  </conditionalFormatting>
  <conditionalFormatting sqref="H172:H176">
    <cfRule type="cellIs" dxfId="207" priority="48" operator="equal">
      <formula>0</formula>
    </cfRule>
  </conditionalFormatting>
  <conditionalFormatting sqref="H177:H181">
    <cfRule type="containsText" dxfId="206" priority="45" operator="containsText" text="2">
      <formula>NOT(ISERROR(SEARCH("2",H177)))</formula>
    </cfRule>
    <cfRule type="containsText" dxfId="205" priority="46" operator="containsText" text="1">
      <formula>NOT(ISERROR(SEARCH("1",H177)))</formula>
    </cfRule>
    <cfRule type="containsText" dxfId="204" priority="47" operator="containsText" text="3">
      <formula>NOT(ISERROR(SEARCH("3",H177)))</formula>
    </cfRule>
  </conditionalFormatting>
  <conditionalFormatting sqref="H177:H181">
    <cfRule type="cellIs" dxfId="203" priority="44" operator="equal">
      <formula>0</formula>
    </cfRule>
  </conditionalFormatting>
  <conditionalFormatting sqref="H182:H186">
    <cfRule type="containsText" dxfId="202" priority="41" operator="containsText" text="2">
      <formula>NOT(ISERROR(SEARCH("2",H182)))</formula>
    </cfRule>
    <cfRule type="containsText" dxfId="201" priority="42" operator="containsText" text="1">
      <formula>NOT(ISERROR(SEARCH("1",H182)))</formula>
    </cfRule>
    <cfRule type="containsText" dxfId="200" priority="43" operator="containsText" text="3">
      <formula>NOT(ISERROR(SEARCH("3",H182)))</formula>
    </cfRule>
  </conditionalFormatting>
  <conditionalFormatting sqref="H182:H186">
    <cfRule type="cellIs" dxfId="199" priority="40" operator="equal">
      <formula>0</formula>
    </cfRule>
  </conditionalFormatting>
  <conditionalFormatting sqref="H187:H191">
    <cfRule type="containsText" dxfId="198" priority="37" operator="containsText" text="2">
      <formula>NOT(ISERROR(SEARCH("2",H187)))</formula>
    </cfRule>
    <cfRule type="containsText" dxfId="197" priority="38" operator="containsText" text="1">
      <formula>NOT(ISERROR(SEARCH("1",H187)))</formula>
    </cfRule>
    <cfRule type="containsText" dxfId="196" priority="39" operator="containsText" text="3">
      <formula>NOT(ISERROR(SEARCH("3",H187)))</formula>
    </cfRule>
  </conditionalFormatting>
  <conditionalFormatting sqref="H187:H191">
    <cfRule type="cellIs" dxfId="195" priority="36" operator="equal">
      <formula>0</formula>
    </cfRule>
  </conditionalFormatting>
  <conditionalFormatting sqref="H192:H196">
    <cfRule type="containsText" dxfId="194" priority="33" operator="containsText" text="2">
      <formula>NOT(ISERROR(SEARCH("2",H192)))</formula>
    </cfRule>
    <cfRule type="containsText" dxfId="193" priority="34" operator="containsText" text="1">
      <formula>NOT(ISERROR(SEARCH("1",H192)))</formula>
    </cfRule>
    <cfRule type="containsText" dxfId="192" priority="35" operator="containsText" text="3">
      <formula>NOT(ISERROR(SEARCH("3",H192)))</formula>
    </cfRule>
  </conditionalFormatting>
  <conditionalFormatting sqref="H192:H196">
    <cfRule type="cellIs" dxfId="191" priority="32" operator="equal">
      <formula>0</formula>
    </cfRule>
  </conditionalFormatting>
  <conditionalFormatting sqref="J192 H197:H201">
    <cfRule type="containsText" dxfId="190" priority="29" operator="containsText" text="2">
      <formula>NOT(ISERROR(SEARCH("2",H192)))</formula>
    </cfRule>
    <cfRule type="containsText" dxfId="189" priority="30" operator="containsText" text="1">
      <formula>NOT(ISERROR(SEARCH("1",H192)))</formula>
    </cfRule>
    <cfRule type="containsText" dxfId="188" priority="31" operator="containsText" text="3">
      <formula>NOT(ISERROR(SEARCH("3",H192)))</formula>
    </cfRule>
  </conditionalFormatting>
  <conditionalFormatting sqref="J192 H197:H201">
    <cfRule type="cellIs" dxfId="187" priority="28" operator="equal">
      <formula>0</formula>
    </cfRule>
  </conditionalFormatting>
  <conditionalFormatting sqref="H95">
    <cfRule type="containsText" dxfId="186" priority="25" operator="containsText" text="2">
      <formula>NOT(ISERROR(SEARCH("2",H95)))</formula>
    </cfRule>
    <cfRule type="containsText" dxfId="185" priority="26" operator="containsText" text="1">
      <formula>NOT(ISERROR(SEARCH("1",H95)))</formula>
    </cfRule>
    <cfRule type="containsText" dxfId="184" priority="27" operator="containsText" text="3">
      <formula>NOT(ISERROR(SEARCH("3",H95)))</formula>
    </cfRule>
  </conditionalFormatting>
  <conditionalFormatting sqref="H95">
    <cfRule type="cellIs" dxfId="183" priority="24" operator="equal">
      <formula>0</formula>
    </cfRule>
  </conditionalFormatting>
  <conditionalFormatting sqref="H122:H126 I122">
    <cfRule type="cellIs" dxfId="182" priority="20" operator="equal">
      <formula>0</formula>
    </cfRule>
    <cfRule type="cellIs" dxfId="181" priority="21" operator="equal">
      <formula>1</formula>
    </cfRule>
    <cfRule type="cellIs" dxfId="180" priority="22" operator="equal">
      <formula>2</formula>
    </cfRule>
    <cfRule type="cellIs" dxfId="179" priority="23" operator="equal">
      <formula>3</formula>
    </cfRule>
  </conditionalFormatting>
  <conditionalFormatting sqref="H169">
    <cfRule type="containsText" dxfId="178" priority="17" operator="containsText" text="2">
      <formula>NOT(ISERROR(SEARCH("2",H169)))</formula>
    </cfRule>
    <cfRule type="containsText" dxfId="177" priority="18" operator="containsText" text="1">
      <formula>NOT(ISERROR(SEARCH("1",H169)))</formula>
    </cfRule>
    <cfRule type="containsText" dxfId="176" priority="19" operator="containsText" text="3">
      <formula>NOT(ISERROR(SEARCH("3",H169)))</formula>
    </cfRule>
  </conditionalFormatting>
  <conditionalFormatting sqref="H169">
    <cfRule type="cellIs" dxfId="175" priority="16" operator="equal">
      <formula>0</formula>
    </cfRule>
  </conditionalFormatting>
  <conditionalFormatting sqref="H154">
    <cfRule type="cellIs" dxfId="174" priority="12" operator="equal">
      <formula>0</formula>
    </cfRule>
    <cfRule type="cellIs" dxfId="173" priority="13" operator="equal">
      <formula>1</formula>
    </cfRule>
    <cfRule type="cellIs" dxfId="172" priority="14" operator="equal">
      <formula>2</formula>
    </cfRule>
    <cfRule type="cellIs" dxfId="171" priority="15" operator="equal">
      <formula>3</formula>
    </cfRule>
  </conditionalFormatting>
  <conditionalFormatting sqref="H1">
    <cfRule type="containsText" dxfId="170" priority="9" operator="containsText" text="2">
      <formula>NOT(ISERROR(SEARCH("2",H1)))</formula>
    </cfRule>
    <cfRule type="containsText" dxfId="169" priority="10" operator="containsText" text="1">
      <formula>NOT(ISERROR(SEARCH("1",H1)))</formula>
    </cfRule>
    <cfRule type="containsText" dxfId="168" priority="11" operator="containsText" text="3">
      <formula>NOT(ISERROR(SEARCH("3",H1)))</formula>
    </cfRule>
  </conditionalFormatting>
  <conditionalFormatting sqref="H1">
    <cfRule type="containsText" dxfId="167" priority="6" operator="containsText" text="2">
      <formula>NOT(ISERROR(SEARCH("2",H1)))</formula>
    </cfRule>
    <cfRule type="containsText" dxfId="166" priority="7" operator="containsText" text="1">
      <formula>NOT(ISERROR(SEARCH("1",H1)))</formula>
    </cfRule>
    <cfRule type="containsText" dxfId="165" priority="8" operator="containsText" text="3">
      <formula>NOT(ISERROR(SEARCH("3",H1)))</formula>
    </cfRule>
  </conditionalFormatting>
  <conditionalFormatting sqref="H1">
    <cfRule type="cellIs" dxfId="164" priority="5" operator="equal">
      <formula>0</formula>
    </cfRule>
  </conditionalFormatting>
  <conditionalFormatting sqref="H147:H151">
    <cfRule type="cellIs" dxfId="163" priority="1" operator="equal">
      <formula>0</formula>
    </cfRule>
    <cfRule type="cellIs" dxfId="162" priority="2" operator="equal">
      <formula>1</formula>
    </cfRule>
    <cfRule type="cellIs" dxfId="161" priority="3" operator="equal">
      <formula>2</formula>
    </cfRule>
    <cfRule type="cellIs" dxfId="160" priority="4" operator="equal">
      <formula>3</formula>
    </cfRule>
  </conditionalFormatting>
  <dataValidations count="1">
    <dataValidation type="list" allowBlank="1" showInputMessage="1" showErrorMessage="1" sqref="H92 H90 H94:H96">
      <formula1>"0,1,2,3"</formula1>
    </dataValidation>
  </dataValidation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06"/>
  <sheetViews>
    <sheetView workbookViewId="0">
      <pane ySplit="1" topLeftCell="A186" activePane="bottomLeft" state="frozen"/>
      <selection pane="bottomLeft" activeCell="K206" sqref="K206"/>
    </sheetView>
  </sheetViews>
  <sheetFormatPr defaultRowHeight="12.75" x14ac:dyDescent="0.2"/>
  <cols>
    <col min="1" max="1" width="9.140625" style="61"/>
    <col min="2" max="2" width="12.5703125" style="3" customWidth="1"/>
    <col min="3" max="3" width="13.140625" style="3" customWidth="1"/>
    <col min="4" max="4" width="8.7109375" style="3" customWidth="1"/>
    <col min="5" max="6" width="13.28515625" style="3" customWidth="1"/>
    <col min="7" max="8" width="9.140625" style="3"/>
    <col min="9" max="9" width="18" style="5" customWidth="1"/>
    <col min="10" max="11" width="9.140625" style="3"/>
    <col min="12" max="12" width="12.28515625" style="3" customWidth="1"/>
    <col min="13" max="13" width="9.140625" style="3"/>
    <col min="14" max="14" width="15.85546875" style="5" customWidth="1"/>
    <col min="15" max="15" width="9.7109375" style="3" customWidth="1"/>
    <col min="16" max="16" width="9.85546875" style="3" customWidth="1"/>
    <col min="17" max="17" width="9.7109375" style="5" customWidth="1"/>
    <col min="18" max="16384" width="9.140625" style="3"/>
  </cols>
  <sheetData>
    <row r="1" spans="1:17" ht="51" x14ac:dyDescent="0.2">
      <c r="A1" s="137" t="s">
        <v>0</v>
      </c>
      <c r="B1" s="1" t="s">
        <v>1</v>
      </c>
      <c r="C1" s="1" t="s">
        <v>2</v>
      </c>
      <c r="D1" s="1" t="s">
        <v>3</v>
      </c>
      <c r="E1" s="1" t="s">
        <v>4</v>
      </c>
      <c r="F1" s="2" t="s">
        <v>5</v>
      </c>
      <c r="G1" s="2" t="s">
        <v>2576</v>
      </c>
      <c r="H1" s="2" t="s">
        <v>2577</v>
      </c>
      <c r="I1" s="2" t="s">
        <v>2578</v>
      </c>
      <c r="J1" s="2" t="s">
        <v>6</v>
      </c>
      <c r="K1" s="137" t="s">
        <v>7</v>
      </c>
      <c r="L1" s="2" t="s">
        <v>8</v>
      </c>
      <c r="M1" s="2" t="s">
        <v>9</v>
      </c>
      <c r="N1" s="46" t="s">
        <v>2579</v>
      </c>
      <c r="O1" s="2" t="s">
        <v>10</v>
      </c>
      <c r="P1" s="2" t="s">
        <v>11</v>
      </c>
      <c r="Q1" s="46" t="s">
        <v>12</v>
      </c>
    </row>
    <row r="2" spans="1:17" x14ac:dyDescent="0.2">
      <c r="B2" s="3" t="s">
        <v>2124</v>
      </c>
      <c r="C2" s="4" t="s">
        <v>2586</v>
      </c>
      <c r="D2" s="3" t="s">
        <v>14</v>
      </c>
      <c r="E2" s="3" t="s">
        <v>478</v>
      </c>
      <c r="F2" s="3" t="s">
        <v>15</v>
      </c>
      <c r="G2" s="3" t="s">
        <v>16</v>
      </c>
      <c r="H2" s="3">
        <v>3</v>
      </c>
      <c r="I2" s="5" t="s">
        <v>2125</v>
      </c>
      <c r="J2" s="3" t="s">
        <v>2126</v>
      </c>
      <c r="K2" s="50" t="s">
        <v>2127</v>
      </c>
      <c r="L2" s="3">
        <v>2</v>
      </c>
      <c r="M2" s="6">
        <v>4</v>
      </c>
      <c r="N2" s="5" t="s">
        <v>2128</v>
      </c>
      <c r="O2" s="6" t="s">
        <v>2129</v>
      </c>
      <c r="P2" s="6" t="s">
        <v>2130</v>
      </c>
      <c r="Q2" s="5" t="s">
        <v>2131</v>
      </c>
    </row>
    <row r="3" spans="1:17" x14ac:dyDescent="0.2">
      <c r="B3" s="3" t="s">
        <v>2124</v>
      </c>
      <c r="C3" s="4" t="s">
        <v>2586</v>
      </c>
      <c r="D3" s="3" t="s">
        <v>14</v>
      </c>
      <c r="E3" s="3" t="s">
        <v>478</v>
      </c>
      <c r="F3" s="3" t="s">
        <v>15</v>
      </c>
      <c r="G3" s="3" t="s">
        <v>22</v>
      </c>
      <c r="H3" s="3">
        <v>0</v>
      </c>
    </row>
    <row r="4" spans="1:17" x14ac:dyDescent="0.2">
      <c r="B4" s="3" t="s">
        <v>2124</v>
      </c>
      <c r="C4" s="4" t="s">
        <v>2586</v>
      </c>
      <c r="D4" s="3" t="s">
        <v>14</v>
      </c>
      <c r="E4" s="3" t="s">
        <v>478</v>
      </c>
      <c r="F4" s="3" t="s">
        <v>15</v>
      </c>
      <c r="G4" s="3" t="s">
        <v>23</v>
      </c>
      <c r="H4" s="61">
        <v>2</v>
      </c>
      <c r="I4" s="5" t="s">
        <v>2132</v>
      </c>
      <c r="L4" s="3">
        <v>2</v>
      </c>
      <c r="M4" s="6">
        <v>4</v>
      </c>
      <c r="N4" s="5" t="s">
        <v>2133</v>
      </c>
      <c r="O4" s="6" t="s">
        <v>2134</v>
      </c>
      <c r="P4" s="6" t="s">
        <v>2135</v>
      </c>
      <c r="Q4" s="5" t="s">
        <v>2136</v>
      </c>
    </row>
    <row r="5" spans="1:17" x14ac:dyDescent="0.2">
      <c r="B5" s="3" t="s">
        <v>2124</v>
      </c>
      <c r="C5" s="4" t="s">
        <v>2586</v>
      </c>
      <c r="D5" s="3" t="s">
        <v>14</v>
      </c>
      <c r="E5" s="3" t="s">
        <v>478</v>
      </c>
      <c r="F5" s="3" t="s">
        <v>15</v>
      </c>
      <c r="G5" s="3" t="s">
        <v>30</v>
      </c>
      <c r="H5" s="3">
        <v>3</v>
      </c>
      <c r="I5" s="5" t="s">
        <v>2137</v>
      </c>
      <c r="J5" s="3" t="s">
        <v>2126</v>
      </c>
      <c r="K5" s="50" t="s">
        <v>2127</v>
      </c>
      <c r="L5" s="3">
        <v>2</v>
      </c>
      <c r="M5" s="6">
        <v>4</v>
      </c>
      <c r="N5" s="5" t="s">
        <v>2138</v>
      </c>
      <c r="O5" s="6" t="s">
        <v>2139</v>
      </c>
      <c r="P5" s="6" t="s">
        <v>2140</v>
      </c>
      <c r="Q5" s="5" t="s">
        <v>2141</v>
      </c>
    </row>
    <row r="6" spans="1:17" x14ac:dyDescent="0.2">
      <c r="B6" s="7" t="s">
        <v>2124</v>
      </c>
      <c r="C6" s="8" t="s">
        <v>2586</v>
      </c>
      <c r="D6" s="7" t="s">
        <v>14</v>
      </c>
      <c r="E6" s="7" t="s">
        <v>478</v>
      </c>
      <c r="F6" s="7" t="s">
        <v>15</v>
      </c>
      <c r="G6" s="7" t="s">
        <v>37</v>
      </c>
      <c r="H6" s="7">
        <v>2</v>
      </c>
      <c r="I6" s="9" t="s">
        <v>1398</v>
      </c>
      <c r="J6" s="7" t="s">
        <v>2126</v>
      </c>
      <c r="K6" s="7" t="s">
        <v>2142</v>
      </c>
      <c r="L6" s="7">
        <v>2</v>
      </c>
      <c r="M6" s="10">
        <v>4</v>
      </c>
      <c r="N6" s="9" t="s">
        <v>2143</v>
      </c>
      <c r="O6" s="10" t="s">
        <v>2144</v>
      </c>
      <c r="P6" s="10" t="s">
        <v>2145</v>
      </c>
      <c r="Q6" s="5" t="s">
        <v>2146</v>
      </c>
    </row>
    <row r="7" spans="1:17" x14ac:dyDescent="0.2">
      <c r="B7" s="3" t="s">
        <v>2124</v>
      </c>
      <c r="C7" s="4" t="s">
        <v>2586</v>
      </c>
      <c r="D7" s="3" t="s">
        <v>14</v>
      </c>
      <c r="E7" s="3" t="s">
        <v>478</v>
      </c>
      <c r="F7" s="3" t="s">
        <v>38</v>
      </c>
      <c r="G7" s="3" t="s">
        <v>16</v>
      </c>
      <c r="H7" s="50">
        <v>0</v>
      </c>
    </row>
    <row r="8" spans="1:17" x14ac:dyDescent="0.2">
      <c r="B8" s="3" t="s">
        <v>2124</v>
      </c>
      <c r="C8" s="4" t="s">
        <v>2586</v>
      </c>
      <c r="D8" s="3" t="s">
        <v>14</v>
      </c>
      <c r="E8" s="3" t="s">
        <v>478</v>
      </c>
      <c r="F8" s="3" t="s">
        <v>38</v>
      </c>
      <c r="G8" s="3" t="s">
        <v>22</v>
      </c>
      <c r="H8" s="50">
        <v>0</v>
      </c>
    </row>
    <row r="9" spans="1:17" x14ac:dyDescent="0.2">
      <c r="B9" s="3" t="s">
        <v>2124</v>
      </c>
      <c r="C9" s="4" t="s">
        <v>2586</v>
      </c>
      <c r="D9" s="3" t="s">
        <v>14</v>
      </c>
      <c r="E9" s="3" t="s">
        <v>478</v>
      </c>
      <c r="F9" s="3" t="s">
        <v>38</v>
      </c>
      <c r="G9" s="3" t="s">
        <v>23</v>
      </c>
      <c r="H9" s="50">
        <v>0</v>
      </c>
    </row>
    <row r="10" spans="1:17" x14ac:dyDescent="0.2">
      <c r="B10" s="3" t="s">
        <v>2124</v>
      </c>
      <c r="C10" s="4" t="s">
        <v>2586</v>
      </c>
      <c r="D10" s="3" t="s">
        <v>14</v>
      </c>
      <c r="E10" s="3" t="s">
        <v>478</v>
      </c>
      <c r="F10" s="3" t="s">
        <v>38</v>
      </c>
      <c r="G10" s="3" t="s">
        <v>30</v>
      </c>
      <c r="H10" s="50">
        <v>0</v>
      </c>
    </row>
    <row r="11" spans="1:17" x14ac:dyDescent="0.2">
      <c r="B11" s="7" t="s">
        <v>2124</v>
      </c>
      <c r="C11" s="8" t="s">
        <v>2586</v>
      </c>
      <c r="D11" s="7" t="s">
        <v>14</v>
      </c>
      <c r="E11" s="7" t="s">
        <v>478</v>
      </c>
      <c r="F11" s="7" t="s">
        <v>38</v>
      </c>
      <c r="G11" s="7" t="s">
        <v>37</v>
      </c>
      <c r="H11" s="7">
        <v>2</v>
      </c>
      <c r="I11" s="9" t="s">
        <v>1398</v>
      </c>
      <c r="J11" s="7" t="s">
        <v>2126</v>
      </c>
      <c r="K11" s="7" t="s">
        <v>2142</v>
      </c>
      <c r="L11" s="7">
        <v>2</v>
      </c>
      <c r="M11" s="10">
        <v>4</v>
      </c>
      <c r="N11" s="9" t="s">
        <v>2147</v>
      </c>
      <c r="O11" s="10" t="s">
        <v>2148</v>
      </c>
      <c r="P11" s="10" t="s">
        <v>2149</v>
      </c>
      <c r="Q11" s="5" t="s">
        <v>2150</v>
      </c>
    </row>
    <row r="12" spans="1:17" x14ac:dyDescent="0.2">
      <c r="B12" s="3" t="s">
        <v>2124</v>
      </c>
      <c r="C12" s="4" t="s">
        <v>2586</v>
      </c>
      <c r="D12" s="3" t="s">
        <v>14</v>
      </c>
      <c r="E12" s="3" t="s">
        <v>478</v>
      </c>
      <c r="F12" s="3" t="s">
        <v>50</v>
      </c>
      <c r="G12" s="3" t="s">
        <v>16</v>
      </c>
      <c r="H12" s="50">
        <v>0</v>
      </c>
    </row>
    <row r="13" spans="1:17" x14ac:dyDescent="0.2">
      <c r="B13" s="3" t="s">
        <v>2124</v>
      </c>
      <c r="C13" s="4" t="s">
        <v>2586</v>
      </c>
      <c r="D13" s="3" t="s">
        <v>14</v>
      </c>
      <c r="E13" s="3" t="s">
        <v>478</v>
      </c>
      <c r="F13" s="3" t="s">
        <v>50</v>
      </c>
      <c r="G13" s="3" t="s">
        <v>22</v>
      </c>
      <c r="H13" s="50">
        <v>0</v>
      </c>
    </row>
    <row r="14" spans="1:17" x14ac:dyDescent="0.2">
      <c r="B14" s="3" t="s">
        <v>2124</v>
      </c>
      <c r="C14" s="4" t="s">
        <v>2586</v>
      </c>
      <c r="D14" s="3" t="s">
        <v>14</v>
      </c>
      <c r="E14" s="3" t="s">
        <v>478</v>
      </c>
      <c r="F14" s="3" t="s">
        <v>50</v>
      </c>
      <c r="G14" s="3" t="s">
        <v>23</v>
      </c>
      <c r="H14" s="50">
        <v>0</v>
      </c>
    </row>
    <row r="15" spans="1:17" x14ac:dyDescent="0.2">
      <c r="B15" s="3" t="s">
        <v>2124</v>
      </c>
      <c r="C15" s="4" t="s">
        <v>2586</v>
      </c>
      <c r="D15" s="3" t="s">
        <v>14</v>
      </c>
      <c r="E15" s="3" t="s">
        <v>478</v>
      </c>
      <c r="F15" s="3" t="s">
        <v>50</v>
      </c>
      <c r="G15" s="3" t="s">
        <v>30</v>
      </c>
      <c r="H15" s="3">
        <v>3</v>
      </c>
      <c r="I15" s="5" t="s">
        <v>2151</v>
      </c>
      <c r="K15" s="3" t="s">
        <v>2152</v>
      </c>
      <c r="L15" s="3">
        <v>2</v>
      </c>
      <c r="M15" s="6">
        <v>4</v>
      </c>
      <c r="N15" s="5" t="s">
        <v>2153</v>
      </c>
      <c r="O15" s="6" t="s">
        <v>2154</v>
      </c>
      <c r="P15" s="6" t="s">
        <v>2155</v>
      </c>
      <c r="Q15" s="5" t="s">
        <v>2156</v>
      </c>
    </row>
    <row r="16" spans="1:17" x14ac:dyDescent="0.2">
      <c r="B16" s="7" t="s">
        <v>2124</v>
      </c>
      <c r="C16" s="8" t="s">
        <v>2586</v>
      </c>
      <c r="D16" s="7" t="s">
        <v>14</v>
      </c>
      <c r="E16" s="7" t="s">
        <v>478</v>
      </c>
      <c r="F16" s="7" t="s">
        <v>50</v>
      </c>
      <c r="G16" s="7" t="s">
        <v>37</v>
      </c>
      <c r="H16" s="7">
        <v>2</v>
      </c>
      <c r="I16" s="9" t="s">
        <v>1398</v>
      </c>
      <c r="J16" s="7" t="s">
        <v>2126</v>
      </c>
      <c r="K16" s="7" t="s">
        <v>2142</v>
      </c>
      <c r="L16" s="7">
        <v>2</v>
      </c>
      <c r="M16" s="10">
        <v>4</v>
      </c>
      <c r="N16" s="9" t="s">
        <v>2157</v>
      </c>
      <c r="O16" s="10" t="s">
        <v>2158</v>
      </c>
      <c r="P16" s="10" t="s">
        <v>2159</v>
      </c>
      <c r="Q16" s="5" t="s">
        <v>2150</v>
      </c>
    </row>
    <row r="17" spans="2:17" x14ac:dyDescent="0.2">
      <c r="B17" s="3" t="s">
        <v>2124</v>
      </c>
      <c r="C17" s="4" t="s">
        <v>2586</v>
      </c>
      <c r="D17" s="3" t="s">
        <v>14</v>
      </c>
      <c r="E17" s="3" t="s">
        <v>478</v>
      </c>
      <c r="F17" s="13" t="s">
        <v>51</v>
      </c>
      <c r="G17" s="3" t="s">
        <v>16</v>
      </c>
      <c r="H17" s="3">
        <v>0</v>
      </c>
    </row>
    <row r="18" spans="2:17" x14ac:dyDescent="0.2">
      <c r="B18" s="3" t="s">
        <v>2124</v>
      </c>
      <c r="C18" s="4" t="s">
        <v>2586</v>
      </c>
      <c r="D18" s="3" t="s">
        <v>14</v>
      </c>
      <c r="E18" s="3" t="s">
        <v>478</v>
      </c>
      <c r="F18" s="13" t="s">
        <v>51</v>
      </c>
      <c r="G18" s="3" t="s">
        <v>22</v>
      </c>
      <c r="H18" s="3">
        <v>0</v>
      </c>
    </row>
    <row r="19" spans="2:17" x14ac:dyDescent="0.2">
      <c r="B19" s="3" t="s">
        <v>2124</v>
      </c>
      <c r="C19" s="4" t="s">
        <v>2586</v>
      </c>
      <c r="D19" s="3" t="s">
        <v>14</v>
      </c>
      <c r="E19" s="3" t="s">
        <v>478</v>
      </c>
      <c r="F19" s="13" t="s">
        <v>51</v>
      </c>
      <c r="G19" s="3" t="s">
        <v>23</v>
      </c>
      <c r="H19" s="3">
        <v>0</v>
      </c>
    </row>
    <row r="20" spans="2:17" x14ac:dyDescent="0.2">
      <c r="B20" s="3" t="s">
        <v>2124</v>
      </c>
      <c r="C20" s="4" t="s">
        <v>2586</v>
      </c>
      <c r="D20" s="3" t="s">
        <v>14</v>
      </c>
      <c r="E20" s="3" t="s">
        <v>478</v>
      </c>
      <c r="F20" s="13" t="s">
        <v>51</v>
      </c>
      <c r="G20" s="3" t="s">
        <v>30</v>
      </c>
      <c r="H20" s="3">
        <v>0</v>
      </c>
    </row>
    <row r="21" spans="2:17" x14ac:dyDescent="0.2">
      <c r="B21" s="7" t="s">
        <v>2124</v>
      </c>
      <c r="C21" s="8" t="s">
        <v>2586</v>
      </c>
      <c r="D21" s="7" t="s">
        <v>14</v>
      </c>
      <c r="E21" s="7" t="s">
        <v>478</v>
      </c>
      <c r="F21" s="14" t="s">
        <v>51</v>
      </c>
      <c r="G21" s="7" t="s">
        <v>37</v>
      </c>
      <c r="H21" s="7">
        <v>0</v>
      </c>
      <c r="I21" s="9"/>
      <c r="J21" s="7"/>
      <c r="K21" s="7"/>
      <c r="L21" s="7"/>
      <c r="M21" s="7"/>
      <c r="N21" s="9"/>
      <c r="O21" s="7"/>
      <c r="P21" s="7"/>
      <c r="Q21" s="9"/>
    </row>
    <row r="22" spans="2:17" x14ac:dyDescent="0.2">
      <c r="B22" s="3" t="s">
        <v>2124</v>
      </c>
      <c r="C22" s="4" t="s">
        <v>2586</v>
      </c>
      <c r="D22" s="3" t="s">
        <v>14</v>
      </c>
      <c r="E22" s="3" t="s">
        <v>478</v>
      </c>
      <c r="F22" s="13" t="s">
        <v>52</v>
      </c>
      <c r="G22" s="3" t="s">
        <v>16</v>
      </c>
      <c r="H22" s="3">
        <v>0</v>
      </c>
    </row>
    <row r="23" spans="2:17" x14ac:dyDescent="0.2">
      <c r="B23" s="3" t="s">
        <v>2124</v>
      </c>
      <c r="C23" s="4" t="s">
        <v>2586</v>
      </c>
      <c r="D23" s="3" t="s">
        <v>14</v>
      </c>
      <c r="E23" s="3" t="s">
        <v>478</v>
      </c>
      <c r="F23" s="13" t="s">
        <v>52</v>
      </c>
      <c r="G23" s="3" t="s">
        <v>22</v>
      </c>
      <c r="H23" s="3">
        <v>0</v>
      </c>
    </row>
    <row r="24" spans="2:17" x14ac:dyDescent="0.2">
      <c r="B24" s="3" t="s">
        <v>2124</v>
      </c>
      <c r="C24" s="4" t="s">
        <v>2586</v>
      </c>
      <c r="D24" s="3" t="s">
        <v>14</v>
      </c>
      <c r="E24" s="3" t="s">
        <v>478</v>
      </c>
      <c r="F24" s="13" t="s">
        <v>52</v>
      </c>
      <c r="G24" s="3" t="s">
        <v>23</v>
      </c>
      <c r="H24" s="3">
        <v>0</v>
      </c>
    </row>
    <row r="25" spans="2:17" x14ac:dyDescent="0.2">
      <c r="B25" s="3" t="s">
        <v>2124</v>
      </c>
      <c r="C25" s="4" t="s">
        <v>2586</v>
      </c>
      <c r="D25" s="3" t="s">
        <v>14</v>
      </c>
      <c r="E25" s="3" t="s">
        <v>478</v>
      </c>
      <c r="F25" s="13" t="s">
        <v>52</v>
      </c>
      <c r="G25" s="3" t="s">
        <v>30</v>
      </c>
      <c r="H25" s="3">
        <v>0</v>
      </c>
    </row>
    <row r="26" spans="2:17" x14ac:dyDescent="0.2">
      <c r="B26" s="7" t="s">
        <v>2124</v>
      </c>
      <c r="C26" s="8" t="s">
        <v>2586</v>
      </c>
      <c r="D26" s="7" t="s">
        <v>14</v>
      </c>
      <c r="E26" s="7" t="s">
        <v>478</v>
      </c>
      <c r="F26" s="15" t="s">
        <v>52</v>
      </c>
      <c r="G26" s="16" t="s">
        <v>37</v>
      </c>
      <c r="H26" s="16">
        <v>0</v>
      </c>
      <c r="I26" s="11"/>
      <c r="J26" s="16"/>
      <c r="K26" s="16"/>
      <c r="L26" s="16"/>
      <c r="M26" s="16"/>
      <c r="N26" s="11"/>
      <c r="O26" s="16"/>
      <c r="P26" s="16"/>
      <c r="Q26" s="11"/>
    </row>
    <row r="27" spans="2:17" x14ac:dyDescent="0.2">
      <c r="B27" s="3" t="s">
        <v>2124</v>
      </c>
      <c r="C27" s="4" t="s">
        <v>2586</v>
      </c>
      <c r="D27" s="3" t="s">
        <v>14</v>
      </c>
      <c r="E27" s="3" t="s">
        <v>478</v>
      </c>
      <c r="F27" s="13" t="s">
        <v>2160</v>
      </c>
      <c r="G27" s="3" t="s">
        <v>16</v>
      </c>
      <c r="H27" s="50">
        <v>0</v>
      </c>
    </row>
    <row r="28" spans="2:17" x14ac:dyDescent="0.2">
      <c r="B28" s="3" t="s">
        <v>2124</v>
      </c>
      <c r="C28" s="4" t="s">
        <v>2586</v>
      </c>
      <c r="D28" s="3" t="s">
        <v>14</v>
      </c>
      <c r="E28" s="3" t="s">
        <v>478</v>
      </c>
      <c r="F28" s="13" t="s">
        <v>2160</v>
      </c>
      <c r="G28" s="3" t="s">
        <v>22</v>
      </c>
      <c r="H28" s="50">
        <v>0</v>
      </c>
    </row>
    <row r="29" spans="2:17" x14ac:dyDescent="0.2">
      <c r="B29" s="3" t="s">
        <v>2124</v>
      </c>
      <c r="C29" s="4" t="s">
        <v>2586</v>
      </c>
      <c r="D29" s="3" t="s">
        <v>14</v>
      </c>
      <c r="E29" s="3" t="s">
        <v>478</v>
      </c>
      <c r="F29" s="13" t="s">
        <v>2160</v>
      </c>
      <c r="G29" s="3" t="s">
        <v>23</v>
      </c>
      <c r="H29" s="50">
        <v>0</v>
      </c>
    </row>
    <row r="30" spans="2:17" x14ac:dyDescent="0.2">
      <c r="B30" s="3" t="s">
        <v>2124</v>
      </c>
      <c r="C30" s="4" t="s">
        <v>2586</v>
      </c>
      <c r="D30" s="3" t="s">
        <v>14</v>
      </c>
      <c r="E30" s="3" t="s">
        <v>478</v>
      </c>
      <c r="F30" s="13" t="s">
        <v>2160</v>
      </c>
      <c r="G30" s="3" t="s">
        <v>30</v>
      </c>
      <c r="H30" s="50">
        <v>0</v>
      </c>
    </row>
    <row r="31" spans="2:17" x14ac:dyDescent="0.2">
      <c r="B31" s="7" t="s">
        <v>2124</v>
      </c>
      <c r="C31" s="8" t="s">
        <v>2586</v>
      </c>
      <c r="D31" s="7" t="s">
        <v>14</v>
      </c>
      <c r="E31" s="7" t="s">
        <v>478</v>
      </c>
      <c r="F31" s="14" t="s">
        <v>2160</v>
      </c>
      <c r="G31" s="7" t="s">
        <v>37</v>
      </c>
      <c r="H31" s="7">
        <v>0</v>
      </c>
      <c r="I31" s="9"/>
      <c r="J31" s="7"/>
      <c r="K31" s="7"/>
      <c r="L31" s="7"/>
      <c r="M31" s="7"/>
      <c r="N31" s="9"/>
      <c r="O31" s="7"/>
      <c r="P31" s="7"/>
      <c r="Q31" s="9"/>
    </row>
    <row r="32" spans="2:17" x14ac:dyDescent="0.2">
      <c r="B32" s="3" t="s">
        <v>2124</v>
      </c>
      <c r="C32" s="4" t="s">
        <v>2586</v>
      </c>
      <c r="D32" s="3" t="s">
        <v>14</v>
      </c>
      <c r="E32" s="3" t="s">
        <v>478</v>
      </c>
      <c r="F32" s="3" t="s">
        <v>63</v>
      </c>
      <c r="G32" s="3" t="s">
        <v>16</v>
      </c>
      <c r="H32" s="3">
        <v>3</v>
      </c>
      <c r="I32" s="5" t="s">
        <v>2161</v>
      </c>
      <c r="K32" s="50" t="s">
        <v>2127</v>
      </c>
      <c r="L32" s="3">
        <v>2</v>
      </c>
      <c r="M32" s="6">
        <v>4</v>
      </c>
      <c r="N32" s="5" t="s">
        <v>2162</v>
      </c>
      <c r="O32" s="6" t="s">
        <v>2163</v>
      </c>
      <c r="P32" s="6" t="s">
        <v>2164</v>
      </c>
      <c r="Q32" s="5" t="s">
        <v>2165</v>
      </c>
    </row>
    <row r="33" spans="2:17" x14ac:dyDescent="0.2">
      <c r="B33" s="3" t="s">
        <v>2124</v>
      </c>
      <c r="C33" s="4" t="s">
        <v>2586</v>
      </c>
      <c r="D33" s="3" t="s">
        <v>14</v>
      </c>
      <c r="E33" s="3" t="s">
        <v>478</v>
      </c>
      <c r="F33" s="3" t="s">
        <v>63</v>
      </c>
      <c r="G33" s="3" t="s">
        <v>22</v>
      </c>
      <c r="H33" s="3">
        <v>0</v>
      </c>
    </row>
    <row r="34" spans="2:17" x14ac:dyDescent="0.2">
      <c r="B34" s="3" t="s">
        <v>2124</v>
      </c>
      <c r="C34" s="4" t="s">
        <v>2586</v>
      </c>
      <c r="D34" s="3" t="s">
        <v>14</v>
      </c>
      <c r="E34" s="3" t="s">
        <v>478</v>
      </c>
      <c r="F34" s="3" t="s">
        <v>63</v>
      </c>
      <c r="G34" s="3" t="s">
        <v>23</v>
      </c>
      <c r="H34" s="3">
        <v>0</v>
      </c>
    </row>
    <row r="35" spans="2:17" x14ac:dyDescent="0.2">
      <c r="B35" s="3" t="s">
        <v>2124</v>
      </c>
      <c r="C35" s="4" t="s">
        <v>2586</v>
      </c>
      <c r="D35" s="3" t="s">
        <v>14</v>
      </c>
      <c r="E35" s="3" t="s">
        <v>478</v>
      </c>
      <c r="F35" s="3" t="s">
        <v>63</v>
      </c>
      <c r="G35" s="3" t="s">
        <v>30</v>
      </c>
      <c r="H35" s="3">
        <v>3</v>
      </c>
      <c r="I35" s="5" t="s">
        <v>2166</v>
      </c>
      <c r="K35" s="38" t="s">
        <v>2127</v>
      </c>
      <c r="L35" s="3">
        <v>2</v>
      </c>
      <c r="M35" s="6">
        <v>4</v>
      </c>
      <c r="N35" s="5" t="s">
        <v>2167</v>
      </c>
      <c r="O35" s="6" t="s">
        <v>2168</v>
      </c>
      <c r="P35" s="6" t="s">
        <v>2169</v>
      </c>
      <c r="Q35" s="5" t="s">
        <v>2170</v>
      </c>
    </row>
    <row r="36" spans="2:17" x14ac:dyDescent="0.2">
      <c r="B36" s="7" t="s">
        <v>2124</v>
      </c>
      <c r="C36" s="8" t="s">
        <v>2586</v>
      </c>
      <c r="D36" s="7" t="s">
        <v>14</v>
      </c>
      <c r="E36" s="7" t="s">
        <v>478</v>
      </c>
      <c r="F36" s="7" t="s">
        <v>63</v>
      </c>
      <c r="G36" s="7" t="s">
        <v>37</v>
      </c>
      <c r="H36" s="7">
        <v>0</v>
      </c>
      <c r="I36" s="9"/>
      <c r="J36" s="7"/>
      <c r="K36" s="7"/>
      <c r="L36" s="7"/>
      <c r="M36" s="7"/>
      <c r="N36" s="9"/>
      <c r="O36" s="7"/>
      <c r="P36" s="7"/>
      <c r="Q36" s="9"/>
    </row>
    <row r="37" spans="2:17" x14ac:dyDescent="0.2">
      <c r="B37" s="3" t="s">
        <v>2124</v>
      </c>
      <c r="C37" s="4" t="s">
        <v>2586</v>
      </c>
      <c r="D37" s="3" t="s">
        <v>14</v>
      </c>
      <c r="E37" s="3" t="s">
        <v>521</v>
      </c>
      <c r="F37" s="13" t="s">
        <v>80</v>
      </c>
      <c r="G37" s="3" t="s">
        <v>16</v>
      </c>
      <c r="H37" s="50">
        <v>0</v>
      </c>
    </row>
    <row r="38" spans="2:17" x14ac:dyDescent="0.2">
      <c r="B38" s="3" t="s">
        <v>2124</v>
      </c>
      <c r="C38" s="4" t="s">
        <v>2586</v>
      </c>
      <c r="D38" s="3" t="s">
        <v>14</v>
      </c>
      <c r="E38" s="3" t="s">
        <v>521</v>
      </c>
      <c r="F38" s="13" t="s">
        <v>80</v>
      </c>
      <c r="G38" s="3" t="s">
        <v>22</v>
      </c>
      <c r="H38" s="50">
        <v>0</v>
      </c>
    </row>
    <row r="39" spans="2:17" x14ac:dyDescent="0.2">
      <c r="B39" s="3" t="s">
        <v>2124</v>
      </c>
      <c r="C39" s="4" t="s">
        <v>2586</v>
      </c>
      <c r="D39" s="3" t="s">
        <v>14</v>
      </c>
      <c r="E39" s="3" t="s">
        <v>521</v>
      </c>
      <c r="F39" s="13" t="s">
        <v>80</v>
      </c>
      <c r="G39" s="3" t="s">
        <v>23</v>
      </c>
      <c r="H39" s="50">
        <v>0</v>
      </c>
    </row>
    <row r="40" spans="2:17" x14ac:dyDescent="0.2">
      <c r="B40" s="3" t="s">
        <v>2124</v>
      </c>
      <c r="C40" s="4" t="s">
        <v>2586</v>
      </c>
      <c r="D40" s="3" t="s">
        <v>14</v>
      </c>
      <c r="E40" s="3" t="s">
        <v>521</v>
      </c>
      <c r="F40" s="13" t="s">
        <v>80</v>
      </c>
      <c r="G40" s="3" t="s">
        <v>30</v>
      </c>
      <c r="H40" s="50">
        <v>0</v>
      </c>
    </row>
    <row r="41" spans="2:17" x14ac:dyDescent="0.2">
      <c r="B41" s="7" t="s">
        <v>2124</v>
      </c>
      <c r="C41" s="8" t="s">
        <v>2586</v>
      </c>
      <c r="D41" s="7" t="s">
        <v>14</v>
      </c>
      <c r="E41" s="7" t="s">
        <v>521</v>
      </c>
      <c r="F41" s="15" t="s">
        <v>80</v>
      </c>
      <c r="G41" s="7" t="s">
        <v>37</v>
      </c>
      <c r="H41" s="7">
        <v>0</v>
      </c>
      <c r="I41" s="9"/>
      <c r="J41" s="7"/>
      <c r="K41" s="7"/>
      <c r="L41" s="7"/>
      <c r="M41" s="7"/>
      <c r="N41" s="9"/>
      <c r="O41" s="7"/>
      <c r="P41" s="7"/>
      <c r="Q41" s="9"/>
    </row>
    <row r="42" spans="2:17" x14ac:dyDescent="0.2">
      <c r="B42" s="3" t="s">
        <v>2124</v>
      </c>
      <c r="C42" s="4" t="s">
        <v>2586</v>
      </c>
      <c r="D42" s="3" t="s">
        <v>14</v>
      </c>
      <c r="E42" s="3" t="s">
        <v>521</v>
      </c>
      <c r="F42" s="13" t="s">
        <v>528</v>
      </c>
      <c r="G42" s="3" t="s">
        <v>16</v>
      </c>
      <c r="H42" s="50">
        <v>0</v>
      </c>
    </row>
    <row r="43" spans="2:17" x14ac:dyDescent="0.2">
      <c r="B43" s="3" t="s">
        <v>2124</v>
      </c>
      <c r="C43" s="4" t="s">
        <v>2586</v>
      </c>
      <c r="D43" s="3" t="s">
        <v>14</v>
      </c>
      <c r="E43" s="3" t="s">
        <v>521</v>
      </c>
      <c r="F43" s="62" t="s">
        <v>528</v>
      </c>
      <c r="G43" s="3" t="s">
        <v>22</v>
      </c>
      <c r="H43" s="50">
        <v>0</v>
      </c>
    </row>
    <row r="44" spans="2:17" x14ac:dyDescent="0.2">
      <c r="B44" s="3" t="s">
        <v>2124</v>
      </c>
      <c r="C44" s="4" t="s">
        <v>2586</v>
      </c>
      <c r="D44" s="3" t="s">
        <v>14</v>
      </c>
      <c r="E44" s="3" t="s">
        <v>521</v>
      </c>
      <c r="F44" s="13" t="s">
        <v>528</v>
      </c>
      <c r="G44" s="3" t="s">
        <v>23</v>
      </c>
      <c r="H44" s="50">
        <v>0</v>
      </c>
    </row>
    <row r="45" spans="2:17" x14ac:dyDescent="0.2">
      <c r="B45" s="3" t="s">
        <v>2124</v>
      </c>
      <c r="C45" s="4" t="s">
        <v>2586</v>
      </c>
      <c r="D45" s="3" t="s">
        <v>14</v>
      </c>
      <c r="E45" s="3" t="s">
        <v>521</v>
      </c>
      <c r="F45" s="13" t="s">
        <v>528</v>
      </c>
      <c r="G45" s="3" t="s">
        <v>30</v>
      </c>
      <c r="H45" s="50">
        <v>0</v>
      </c>
    </row>
    <row r="46" spans="2:17" x14ac:dyDescent="0.2">
      <c r="B46" s="7" t="s">
        <v>2124</v>
      </c>
      <c r="C46" s="8" t="s">
        <v>2586</v>
      </c>
      <c r="D46" s="7" t="s">
        <v>14</v>
      </c>
      <c r="E46" s="7" t="s">
        <v>521</v>
      </c>
      <c r="F46" s="15" t="s">
        <v>528</v>
      </c>
      <c r="G46" s="7" t="s">
        <v>37</v>
      </c>
      <c r="H46" s="7">
        <v>0</v>
      </c>
      <c r="I46" s="9"/>
      <c r="J46" s="61"/>
      <c r="K46" s="7"/>
      <c r="L46" s="7"/>
      <c r="M46" s="7"/>
      <c r="N46" s="9"/>
      <c r="O46" s="7"/>
      <c r="P46" s="7"/>
      <c r="Q46" s="9"/>
    </row>
    <row r="47" spans="2:17" x14ac:dyDescent="0.2">
      <c r="B47" s="3" t="s">
        <v>2124</v>
      </c>
      <c r="C47" s="4" t="s">
        <v>2586</v>
      </c>
      <c r="D47" s="3" t="s">
        <v>14</v>
      </c>
      <c r="E47" s="3" t="s">
        <v>82</v>
      </c>
      <c r="F47" s="3" t="s">
        <v>530</v>
      </c>
      <c r="G47" s="3" t="s">
        <v>16</v>
      </c>
      <c r="H47" s="3">
        <v>3</v>
      </c>
      <c r="I47" s="5" t="s">
        <v>2171</v>
      </c>
      <c r="J47" s="50" t="s">
        <v>2172</v>
      </c>
      <c r="K47" s="50" t="s">
        <v>2173</v>
      </c>
      <c r="L47" s="3">
        <v>2</v>
      </c>
      <c r="M47" s="6">
        <v>4</v>
      </c>
      <c r="N47" s="5" t="s">
        <v>2174</v>
      </c>
      <c r="O47" s="6" t="s">
        <v>2175</v>
      </c>
      <c r="P47" s="6" t="s">
        <v>2176</v>
      </c>
      <c r="Q47" s="5" t="s">
        <v>2177</v>
      </c>
    </row>
    <row r="48" spans="2:17" x14ac:dyDescent="0.2">
      <c r="B48" s="3" t="s">
        <v>2124</v>
      </c>
      <c r="C48" s="4" t="s">
        <v>2586</v>
      </c>
      <c r="D48" s="3" t="s">
        <v>14</v>
      </c>
      <c r="E48" s="3" t="s">
        <v>82</v>
      </c>
      <c r="F48" s="3" t="s">
        <v>530</v>
      </c>
      <c r="G48" s="3" t="s">
        <v>22</v>
      </c>
      <c r="H48" s="3">
        <v>3</v>
      </c>
      <c r="I48" s="5" t="s">
        <v>2178</v>
      </c>
      <c r="K48" s="3" t="s">
        <v>2179</v>
      </c>
      <c r="L48" s="3">
        <v>0</v>
      </c>
      <c r="M48" s="6">
        <v>4</v>
      </c>
      <c r="N48" s="56" t="s">
        <v>2180</v>
      </c>
      <c r="O48" s="72" t="s">
        <v>2181</v>
      </c>
      <c r="P48" s="72" t="s">
        <v>2176</v>
      </c>
      <c r="Q48" s="5" t="s">
        <v>2177</v>
      </c>
    </row>
    <row r="49" spans="2:17" x14ac:dyDescent="0.2">
      <c r="B49" s="3" t="s">
        <v>2124</v>
      </c>
      <c r="C49" s="4" t="s">
        <v>2586</v>
      </c>
      <c r="D49" s="3" t="s">
        <v>14</v>
      </c>
      <c r="E49" s="3" t="s">
        <v>82</v>
      </c>
      <c r="F49" s="3" t="s">
        <v>530</v>
      </c>
      <c r="G49" s="3" t="s">
        <v>23</v>
      </c>
      <c r="H49" s="3">
        <v>3</v>
      </c>
      <c r="I49" s="5" t="s">
        <v>2182</v>
      </c>
      <c r="L49" s="3">
        <v>0</v>
      </c>
      <c r="M49" s="6">
        <v>4</v>
      </c>
      <c r="N49" s="56" t="s">
        <v>2183</v>
      </c>
      <c r="O49" s="72" t="s">
        <v>2184</v>
      </c>
      <c r="P49" s="72" t="s">
        <v>2176</v>
      </c>
      <c r="Q49" s="5" t="s">
        <v>2177</v>
      </c>
    </row>
    <row r="50" spans="2:17" x14ac:dyDescent="0.2">
      <c r="B50" s="3" t="s">
        <v>2124</v>
      </c>
      <c r="C50" s="4" t="s">
        <v>2586</v>
      </c>
      <c r="D50" s="3" t="s">
        <v>14</v>
      </c>
      <c r="E50" s="3" t="s">
        <v>82</v>
      </c>
      <c r="F50" s="3" t="s">
        <v>530</v>
      </c>
      <c r="G50" s="3" t="s">
        <v>30</v>
      </c>
      <c r="H50" s="3">
        <v>3</v>
      </c>
      <c r="I50" s="5" t="s">
        <v>2185</v>
      </c>
      <c r="J50" s="61" t="s">
        <v>2186</v>
      </c>
      <c r="K50" s="50" t="s">
        <v>2187</v>
      </c>
      <c r="L50" s="3">
        <v>2</v>
      </c>
      <c r="M50" s="6">
        <v>4</v>
      </c>
      <c r="N50" s="56" t="s">
        <v>2188</v>
      </c>
      <c r="O50" s="72" t="s">
        <v>2189</v>
      </c>
      <c r="P50" s="72" t="s">
        <v>2190</v>
      </c>
      <c r="Q50" s="5" t="s">
        <v>2191</v>
      </c>
    </row>
    <row r="51" spans="2:17" x14ac:dyDescent="0.2">
      <c r="B51" s="7" t="s">
        <v>2124</v>
      </c>
      <c r="C51" s="8" t="s">
        <v>2586</v>
      </c>
      <c r="D51" s="7" t="s">
        <v>14</v>
      </c>
      <c r="E51" s="7" t="s">
        <v>82</v>
      </c>
      <c r="F51" s="7" t="s">
        <v>530</v>
      </c>
      <c r="G51" s="7" t="s">
        <v>37</v>
      </c>
      <c r="H51" s="7">
        <v>3</v>
      </c>
      <c r="I51" s="9" t="s">
        <v>2192</v>
      </c>
      <c r="J51" s="7" t="s">
        <v>2186</v>
      </c>
      <c r="K51" s="7" t="s">
        <v>2193</v>
      </c>
      <c r="L51" s="7">
        <v>2</v>
      </c>
      <c r="M51" s="10">
        <v>4</v>
      </c>
      <c r="N51" s="9" t="s">
        <v>2194</v>
      </c>
      <c r="O51" s="10" t="s">
        <v>2195</v>
      </c>
      <c r="P51" s="10" t="s">
        <v>2190</v>
      </c>
      <c r="Q51" s="9" t="s">
        <v>2196</v>
      </c>
    </row>
    <row r="52" spans="2:17" x14ac:dyDescent="0.2">
      <c r="B52" s="50" t="s">
        <v>2124</v>
      </c>
      <c r="C52" s="54" t="s">
        <v>99</v>
      </c>
      <c r="D52" s="50" t="s">
        <v>100</v>
      </c>
      <c r="E52" s="55" t="s">
        <v>101</v>
      </c>
      <c r="F52" s="24" t="s">
        <v>1026</v>
      </c>
      <c r="G52" s="3" t="s">
        <v>16</v>
      </c>
      <c r="H52" s="3">
        <v>3</v>
      </c>
      <c r="I52" s="5" t="s">
        <v>1804</v>
      </c>
      <c r="K52" s="3" t="s">
        <v>2197</v>
      </c>
      <c r="L52" s="3">
        <v>2</v>
      </c>
      <c r="M52" s="6">
        <v>4</v>
      </c>
      <c r="N52" s="5" t="s">
        <v>2198</v>
      </c>
      <c r="O52" s="6" t="s">
        <v>2199</v>
      </c>
      <c r="P52" s="6" t="s">
        <v>2200</v>
      </c>
      <c r="Q52" s="5" t="s">
        <v>2201</v>
      </c>
    </row>
    <row r="53" spans="2:17" x14ac:dyDescent="0.2">
      <c r="B53" s="50" t="s">
        <v>2124</v>
      </c>
      <c r="C53" s="54" t="s">
        <v>99</v>
      </c>
      <c r="D53" s="50" t="s">
        <v>100</v>
      </c>
      <c r="E53" s="55" t="s">
        <v>101</v>
      </c>
      <c r="F53" s="24" t="s">
        <v>1026</v>
      </c>
      <c r="G53" s="3" t="s">
        <v>22</v>
      </c>
      <c r="H53" s="3">
        <v>0</v>
      </c>
    </row>
    <row r="54" spans="2:17" x14ac:dyDescent="0.2">
      <c r="B54" s="50" t="s">
        <v>2124</v>
      </c>
      <c r="C54" s="54" t="s">
        <v>99</v>
      </c>
      <c r="D54" s="50" t="s">
        <v>100</v>
      </c>
      <c r="E54" s="55" t="s">
        <v>101</v>
      </c>
      <c r="F54" s="24" t="s">
        <v>1026</v>
      </c>
      <c r="G54" s="3" t="s">
        <v>23</v>
      </c>
      <c r="H54" s="3">
        <v>3</v>
      </c>
      <c r="I54" s="5" t="s">
        <v>2202</v>
      </c>
      <c r="K54" s="3" t="s">
        <v>2197</v>
      </c>
      <c r="L54" s="3">
        <v>2</v>
      </c>
      <c r="M54" s="6">
        <v>4</v>
      </c>
      <c r="N54" s="5" t="s">
        <v>2203</v>
      </c>
      <c r="O54" s="6" t="s">
        <v>2204</v>
      </c>
      <c r="P54" s="6" t="s">
        <v>2200</v>
      </c>
      <c r="Q54" s="5" t="s">
        <v>1814</v>
      </c>
    </row>
    <row r="55" spans="2:17" x14ac:dyDescent="0.2">
      <c r="B55" s="50" t="s">
        <v>2124</v>
      </c>
      <c r="C55" s="54" t="s">
        <v>99</v>
      </c>
      <c r="D55" s="50" t="s">
        <v>100</v>
      </c>
      <c r="E55" s="55" t="s">
        <v>101</v>
      </c>
      <c r="F55" s="24" t="s">
        <v>1026</v>
      </c>
      <c r="G55" s="3" t="s">
        <v>30</v>
      </c>
      <c r="H55" s="3">
        <v>3</v>
      </c>
      <c r="I55" s="5" t="s">
        <v>1815</v>
      </c>
      <c r="K55" s="3" t="s">
        <v>2197</v>
      </c>
      <c r="L55" s="3">
        <v>2</v>
      </c>
      <c r="M55" s="6">
        <v>4</v>
      </c>
      <c r="N55" s="5" t="s">
        <v>2205</v>
      </c>
      <c r="O55" s="6" t="s">
        <v>2206</v>
      </c>
      <c r="P55" s="6" t="s">
        <v>2207</v>
      </c>
      <c r="Q55" s="5" t="s">
        <v>1819</v>
      </c>
    </row>
    <row r="56" spans="2:17" x14ac:dyDescent="0.2">
      <c r="B56" s="57" t="s">
        <v>2124</v>
      </c>
      <c r="C56" s="22" t="s">
        <v>99</v>
      </c>
      <c r="D56" s="57" t="s">
        <v>100</v>
      </c>
      <c r="E56" s="58" t="s">
        <v>101</v>
      </c>
      <c r="F56" s="24" t="s">
        <v>1026</v>
      </c>
      <c r="G56" s="7" t="s">
        <v>37</v>
      </c>
      <c r="H56" s="7">
        <v>3</v>
      </c>
      <c r="I56" s="9" t="s">
        <v>1820</v>
      </c>
      <c r="J56" s="7"/>
      <c r="K56" s="3" t="s">
        <v>2197</v>
      </c>
      <c r="L56" s="7">
        <v>2</v>
      </c>
      <c r="M56" s="10">
        <v>4</v>
      </c>
      <c r="N56" s="9" t="s">
        <v>2208</v>
      </c>
      <c r="O56" s="10" t="s">
        <v>2209</v>
      </c>
      <c r="P56" s="10" t="s">
        <v>2210</v>
      </c>
      <c r="Q56" s="9" t="s">
        <v>1824</v>
      </c>
    </row>
    <row r="57" spans="2:17" x14ac:dyDescent="0.2">
      <c r="B57" s="50" t="s">
        <v>2124</v>
      </c>
      <c r="C57" s="54" t="s">
        <v>99</v>
      </c>
      <c r="D57" s="50" t="s">
        <v>119</v>
      </c>
      <c r="E57" s="55" t="s">
        <v>101</v>
      </c>
      <c r="F57" s="59" t="s">
        <v>2587</v>
      </c>
      <c r="G57" s="3" t="s">
        <v>16</v>
      </c>
      <c r="H57" s="3">
        <v>3</v>
      </c>
      <c r="I57" s="5" t="s">
        <v>2211</v>
      </c>
      <c r="K57" s="3" t="s">
        <v>2212</v>
      </c>
      <c r="L57" s="3">
        <v>2</v>
      </c>
      <c r="M57" s="6">
        <v>4</v>
      </c>
      <c r="N57" s="5" t="s">
        <v>2213</v>
      </c>
      <c r="O57" s="6" t="s">
        <v>2214</v>
      </c>
      <c r="P57" s="6" t="s">
        <v>2215</v>
      </c>
      <c r="Q57" s="5" t="s">
        <v>2216</v>
      </c>
    </row>
    <row r="58" spans="2:17" x14ac:dyDescent="0.2">
      <c r="B58" s="50" t="s">
        <v>2124</v>
      </c>
      <c r="C58" s="54" t="s">
        <v>99</v>
      </c>
      <c r="D58" s="50" t="s">
        <v>119</v>
      </c>
      <c r="E58" s="55" t="s">
        <v>101</v>
      </c>
      <c r="F58" s="59" t="s">
        <v>2587</v>
      </c>
      <c r="G58" s="3" t="s">
        <v>22</v>
      </c>
      <c r="H58" s="3">
        <v>0</v>
      </c>
    </row>
    <row r="59" spans="2:17" x14ac:dyDescent="0.2">
      <c r="B59" s="50" t="s">
        <v>2124</v>
      </c>
      <c r="C59" s="54" t="s">
        <v>99</v>
      </c>
      <c r="D59" s="50" t="s">
        <v>119</v>
      </c>
      <c r="E59" s="55" t="s">
        <v>101</v>
      </c>
      <c r="F59" s="59" t="s">
        <v>2587</v>
      </c>
      <c r="G59" s="3" t="s">
        <v>23</v>
      </c>
      <c r="H59" s="3">
        <v>3</v>
      </c>
      <c r="I59" s="5" t="s">
        <v>2217</v>
      </c>
      <c r="K59" s="3" t="s">
        <v>2212</v>
      </c>
      <c r="L59" s="3">
        <v>2</v>
      </c>
      <c r="M59" s="6">
        <v>4</v>
      </c>
      <c r="N59" s="5" t="s">
        <v>2218</v>
      </c>
      <c r="O59" s="6" t="s">
        <v>2219</v>
      </c>
      <c r="P59" s="6" t="s">
        <v>2220</v>
      </c>
      <c r="Q59" s="5" t="s">
        <v>2221</v>
      </c>
    </row>
    <row r="60" spans="2:17" x14ac:dyDescent="0.2">
      <c r="B60" s="50" t="s">
        <v>2124</v>
      </c>
      <c r="C60" s="54" t="s">
        <v>99</v>
      </c>
      <c r="D60" s="50" t="s">
        <v>119</v>
      </c>
      <c r="E60" s="55" t="s">
        <v>101</v>
      </c>
      <c r="F60" s="59" t="s">
        <v>2587</v>
      </c>
      <c r="G60" s="3" t="s">
        <v>30</v>
      </c>
      <c r="H60" s="3">
        <v>2</v>
      </c>
      <c r="I60" s="5" t="s">
        <v>2222</v>
      </c>
      <c r="K60" s="3" t="s">
        <v>2212</v>
      </c>
      <c r="L60" s="3">
        <v>2</v>
      </c>
      <c r="M60" s="6">
        <v>4</v>
      </c>
      <c r="N60" s="5" t="s">
        <v>2223</v>
      </c>
      <c r="O60" s="6" t="s">
        <v>2224</v>
      </c>
      <c r="P60" s="6" t="s">
        <v>2225</v>
      </c>
      <c r="Q60" s="5" t="s">
        <v>2226</v>
      </c>
    </row>
    <row r="61" spans="2:17" x14ac:dyDescent="0.2">
      <c r="B61" s="57" t="s">
        <v>2124</v>
      </c>
      <c r="C61" s="22" t="s">
        <v>99</v>
      </c>
      <c r="D61" s="57" t="s">
        <v>119</v>
      </c>
      <c r="E61" s="58" t="s">
        <v>101</v>
      </c>
      <c r="F61" s="59" t="s">
        <v>2587</v>
      </c>
      <c r="G61" s="7" t="s">
        <v>37</v>
      </c>
      <c r="H61" s="7">
        <v>2</v>
      </c>
      <c r="I61" s="9" t="s">
        <v>2227</v>
      </c>
      <c r="J61" s="7"/>
      <c r="K61" s="7" t="s">
        <v>2212</v>
      </c>
      <c r="L61" s="7">
        <v>2</v>
      </c>
      <c r="M61" s="10">
        <v>4</v>
      </c>
      <c r="N61" s="9" t="s">
        <v>2228</v>
      </c>
      <c r="O61" s="10" t="s">
        <v>2229</v>
      </c>
      <c r="P61" s="10" t="s">
        <v>2230</v>
      </c>
      <c r="Q61" s="9" t="s">
        <v>2231</v>
      </c>
    </row>
    <row r="62" spans="2:17" x14ac:dyDescent="0.2">
      <c r="B62" s="50" t="s">
        <v>2124</v>
      </c>
      <c r="C62" s="54" t="s">
        <v>99</v>
      </c>
      <c r="D62" s="50" t="s">
        <v>119</v>
      </c>
      <c r="E62" s="55" t="s">
        <v>101</v>
      </c>
      <c r="F62" s="59" t="s">
        <v>2588</v>
      </c>
      <c r="G62" s="3" t="s">
        <v>16</v>
      </c>
      <c r="H62" s="3">
        <v>3</v>
      </c>
      <c r="I62" s="5" t="s">
        <v>1847</v>
      </c>
      <c r="L62" s="3">
        <v>0</v>
      </c>
      <c r="M62" s="6">
        <v>4</v>
      </c>
      <c r="N62" s="20" t="s">
        <v>2232</v>
      </c>
      <c r="O62" s="6" t="s">
        <v>2233</v>
      </c>
      <c r="P62" s="21" t="s">
        <v>2234</v>
      </c>
      <c r="Q62" s="5" t="s">
        <v>1851</v>
      </c>
    </row>
    <row r="63" spans="2:17" x14ac:dyDescent="0.2">
      <c r="B63" s="50" t="s">
        <v>2124</v>
      </c>
      <c r="C63" s="54" t="s">
        <v>99</v>
      </c>
      <c r="D63" s="50" t="s">
        <v>119</v>
      </c>
      <c r="E63" s="55" t="s">
        <v>101</v>
      </c>
      <c r="F63" s="59" t="s">
        <v>2588</v>
      </c>
      <c r="G63" s="3" t="s">
        <v>22</v>
      </c>
      <c r="H63" s="3">
        <v>0</v>
      </c>
      <c r="N63" s="20"/>
    </row>
    <row r="64" spans="2:17" x14ac:dyDescent="0.2">
      <c r="B64" s="50" t="s">
        <v>2124</v>
      </c>
      <c r="C64" s="54" t="s">
        <v>99</v>
      </c>
      <c r="D64" s="50" t="s">
        <v>119</v>
      </c>
      <c r="E64" s="55" t="s">
        <v>101</v>
      </c>
      <c r="F64" s="59" t="s">
        <v>2588</v>
      </c>
      <c r="G64" s="3" t="s">
        <v>23</v>
      </c>
      <c r="H64" s="3">
        <v>3</v>
      </c>
      <c r="I64" s="5" t="s">
        <v>1852</v>
      </c>
      <c r="L64" s="3">
        <v>0</v>
      </c>
      <c r="M64" s="6">
        <v>4</v>
      </c>
      <c r="N64" s="20" t="s">
        <v>2235</v>
      </c>
      <c r="O64" s="6" t="s">
        <v>2236</v>
      </c>
      <c r="P64" s="21" t="s">
        <v>2234</v>
      </c>
      <c r="Q64" s="5" t="s">
        <v>1851</v>
      </c>
    </row>
    <row r="65" spans="2:17" x14ac:dyDescent="0.2">
      <c r="B65" s="50" t="s">
        <v>2124</v>
      </c>
      <c r="C65" s="54" t="s">
        <v>99</v>
      </c>
      <c r="D65" s="50" t="s">
        <v>119</v>
      </c>
      <c r="E65" s="55" t="s">
        <v>101</v>
      </c>
      <c r="F65" s="59" t="s">
        <v>2588</v>
      </c>
      <c r="G65" s="3" t="s">
        <v>30</v>
      </c>
      <c r="H65" s="3">
        <v>3</v>
      </c>
      <c r="I65" s="5" t="s">
        <v>1855</v>
      </c>
      <c r="L65" s="3">
        <v>0</v>
      </c>
      <c r="M65" s="6">
        <v>4</v>
      </c>
      <c r="N65" s="20" t="s">
        <v>2237</v>
      </c>
      <c r="O65" s="6" t="s">
        <v>2238</v>
      </c>
      <c r="P65" s="21" t="s">
        <v>2234</v>
      </c>
      <c r="Q65" s="5" t="s">
        <v>1851</v>
      </c>
    </row>
    <row r="66" spans="2:17" x14ac:dyDescent="0.2">
      <c r="B66" s="57" t="s">
        <v>2124</v>
      </c>
      <c r="C66" s="22" t="s">
        <v>99</v>
      </c>
      <c r="D66" s="57" t="s">
        <v>119</v>
      </c>
      <c r="E66" s="58" t="s">
        <v>101</v>
      </c>
      <c r="F66" s="60" t="s">
        <v>2588</v>
      </c>
      <c r="G66" s="7" t="s">
        <v>37</v>
      </c>
      <c r="H66" s="7">
        <v>3</v>
      </c>
      <c r="I66" s="9" t="s">
        <v>1858</v>
      </c>
      <c r="J66" s="7"/>
      <c r="K66" s="7"/>
      <c r="L66" s="7">
        <v>0</v>
      </c>
      <c r="M66" s="10">
        <v>4</v>
      </c>
      <c r="N66" s="30" t="s">
        <v>2239</v>
      </c>
      <c r="O66" s="10" t="s">
        <v>2240</v>
      </c>
      <c r="P66" s="44" t="s">
        <v>2234</v>
      </c>
      <c r="Q66" s="9" t="s">
        <v>1851</v>
      </c>
    </row>
    <row r="67" spans="2:17" x14ac:dyDescent="0.2">
      <c r="B67" s="50" t="s">
        <v>2124</v>
      </c>
      <c r="C67" s="54" t="s">
        <v>99</v>
      </c>
      <c r="D67" s="50" t="s">
        <v>119</v>
      </c>
      <c r="E67" s="55" t="s">
        <v>101</v>
      </c>
      <c r="F67" s="55" t="s">
        <v>138</v>
      </c>
      <c r="G67" s="3" t="s">
        <v>16</v>
      </c>
      <c r="H67" s="3">
        <v>3</v>
      </c>
      <c r="I67" s="5" t="s">
        <v>2241</v>
      </c>
      <c r="K67" s="3" t="s">
        <v>2242</v>
      </c>
      <c r="L67" s="3">
        <v>2</v>
      </c>
      <c r="M67" s="6">
        <v>4</v>
      </c>
      <c r="N67" s="5" t="s">
        <v>2243</v>
      </c>
      <c r="O67" s="6" t="s">
        <v>2244</v>
      </c>
      <c r="P67" s="6" t="s">
        <v>2245</v>
      </c>
      <c r="Q67" s="20" t="s">
        <v>2246</v>
      </c>
    </row>
    <row r="68" spans="2:17" x14ac:dyDescent="0.2">
      <c r="B68" s="50" t="s">
        <v>2124</v>
      </c>
      <c r="C68" s="54" t="s">
        <v>99</v>
      </c>
      <c r="D68" s="50" t="s">
        <v>119</v>
      </c>
      <c r="E68" s="55" t="s">
        <v>101</v>
      </c>
      <c r="F68" s="55" t="s">
        <v>138</v>
      </c>
      <c r="G68" s="3" t="s">
        <v>22</v>
      </c>
      <c r="H68" s="3">
        <v>0</v>
      </c>
      <c r="Q68" s="20"/>
    </row>
    <row r="69" spans="2:17" x14ac:dyDescent="0.2">
      <c r="B69" s="50" t="s">
        <v>2124</v>
      </c>
      <c r="C69" s="54" t="s">
        <v>99</v>
      </c>
      <c r="D69" s="50" t="s">
        <v>119</v>
      </c>
      <c r="E69" s="55" t="s">
        <v>101</v>
      </c>
      <c r="F69" s="55" t="s">
        <v>138</v>
      </c>
      <c r="G69" s="3" t="s">
        <v>23</v>
      </c>
      <c r="H69" s="61">
        <v>2</v>
      </c>
      <c r="I69" s="5" t="s">
        <v>2247</v>
      </c>
      <c r="K69" s="3" t="s">
        <v>1805</v>
      </c>
      <c r="L69" s="3">
        <v>2</v>
      </c>
      <c r="M69" s="6">
        <v>4</v>
      </c>
      <c r="N69" s="56" t="s">
        <v>2248</v>
      </c>
      <c r="O69" s="6" t="s">
        <v>2249</v>
      </c>
      <c r="P69" s="6" t="s">
        <v>2250</v>
      </c>
      <c r="Q69" s="20" t="s">
        <v>2251</v>
      </c>
    </row>
    <row r="70" spans="2:17" x14ac:dyDescent="0.2">
      <c r="B70" s="50" t="s">
        <v>2124</v>
      </c>
      <c r="C70" s="54" t="s">
        <v>99</v>
      </c>
      <c r="D70" s="50" t="s">
        <v>119</v>
      </c>
      <c r="E70" s="55" t="s">
        <v>101</v>
      </c>
      <c r="F70" s="55" t="s">
        <v>138</v>
      </c>
      <c r="G70" s="3" t="s">
        <v>30</v>
      </c>
      <c r="H70" s="3">
        <v>3</v>
      </c>
      <c r="I70" s="5" t="s">
        <v>2252</v>
      </c>
      <c r="K70" s="3" t="s">
        <v>1871</v>
      </c>
      <c r="L70" s="3">
        <v>2</v>
      </c>
      <c r="M70" s="6">
        <v>4</v>
      </c>
      <c r="N70" s="56" t="s">
        <v>2253</v>
      </c>
      <c r="O70" s="6" t="s">
        <v>2254</v>
      </c>
      <c r="P70" s="6" t="s">
        <v>2245</v>
      </c>
      <c r="Q70" s="20" t="s">
        <v>2255</v>
      </c>
    </row>
    <row r="71" spans="2:17" x14ac:dyDescent="0.2">
      <c r="B71" s="57" t="s">
        <v>2124</v>
      </c>
      <c r="C71" s="22" t="s">
        <v>99</v>
      </c>
      <c r="D71" s="57" t="s">
        <v>119</v>
      </c>
      <c r="E71" s="58" t="s">
        <v>101</v>
      </c>
      <c r="F71" s="58" t="s">
        <v>138</v>
      </c>
      <c r="G71" s="7" t="s">
        <v>37</v>
      </c>
      <c r="H71" s="7">
        <v>2</v>
      </c>
      <c r="I71" s="9" t="s">
        <v>2256</v>
      </c>
      <c r="J71" s="7" t="s">
        <v>2257</v>
      </c>
      <c r="K71" s="7" t="s">
        <v>2258</v>
      </c>
      <c r="L71" s="7">
        <v>2</v>
      </c>
      <c r="M71" s="10">
        <v>4</v>
      </c>
      <c r="N71" s="9" t="s">
        <v>2259</v>
      </c>
      <c r="O71" s="10" t="s">
        <v>2260</v>
      </c>
      <c r="P71" s="10" t="s">
        <v>2261</v>
      </c>
      <c r="Q71" s="30" t="s">
        <v>2262</v>
      </c>
    </row>
    <row r="72" spans="2:17" x14ac:dyDescent="0.2">
      <c r="B72" s="50" t="s">
        <v>2124</v>
      </c>
      <c r="C72" s="54" t="s">
        <v>99</v>
      </c>
      <c r="D72" s="50" t="s">
        <v>119</v>
      </c>
      <c r="E72" s="55" t="s">
        <v>101</v>
      </c>
      <c r="F72" s="31" t="s">
        <v>2589</v>
      </c>
      <c r="G72" s="3" t="s">
        <v>16</v>
      </c>
      <c r="H72" s="3">
        <v>3</v>
      </c>
      <c r="I72" s="5" t="s">
        <v>2263</v>
      </c>
      <c r="K72" s="38" t="s">
        <v>2264</v>
      </c>
      <c r="L72" s="3">
        <v>2</v>
      </c>
      <c r="M72" s="6">
        <v>4</v>
      </c>
      <c r="N72" s="5" t="s">
        <v>2265</v>
      </c>
      <c r="O72" s="6" t="s">
        <v>2266</v>
      </c>
      <c r="P72" s="6" t="s">
        <v>2267</v>
      </c>
      <c r="Q72" s="20" t="s">
        <v>2268</v>
      </c>
    </row>
    <row r="73" spans="2:17" x14ac:dyDescent="0.2">
      <c r="B73" s="50" t="s">
        <v>2124</v>
      </c>
      <c r="C73" s="54" t="s">
        <v>99</v>
      </c>
      <c r="D73" s="50" t="s">
        <v>119</v>
      </c>
      <c r="E73" s="55" t="s">
        <v>101</v>
      </c>
      <c r="F73" s="31" t="s">
        <v>2589</v>
      </c>
      <c r="G73" s="3" t="s">
        <v>22</v>
      </c>
      <c r="H73" s="3">
        <v>0</v>
      </c>
    </row>
    <row r="74" spans="2:17" x14ac:dyDescent="0.2">
      <c r="B74" s="50" t="s">
        <v>2124</v>
      </c>
      <c r="C74" s="54" t="s">
        <v>99</v>
      </c>
      <c r="D74" s="50" t="s">
        <v>119</v>
      </c>
      <c r="E74" s="55" t="s">
        <v>101</v>
      </c>
      <c r="F74" s="31" t="s">
        <v>2589</v>
      </c>
      <c r="G74" s="3" t="s">
        <v>23</v>
      </c>
      <c r="H74" s="50">
        <v>3</v>
      </c>
      <c r="I74" s="5" t="s">
        <v>2269</v>
      </c>
      <c r="K74" s="3" t="s">
        <v>2270</v>
      </c>
      <c r="L74" s="3">
        <v>2</v>
      </c>
      <c r="M74" s="6">
        <v>4</v>
      </c>
      <c r="N74" s="5" t="s">
        <v>2271</v>
      </c>
      <c r="O74" s="6" t="s">
        <v>2272</v>
      </c>
      <c r="P74" s="6" t="s">
        <v>2273</v>
      </c>
      <c r="Q74" s="5" t="s">
        <v>2274</v>
      </c>
    </row>
    <row r="75" spans="2:17" x14ac:dyDescent="0.2">
      <c r="B75" s="50" t="s">
        <v>2124</v>
      </c>
      <c r="C75" s="54" t="s">
        <v>99</v>
      </c>
      <c r="D75" s="50" t="s">
        <v>119</v>
      </c>
      <c r="E75" s="55" t="s">
        <v>101</v>
      </c>
      <c r="F75" s="31" t="s">
        <v>2589</v>
      </c>
      <c r="G75" s="3" t="s">
        <v>30</v>
      </c>
      <c r="H75" s="50">
        <v>3</v>
      </c>
      <c r="I75" s="5" t="s">
        <v>1885</v>
      </c>
      <c r="L75" s="3">
        <v>0</v>
      </c>
      <c r="M75" s="6">
        <v>4</v>
      </c>
      <c r="N75" s="5" t="s">
        <v>2275</v>
      </c>
      <c r="O75" s="6" t="s">
        <v>2276</v>
      </c>
      <c r="P75" s="6" t="s">
        <v>2277</v>
      </c>
      <c r="Q75" s="5" t="s">
        <v>2278</v>
      </c>
    </row>
    <row r="76" spans="2:17" x14ac:dyDescent="0.2">
      <c r="B76" s="57" t="s">
        <v>2124</v>
      </c>
      <c r="C76" s="22" t="s">
        <v>99</v>
      </c>
      <c r="D76" s="57" t="s">
        <v>119</v>
      </c>
      <c r="E76" s="58" t="s">
        <v>101</v>
      </c>
      <c r="F76" s="31" t="s">
        <v>2589</v>
      </c>
      <c r="G76" s="7" t="s">
        <v>37</v>
      </c>
      <c r="H76" s="7">
        <v>3</v>
      </c>
      <c r="I76" s="9" t="s">
        <v>2279</v>
      </c>
      <c r="J76" s="7"/>
      <c r="K76" s="7"/>
      <c r="L76" s="7">
        <v>0</v>
      </c>
      <c r="M76" s="10">
        <v>4</v>
      </c>
      <c r="N76" s="5" t="s">
        <v>2280</v>
      </c>
      <c r="O76" s="10" t="s">
        <v>2281</v>
      </c>
      <c r="P76" s="10" t="s">
        <v>2282</v>
      </c>
      <c r="Q76" s="9" t="s">
        <v>2283</v>
      </c>
    </row>
    <row r="77" spans="2:17" x14ac:dyDescent="0.2">
      <c r="B77" s="50" t="s">
        <v>2124</v>
      </c>
      <c r="C77" s="54" t="s">
        <v>99</v>
      </c>
      <c r="D77" s="50" t="s">
        <v>100</v>
      </c>
      <c r="E77" s="55" t="s">
        <v>174</v>
      </c>
      <c r="F77" s="50" t="s">
        <v>175</v>
      </c>
      <c r="G77" s="3" t="s">
        <v>16</v>
      </c>
      <c r="H77" s="50">
        <v>0</v>
      </c>
    </row>
    <row r="78" spans="2:17" x14ac:dyDescent="0.2">
      <c r="B78" s="50" t="s">
        <v>2124</v>
      </c>
      <c r="C78" s="54" t="s">
        <v>99</v>
      </c>
      <c r="D78" s="50" t="s">
        <v>100</v>
      </c>
      <c r="E78" s="55" t="s">
        <v>174</v>
      </c>
      <c r="F78" s="50" t="s">
        <v>175</v>
      </c>
      <c r="G78" s="3" t="s">
        <v>22</v>
      </c>
      <c r="H78" s="50">
        <v>0</v>
      </c>
    </row>
    <row r="79" spans="2:17" x14ac:dyDescent="0.2">
      <c r="B79" s="50" t="s">
        <v>2124</v>
      </c>
      <c r="C79" s="54" t="s">
        <v>99</v>
      </c>
      <c r="D79" s="50" t="s">
        <v>100</v>
      </c>
      <c r="E79" s="55" t="s">
        <v>174</v>
      </c>
      <c r="F79" s="50" t="s">
        <v>175</v>
      </c>
      <c r="G79" s="3" t="s">
        <v>23</v>
      </c>
      <c r="H79" s="50">
        <v>2</v>
      </c>
      <c r="I79" s="5" t="s">
        <v>2284</v>
      </c>
      <c r="J79" s="3" t="s">
        <v>177</v>
      </c>
      <c r="K79" s="3" t="s">
        <v>2285</v>
      </c>
      <c r="L79" s="38">
        <v>2</v>
      </c>
      <c r="M79" s="6">
        <v>4</v>
      </c>
      <c r="N79" s="56" t="s">
        <v>2286</v>
      </c>
      <c r="O79" s="6" t="s">
        <v>2287</v>
      </c>
      <c r="P79" s="6" t="s">
        <v>2288</v>
      </c>
      <c r="Q79" s="5" t="s">
        <v>182</v>
      </c>
    </row>
    <row r="80" spans="2:17" x14ac:dyDescent="0.2">
      <c r="B80" s="50" t="s">
        <v>2124</v>
      </c>
      <c r="C80" s="54" t="s">
        <v>99</v>
      </c>
      <c r="D80" s="50" t="s">
        <v>100</v>
      </c>
      <c r="E80" s="55" t="s">
        <v>174</v>
      </c>
      <c r="F80" s="50" t="s">
        <v>175</v>
      </c>
      <c r="G80" s="3" t="s">
        <v>30</v>
      </c>
      <c r="H80" s="3">
        <v>2</v>
      </c>
      <c r="I80" s="5" t="s">
        <v>2289</v>
      </c>
      <c r="J80" s="3" t="s">
        <v>177</v>
      </c>
      <c r="K80" s="3" t="s">
        <v>2285</v>
      </c>
      <c r="L80" s="3">
        <v>2</v>
      </c>
      <c r="M80" s="6">
        <v>4</v>
      </c>
      <c r="N80" s="56" t="s">
        <v>2290</v>
      </c>
      <c r="O80" s="6" t="s">
        <v>2291</v>
      </c>
      <c r="P80" s="6" t="s">
        <v>2288</v>
      </c>
      <c r="Q80" s="5" t="s">
        <v>182</v>
      </c>
    </row>
    <row r="81" spans="2:18" x14ac:dyDescent="0.2">
      <c r="B81" s="57" t="s">
        <v>2124</v>
      </c>
      <c r="C81" s="22" t="s">
        <v>99</v>
      </c>
      <c r="D81" s="57" t="s">
        <v>100</v>
      </c>
      <c r="E81" s="58" t="s">
        <v>174</v>
      </c>
      <c r="F81" s="57" t="s">
        <v>175</v>
      </c>
      <c r="G81" s="7" t="s">
        <v>37</v>
      </c>
      <c r="H81" s="7">
        <v>1</v>
      </c>
      <c r="I81" s="9" t="s">
        <v>2292</v>
      </c>
      <c r="J81" s="7" t="s">
        <v>177</v>
      </c>
      <c r="K81" s="7" t="s">
        <v>2285</v>
      </c>
      <c r="L81" s="7">
        <v>2</v>
      </c>
      <c r="M81" s="10">
        <v>4</v>
      </c>
      <c r="N81" s="9" t="s">
        <v>2293</v>
      </c>
      <c r="O81" s="10" t="s">
        <v>2294</v>
      </c>
      <c r="P81" s="10" t="s">
        <v>2288</v>
      </c>
      <c r="Q81" s="5" t="s">
        <v>182</v>
      </c>
      <c r="R81" s="7"/>
    </row>
    <row r="82" spans="2:18" x14ac:dyDescent="0.2">
      <c r="B82" s="50" t="s">
        <v>2124</v>
      </c>
      <c r="C82" s="54" t="s">
        <v>99</v>
      </c>
      <c r="D82" s="50" t="s">
        <v>14</v>
      </c>
      <c r="E82" s="55" t="s">
        <v>174</v>
      </c>
      <c r="F82" s="50" t="s">
        <v>189</v>
      </c>
      <c r="G82" s="3" t="s">
        <v>16</v>
      </c>
      <c r="H82" s="3">
        <v>2</v>
      </c>
      <c r="I82" s="5" t="s">
        <v>190</v>
      </c>
      <c r="J82" s="3" t="s">
        <v>2295</v>
      </c>
      <c r="K82" s="3" t="s">
        <v>2296</v>
      </c>
      <c r="L82" s="3">
        <v>2</v>
      </c>
      <c r="M82" s="6">
        <v>4</v>
      </c>
      <c r="N82" s="5" t="s">
        <v>2297</v>
      </c>
      <c r="O82" s="6" t="s">
        <v>2298</v>
      </c>
      <c r="P82" s="21" t="s">
        <v>2299</v>
      </c>
      <c r="Q82" s="5" t="s">
        <v>2300</v>
      </c>
    </row>
    <row r="83" spans="2:18" x14ac:dyDescent="0.2">
      <c r="B83" s="50" t="s">
        <v>2124</v>
      </c>
      <c r="C83" s="54" t="s">
        <v>99</v>
      </c>
      <c r="D83" s="50" t="s">
        <v>14</v>
      </c>
      <c r="E83" s="55" t="s">
        <v>174</v>
      </c>
      <c r="F83" s="50" t="s">
        <v>189</v>
      </c>
      <c r="G83" s="3" t="s">
        <v>22</v>
      </c>
      <c r="H83" s="3">
        <v>3</v>
      </c>
      <c r="I83" s="5" t="s">
        <v>197</v>
      </c>
      <c r="L83" s="3">
        <v>0</v>
      </c>
      <c r="M83" s="6">
        <v>4</v>
      </c>
      <c r="N83" s="5" t="s">
        <v>2301</v>
      </c>
      <c r="O83" s="6" t="s">
        <v>2302</v>
      </c>
      <c r="P83" s="21" t="s">
        <v>2299</v>
      </c>
      <c r="Q83" s="5" t="s">
        <v>2303</v>
      </c>
    </row>
    <row r="84" spans="2:18" x14ac:dyDescent="0.2">
      <c r="B84" s="50" t="s">
        <v>2124</v>
      </c>
      <c r="C84" s="54" t="s">
        <v>99</v>
      </c>
      <c r="D84" s="50" t="s">
        <v>14</v>
      </c>
      <c r="E84" s="55" t="s">
        <v>174</v>
      </c>
      <c r="F84" s="50" t="s">
        <v>189</v>
      </c>
      <c r="G84" s="3" t="s">
        <v>23</v>
      </c>
      <c r="H84" s="3">
        <v>2</v>
      </c>
      <c r="I84" s="5" t="s">
        <v>2304</v>
      </c>
      <c r="J84" s="3" t="s">
        <v>2295</v>
      </c>
      <c r="K84" s="3" t="s">
        <v>2305</v>
      </c>
      <c r="L84" s="3">
        <v>2</v>
      </c>
      <c r="M84" s="6">
        <v>4</v>
      </c>
      <c r="N84" s="5" t="s">
        <v>2306</v>
      </c>
      <c r="O84" s="6" t="s">
        <v>2307</v>
      </c>
      <c r="P84" s="21" t="s">
        <v>2299</v>
      </c>
      <c r="Q84" s="5" t="s">
        <v>2308</v>
      </c>
    </row>
    <row r="85" spans="2:18" x14ac:dyDescent="0.2">
      <c r="B85" s="50" t="s">
        <v>2124</v>
      </c>
      <c r="C85" s="54" t="s">
        <v>99</v>
      </c>
      <c r="D85" s="50" t="s">
        <v>14</v>
      </c>
      <c r="E85" s="55" t="s">
        <v>174</v>
      </c>
      <c r="F85" s="50" t="s">
        <v>189</v>
      </c>
      <c r="G85" s="3" t="s">
        <v>30</v>
      </c>
      <c r="H85" s="3">
        <v>2</v>
      </c>
      <c r="I85" s="5" t="s">
        <v>205</v>
      </c>
      <c r="J85" s="3" t="s">
        <v>2295</v>
      </c>
      <c r="K85" s="3" t="s">
        <v>2309</v>
      </c>
      <c r="L85" s="3">
        <v>2</v>
      </c>
      <c r="M85" s="6">
        <v>4</v>
      </c>
      <c r="N85" s="5" t="s">
        <v>2310</v>
      </c>
      <c r="O85" s="6" t="s">
        <v>2311</v>
      </c>
      <c r="P85" s="21" t="s">
        <v>2299</v>
      </c>
      <c r="Q85" s="5" t="s">
        <v>2308</v>
      </c>
    </row>
    <row r="86" spans="2:18" x14ac:dyDescent="0.2">
      <c r="B86" s="57" t="s">
        <v>2124</v>
      </c>
      <c r="C86" s="22" t="s">
        <v>99</v>
      </c>
      <c r="D86" s="57" t="s">
        <v>14</v>
      </c>
      <c r="E86" s="58" t="s">
        <v>174</v>
      </c>
      <c r="F86" s="57" t="s">
        <v>189</v>
      </c>
      <c r="G86" s="7" t="s">
        <v>37</v>
      </c>
      <c r="H86" s="7">
        <v>2</v>
      </c>
      <c r="I86" s="9" t="s">
        <v>2312</v>
      </c>
      <c r="J86" s="7" t="s">
        <v>2295</v>
      </c>
      <c r="K86" s="7" t="s">
        <v>2313</v>
      </c>
      <c r="L86" s="7">
        <v>2</v>
      </c>
      <c r="M86" s="10">
        <v>4</v>
      </c>
      <c r="N86" s="9" t="s">
        <v>2314</v>
      </c>
      <c r="O86" s="10" t="s">
        <v>2315</v>
      </c>
      <c r="P86" s="44" t="s">
        <v>2299</v>
      </c>
      <c r="Q86" s="9" t="s">
        <v>2316</v>
      </c>
    </row>
    <row r="87" spans="2:18" x14ac:dyDescent="0.2">
      <c r="B87" s="50" t="s">
        <v>2124</v>
      </c>
      <c r="C87" s="54" t="s">
        <v>99</v>
      </c>
      <c r="D87" s="50" t="s">
        <v>119</v>
      </c>
      <c r="E87" s="63" t="s">
        <v>174</v>
      </c>
      <c r="F87" s="50" t="s">
        <v>213</v>
      </c>
      <c r="G87" s="3" t="s">
        <v>16</v>
      </c>
      <c r="H87" s="3">
        <v>2</v>
      </c>
      <c r="I87" s="5" t="s">
        <v>2317</v>
      </c>
      <c r="K87" s="3" t="s">
        <v>1805</v>
      </c>
      <c r="L87" s="3">
        <v>2</v>
      </c>
      <c r="M87" s="6">
        <v>4</v>
      </c>
      <c r="N87" s="56" t="s">
        <v>2318</v>
      </c>
      <c r="O87" s="6" t="s">
        <v>2319</v>
      </c>
      <c r="P87" s="21" t="s">
        <v>2320</v>
      </c>
      <c r="Q87" s="20" t="s">
        <v>2321</v>
      </c>
    </row>
    <row r="88" spans="2:18" x14ac:dyDescent="0.2">
      <c r="B88" s="50" t="s">
        <v>2124</v>
      </c>
      <c r="C88" s="54" t="s">
        <v>99</v>
      </c>
      <c r="D88" s="50" t="s">
        <v>119</v>
      </c>
      <c r="E88" s="55" t="s">
        <v>174</v>
      </c>
      <c r="F88" s="50" t="s">
        <v>213</v>
      </c>
      <c r="G88" s="3" t="s">
        <v>22</v>
      </c>
      <c r="H88" s="50">
        <v>0</v>
      </c>
    </row>
    <row r="89" spans="2:18" x14ac:dyDescent="0.2">
      <c r="B89" s="50" t="s">
        <v>2124</v>
      </c>
      <c r="C89" s="54" t="s">
        <v>99</v>
      </c>
      <c r="D89" s="50" t="s">
        <v>119</v>
      </c>
      <c r="E89" s="55" t="s">
        <v>174</v>
      </c>
      <c r="F89" s="50" t="s">
        <v>213</v>
      </c>
      <c r="G89" s="3" t="s">
        <v>23</v>
      </c>
      <c r="H89" s="3">
        <v>2</v>
      </c>
      <c r="I89" s="5" t="s">
        <v>2322</v>
      </c>
      <c r="K89" s="3" t="s">
        <v>1805</v>
      </c>
      <c r="L89" s="3">
        <v>2</v>
      </c>
      <c r="M89" s="6">
        <v>4</v>
      </c>
      <c r="N89" s="56" t="s">
        <v>2323</v>
      </c>
      <c r="O89" s="6" t="s">
        <v>2324</v>
      </c>
      <c r="P89" s="6" t="s">
        <v>2325</v>
      </c>
      <c r="Q89" s="20" t="s">
        <v>2326</v>
      </c>
    </row>
    <row r="90" spans="2:18" x14ac:dyDescent="0.2">
      <c r="B90" s="50" t="s">
        <v>2124</v>
      </c>
      <c r="C90" s="54" t="s">
        <v>99</v>
      </c>
      <c r="D90" s="50" t="s">
        <v>119</v>
      </c>
      <c r="E90" s="55" t="s">
        <v>174</v>
      </c>
      <c r="F90" s="50" t="s">
        <v>213</v>
      </c>
      <c r="G90" s="3" t="s">
        <v>30</v>
      </c>
      <c r="H90" s="3">
        <v>3</v>
      </c>
      <c r="I90" s="5" t="s">
        <v>2327</v>
      </c>
      <c r="K90" s="3" t="s">
        <v>1805</v>
      </c>
      <c r="L90" s="3">
        <v>2</v>
      </c>
      <c r="M90" s="6">
        <v>4</v>
      </c>
      <c r="N90" s="5" t="s">
        <v>2328</v>
      </c>
      <c r="O90" s="6" t="s">
        <v>2329</v>
      </c>
      <c r="P90" s="21" t="s">
        <v>2320</v>
      </c>
      <c r="Q90" s="5" t="s">
        <v>2330</v>
      </c>
    </row>
    <row r="91" spans="2:18" x14ac:dyDescent="0.2">
      <c r="B91" s="57" t="s">
        <v>2124</v>
      </c>
      <c r="C91" s="22" t="s">
        <v>99</v>
      </c>
      <c r="D91" s="57" t="s">
        <v>119</v>
      </c>
      <c r="E91" s="58" t="s">
        <v>174</v>
      </c>
      <c r="F91" s="57" t="s">
        <v>213</v>
      </c>
      <c r="G91" s="7" t="s">
        <v>37</v>
      </c>
      <c r="H91" s="7">
        <v>3</v>
      </c>
      <c r="I91" s="9" t="s">
        <v>2331</v>
      </c>
      <c r="J91" s="7"/>
      <c r="K91" s="7" t="s">
        <v>1805</v>
      </c>
      <c r="L91" s="7">
        <v>2</v>
      </c>
      <c r="M91" s="10">
        <v>4</v>
      </c>
      <c r="N91" s="9" t="s">
        <v>2332</v>
      </c>
      <c r="O91" s="10" t="s">
        <v>2333</v>
      </c>
      <c r="P91" s="44" t="s">
        <v>2320</v>
      </c>
      <c r="Q91" s="9" t="s">
        <v>2330</v>
      </c>
    </row>
    <row r="92" spans="2:18" x14ac:dyDescent="0.2">
      <c r="B92" s="3" t="s">
        <v>2124</v>
      </c>
      <c r="C92" s="18" t="s">
        <v>220</v>
      </c>
      <c r="D92" s="3" t="s">
        <v>119</v>
      </c>
      <c r="E92" s="63" t="s">
        <v>174</v>
      </c>
      <c r="F92" s="38" t="s">
        <v>221</v>
      </c>
      <c r="G92" s="33" t="s">
        <v>16</v>
      </c>
      <c r="H92" s="3">
        <v>3</v>
      </c>
      <c r="I92" s="66" t="s">
        <v>2334</v>
      </c>
      <c r="J92" s="138" t="s">
        <v>2335</v>
      </c>
      <c r="K92" s="138"/>
      <c r="L92" s="3">
        <v>2</v>
      </c>
      <c r="M92" s="6">
        <v>4</v>
      </c>
      <c r="N92" s="5" t="s">
        <v>2336</v>
      </c>
      <c r="O92" s="6" t="s">
        <v>2337</v>
      </c>
      <c r="P92" s="64" t="s">
        <v>2338</v>
      </c>
      <c r="Q92" s="66" t="s">
        <v>1587</v>
      </c>
    </row>
    <row r="93" spans="2:18" x14ac:dyDescent="0.2">
      <c r="B93" s="3" t="s">
        <v>2124</v>
      </c>
      <c r="C93" s="18" t="s">
        <v>220</v>
      </c>
      <c r="D93" s="38" t="s">
        <v>119</v>
      </c>
      <c r="E93" s="55" t="s">
        <v>174</v>
      </c>
      <c r="F93" s="38" t="s">
        <v>221</v>
      </c>
      <c r="G93" s="68" t="s">
        <v>22</v>
      </c>
      <c r="H93" s="50">
        <v>0</v>
      </c>
      <c r="I93" s="66"/>
      <c r="J93" s="67"/>
      <c r="K93" s="67"/>
      <c r="O93" s="67"/>
      <c r="P93" s="67"/>
      <c r="Q93" s="66"/>
    </row>
    <row r="94" spans="2:18" x14ac:dyDescent="0.2">
      <c r="B94" s="3" t="s">
        <v>2124</v>
      </c>
      <c r="C94" s="18" t="s">
        <v>220</v>
      </c>
      <c r="D94" s="3" t="s">
        <v>119</v>
      </c>
      <c r="E94" s="55" t="s">
        <v>174</v>
      </c>
      <c r="F94" s="38" t="s">
        <v>221</v>
      </c>
      <c r="G94" s="33" t="s">
        <v>23</v>
      </c>
      <c r="H94" s="3">
        <v>1</v>
      </c>
      <c r="I94" s="66" t="s">
        <v>2339</v>
      </c>
      <c r="J94" s="138" t="s">
        <v>2335</v>
      </c>
      <c r="K94" s="138"/>
      <c r="L94" s="3">
        <v>2</v>
      </c>
      <c r="M94" s="6">
        <v>4</v>
      </c>
      <c r="N94" s="5" t="s">
        <v>2340</v>
      </c>
      <c r="O94" s="64" t="s">
        <v>2341</v>
      </c>
      <c r="P94" s="64" t="s">
        <v>2338</v>
      </c>
      <c r="Q94" s="66" t="s">
        <v>1587</v>
      </c>
    </row>
    <row r="95" spans="2:18" x14ac:dyDescent="0.2">
      <c r="B95" s="3" t="s">
        <v>2124</v>
      </c>
      <c r="C95" s="18" t="s">
        <v>220</v>
      </c>
      <c r="D95" s="3" t="s">
        <v>119</v>
      </c>
      <c r="E95" s="55" t="s">
        <v>174</v>
      </c>
      <c r="F95" s="38" t="s">
        <v>221</v>
      </c>
      <c r="G95" s="33" t="s">
        <v>232</v>
      </c>
      <c r="H95" s="3">
        <v>2</v>
      </c>
      <c r="I95" s="66" t="s">
        <v>656</v>
      </c>
      <c r="J95" s="138" t="s">
        <v>2335</v>
      </c>
      <c r="K95" s="138"/>
      <c r="L95" s="3">
        <v>2</v>
      </c>
      <c r="M95" s="6">
        <v>4</v>
      </c>
      <c r="N95" s="5" t="s">
        <v>2342</v>
      </c>
      <c r="O95" s="64" t="s">
        <v>2343</v>
      </c>
      <c r="P95" s="64" t="s">
        <v>2338</v>
      </c>
      <c r="Q95" s="66" t="s">
        <v>1587</v>
      </c>
    </row>
    <row r="96" spans="2:18" x14ac:dyDescent="0.2">
      <c r="B96" s="7" t="s">
        <v>2124</v>
      </c>
      <c r="C96" s="22" t="s">
        <v>220</v>
      </c>
      <c r="D96" s="7" t="s">
        <v>119</v>
      </c>
      <c r="E96" s="58" t="s">
        <v>174</v>
      </c>
      <c r="F96" s="57" t="s">
        <v>221</v>
      </c>
      <c r="G96" s="34" t="s">
        <v>37</v>
      </c>
      <c r="H96" s="7">
        <v>2</v>
      </c>
      <c r="I96" s="65" t="s">
        <v>656</v>
      </c>
      <c r="J96" s="139" t="s">
        <v>2335</v>
      </c>
      <c r="K96" s="139"/>
      <c r="L96" s="7">
        <v>2</v>
      </c>
      <c r="M96" s="10">
        <v>4</v>
      </c>
      <c r="N96" s="9" t="s">
        <v>2344</v>
      </c>
      <c r="O96" s="70" t="s">
        <v>2345</v>
      </c>
      <c r="P96" s="70" t="s">
        <v>2338</v>
      </c>
      <c r="Q96" s="65" t="s">
        <v>1587</v>
      </c>
    </row>
    <row r="97" spans="2:17" x14ac:dyDescent="0.2">
      <c r="B97" s="50" t="s">
        <v>2124</v>
      </c>
      <c r="C97" s="54" t="s">
        <v>99</v>
      </c>
      <c r="D97" s="126" t="s">
        <v>100</v>
      </c>
      <c r="E97" s="50" t="s">
        <v>237</v>
      </c>
      <c r="F97" s="50" t="s">
        <v>238</v>
      </c>
      <c r="G97" s="3" t="s">
        <v>16</v>
      </c>
      <c r="H97" s="3">
        <v>3</v>
      </c>
      <c r="I97" s="5" t="s">
        <v>2346</v>
      </c>
      <c r="K97" s="3" t="s">
        <v>2347</v>
      </c>
      <c r="L97" s="3">
        <v>2</v>
      </c>
      <c r="M97" s="6">
        <v>4</v>
      </c>
      <c r="N97" s="56" t="s">
        <v>2348</v>
      </c>
      <c r="O97" s="6" t="s">
        <v>2349</v>
      </c>
      <c r="P97" s="6" t="s">
        <v>2350</v>
      </c>
      <c r="Q97" s="5" t="s">
        <v>2351</v>
      </c>
    </row>
    <row r="98" spans="2:17" x14ac:dyDescent="0.2">
      <c r="B98" s="50" t="s">
        <v>2124</v>
      </c>
      <c r="C98" s="54" t="s">
        <v>99</v>
      </c>
      <c r="D98" s="50" t="s">
        <v>100</v>
      </c>
      <c r="E98" s="50" t="s">
        <v>237</v>
      </c>
      <c r="F98" s="50" t="s">
        <v>238</v>
      </c>
      <c r="G98" s="3" t="s">
        <v>22</v>
      </c>
      <c r="H98" s="3">
        <v>0</v>
      </c>
    </row>
    <row r="99" spans="2:17" x14ac:dyDescent="0.2">
      <c r="B99" s="50" t="s">
        <v>2124</v>
      </c>
      <c r="C99" s="54" t="s">
        <v>99</v>
      </c>
      <c r="D99" s="50" t="s">
        <v>100</v>
      </c>
      <c r="E99" s="50" t="s">
        <v>237</v>
      </c>
      <c r="F99" s="50" t="s">
        <v>238</v>
      </c>
      <c r="G99" s="3" t="s">
        <v>23</v>
      </c>
      <c r="H99" s="3">
        <v>3</v>
      </c>
      <c r="I99" s="5" t="s">
        <v>2352</v>
      </c>
      <c r="K99" s="3" t="s">
        <v>2353</v>
      </c>
      <c r="L99" s="3">
        <v>2</v>
      </c>
      <c r="M99" s="6">
        <v>4</v>
      </c>
      <c r="N99" s="56" t="s">
        <v>2354</v>
      </c>
      <c r="O99" s="6" t="s">
        <v>2355</v>
      </c>
      <c r="P99" s="6" t="s">
        <v>2356</v>
      </c>
      <c r="Q99" s="5" t="s">
        <v>2357</v>
      </c>
    </row>
    <row r="100" spans="2:17" x14ac:dyDescent="0.2">
      <c r="B100" s="50" t="s">
        <v>2124</v>
      </c>
      <c r="C100" s="54" t="s">
        <v>99</v>
      </c>
      <c r="D100" s="50" t="s">
        <v>100</v>
      </c>
      <c r="E100" s="50" t="s">
        <v>237</v>
      </c>
      <c r="F100" s="50" t="s">
        <v>238</v>
      </c>
      <c r="G100" s="3" t="s">
        <v>30</v>
      </c>
      <c r="H100" s="3">
        <v>2</v>
      </c>
      <c r="I100" s="5" t="s">
        <v>2358</v>
      </c>
      <c r="K100" s="3" t="s">
        <v>2359</v>
      </c>
      <c r="L100" s="3">
        <v>2</v>
      </c>
      <c r="M100" s="6">
        <v>4</v>
      </c>
      <c r="N100" s="56" t="s">
        <v>2360</v>
      </c>
      <c r="O100" s="6" t="s">
        <v>2361</v>
      </c>
      <c r="P100" s="6" t="s">
        <v>2362</v>
      </c>
      <c r="Q100" s="5" t="s">
        <v>2363</v>
      </c>
    </row>
    <row r="101" spans="2:17" x14ac:dyDescent="0.2">
      <c r="B101" s="57" t="s">
        <v>2124</v>
      </c>
      <c r="C101" s="22" t="s">
        <v>99</v>
      </c>
      <c r="D101" s="57" t="s">
        <v>100</v>
      </c>
      <c r="E101" s="57" t="s">
        <v>237</v>
      </c>
      <c r="F101" s="57" t="s">
        <v>238</v>
      </c>
      <c r="G101" s="7" t="s">
        <v>37</v>
      </c>
      <c r="H101" s="7">
        <v>3</v>
      </c>
      <c r="I101" s="9" t="s">
        <v>2364</v>
      </c>
      <c r="J101" s="7" t="s">
        <v>2365</v>
      </c>
      <c r="K101" s="7" t="s">
        <v>2366</v>
      </c>
      <c r="L101" s="7">
        <v>2</v>
      </c>
      <c r="M101" s="10">
        <v>4</v>
      </c>
      <c r="N101" s="9" t="s">
        <v>2367</v>
      </c>
      <c r="O101" s="70" t="s">
        <v>2368</v>
      </c>
      <c r="P101" s="6" t="s">
        <v>2282</v>
      </c>
      <c r="Q101" s="9" t="s">
        <v>1926</v>
      </c>
    </row>
    <row r="102" spans="2:17" x14ac:dyDescent="0.2">
      <c r="B102" s="50" t="s">
        <v>2124</v>
      </c>
      <c r="C102" s="54" t="s">
        <v>99</v>
      </c>
      <c r="D102" s="50" t="s">
        <v>14</v>
      </c>
      <c r="E102" s="50" t="s">
        <v>237</v>
      </c>
      <c r="F102" s="50" t="s">
        <v>256</v>
      </c>
      <c r="G102" s="3" t="s">
        <v>16</v>
      </c>
      <c r="H102" s="3">
        <v>2</v>
      </c>
      <c r="I102" s="5" t="s">
        <v>2369</v>
      </c>
      <c r="L102" s="3">
        <v>2</v>
      </c>
      <c r="M102" s="6">
        <v>4</v>
      </c>
      <c r="N102" s="5" t="s">
        <v>2370</v>
      </c>
      <c r="O102" s="6" t="s">
        <v>2371</v>
      </c>
      <c r="P102" s="6" t="s">
        <v>2372</v>
      </c>
      <c r="Q102" s="5" t="s">
        <v>2373</v>
      </c>
    </row>
    <row r="103" spans="2:17" x14ac:dyDescent="0.2">
      <c r="B103" s="50" t="s">
        <v>2124</v>
      </c>
      <c r="C103" s="54" t="s">
        <v>99</v>
      </c>
      <c r="D103" s="50" t="s">
        <v>14</v>
      </c>
      <c r="E103" s="50" t="s">
        <v>237</v>
      </c>
      <c r="F103" s="50" t="s">
        <v>256</v>
      </c>
      <c r="G103" s="3" t="s">
        <v>22</v>
      </c>
      <c r="H103" s="3">
        <v>0</v>
      </c>
    </row>
    <row r="104" spans="2:17" x14ac:dyDescent="0.2">
      <c r="B104" s="50" t="s">
        <v>2124</v>
      </c>
      <c r="C104" s="54" t="s">
        <v>99</v>
      </c>
      <c r="D104" s="50" t="s">
        <v>14</v>
      </c>
      <c r="E104" s="50" t="s">
        <v>237</v>
      </c>
      <c r="F104" s="50" t="s">
        <v>256</v>
      </c>
      <c r="G104" s="3" t="s">
        <v>23</v>
      </c>
      <c r="H104" s="50">
        <v>2</v>
      </c>
      <c r="I104" s="5" t="s">
        <v>2374</v>
      </c>
      <c r="L104" s="3">
        <v>2</v>
      </c>
      <c r="M104" s="6">
        <v>4</v>
      </c>
      <c r="N104" s="5" t="s">
        <v>2375</v>
      </c>
      <c r="O104" s="6" t="s">
        <v>2376</v>
      </c>
      <c r="P104" s="6" t="s">
        <v>2377</v>
      </c>
      <c r="Q104" s="5" t="s">
        <v>2378</v>
      </c>
    </row>
    <row r="105" spans="2:17" x14ac:dyDescent="0.2">
      <c r="B105" s="50" t="s">
        <v>2124</v>
      </c>
      <c r="C105" s="54" t="s">
        <v>99</v>
      </c>
      <c r="D105" s="50" t="s">
        <v>14</v>
      </c>
      <c r="E105" s="50" t="s">
        <v>237</v>
      </c>
      <c r="F105" s="50" t="s">
        <v>256</v>
      </c>
      <c r="G105" s="3" t="s">
        <v>30</v>
      </c>
      <c r="H105" s="3">
        <v>0</v>
      </c>
    </row>
    <row r="106" spans="2:17" x14ac:dyDescent="0.2">
      <c r="B106" s="57" t="s">
        <v>2124</v>
      </c>
      <c r="C106" s="22" t="s">
        <v>99</v>
      </c>
      <c r="D106" s="57" t="s">
        <v>14</v>
      </c>
      <c r="E106" s="57" t="s">
        <v>237</v>
      </c>
      <c r="F106" s="57" t="s">
        <v>256</v>
      </c>
      <c r="G106" s="7" t="s">
        <v>37</v>
      </c>
      <c r="H106" s="7">
        <v>0</v>
      </c>
      <c r="I106" s="9"/>
      <c r="J106" s="7"/>
      <c r="K106" s="7"/>
      <c r="L106" s="7"/>
      <c r="M106" s="7"/>
      <c r="N106" s="9"/>
      <c r="O106" s="7"/>
      <c r="P106" s="7"/>
      <c r="Q106" s="9"/>
    </row>
    <row r="107" spans="2:17" x14ac:dyDescent="0.2">
      <c r="B107" s="50" t="s">
        <v>2124</v>
      </c>
      <c r="C107" s="54" t="s">
        <v>99</v>
      </c>
      <c r="D107" s="50" t="s">
        <v>14</v>
      </c>
      <c r="E107" s="50" t="s">
        <v>237</v>
      </c>
      <c r="F107" s="62" t="s">
        <v>284</v>
      </c>
      <c r="G107" s="3" t="s">
        <v>16</v>
      </c>
      <c r="H107" s="3">
        <v>0</v>
      </c>
    </row>
    <row r="108" spans="2:17" x14ac:dyDescent="0.2">
      <c r="B108" s="50" t="s">
        <v>2124</v>
      </c>
      <c r="C108" s="54" t="s">
        <v>99</v>
      </c>
      <c r="D108" s="50" t="s">
        <v>14</v>
      </c>
      <c r="E108" s="50" t="s">
        <v>237</v>
      </c>
      <c r="F108" s="62" t="s">
        <v>284</v>
      </c>
      <c r="G108" s="3" t="s">
        <v>22</v>
      </c>
      <c r="H108" s="3">
        <v>0</v>
      </c>
    </row>
    <row r="109" spans="2:17" x14ac:dyDescent="0.2">
      <c r="B109" s="50" t="s">
        <v>2124</v>
      </c>
      <c r="C109" s="54" t="s">
        <v>99</v>
      </c>
      <c r="D109" s="50" t="s">
        <v>14</v>
      </c>
      <c r="E109" s="50" t="s">
        <v>237</v>
      </c>
      <c r="F109" s="62" t="s">
        <v>284</v>
      </c>
      <c r="G109" s="3" t="s">
        <v>23</v>
      </c>
      <c r="H109" s="3">
        <v>0</v>
      </c>
    </row>
    <row r="110" spans="2:17" x14ac:dyDescent="0.2">
      <c r="B110" s="50" t="s">
        <v>2124</v>
      </c>
      <c r="C110" s="54" t="s">
        <v>99</v>
      </c>
      <c r="D110" s="50" t="s">
        <v>14</v>
      </c>
      <c r="E110" s="50" t="s">
        <v>237</v>
      </c>
      <c r="F110" s="62" t="s">
        <v>284</v>
      </c>
      <c r="G110" s="3" t="s">
        <v>30</v>
      </c>
      <c r="H110" s="3">
        <v>0</v>
      </c>
      <c r="P110" s="38"/>
    </row>
    <row r="111" spans="2:17" x14ac:dyDescent="0.2">
      <c r="B111" s="57" t="s">
        <v>2124</v>
      </c>
      <c r="C111" s="22" t="s">
        <v>99</v>
      </c>
      <c r="D111" s="57" t="s">
        <v>14</v>
      </c>
      <c r="E111" s="57" t="s">
        <v>237</v>
      </c>
      <c r="F111" s="14" t="s">
        <v>284</v>
      </c>
      <c r="G111" s="7" t="s">
        <v>37</v>
      </c>
      <c r="H111" s="7">
        <v>0</v>
      </c>
      <c r="I111" s="9"/>
      <c r="J111" s="7"/>
      <c r="K111" s="7"/>
      <c r="L111" s="7"/>
      <c r="M111" s="7"/>
      <c r="N111" s="9"/>
      <c r="O111" s="7"/>
      <c r="P111" s="7"/>
      <c r="Q111" s="9"/>
    </row>
    <row r="112" spans="2:17" x14ac:dyDescent="0.2">
      <c r="B112" s="50" t="s">
        <v>2124</v>
      </c>
      <c r="C112" s="54" t="s">
        <v>99</v>
      </c>
      <c r="D112" s="50" t="s">
        <v>14</v>
      </c>
      <c r="E112" s="50" t="s">
        <v>285</v>
      </c>
      <c r="F112" s="50" t="s">
        <v>286</v>
      </c>
      <c r="G112" s="3" t="s">
        <v>16</v>
      </c>
      <c r="H112" s="74">
        <v>3</v>
      </c>
      <c r="I112" s="5" t="s">
        <v>2379</v>
      </c>
      <c r="J112" s="3" t="s">
        <v>288</v>
      </c>
      <c r="K112" s="3" t="s">
        <v>2380</v>
      </c>
      <c r="L112" s="3">
        <v>2</v>
      </c>
      <c r="M112" s="21">
        <v>3</v>
      </c>
      <c r="N112" s="5" t="s">
        <v>2381</v>
      </c>
      <c r="O112" s="21" t="s">
        <v>2382</v>
      </c>
      <c r="P112" s="21" t="s">
        <v>2383</v>
      </c>
      <c r="Q112" s="5" t="s">
        <v>2585</v>
      </c>
    </row>
    <row r="113" spans="2:17" x14ac:dyDescent="0.2">
      <c r="B113" s="50" t="s">
        <v>2124</v>
      </c>
      <c r="C113" s="54" t="s">
        <v>99</v>
      </c>
      <c r="D113" s="50" t="s">
        <v>14</v>
      </c>
      <c r="E113" s="50" t="s">
        <v>285</v>
      </c>
      <c r="F113" s="50" t="s">
        <v>286</v>
      </c>
      <c r="G113" s="3" t="s">
        <v>22</v>
      </c>
      <c r="H113" s="3">
        <v>0</v>
      </c>
    </row>
    <row r="114" spans="2:17" x14ac:dyDescent="0.2">
      <c r="B114" s="50" t="s">
        <v>2124</v>
      </c>
      <c r="C114" s="54" t="s">
        <v>99</v>
      </c>
      <c r="D114" s="50" t="s">
        <v>14</v>
      </c>
      <c r="E114" s="50" t="s">
        <v>285</v>
      </c>
      <c r="F114" s="50" t="s">
        <v>286</v>
      </c>
      <c r="G114" s="3" t="s">
        <v>23</v>
      </c>
      <c r="H114" s="3">
        <v>0</v>
      </c>
    </row>
    <row r="115" spans="2:17" x14ac:dyDescent="0.2">
      <c r="B115" s="50" t="s">
        <v>2124</v>
      </c>
      <c r="C115" s="54" t="s">
        <v>99</v>
      </c>
      <c r="D115" s="50" t="s">
        <v>14</v>
      </c>
      <c r="E115" s="50" t="s">
        <v>285</v>
      </c>
      <c r="F115" s="50" t="s">
        <v>286</v>
      </c>
      <c r="G115" s="3" t="s">
        <v>30</v>
      </c>
      <c r="H115" s="3">
        <v>0</v>
      </c>
    </row>
    <row r="116" spans="2:17" x14ac:dyDescent="0.2">
      <c r="B116" s="57" t="s">
        <v>2124</v>
      </c>
      <c r="C116" s="22" t="s">
        <v>99</v>
      </c>
      <c r="D116" s="57" t="s">
        <v>14</v>
      </c>
      <c r="E116" s="57" t="s">
        <v>285</v>
      </c>
      <c r="F116" s="57" t="s">
        <v>286</v>
      </c>
      <c r="G116" s="7" t="s">
        <v>37</v>
      </c>
      <c r="H116" s="7">
        <v>0</v>
      </c>
      <c r="I116" s="9"/>
      <c r="J116" s="7"/>
      <c r="K116" s="7"/>
      <c r="L116" s="7"/>
      <c r="M116" s="7"/>
      <c r="N116" s="9"/>
      <c r="O116" s="7"/>
      <c r="P116" s="7"/>
      <c r="Q116" s="9"/>
    </row>
    <row r="117" spans="2:17" x14ac:dyDescent="0.2">
      <c r="B117" s="50" t="s">
        <v>2124</v>
      </c>
      <c r="C117" s="140" t="s">
        <v>2384</v>
      </c>
      <c r="D117" s="50" t="s">
        <v>119</v>
      </c>
      <c r="E117" s="50" t="s">
        <v>293</v>
      </c>
      <c r="F117" s="55" t="s">
        <v>309</v>
      </c>
      <c r="G117" s="3" t="s">
        <v>16</v>
      </c>
      <c r="H117" s="3">
        <v>3</v>
      </c>
      <c r="I117" s="5" t="s">
        <v>2385</v>
      </c>
      <c r="L117" s="3">
        <v>0</v>
      </c>
      <c r="M117" s="6">
        <v>4</v>
      </c>
      <c r="N117" s="5" t="s">
        <v>2386</v>
      </c>
      <c r="O117" s="6" t="s">
        <v>2387</v>
      </c>
      <c r="P117" s="21" t="s">
        <v>2388</v>
      </c>
      <c r="Q117" s="5" t="s">
        <v>2389</v>
      </c>
    </row>
    <row r="118" spans="2:17" x14ac:dyDescent="0.2">
      <c r="B118" s="50" t="s">
        <v>2124</v>
      </c>
      <c r="C118" s="140" t="s">
        <v>2384</v>
      </c>
      <c r="D118" s="50" t="s">
        <v>119</v>
      </c>
      <c r="E118" s="50" t="s">
        <v>293</v>
      </c>
      <c r="F118" s="55" t="s">
        <v>309</v>
      </c>
      <c r="G118" s="3" t="s">
        <v>22</v>
      </c>
      <c r="H118" s="3">
        <v>0</v>
      </c>
    </row>
    <row r="119" spans="2:17" x14ac:dyDescent="0.2">
      <c r="B119" s="50" t="s">
        <v>2124</v>
      </c>
      <c r="C119" s="140" t="s">
        <v>2384</v>
      </c>
      <c r="D119" s="50" t="s">
        <v>119</v>
      </c>
      <c r="E119" s="50" t="s">
        <v>293</v>
      </c>
      <c r="F119" s="55" t="s">
        <v>309</v>
      </c>
      <c r="G119" s="3" t="s">
        <v>23</v>
      </c>
      <c r="H119" s="3">
        <v>0</v>
      </c>
    </row>
    <row r="120" spans="2:17" x14ac:dyDescent="0.2">
      <c r="B120" s="50" t="s">
        <v>2124</v>
      </c>
      <c r="C120" s="140" t="s">
        <v>2384</v>
      </c>
      <c r="D120" s="50" t="s">
        <v>119</v>
      </c>
      <c r="E120" s="50" t="s">
        <v>293</v>
      </c>
      <c r="F120" s="55" t="s">
        <v>309</v>
      </c>
      <c r="G120" s="3" t="s">
        <v>30</v>
      </c>
      <c r="H120" s="3">
        <v>0</v>
      </c>
    </row>
    <row r="121" spans="2:17" x14ac:dyDescent="0.2">
      <c r="B121" s="57" t="s">
        <v>2124</v>
      </c>
      <c r="C121" s="141" t="s">
        <v>2384</v>
      </c>
      <c r="D121" s="57" t="s">
        <v>119</v>
      </c>
      <c r="E121" s="57" t="s">
        <v>293</v>
      </c>
      <c r="F121" s="58" t="s">
        <v>309</v>
      </c>
      <c r="G121" s="7" t="s">
        <v>37</v>
      </c>
      <c r="H121" s="7">
        <v>0</v>
      </c>
      <c r="I121" s="9"/>
      <c r="J121" s="7"/>
      <c r="K121" s="7"/>
      <c r="L121" s="7"/>
      <c r="M121" s="7"/>
      <c r="N121" s="9"/>
      <c r="O121" s="7"/>
      <c r="P121" s="7"/>
      <c r="Q121" s="9"/>
    </row>
    <row r="122" spans="2:17" x14ac:dyDescent="0.2">
      <c r="B122" s="50" t="s">
        <v>2124</v>
      </c>
      <c r="C122" s="140" t="s">
        <v>2384</v>
      </c>
      <c r="D122" s="50" t="s">
        <v>119</v>
      </c>
      <c r="E122" s="50" t="s">
        <v>293</v>
      </c>
      <c r="F122" s="50" t="s">
        <v>2390</v>
      </c>
      <c r="G122" s="3" t="s">
        <v>16</v>
      </c>
      <c r="H122" s="3">
        <v>3</v>
      </c>
      <c r="I122" s="5" t="s">
        <v>2391</v>
      </c>
      <c r="J122" s="3" t="s">
        <v>2392</v>
      </c>
      <c r="L122" s="3">
        <v>2</v>
      </c>
      <c r="M122" s="6">
        <v>4</v>
      </c>
      <c r="N122" s="5" t="s">
        <v>2393</v>
      </c>
      <c r="O122" s="6" t="s">
        <v>2394</v>
      </c>
      <c r="P122" s="6" t="s">
        <v>2395</v>
      </c>
      <c r="Q122" s="5" t="s">
        <v>2396</v>
      </c>
    </row>
    <row r="123" spans="2:17" x14ac:dyDescent="0.2">
      <c r="B123" s="50" t="s">
        <v>2124</v>
      </c>
      <c r="C123" s="140" t="s">
        <v>2384</v>
      </c>
      <c r="D123" s="50" t="s">
        <v>119</v>
      </c>
      <c r="E123" s="50" t="s">
        <v>293</v>
      </c>
      <c r="F123" s="50" t="s">
        <v>2390</v>
      </c>
      <c r="G123" s="3" t="s">
        <v>22</v>
      </c>
      <c r="H123" s="3">
        <v>0</v>
      </c>
      <c r="M123" s="38"/>
    </row>
    <row r="124" spans="2:17" x14ac:dyDescent="0.2">
      <c r="B124" s="50" t="s">
        <v>2124</v>
      </c>
      <c r="C124" s="140" t="s">
        <v>2384</v>
      </c>
      <c r="D124" s="50" t="s">
        <v>119</v>
      </c>
      <c r="E124" s="50" t="s">
        <v>293</v>
      </c>
      <c r="F124" s="50" t="s">
        <v>2390</v>
      </c>
      <c r="G124" s="3" t="s">
        <v>23</v>
      </c>
      <c r="H124" s="3">
        <v>2</v>
      </c>
      <c r="I124" s="5" t="s">
        <v>2397</v>
      </c>
      <c r="J124" s="3" t="s">
        <v>2392</v>
      </c>
      <c r="K124" s="3" t="s">
        <v>2398</v>
      </c>
      <c r="L124" s="3">
        <v>2</v>
      </c>
      <c r="M124" s="6">
        <v>4</v>
      </c>
      <c r="N124" s="5" t="s">
        <v>2399</v>
      </c>
      <c r="O124" s="6" t="s">
        <v>2400</v>
      </c>
      <c r="P124" s="21" t="s">
        <v>2401</v>
      </c>
      <c r="Q124" s="5" t="s">
        <v>2402</v>
      </c>
    </row>
    <row r="125" spans="2:17" x14ac:dyDescent="0.2">
      <c r="B125" s="50" t="s">
        <v>2124</v>
      </c>
      <c r="C125" s="140" t="s">
        <v>2384</v>
      </c>
      <c r="D125" s="50" t="s">
        <v>119</v>
      </c>
      <c r="E125" s="50" t="s">
        <v>293</v>
      </c>
      <c r="F125" s="50" t="s">
        <v>2390</v>
      </c>
      <c r="G125" s="3" t="s">
        <v>30</v>
      </c>
      <c r="H125" s="3">
        <v>2</v>
      </c>
      <c r="I125" s="5" t="s">
        <v>2403</v>
      </c>
      <c r="J125" s="3" t="s">
        <v>2392</v>
      </c>
      <c r="K125" s="3" t="s">
        <v>2392</v>
      </c>
      <c r="L125" s="3">
        <v>2</v>
      </c>
      <c r="M125" s="6">
        <v>4</v>
      </c>
      <c r="N125" s="5" t="s">
        <v>2404</v>
      </c>
      <c r="O125" s="6" t="s">
        <v>2405</v>
      </c>
      <c r="P125" s="6" t="s">
        <v>2406</v>
      </c>
      <c r="Q125" s="5" t="s">
        <v>2407</v>
      </c>
    </row>
    <row r="126" spans="2:17" x14ac:dyDescent="0.2">
      <c r="B126" s="57" t="s">
        <v>2124</v>
      </c>
      <c r="C126" s="141" t="s">
        <v>2384</v>
      </c>
      <c r="D126" s="57" t="s">
        <v>119</v>
      </c>
      <c r="E126" s="57" t="s">
        <v>293</v>
      </c>
      <c r="F126" s="50" t="s">
        <v>2390</v>
      </c>
      <c r="G126" s="7" t="s">
        <v>37</v>
      </c>
      <c r="H126" s="7">
        <v>2</v>
      </c>
      <c r="I126" s="9" t="s">
        <v>2408</v>
      </c>
      <c r="J126" s="7" t="s">
        <v>2392</v>
      </c>
      <c r="K126" s="7"/>
      <c r="L126" s="7">
        <v>2</v>
      </c>
      <c r="M126" s="10">
        <v>4</v>
      </c>
      <c r="N126" s="9" t="s">
        <v>2409</v>
      </c>
      <c r="O126" s="10" t="s">
        <v>2410</v>
      </c>
      <c r="P126" s="10" t="s">
        <v>2411</v>
      </c>
      <c r="Q126" s="9" t="s">
        <v>2412</v>
      </c>
    </row>
    <row r="127" spans="2:17" x14ac:dyDescent="0.2">
      <c r="B127" s="50" t="s">
        <v>2124</v>
      </c>
      <c r="C127" s="140" t="s">
        <v>2384</v>
      </c>
      <c r="D127" s="50" t="s">
        <v>119</v>
      </c>
      <c r="E127" s="50" t="s">
        <v>2593</v>
      </c>
      <c r="F127" s="50" t="s">
        <v>310</v>
      </c>
      <c r="G127" s="3" t="s">
        <v>16</v>
      </c>
      <c r="H127" s="3">
        <v>3</v>
      </c>
      <c r="I127" s="5" t="s">
        <v>2413</v>
      </c>
      <c r="J127" s="3" t="s">
        <v>2414</v>
      </c>
      <c r="L127" s="3">
        <v>0</v>
      </c>
      <c r="M127" s="6">
        <v>4</v>
      </c>
      <c r="N127" s="5" t="s">
        <v>2415</v>
      </c>
      <c r="O127" s="6" t="s">
        <v>2416</v>
      </c>
      <c r="P127" s="6" t="s">
        <v>2417</v>
      </c>
      <c r="Q127" s="20" t="s">
        <v>2418</v>
      </c>
    </row>
    <row r="128" spans="2:17" x14ac:dyDescent="0.2">
      <c r="B128" s="50" t="s">
        <v>2124</v>
      </c>
      <c r="C128" s="140" t="s">
        <v>2384</v>
      </c>
      <c r="D128" s="50" t="s">
        <v>119</v>
      </c>
      <c r="E128" s="50" t="s">
        <v>2593</v>
      </c>
      <c r="F128" s="50" t="s">
        <v>310</v>
      </c>
      <c r="G128" s="3" t="s">
        <v>22</v>
      </c>
      <c r="H128" s="3">
        <v>0</v>
      </c>
    </row>
    <row r="129" spans="2:17" ht="13.5" thickBot="1" x14ac:dyDescent="0.25">
      <c r="B129" s="50" t="s">
        <v>2124</v>
      </c>
      <c r="C129" s="140" t="s">
        <v>2384</v>
      </c>
      <c r="D129" s="50" t="s">
        <v>119</v>
      </c>
      <c r="E129" s="50" t="s">
        <v>2593</v>
      </c>
      <c r="F129" s="50" t="s">
        <v>310</v>
      </c>
      <c r="G129" s="3" t="s">
        <v>23</v>
      </c>
      <c r="H129" s="3">
        <v>1</v>
      </c>
      <c r="I129" s="5" t="s">
        <v>2419</v>
      </c>
      <c r="J129" s="3" t="s">
        <v>2414</v>
      </c>
      <c r="L129" s="3">
        <v>2</v>
      </c>
      <c r="M129" s="6">
        <v>4</v>
      </c>
      <c r="N129" s="5" t="s">
        <v>2420</v>
      </c>
      <c r="O129" s="6" t="s">
        <v>2421</v>
      </c>
      <c r="P129" s="6" t="s">
        <v>2422</v>
      </c>
      <c r="Q129" s="5" t="s">
        <v>2423</v>
      </c>
    </row>
    <row r="130" spans="2:17" ht="13.5" thickBot="1" x14ac:dyDescent="0.25">
      <c r="B130" s="50" t="s">
        <v>2124</v>
      </c>
      <c r="C130" s="140" t="s">
        <v>2384</v>
      </c>
      <c r="D130" s="50" t="s">
        <v>119</v>
      </c>
      <c r="E130" s="50" t="s">
        <v>2593</v>
      </c>
      <c r="F130" s="50" t="s">
        <v>310</v>
      </c>
      <c r="G130" s="3" t="s">
        <v>30</v>
      </c>
      <c r="H130" s="144">
        <v>2</v>
      </c>
      <c r="I130" s="5" t="s">
        <v>2424</v>
      </c>
      <c r="J130" s="3" t="s">
        <v>2414</v>
      </c>
      <c r="L130" s="3">
        <v>2</v>
      </c>
      <c r="M130" s="6">
        <v>4</v>
      </c>
      <c r="N130" s="5" t="s">
        <v>2425</v>
      </c>
      <c r="O130" s="6" t="s">
        <v>2426</v>
      </c>
      <c r="P130" s="6" t="s">
        <v>2427</v>
      </c>
      <c r="Q130" s="20" t="s">
        <v>2428</v>
      </c>
    </row>
    <row r="131" spans="2:17" x14ac:dyDescent="0.2">
      <c r="B131" s="57" t="s">
        <v>2124</v>
      </c>
      <c r="C131" s="141" t="s">
        <v>2384</v>
      </c>
      <c r="D131" s="57" t="s">
        <v>119</v>
      </c>
      <c r="E131" s="57" t="s">
        <v>2593</v>
      </c>
      <c r="F131" s="57" t="s">
        <v>310</v>
      </c>
      <c r="G131" s="7" t="s">
        <v>37</v>
      </c>
      <c r="H131" s="7">
        <v>2</v>
      </c>
      <c r="I131" s="9" t="s">
        <v>2424</v>
      </c>
      <c r="J131" s="7" t="s">
        <v>2414</v>
      </c>
      <c r="K131" s="7"/>
      <c r="L131" s="7">
        <v>2</v>
      </c>
      <c r="M131" s="10">
        <v>4</v>
      </c>
      <c r="N131" s="9" t="s">
        <v>2429</v>
      </c>
      <c r="O131" s="10" t="s">
        <v>2430</v>
      </c>
      <c r="P131" s="10" t="s">
        <v>2431</v>
      </c>
      <c r="Q131" s="9" t="s">
        <v>2432</v>
      </c>
    </row>
    <row r="132" spans="2:17" x14ac:dyDescent="0.2">
      <c r="B132" s="50" t="s">
        <v>2124</v>
      </c>
      <c r="C132" s="140" t="s">
        <v>2384</v>
      </c>
      <c r="D132" s="50" t="s">
        <v>119</v>
      </c>
      <c r="E132" s="50" t="s">
        <v>2593</v>
      </c>
      <c r="F132" s="50" t="s">
        <v>319</v>
      </c>
      <c r="G132" s="3" t="s">
        <v>16</v>
      </c>
      <c r="H132" s="3">
        <v>3</v>
      </c>
      <c r="I132" s="5" t="s">
        <v>2433</v>
      </c>
      <c r="L132" s="3">
        <v>0</v>
      </c>
      <c r="M132" s="6">
        <v>4</v>
      </c>
      <c r="N132" s="5" t="s">
        <v>2434</v>
      </c>
      <c r="O132" s="6" t="s">
        <v>2435</v>
      </c>
      <c r="P132" s="142" t="s">
        <v>2436</v>
      </c>
      <c r="Q132" s="5" t="s">
        <v>2437</v>
      </c>
    </row>
    <row r="133" spans="2:17" x14ac:dyDescent="0.2">
      <c r="B133" s="50" t="s">
        <v>2124</v>
      </c>
      <c r="C133" s="140" t="s">
        <v>2384</v>
      </c>
      <c r="D133" s="50" t="s">
        <v>119</v>
      </c>
      <c r="E133" s="50" t="s">
        <v>2593</v>
      </c>
      <c r="F133" s="50" t="s">
        <v>319</v>
      </c>
      <c r="G133" s="3" t="s">
        <v>22</v>
      </c>
      <c r="H133" s="3">
        <v>0</v>
      </c>
      <c r="P133" s="61"/>
    </row>
    <row r="134" spans="2:17" x14ac:dyDescent="0.2">
      <c r="B134" s="50" t="s">
        <v>2124</v>
      </c>
      <c r="C134" s="140" t="s">
        <v>2384</v>
      </c>
      <c r="D134" s="50" t="s">
        <v>119</v>
      </c>
      <c r="E134" s="50" t="s">
        <v>2593</v>
      </c>
      <c r="F134" s="50" t="s">
        <v>319</v>
      </c>
      <c r="G134" s="3" t="s">
        <v>23</v>
      </c>
      <c r="H134" s="3">
        <v>0</v>
      </c>
    </row>
    <row r="135" spans="2:17" x14ac:dyDescent="0.2">
      <c r="B135" s="50" t="s">
        <v>2124</v>
      </c>
      <c r="C135" s="140" t="s">
        <v>2384</v>
      </c>
      <c r="D135" s="50" t="s">
        <v>119</v>
      </c>
      <c r="E135" s="50" t="s">
        <v>2593</v>
      </c>
      <c r="F135" s="50" t="s">
        <v>319</v>
      </c>
      <c r="G135" s="3" t="s">
        <v>30</v>
      </c>
      <c r="H135" s="3">
        <v>0</v>
      </c>
    </row>
    <row r="136" spans="2:17" x14ac:dyDescent="0.2">
      <c r="B136" s="57" t="s">
        <v>2124</v>
      </c>
      <c r="C136" s="141" t="s">
        <v>2384</v>
      </c>
      <c r="D136" s="57" t="s">
        <v>119</v>
      </c>
      <c r="E136" s="57" t="s">
        <v>2593</v>
      </c>
      <c r="F136" s="57" t="s">
        <v>319</v>
      </c>
      <c r="G136" s="7" t="s">
        <v>37</v>
      </c>
      <c r="H136" s="7">
        <v>0</v>
      </c>
      <c r="I136" s="9"/>
      <c r="J136" s="7"/>
      <c r="K136" s="7"/>
      <c r="L136" s="7"/>
      <c r="M136" s="7"/>
      <c r="N136" s="9"/>
      <c r="O136" s="7"/>
      <c r="P136" s="7"/>
      <c r="Q136" s="9"/>
    </row>
    <row r="137" spans="2:17" x14ac:dyDescent="0.2">
      <c r="B137" s="50" t="s">
        <v>2124</v>
      </c>
      <c r="C137" s="140" t="s">
        <v>2384</v>
      </c>
      <c r="D137" s="50" t="s">
        <v>119</v>
      </c>
      <c r="E137" s="55" t="s">
        <v>2594</v>
      </c>
      <c r="F137" s="3" t="s">
        <v>320</v>
      </c>
      <c r="G137" s="3" t="s">
        <v>16</v>
      </c>
      <c r="H137" s="50">
        <v>2</v>
      </c>
      <c r="I137" s="56" t="s">
        <v>2438</v>
      </c>
      <c r="J137" s="3" t="s">
        <v>2439</v>
      </c>
      <c r="K137" s="3" t="s">
        <v>2440</v>
      </c>
      <c r="L137" s="50">
        <v>2</v>
      </c>
      <c r="M137" s="72">
        <v>4</v>
      </c>
      <c r="N137" s="5" t="s">
        <v>2441</v>
      </c>
      <c r="O137" s="6" t="s">
        <v>2442</v>
      </c>
      <c r="P137" s="143" t="s">
        <v>2443</v>
      </c>
      <c r="Q137" s="5" t="s">
        <v>2444</v>
      </c>
    </row>
    <row r="138" spans="2:17" x14ac:dyDescent="0.2">
      <c r="B138" s="50" t="s">
        <v>2124</v>
      </c>
      <c r="C138" s="140" t="s">
        <v>2384</v>
      </c>
      <c r="D138" s="50" t="s">
        <v>119</v>
      </c>
      <c r="E138" s="55" t="s">
        <v>2594</v>
      </c>
      <c r="F138" s="3" t="s">
        <v>320</v>
      </c>
      <c r="G138" s="3" t="s">
        <v>22</v>
      </c>
      <c r="H138" s="3">
        <v>0</v>
      </c>
    </row>
    <row r="139" spans="2:17" x14ac:dyDescent="0.2">
      <c r="B139" s="50" t="s">
        <v>2124</v>
      </c>
      <c r="C139" s="140" t="s">
        <v>2384</v>
      </c>
      <c r="D139" s="50" t="s">
        <v>119</v>
      </c>
      <c r="E139" s="55" t="s">
        <v>2594</v>
      </c>
      <c r="F139" s="3" t="s">
        <v>320</v>
      </c>
      <c r="G139" s="3" t="s">
        <v>23</v>
      </c>
      <c r="H139" s="50">
        <v>2</v>
      </c>
      <c r="I139" s="5" t="s">
        <v>2445</v>
      </c>
      <c r="J139" s="3" t="s">
        <v>2439</v>
      </c>
      <c r="K139" s="3" t="s">
        <v>2440</v>
      </c>
      <c r="L139" s="3">
        <v>2</v>
      </c>
      <c r="M139" s="6">
        <v>4</v>
      </c>
      <c r="N139" s="5" t="s">
        <v>2446</v>
      </c>
      <c r="O139" s="6" t="s">
        <v>2447</v>
      </c>
      <c r="P139" s="21" t="s">
        <v>2448</v>
      </c>
      <c r="Q139" s="5" t="s">
        <v>2449</v>
      </c>
    </row>
    <row r="140" spans="2:17" x14ac:dyDescent="0.2">
      <c r="B140" s="50" t="s">
        <v>2124</v>
      </c>
      <c r="C140" s="140" t="s">
        <v>2384</v>
      </c>
      <c r="D140" s="50" t="s">
        <v>119</v>
      </c>
      <c r="E140" s="55" t="s">
        <v>2594</v>
      </c>
      <c r="F140" s="3" t="s">
        <v>320</v>
      </c>
      <c r="G140" s="3" t="s">
        <v>30</v>
      </c>
      <c r="H140" s="3">
        <v>0</v>
      </c>
    </row>
    <row r="141" spans="2:17" x14ac:dyDescent="0.2">
      <c r="B141" s="57" t="s">
        <v>2124</v>
      </c>
      <c r="C141" s="141" t="s">
        <v>2384</v>
      </c>
      <c r="D141" s="57" t="s">
        <v>119</v>
      </c>
      <c r="E141" s="58" t="s">
        <v>2594</v>
      </c>
      <c r="F141" s="16" t="s">
        <v>320</v>
      </c>
      <c r="G141" s="7" t="s">
        <v>37</v>
      </c>
      <c r="H141" s="7">
        <v>2</v>
      </c>
      <c r="I141" s="9" t="s">
        <v>2450</v>
      </c>
      <c r="J141" s="7" t="s">
        <v>2439</v>
      </c>
      <c r="K141" s="7" t="s">
        <v>2440</v>
      </c>
      <c r="L141" s="7">
        <v>2</v>
      </c>
      <c r="M141" s="10">
        <v>4</v>
      </c>
      <c r="N141" s="9" t="s">
        <v>2451</v>
      </c>
      <c r="O141" s="10" t="s">
        <v>2452</v>
      </c>
      <c r="P141" s="44" t="s">
        <v>2443</v>
      </c>
      <c r="Q141" s="9" t="s">
        <v>2444</v>
      </c>
    </row>
    <row r="142" spans="2:17" x14ac:dyDescent="0.2">
      <c r="B142" s="50" t="s">
        <v>2124</v>
      </c>
      <c r="C142" s="140" t="s">
        <v>2384</v>
      </c>
      <c r="D142" s="50" t="s">
        <v>119</v>
      </c>
      <c r="E142" s="55" t="s">
        <v>2594</v>
      </c>
      <c r="F142" s="62" t="s">
        <v>341</v>
      </c>
      <c r="G142" s="3" t="s">
        <v>16</v>
      </c>
      <c r="H142" s="3">
        <v>0</v>
      </c>
    </row>
    <row r="143" spans="2:17" x14ac:dyDescent="0.2">
      <c r="B143" s="50" t="s">
        <v>2124</v>
      </c>
      <c r="C143" s="140" t="s">
        <v>2384</v>
      </c>
      <c r="D143" s="50" t="s">
        <v>119</v>
      </c>
      <c r="E143" s="55" t="s">
        <v>2594</v>
      </c>
      <c r="F143" s="62" t="s">
        <v>341</v>
      </c>
      <c r="G143" s="3" t="s">
        <v>22</v>
      </c>
      <c r="H143" s="3">
        <v>0</v>
      </c>
    </row>
    <row r="144" spans="2:17" x14ac:dyDescent="0.2">
      <c r="B144" s="50" t="s">
        <v>2124</v>
      </c>
      <c r="C144" s="140" t="s">
        <v>2384</v>
      </c>
      <c r="D144" s="50" t="s">
        <v>119</v>
      </c>
      <c r="E144" s="55" t="s">
        <v>2594</v>
      </c>
      <c r="F144" s="62" t="s">
        <v>341</v>
      </c>
      <c r="G144" s="3" t="s">
        <v>23</v>
      </c>
      <c r="H144" s="3">
        <v>0</v>
      </c>
    </row>
    <row r="145" spans="2:17" x14ac:dyDescent="0.2">
      <c r="B145" s="50" t="s">
        <v>2124</v>
      </c>
      <c r="C145" s="140" t="s">
        <v>2384</v>
      </c>
      <c r="D145" s="50" t="s">
        <v>119</v>
      </c>
      <c r="E145" s="55" t="s">
        <v>2594</v>
      </c>
      <c r="F145" s="62" t="s">
        <v>341</v>
      </c>
      <c r="G145" s="3" t="s">
        <v>30</v>
      </c>
      <c r="H145" s="3">
        <v>0</v>
      </c>
    </row>
    <row r="146" spans="2:17" ht="13.5" thickBot="1" x14ac:dyDescent="0.25">
      <c r="B146" s="57" t="s">
        <v>2124</v>
      </c>
      <c r="C146" s="141" t="s">
        <v>2384</v>
      </c>
      <c r="D146" s="57" t="s">
        <v>119</v>
      </c>
      <c r="E146" s="58" t="s">
        <v>2594</v>
      </c>
      <c r="F146" s="14" t="s">
        <v>341</v>
      </c>
      <c r="G146" s="7" t="s">
        <v>37</v>
      </c>
      <c r="H146" s="7">
        <v>0</v>
      </c>
      <c r="I146" s="56"/>
      <c r="J146" s="7"/>
      <c r="K146" s="7"/>
      <c r="L146" s="7"/>
      <c r="M146" s="7"/>
      <c r="N146" s="9"/>
      <c r="O146" s="7"/>
      <c r="P146" s="7"/>
      <c r="Q146" s="9"/>
    </row>
    <row r="147" spans="2:17" ht="13.5" thickBot="1" x14ac:dyDescent="0.25">
      <c r="B147" s="50" t="s">
        <v>2124</v>
      </c>
      <c r="C147" s="140" t="s">
        <v>2384</v>
      </c>
      <c r="D147" s="50" t="s">
        <v>119</v>
      </c>
      <c r="E147" s="55" t="s">
        <v>2594</v>
      </c>
      <c r="F147" s="55" t="s">
        <v>2592</v>
      </c>
      <c r="G147" s="3" t="s">
        <v>16</v>
      </c>
      <c r="H147" s="3">
        <v>3</v>
      </c>
      <c r="I147" s="146" t="s">
        <v>2574</v>
      </c>
      <c r="K147" s="3" t="s">
        <v>2453</v>
      </c>
      <c r="L147" s="3">
        <v>0</v>
      </c>
      <c r="M147" s="6">
        <v>4</v>
      </c>
      <c r="N147" s="5" t="s">
        <v>2454</v>
      </c>
      <c r="O147" s="6" t="s">
        <v>2455</v>
      </c>
      <c r="P147" s="6" t="s">
        <v>2456</v>
      </c>
      <c r="Q147" s="5" t="s">
        <v>2457</v>
      </c>
    </row>
    <row r="148" spans="2:17" x14ac:dyDescent="0.2">
      <c r="B148" s="50" t="s">
        <v>2124</v>
      </c>
      <c r="C148" s="140" t="s">
        <v>2384</v>
      </c>
      <c r="D148" s="50" t="s">
        <v>119</v>
      </c>
      <c r="E148" s="55" t="s">
        <v>2594</v>
      </c>
      <c r="F148" s="55" t="s">
        <v>2592</v>
      </c>
      <c r="G148" s="3" t="s">
        <v>22</v>
      </c>
      <c r="H148" s="3">
        <v>0</v>
      </c>
    </row>
    <row r="149" spans="2:17" x14ac:dyDescent="0.2">
      <c r="B149" s="50" t="s">
        <v>2124</v>
      </c>
      <c r="C149" s="140" t="s">
        <v>2384</v>
      </c>
      <c r="D149" s="50" t="s">
        <v>119</v>
      </c>
      <c r="E149" s="55" t="s">
        <v>2594</v>
      </c>
      <c r="F149" s="55" t="s">
        <v>2592</v>
      </c>
      <c r="G149" s="3" t="s">
        <v>23</v>
      </c>
      <c r="H149" s="3">
        <v>0</v>
      </c>
    </row>
    <row r="150" spans="2:17" x14ac:dyDescent="0.2">
      <c r="B150" s="50" t="s">
        <v>2124</v>
      </c>
      <c r="C150" s="140" t="s">
        <v>2384</v>
      </c>
      <c r="D150" s="50" t="s">
        <v>119</v>
      </c>
      <c r="E150" s="55" t="s">
        <v>2594</v>
      </c>
      <c r="F150" s="55" t="s">
        <v>2592</v>
      </c>
      <c r="G150" s="3" t="s">
        <v>30</v>
      </c>
      <c r="H150" s="3">
        <v>0</v>
      </c>
    </row>
    <row r="151" spans="2:17" x14ac:dyDescent="0.2">
      <c r="B151" s="57" t="s">
        <v>2124</v>
      </c>
      <c r="C151" s="141" t="s">
        <v>2384</v>
      </c>
      <c r="D151" s="57" t="s">
        <v>119</v>
      </c>
      <c r="E151" s="58" t="s">
        <v>2594</v>
      </c>
      <c r="F151" s="58" t="s">
        <v>2592</v>
      </c>
      <c r="G151" s="7" t="s">
        <v>37</v>
      </c>
      <c r="H151" s="7">
        <v>3</v>
      </c>
      <c r="I151" s="9" t="s">
        <v>2458</v>
      </c>
      <c r="J151" s="7"/>
      <c r="K151" s="7"/>
      <c r="L151" s="7">
        <v>0</v>
      </c>
      <c r="M151" s="10">
        <v>4</v>
      </c>
      <c r="N151" s="9" t="s">
        <v>2454</v>
      </c>
      <c r="O151" s="10" t="s">
        <v>2455</v>
      </c>
      <c r="P151" s="10" t="s">
        <v>2456</v>
      </c>
      <c r="Q151" s="9" t="s">
        <v>2457</v>
      </c>
    </row>
    <row r="152" spans="2:17" x14ac:dyDescent="0.2">
      <c r="B152" s="50" t="s">
        <v>2124</v>
      </c>
      <c r="C152" s="140" t="s">
        <v>2384</v>
      </c>
      <c r="D152" s="50" t="s">
        <v>14</v>
      </c>
      <c r="E152" s="55" t="s">
        <v>2594</v>
      </c>
      <c r="F152" s="50" t="s">
        <v>342</v>
      </c>
      <c r="G152" s="3" t="s">
        <v>16</v>
      </c>
      <c r="H152" s="3">
        <v>3</v>
      </c>
      <c r="I152" s="5" t="s">
        <v>2459</v>
      </c>
      <c r="L152" s="3">
        <v>0</v>
      </c>
      <c r="M152" s="6">
        <v>4</v>
      </c>
      <c r="N152" s="5" t="s">
        <v>2460</v>
      </c>
      <c r="O152" s="6" t="s">
        <v>2461</v>
      </c>
      <c r="P152" s="21" t="s">
        <v>2462</v>
      </c>
      <c r="Q152" s="5" t="s">
        <v>2463</v>
      </c>
    </row>
    <row r="153" spans="2:17" x14ac:dyDescent="0.2">
      <c r="B153" s="50" t="s">
        <v>2124</v>
      </c>
      <c r="C153" s="140" t="s">
        <v>2384</v>
      </c>
      <c r="D153" s="50" t="s">
        <v>14</v>
      </c>
      <c r="E153" s="55" t="s">
        <v>2594</v>
      </c>
      <c r="F153" s="50" t="s">
        <v>342</v>
      </c>
      <c r="G153" s="3" t="s">
        <v>22</v>
      </c>
      <c r="H153" s="3">
        <v>0</v>
      </c>
    </row>
    <row r="154" spans="2:17" x14ac:dyDescent="0.2">
      <c r="B154" s="50" t="s">
        <v>2124</v>
      </c>
      <c r="C154" s="140" t="s">
        <v>2384</v>
      </c>
      <c r="D154" s="50" t="s">
        <v>14</v>
      </c>
      <c r="E154" s="55" t="s">
        <v>2594</v>
      </c>
      <c r="F154" s="50" t="s">
        <v>342</v>
      </c>
      <c r="G154" s="3" t="s">
        <v>23</v>
      </c>
      <c r="H154" s="3">
        <v>0</v>
      </c>
    </row>
    <row r="155" spans="2:17" x14ac:dyDescent="0.2">
      <c r="B155" s="50" t="s">
        <v>2124</v>
      </c>
      <c r="C155" s="140" t="s">
        <v>2384</v>
      </c>
      <c r="D155" s="50" t="s">
        <v>14</v>
      </c>
      <c r="E155" s="55" t="s">
        <v>2594</v>
      </c>
      <c r="F155" s="50" t="s">
        <v>342</v>
      </c>
      <c r="G155" s="3" t="s">
        <v>30</v>
      </c>
      <c r="H155" s="3">
        <v>0</v>
      </c>
    </row>
    <row r="156" spans="2:17" x14ac:dyDescent="0.2">
      <c r="B156" s="57" t="s">
        <v>2124</v>
      </c>
      <c r="C156" s="141" t="s">
        <v>2384</v>
      </c>
      <c r="D156" s="57" t="s">
        <v>14</v>
      </c>
      <c r="E156" s="58" t="s">
        <v>2594</v>
      </c>
      <c r="F156" s="57" t="s">
        <v>342</v>
      </c>
      <c r="G156" s="7" t="s">
        <v>37</v>
      </c>
      <c r="H156" s="7">
        <v>0</v>
      </c>
      <c r="I156" s="9"/>
      <c r="J156" s="7"/>
      <c r="K156" s="7"/>
      <c r="L156" s="7"/>
      <c r="M156" s="7"/>
      <c r="N156" s="9"/>
      <c r="O156" s="7"/>
      <c r="P156" s="7"/>
      <c r="Q156" s="9"/>
    </row>
    <row r="157" spans="2:17" x14ac:dyDescent="0.2">
      <c r="B157" s="50" t="s">
        <v>2124</v>
      </c>
      <c r="C157" s="140" t="s">
        <v>2384</v>
      </c>
      <c r="D157" s="3" t="s">
        <v>100</v>
      </c>
      <c r="E157" s="50" t="s">
        <v>2595</v>
      </c>
      <c r="F157" s="13" t="s">
        <v>2591</v>
      </c>
      <c r="G157" s="3" t="s">
        <v>16</v>
      </c>
      <c r="H157" s="3">
        <v>0</v>
      </c>
    </row>
    <row r="158" spans="2:17" x14ac:dyDescent="0.2">
      <c r="B158" s="50" t="s">
        <v>2124</v>
      </c>
      <c r="C158" s="140" t="s">
        <v>2384</v>
      </c>
      <c r="D158" s="3" t="s">
        <v>100</v>
      </c>
      <c r="E158" s="50" t="s">
        <v>2595</v>
      </c>
      <c r="F158" s="13" t="s">
        <v>2591</v>
      </c>
      <c r="G158" s="3" t="s">
        <v>22</v>
      </c>
      <c r="H158" s="3">
        <v>0</v>
      </c>
    </row>
    <row r="159" spans="2:17" x14ac:dyDescent="0.2">
      <c r="B159" s="50" t="s">
        <v>2124</v>
      </c>
      <c r="C159" s="140" t="s">
        <v>2384</v>
      </c>
      <c r="D159" s="3" t="s">
        <v>100</v>
      </c>
      <c r="E159" s="50" t="s">
        <v>2595</v>
      </c>
      <c r="F159" s="13" t="s">
        <v>2591</v>
      </c>
      <c r="G159" s="3" t="s">
        <v>23</v>
      </c>
      <c r="H159" s="3">
        <v>0</v>
      </c>
    </row>
    <row r="160" spans="2:17" x14ac:dyDescent="0.2">
      <c r="B160" s="50" t="s">
        <v>2124</v>
      </c>
      <c r="C160" s="140" t="s">
        <v>2384</v>
      </c>
      <c r="D160" s="3" t="s">
        <v>100</v>
      </c>
      <c r="E160" s="50" t="s">
        <v>2595</v>
      </c>
      <c r="F160" s="13" t="s">
        <v>2591</v>
      </c>
      <c r="G160" s="3" t="s">
        <v>30</v>
      </c>
      <c r="H160" s="3">
        <v>0</v>
      </c>
    </row>
    <row r="161" spans="1:17" x14ac:dyDescent="0.2">
      <c r="B161" s="57" t="s">
        <v>2124</v>
      </c>
      <c r="C161" s="141" t="s">
        <v>2384</v>
      </c>
      <c r="D161" s="16" t="s">
        <v>100</v>
      </c>
      <c r="E161" s="57" t="s">
        <v>2595</v>
      </c>
      <c r="F161" s="15" t="s">
        <v>2591</v>
      </c>
      <c r="G161" s="7" t="s">
        <v>37</v>
      </c>
      <c r="H161" s="7">
        <v>0</v>
      </c>
      <c r="I161" s="9"/>
      <c r="J161" s="7"/>
      <c r="K161" s="7"/>
      <c r="L161" s="7"/>
      <c r="M161" s="7"/>
      <c r="N161" s="9"/>
      <c r="O161" s="7"/>
      <c r="P161" s="7"/>
      <c r="Q161" s="9"/>
    </row>
    <row r="162" spans="1:17" s="31" customFormat="1" x14ac:dyDescent="0.2">
      <c r="A162" s="117"/>
      <c r="B162" s="50" t="s">
        <v>2124</v>
      </c>
      <c r="C162" s="140" t="s">
        <v>2384</v>
      </c>
      <c r="D162" s="3" t="s">
        <v>100</v>
      </c>
      <c r="E162" s="50" t="s">
        <v>2595</v>
      </c>
      <c r="F162" s="102" t="s">
        <v>353</v>
      </c>
      <c r="G162" s="31" t="s">
        <v>16</v>
      </c>
      <c r="H162" s="31">
        <v>0</v>
      </c>
      <c r="I162" s="89"/>
      <c r="N162" s="89"/>
      <c r="Q162" s="89"/>
    </row>
    <row r="163" spans="1:17" s="31" customFormat="1" x14ac:dyDescent="0.2">
      <c r="A163" s="117"/>
      <c r="B163" s="50" t="s">
        <v>2124</v>
      </c>
      <c r="C163" s="140" t="s">
        <v>2384</v>
      </c>
      <c r="D163" s="3" t="s">
        <v>100</v>
      </c>
      <c r="E163" s="50" t="s">
        <v>2595</v>
      </c>
      <c r="F163" s="102" t="s">
        <v>353</v>
      </c>
      <c r="G163" s="31" t="s">
        <v>22</v>
      </c>
      <c r="H163" s="31">
        <v>0</v>
      </c>
      <c r="I163" s="89"/>
      <c r="N163" s="89"/>
      <c r="Q163" s="89"/>
    </row>
    <row r="164" spans="1:17" s="31" customFormat="1" x14ac:dyDescent="0.2">
      <c r="A164" s="117"/>
      <c r="B164" s="50" t="s">
        <v>2124</v>
      </c>
      <c r="C164" s="140" t="s">
        <v>2384</v>
      </c>
      <c r="D164" s="3" t="s">
        <v>100</v>
      </c>
      <c r="E164" s="50" t="s">
        <v>2595</v>
      </c>
      <c r="F164" s="102" t="s">
        <v>353</v>
      </c>
      <c r="G164" s="31" t="s">
        <v>23</v>
      </c>
      <c r="H164" s="31">
        <v>0</v>
      </c>
      <c r="I164" s="89"/>
      <c r="N164" s="89"/>
      <c r="Q164" s="89"/>
    </row>
    <row r="165" spans="1:17" s="31" customFormat="1" x14ac:dyDescent="0.2">
      <c r="A165" s="117"/>
      <c r="B165" s="50" t="s">
        <v>2124</v>
      </c>
      <c r="C165" s="140" t="s">
        <v>2384</v>
      </c>
      <c r="D165" s="3" t="s">
        <v>100</v>
      </c>
      <c r="E165" s="50" t="s">
        <v>2595</v>
      </c>
      <c r="F165" s="102" t="s">
        <v>353</v>
      </c>
      <c r="G165" s="31" t="s">
        <v>30</v>
      </c>
      <c r="H165" s="31">
        <v>0</v>
      </c>
      <c r="I165" s="89"/>
      <c r="N165" s="89"/>
      <c r="Q165" s="89"/>
    </row>
    <row r="166" spans="1:17" s="31" customFormat="1" x14ac:dyDescent="0.2">
      <c r="A166" s="117"/>
      <c r="B166" s="57" t="s">
        <v>2124</v>
      </c>
      <c r="C166" s="141" t="s">
        <v>2384</v>
      </c>
      <c r="D166" s="16" t="s">
        <v>100</v>
      </c>
      <c r="E166" s="57" t="s">
        <v>2595</v>
      </c>
      <c r="F166" s="103" t="s">
        <v>353</v>
      </c>
      <c r="G166" s="91" t="s">
        <v>37</v>
      </c>
      <c r="H166" s="91">
        <v>0</v>
      </c>
      <c r="I166" s="95"/>
      <c r="J166" s="91"/>
      <c r="K166" s="91"/>
      <c r="L166" s="91"/>
      <c r="M166" s="91"/>
      <c r="N166" s="95"/>
      <c r="O166" s="91"/>
      <c r="P166" s="91"/>
      <c r="Q166" s="95"/>
    </row>
    <row r="167" spans="1:17" x14ac:dyDescent="0.2">
      <c r="B167" s="50" t="s">
        <v>2124</v>
      </c>
      <c r="C167" s="140" t="s">
        <v>2384</v>
      </c>
      <c r="D167" s="50" t="s">
        <v>14</v>
      </c>
      <c r="E167" s="50" t="s">
        <v>2596</v>
      </c>
      <c r="F167" s="55" t="s">
        <v>2464</v>
      </c>
      <c r="G167" s="3" t="s">
        <v>16</v>
      </c>
      <c r="H167" s="3">
        <v>3</v>
      </c>
      <c r="I167" s="5" t="s">
        <v>2465</v>
      </c>
      <c r="K167" s="3" t="s">
        <v>362</v>
      </c>
      <c r="L167" s="3">
        <v>1</v>
      </c>
      <c r="M167" s="6">
        <v>4</v>
      </c>
      <c r="N167" s="5" t="s">
        <v>2466</v>
      </c>
      <c r="O167" s="6" t="s">
        <v>2467</v>
      </c>
      <c r="P167" s="6" t="s">
        <v>2468</v>
      </c>
      <c r="Q167" s="5" t="s">
        <v>2469</v>
      </c>
    </row>
    <row r="168" spans="1:17" x14ac:dyDescent="0.2">
      <c r="B168" s="50" t="s">
        <v>2124</v>
      </c>
      <c r="C168" s="140" t="s">
        <v>2384</v>
      </c>
      <c r="D168" s="50" t="s">
        <v>14</v>
      </c>
      <c r="E168" s="50" t="s">
        <v>2596</v>
      </c>
      <c r="F168" s="55" t="s">
        <v>2464</v>
      </c>
      <c r="G168" s="3" t="s">
        <v>22</v>
      </c>
      <c r="H168" s="3">
        <v>0</v>
      </c>
    </row>
    <row r="169" spans="1:17" x14ac:dyDescent="0.2">
      <c r="B169" s="50" t="s">
        <v>2124</v>
      </c>
      <c r="C169" s="140" t="s">
        <v>2384</v>
      </c>
      <c r="D169" s="50" t="s">
        <v>14</v>
      </c>
      <c r="E169" s="50" t="s">
        <v>2596</v>
      </c>
      <c r="F169" s="55" t="s">
        <v>2464</v>
      </c>
      <c r="G169" s="3" t="s">
        <v>23</v>
      </c>
      <c r="H169" s="3">
        <v>3</v>
      </c>
      <c r="I169" s="5" t="s">
        <v>2470</v>
      </c>
      <c r="K169" s="3" t="s">
        <v>368</v>
      </c>
      <c r="L169" s="3">
        <v>1</v>
      </c>
      <c r="M169" s="6">
        <v>4</v>
      </c>
      <c r="N169" s="5" t="s">
        <v>2471</v>
      </c>
      <c r="O169" s="6" t="s">
        <v>2472</v>
      </c>
      <c r="P169" s="6" t="s">
        <v>2473</v>
      </c>
      <c r="Q169" s="5" t="s">
        <v>2469</v>
      </c>
    </row>
    <row r="170" spans="1:17" x14ac:dyDescent="0.2">
      <c r="B170" s="50" t="s">
        <v>2124</v>
      </c>
      <c r="C170" s="140" t="s">
        <v>2384</v>
      </c>
      <c r="D170" s="50" t="s">
        <v>14</v>
      </c>
      <c r="E170" s="50" t="s">
        <v>2596</v>
      </c>
      <c r="F170" s="55" t="s">
        <v>2464</v>
      </c>
      <c r="G170" s="3" t="s">
        <v>30</v>
      </c>
      <c r="H170" s="3">
        <v>0</v>
      </c>
    </row>
    <row r="171" spans="1:17" x14ac:dyDescent="0.2">
      <c r="B171" s="57" t="s">
        <v>2124</v>
      </c>
      <c r="C171" s="141" t="s">
        <v>2384</v>
      </c>
      <c r="D171" s="57" t="s">
        <v>14</v>
      </c>
      <c r="E171" s="57" t="s">
        <v>2596</v>
      </c>
      <c r="F171" s="58" t="s">
        <v>2464</v>
      </c>
      <c r="G171" s="7" t="s">
        <v>37</v>
      </c>
      <c r="H171" s="7">
        <v>0</v>
      </c>
      <c r="I171" s="9"/>
      <c r="J171" s="7"/>
      <c r="K171" s="7"/>
      <c r="L171" s="7"/>
      <c r="M171" s="7"/>
      <c r="N171" s="9"/>
      <c r="O171" s="7"/>
      <c r="P171" s="7"/>
      <c r="Q171" s="9"/>
    </row>
    <row r="172" spans="1:17" x14ac:dyDescent="0.2">
      <c r="B172" s="50" t="s">
        <v>2124</v>
      </c>
      <c r="C172" s="140" t="s">
        <v>2384</v>
      </c>
      <c r="D172" s="50" t="s">
        <v>14</v>
      </c>
      <c r="E172" s="50" t="s">
        <v>2596</v>
      </c>
      <c r="F172" s="3" t="s">
        <v>2474</v>
      </c>
      <c r="G172" s="3" t="s">
        <v>16</v>
      </c>
      <c r="H172" s="3">
        <v>3</v>
      </c>
      <c r="I172" s="5" t="s">
        <v>2475</v>
      </c>
      <c r="J172" s="3" t="s">
        <v>2476</v>
      </c>
      <c r="K172" s="3" t="s">
        <v>362</v>
      </c>
      <c r="L172" s="3">
        <v>1</v>
      </c>
      <c r="M172" s="6">
        <v>4</v>
      </c>
      <c r="N172" s="5" t="s">
        <v>2477</v>
      </c>
      <c r="O172" s="6" t="s">
        <v>2478</v>
      </c>
      <c r="P172" s="6" t="s">
        <v>2479</v>
      </c>
      <c r="Q172" s="20" t="s">
        <v>372</v>
      </c>
    </row>
    <row r="173" spans="1:17" x14ac:dyDescent="0.2">
      <c r="B173" s="50" t="s">
        <v>2124</v>
      </c>
      <c r="C173" s="140" t="s">
        <v>2384</v>
      </c>
      <c r="D173" s="50" t="s">
        <v>14</v>
      </c>
      <c r="E173" s="50" t="s">
        <v>2596</v>
      </c>
      <c r="F173" s="3" t="s">
        <v>2474</v>
      </c>
      <c r="G173" s="3" t="s">
        <v>22</v>
      </c>
    </row>
    <row r="174" spans="1:17" x14ac:dyDescent="0.2">
      <c r="B174" s="50" t="s">
        <v>2124</v>
      </c>
      <c r="C174" s="140" t="s">
        <v>2384</v>
      </c>
      <c r="D174" s="50" t="s">
        <v>14</v>
      </c>
      <c r="E174" s="50" t="s">
        <v>2596</v>
      </c>
      <c r="F174" s="3" t="s">
        <v>2474</v>
      </c>
      <c r="G174" s="3" t="s">
        <v>23</v>
      </c>
      <c r="H174" s="3">
        <v>3</v>
      </c>
      <c r="I174" s="5" t="s">
        <v>367</v>
      </c>
      <c r="K174" s="3" t="s">
        <v>368</v>
      </c>
      <c r="L174" s="3">
        <v>1</v>
      </c>
      <c r="M174" s="6">
        <v>4</v>
      </c>
      <c r="N174" s="5" t="s">
        <v>369</v>
      </c>
      <c r="O174" s="6" t="s">
        <v>2480</v>
      </c>
      <c r="P174" s="6" t="s">
        <v>371</v>
      </c>
      <c r="Q174" s="5" t="s">
        <v>372</v>
      </c>
    </row>
    <row r="175" spans="1:17" x14ac:dyDescent="0.2">
      <c r="B175" s="50" t="s">
        <v>2124</v>
      </c>
      <c r="C175" s="140" t="s">
        <v>2384</v>
      </c>
      <c r="D175" s="50" t="s">
        <v>14</v>
      </c>
      <c r="E175" s="50" t="s">
        <v>2596</v>
      </c>
      <c r="F175" s="3" t="s">
        <v>2474</v>
      </c>
      <c r="G175" s="3" t="s">
        <v>30</v>
      </c>
    </row>
    <row r="176" spans="1:17" x14ac:dyDescent="0.2">
      <c r="B176" s="57" t="s">
        <v>2124</v>
      </c>
      <c r="C176" s="141" t="s">
        <v>2384</v>
      </c>
      <c r="D176" s="57" t="s">
        <v>14</v>
      </c>
      <c r="E176" s="57" t="s">
        <v>2596</v>
      </c>
      <c r="F176" s="7" t="s">
        <v>2474</v>
      </c>
      <c r="G176" s="7" t="s">
        <v>37</v>
      </c>
      <c r="H176" s="7">
        <v>3</v>
      </c>
      <c r="I176" s="9" t="s">
        <v>2481</v>
      </c>
      <c r="J176" s="7" t="s">
        <v>361</v>
      </c>
      <c r="K176" s="7"/>
      <c r="L176" s="7">
        <v>2</v>
      </c>
      <c r="M176" s="10">
        <v>4</v>
      </c>
      <c r="N176" s="9" t="s">
        <v>2482</v>
      </c>
      <c r="O176" s="10" t="s">
        <v>2483</v>
      </c>
      <c r="P176" s="44" t="s">
        <v>2484</v>
      </c>
      <c r="Q176" s="9" t="s">
        <v>2485</v>
      </c>
    </row>
    <row r="177" spans="2:17" x14ac:dyDescent="0.2">
      <c r="B177" s="50" t="s">
        <v>2124</v>
      </c>
      <c r="C177" s="76" t="s">
        <v>378</v>
      </c>
      <c r="D177" s="50" t="s">
        <v>119</v>
      </c>
      <c r="E177" s="50" t="s">
        <v>379</v>
      </c>
      <c r="F177" s="55"/>
      <c r="G177" s="3" t="s">
        <v>16</v>
      </c>
      <c r="H177" s="3">
        <v>3</v>
      </c>
      <c r="I177" s="5" t="s">
        <v>2486</v>
      </c>
      <c r="K177" s="3" t="s">
        <v>2487</v>
      </c>
      <c r="L177" s="3">
        <v>2</v>
      </c>
      <c r="M177" s="6">
        <v>4</v>
      </c>
      <c r="N177" s="5" t="s">
        <v>2488</v>
      </c>
      <c r="O177" s="6" t="s">
        <v>2489</v>
      </c>
      <c r="P177" s="6" t="s">
        <v>2490</v>
      </c>
      <c r="Q177" s="5" t="s">
        <v>2491</v>
      </c>
    </row>
    <row r="178" spans="2:17" x14ac:dyDescent="0.2">
      <c r="B178" s="50" t="s">
        <v>2124</v>
      </c>
      <c r="C178" s="76" t="s">
        <v>378</v>
      </c>
      <c r="D178" s="50" t="s">
        <v>119</v>
      </c>
      <c r="E178" s="50" t="s">
        <v>379</v>
      </c>
      <c r="F178" s="55"/>
      <c r="G178" s="3" t="s">
        <v>22</v>
      </c>
      <c r="H178" s="3">
        <v>0</v>
      </c>
    </row>
    <row r="179" spans="2:17" x14ac:dyDescent="0.2">
      <c r="B179" s="50" t="s">
        <v>2124</v>
      </c>
      <c r="C179" s="76" t="s">
        <v>378</v>
      </c>
      <c r="D179" s="50" t="s">
        <v>119</v>
      </c>
      <c r="E179" s="50" t="s">
        <v>379</v>
      </c>
      <c r="F179" s="55"/>
      <c r="G179" s="3" t="s">
        <v>23</v>
      </c>
      <c r="H179" s="3">
        <v>2</v>
      </c>
      <c r="I179" s="5" t="s">
        <v>2492</v>
      </c>
      <c r="L179" s="3">
        <v>2</v>
      </c>
      <c r="M179" s="6">
        <v>4</v>
      </c>
      <c r="N179" s="5" t="s">
        <v>2493</v>
      </c>
      <c r="O179" s="6" t="s">
        <v>2494</v>
      </c>
      <c r="P179" s="6" t="s">
        <v>2490</v>
      </c>
      <c r="Q179" s="5" t="s">
        <v>2495</v>
      </c>
    </row>
    <row r="180" spans="2:17" x14ac:dyDescent="0.2">
      <c r="B180" s="50" t="s">
        <v>2124</v>
      </c>
      <c r="C180" s="76" t="s">
        <v>378</v>
      </c>
      <c r="D180" s="50" t="s">
        <v>119</v>
      </c>
      <c r="E180" s="50" t="s">
        <v>379</v>
      </c>
      <c r="F180" s="55"/>
      <c r="G180" s="3" t="s">
        <v>30</v>
      </c>
      <c r="H180" s="3">
        <v>3</v>
      </c>
      <c r="I180" s="5" t="s">
        <v>2496</v>
      </c>
      <c r="K180" s="3" t="s">
        <v>2497</v>
      </c>
      <c r="L180" s="3">
        <v>2</v>
      </c>
      <c r="M180" s="6">
        <v>4</v>
      </c>
      <c r="N180" s="5" t="s">
        <v>2498</v>
      </c>
      <c r="O180" s="6" t="s">
        <v>2499</v>
      </c>
      <c r="P180" s="6" t="s">
        <v>2490</v>
      </c>
      <c r="Q180" s="5" t="s">
        <v>2500</v>
      </c>
    </row>
    <row r="181" spans="2:17" x14ac:dyDescent="0.2">
      <c r="B181" s="57" t="s">
        <v>2124</v>
      </c>
      <c r="C181" s="41" t="s">
        <v>378</v>
      </c>
      <c r="D181" s="57" t="s">
        <v>119</v>
      </c>
      <c r="E181" s="57" t="s">
        <v>379</v>
      </c>
      <c r="F181" s="58"/>
      <c r="G181" s="7" t="s">
        <v>37</v>
      </c>
      <c r="H181" s="7">
        <v>3</v>
      </c>
      <c r="I181" s="9" t="s">
        <v>2501</v>
      </c>
      <c r="J181" s="7"/>
      <c r="K181" s="7" t="s">
        <v>2502</v>
      </c>
      <c r="L181" s="7">
        <v>2</v>
      </c>
      <c r="M181" s="10">
        <v>4</v>
      </c>
      <c r="N181" s="56" t="s">
        <v>2503</v>
      </c>
      <c r="O181" s="10" t="s">
        <v>2504</v>
      </c>
      <c r="P181" s="10" t="s">
        <v>2490</v>
      </c>
      <c r="Q181" s="9" t="s">
        <v>2505</v>
      </c>
    </row>
    <row r="182" spans="2:17" x14ac:dyDescent="0.2">
      <c r="B182" s="50" t="s">
        <v>2124</v>
      </c>
      <c r="C182" s="76" t="s">
        <v>378</v>
      </c>
      <c r="D182" s="50" t="s">
        <v>119</v>
      </c>
      <c r="E182" s="50" t="s">
        <v>402</v>
      </c>
      <c r="F182" s="50" t="s">
        <v>403</v>
      </c>
      <c r="G182" s="3" t="s">
        <v>16</v>
      </c>
      <c r="H182" s="3">
        <v>0</v>
      </c>
    </row>
    <row r="183" spans="2:17" x14ac:dyDescent="0.2">
      <c r="B183" s="50" t="s">
        <v>2124</v>
      </c>
      <c r="C183" s="76" t="s">
        <v>378</v>
      </c>
      <c r="D183" s="50" t="s">
        <v>119</v>
      </c>
      <c r="E183" s="50" t="s">
        <v>402</v>
      </c>
      <c r="F183" s="50" t="s">
        <v>403</v>
      </c>
      <c r="G183" s="3" t="s">
        <v>22</v>
      </c>
      <c r="H183" s="3">
        <v>0</v>
      </c>
    </row>
    <row r="184" spans="2:17" x14ac:dyDescent="0.2">
      <c r="B184" s="50" t="s">
        <v>2124</v>
      </c>
      <c r="C184" s="76" t="s">
        <v>378</v>
      </c>
      <c r="D184" s="50" t="s">
        <v>119</v>
      </c>
      <c r="E184" s="50" t="s">
        <v>402</v>
      </c>
      <c r="F184" s="50" t="s">
        <v>403</v>
      </c>
      <c r="G184" s="3" t="s">
        <v>23</v>
      </c>
      <c r="H184" s="3">
        <v>3</v>
      </c>
      <c r="I184" s="5" t="s">
        <v>2506</v>
      </c>
      <c r="L184" s="3">
        <v>0</v>
      </c>
      <c r="M184" s="6">
        <v>4</v>
      </c>
      <c r="N184" s="5" t="s">
        <v>2507</v>
      </c>
      <c r="O184" s="6" t="s">
        <v>2508</v>
      </c>
      <c r="P184" s="21" t="s">
        <v>2509</v>
      </c>
      <c r="Q184" s="5" t="s">
        <v>2510</v>
      </c>
    </row>
    <row r="185" spans="2:17" ht="13.5" thickBot="1" x14ac:dyDescent="0.25">
      <c r="B185" s="50" t="s">
        <v>2124</v>
      </c>
      <c r="C185" s="76" t="s">
        <v>378</v>
      </c>
      <c r="D185" s="50" t="s">
        <v>119</v>
      </c>
      <c r="E185" s="50" t="s">
        <v>402</v>
      </c>
      <c r="F185" s="50" t="s">
        <v>403</v>
      </c>
      <c r="G185" s="3" t="s">
        <v>30</v>
      </c>
      <c r="H185" s="3">
        <v>3</v>
      </c>
      <c r="I185" s="5" t="s">
        <v>2511</v>
      </c>
      <c r="J185" s="3" t="s">
        <v>2512</v>
      </c>
      <c r="L185" s="3">
        <v>0</v>
      </c>
      <c r="M185" s="6">
        <v>4</v>
      </c>
      <c r="N185" s="5" t="s">
        <v>2513</v>
      </c>
      <c r="O185" s="6" t="s">
        <v>2514</v>
      </c>
      <c r="P185" s="21" t="s">
        <v>2509</v>
      </c>
      <c r="Q185" s="5" t="s">
        <v>2510</v>
      </c>
    </row>
    <row r="186" spans="2:17" ht="13.5" thickBot="1" x14ac:dyDescent="0.25">
      <c r="B186" s="57" t="s">
        <v>2124</v>
      </c>
      <c r="C186" s="41" t="s">
        <v>378</v>
      </c>
      <c r="D186" s="57" t="s">
        <v>119</v>
      </c>
      <c r="E186" s="57" t="s">
        <v>402</v>
      </c>
      <c r="F186" s="57" t="s">
        <v>403</v>
      </c>
      <c r="G186" s="7" t="s">
        <v>37</v>
      </c>
      <c r="H186" s="7">
        <v>3</v>
      </c>
      <c r="I186" s="146" t="s">
        <v>2575</v>
      </c>
      <c r="J186" s="7" t="s">
        <v>2512</v>
      </c>
      <c r="K186" s="7"/>
      <c r="L186" s="7">
        <v>0</v>
      </c>
      <c r="M186" s="10">
        <v>4</v>
      </c>
      <c r="N186" s="9" t="s">
        <v>2515</v>
      </c>
      <c r="O186" s="10" t="s">
        <v>2516</v>
      </c>
      <c r="P186" s="44" t="s">
        <v>2509</v>
      </c>
      <c r="Q186" s="9" t="s">
        <v>2510</v>
      </c>
    </row>
    <row r="187" spans="2:17" x14ac:dyDescent="0.2">
      <c r="B187" s="50" t="s">
        <v>2124</v>
      </c>
      <c r="C187" s="76" t="s">
        <v>378</v>
      </c>
      <c r="D187" s="50" t="s">
        <v>119</v>
      </c>
      <c r="E187" s="50" t="s">
        <v>2597</v>
      </c>
      <c r="F187" s="55" t="s">
        <v>420</v>
      </c>
      <c r="G187" s="3" t="s">
        <v>16</v>
      </c>
      <c r="H187" s="3">
        <v>3</v>
      </c>
      <c r="I187" s="5" t="s">
        <v>2517</v>
      </c>
      <c r="L187" s="3">
        <v>2</v>
      </c>
      <c r="M187" s="6">
        <v>4</v>
      </c>
      <c r="N187" s="5" t="s">
        <v>2518</v>
      </c>
      <c r="O187" s="6" t="s">
        <v>2519</v>
      </c>
      <c r="P187" s="6" t="s">
        <v>2520</v>
      </c>
      <c r="Q187" s="5" t="s">
        <v>2521</v>
      </c>
    </row>
    <row r="188" spans="2:17" x14ac:dyDescent="0.2">
      <c r="B188" s="50" t="s">
        <v>2124</v>
      </c>
      <c r="C188" s="76" t="s">
        <v>378</v>
      </c>
      <c r="D188" s="50" t="s">
        <v>119</v>
      </c>
      <c r="E188" s="50" t="s">
        <v>2597</v>
      </c>
      <c r="F188" s="55" t="s">
        <v>420</v>
      </c>
      <c r="G188" s="3" t="s">
        <v>22</v>
      </c>
      <c r="H188" s="3">
        <v>0</v>
      </c>
    </row>
    <row r="189" spans="2:17" x14ac:dyDescent="0.2">
      <c r="B189" s="50" t="s">
        <v>2124</v>
      </c>
      <c r="C189" s="76" t="s">
        <v>378</v>
      </c>
      <c r="D189" s="50" t="s">
        <v>119</v>
      </c>
      <c r="E189" s="50" t="s">
        <v>2597</v>
      </c>
      <c r="F189" s="55" t="s">
        <v>420</v>
      </c>
      <c r="G189" s="3" t="s">
        <v>23</v>
      </c>
      <c r="H189" s="3">
        <v>0</v>
      </c>
    </row>
    <row r="190" spans="2:17" x14ac:dyDescent="0.2">
      <c r="B190" s="50" t="s">
        <v>2124</v>
      </c>
      <c r="C190" s="76" t="s">
        <v>378</v>
      </c>
      <c r="D190" s="50" t="s">
        <v>119</v>
      </c>
      <c r="E190" s="50" t="s">
        <v>2597</v>
      </c>
      <c r="F190" s="55" t="s">
        <v>420</v>
      </c>
      <c r="G190" s="3" t="s">
        <v>30</v>
      </c>
      <c r="H190" s="3">
        <v>0</v>
      </c>
    </row>
    <row r="191" spans="2:17" x14ac:dyDescent="0.2">
      <c r="B191" s="57" t="s">
        <v>2124</v>
      </c>
      <c r="C191" s="41" t="s">
        <v>378</v>
      </c>
      <c r="D191" s="57" t="s">
        <v>119</v>
      </c>
      <c r="E191" s="57" t="s">
        <v>2597</v>
      </c>
      <c r="F191" s="58" t="s">
        <v>420</v>
      </c>
      <c r="G191" s="7" t="s">
        <v>37</v>
      </c>
      <c r="H191" s="7">
        <v>3</v>
      </c>
      <c r="I191" s="9" t="s">
        <v>2522</v>
      </c>
      <c r="J191" s="7"/>
      <c r="K191" s="7"/>
      <c r="L191" s="7">
        <v>2</v>
      </c>
      <c r="M191" s="10">
        <v>4</v>
      </c>
      <c r="N191" s="9" t="s">
        <v>2523</v>
      </c>
      <c r="O191" s="10" t="s">
        <v>2524</v>
      </c>
      <c r="P191" s="21" t="s">
        <v>2525</v>
      </c>
      <c r="Q191" s="9" t="s">
        <v>2526</v>
      </c>
    </row>
    <row r="192" spans="2:17" x14ac:dyDescent="0.2">
      <c r="B192" s="50" t="s">
        <v>2124</v>
      </c>
      <c r="C192" s="76" t="s">
        <v>378</v>
      </c>
      <c r="D192" s="50" t="s">
        <v>119</v>
      </c>
      <c r="E192" s="50" t="s">
        <v>436</v>
      </c>
      <c r="F192" s="55" t="s">
        <v>437</v>
      </c>
      <c r="G192" s="3" t="s">
        <v>16</v>
      </c>
      <c r="H192" s="3">
        <v>3</v>
      </c>
      <c r="I192" s="5" t="s">
        <v>2527</v>
      </c>
      <c r="K192" s="3" t="s">
        <v>2528</v>
      </c>
      <c r="L192" s="3">
        <v>0</v>
      </c>
      <c r="M192" s="6">
        <v>4</v>
      </c>
      <c r="N192" s="5" t="s">
        <v>2529</v>
      </c>
      <c r="O192" s="6" t="s">
        <v>2530</v>
      </c>
      <c r="P192" s="21" t="s">
        <v>2531</v>
      </c>
      <c r="Q192" s="5" t="s">
        <v>2532</v>
      </c>
    </row>
    <row r="193" spans="2:17" x14ac:dyDescent="0.2">
      <c r="B193" s="50" t="s">
        <v>2124</v>
      </c>
      <c r="C193" s="76" t="s">
        <v>378</v>
      </c>
      <c r="D193" s="50" t="s">
        <v>119</v>
      </c>
      <c r="E193" s="50" t="s">
        <v>436</v>
      </c>
      <c r="F193" s="55" t="s">
        <v>437</v>
      </c>
      <c r="G193" s="3" t="s">
        <v>22</v>
      </c>
      <c r="H193" s="3">
        <v>0</v>
      </c>
    </row>
    <row r="194" spans="2:17" x14ac:dyDescent="0.2">
      <c r="B194" s="50" t="s">
        <v>2124</v>
      </c>
      <c r="C194" s="76" t="s">
        <v>378</v>
      </c>
      <c r="D194" s="50" t="s">
        <v>119</v>
      </c>
      <c r="E194" s="50" t="s">
        <v>436</v>
      </c>
      <c r="F194" s="55" t="s">
        <v>437</v>
      </c>
      <c r="G194" s="3" t="s">
        <v>23</v>
      </c>
      <c r="H194" s="3">
        <v>0</v>
      </c>
    </row>
    <row r="195" spans="2:17" x14ac:dyDescent="0.2">
      <c r="B195" s="50" t="s">
        <v>2124</v>
      </c>
      <c r="C195" s="76" t="s">
        <v>378</v>
      </c>
      <c r="D195" s="50" t="s">
        <v>119</v>
      </c>
      <c r="E195" s="50" t="s">
        <v>436</v>
      </c>
      <c r="F195" s="55" t="s">
        <v>437</v>
      </c>
      <c r="G195" s="3" t="s">
        <v>30</v>
      </c>
      <c r="H195" s="3">
        <v>0</v>
      </c>
    </row>
    <row r="196" spans="2:17" x14ac:dyDescent="0.2">
      <c r="B196" s="57" t="s">
        <v>2124</v>
      </c>
      <c r="C196" s="41" t="s">
        <v>378</v>
      </c>
      <c r="D196" s="57" t="s">
        <v>119</v>
      </c>
      <c r="E196" s="57" t="s">
        <v>436</v>
      </c>
      <c r="F196" s="58" t="s">
        <v>437</v>
      </c>
      <c r="G196" s="7" t="s">
        <v>37</v>
      </c>
      <c r="H196" s="7">
        <v>3</v>
      </c>
      <c r="I196" s="9" t="s">
        <v>2533</v>
      </c>
      <c r="J196" s="7"/>
      <c r="K196" s="7"/>
      <c r="L196" s="7">
        <v>0</v>
      </c>
      <c r="M196" s="10">
        <v>4</v>
      </c>
      <c r="N196" s="9" t="s">
        <v>2534</v>
      </c>
      <c r="O196" s="10" t="s">
        <v>2535</v>
      </c>
      <c r="P196" s="44" t="s">
        <v>2536</v>
      </c>
      <c r="Q196" s="9" t="s">
        <v>2537</v>
      </c>
    </row>
    <row r="197" spans="2:17" x14ac:dyDescent="0.2">
      <c r="B197" s="50" t="s">
        <v>2124</v>
      </c>
      <c r="C197" s="76" t="s">
        <v>378</v>
      </c>
      <c r="D197" s="50" t="s">
        <v>119</v>
      </c>
      <c r="E197" s="50" t="s">
        <v>446</v>
      </c>
      <c r="F197" s="50" t="s">
        <v>447</v>
      </c>
      <c r="G197" s="3" t="s">
        <v>16</v>
      </c>
      <c r="H197" s="3">
        <v>1</v>
      </c>
      <c r="I197" s="5" t="s">
        <v>2090</v>
      </c>
      <c r="J197" s="3" t="s">
        <v>449</v>
      </c>
      <c r="L197" s="3">
        <v>2</v>
      </c>
      <c r="M197" s="6">
        <v>4</v>
      </c>
      <c r="N197" s="5" t="s">
        <v>2538</v>
      </c>
      <c r="O197" s="6" t="s">
        <v>2539</v>
      </c>
      <c r="P197" s="6" t="s">
        <v>2540</v>
      </c>
      <c r="Q197" s="5" t="s">
        <v>457</v>
      </c>
    </row>
    <row r="198" spans="2:17" x14ac:dyDescent="0.2">
      <c r="B198" s="50" t="s">
        <v>2124</v>
      </c>
      <c r="C198" s="76" t="s">
        <v>378</v>
      </c>
      <c r="D198" s="50" t="s">
        <v>119</v>
      </c>
      <c r="E198" s="50" t="s">
        <v>446</v>
      </c>
      <c r="F198" s="50" t="s">
        <v>447</v>
      </c>
      <c r="G198" s="3" t="s">
        <v>22</v>
      </c>
      <c r="H198" s="3">
        <v>0</v>
      </c>
    </row>
    <row r="199" spans="2:17" x14ac:dyDescent="0.2">
      <c r="B199" s="50" t="s">
        <v>2124</v>
      </c>
      <c r="C199" s="76" t="s">
        <v>378</v>
      </c>
      <c r="D199" s="50" t="s">
        <v>119</v>
      </c>
      <c r="E199" s="50" t="s">
        <v>446</v>
      </c>
      <c r="F199" s="50" t="s">
        <v>447</v>
      </c>
      <c r="G199" s="3" t="s">
        <v>23</v>
      </c>
      <c r="H199" s="3">
        <v>1</v>
      </c>
      <c r="I199" s="5" t="s">
        <v>454</v>
      </c>
      <c r="L199" s="3">
        <v>2</v>
      </c>
      <c r="M199" s="6">
        <v>4</v>
      </c>
      <c r="N199" s="5" t="s">
        <v>2541</v>
      </c>
      <c r="O199" s="6" t="s">
        <v>2542</v>
      </c>
      <c r="P199" s="6" t="s">
        <v>2540</v>
      </c>
      <c r="Q199" s="5" t="s">
        <v>457</v>
      </c>
    </row>
    <row r="200" spans="2:17" x14ac:dyDescent="0.2">
      <c r="B200" s="50" t="s">
        <v>2124</v>
      </c>
      <c r="C200" s="76" t="s">
        <v>378</v>
      </c>
      <c r="D200" s="50" t="s">
        <v>119</v>
      </c>
      <c r="E200" s="50" t="s">
        <v>446</v>
      </c>
      <c r="F200" s="50" t="s">
        <v>447</v>
      </c>
      <c r="G200" s="3" t="s">
        <v>30</v>
      </c>
      <c r="H200" s="3">
        <v>2</v>
      </c>
      <c r="I200" s="5" t="s">
        <v>2543</v>
      </c>
      <c r="J200" s="3" t="s">
        <v>449</v>
      </c>
      <c r="L200" s="3">
        <v>2</v>
      </c>
      <c r="M200" s="6">
        <v>4</v>
      </c>
      <c r="N200" s="5" t="s">
        <v>2544</v>
      </c>
      <c r="O200" s="6" t="s">
        <v>2545</v>
      </c>
      <c r="P200" s="6" t="s">
        <v>2540</v>
      </c>
      <c r="Q200" s="5" t="s">
        <v>457</v>
      </c>
    </row>
    <row r="201" spans="2:17" x14ac:dyDescent="0.2">
      <c r="B201" s="57" t="s">
        <v>2124</v>
      </c>
      <c r="C201" s="41" t="s">
        <v>378</v>
      </c>
      <c r="D201" s="57" t="s">
        <v>119</v>
      </c>
      <c r="E201" s="57" t="s">
        <v>446</v>
      </c>
      <c r="F201" s="57" t="s">
        <v>447</v>
      </c>
      <c r="G201" s="7" t="s">
        <v>37</v>
      </c>
      <c r="H201" s="7">
        <v>2</v>
      </c>
      <c r="I201" s="9" t="s">
        <v>2546</v>
      </c>
      <c r="J201" s="7" t="s">
        <v>449</v>
      </c>
      <c r="K201" s="7"/>
      <c r="L201" s="7">
        <v>2</v>
      </c>
      <c r="M201" s="10">
        <v>4</v>
      </c>
      <c r="N201" s="9" t="s">
        <v>2547</v>
      </c>
      <c r="O201" s="10" t="s">
        <v>2548</v>
      </c>
      <c r="P201" s="10" t="s">
        <v>2540</v>
      </c>
      <c r="Q201" s="9" t="s">
        <v>457</v>
      </c>
    </row>
    <row r="202" spans="2:17" x14ac:dyDescent="0.2">
      <c r="B202" s="50" t="s">
        <v>2124</v>
      </c>
      <c r="C202" s="76" t="s">
        <v>378</v>
      </c>
      <c r="D202" s="50" t="s">
        <v>119</v>
      </c>
      <c r="E202" s="50" t="s">
        <v>446</v>
      </c>
      <c r="F202" s="50" t="s">
        <v>467</v>
      </c>
      <c r="G202" s="3" t="s">
        <v>16</v>
      </c>
      <c r="H202" s="3">
        <v>0</v>
      </c>
      <c r="Q202" s="45"/>
    </row>
    <row r="203" spans="2:17" x14ac:dyDescent="0.2">
      <c r="B203" s="50" t="s">
        <v>2124</v>
      </c>
      <c r="C203" s="76" t="s">
        <v>378</v>
      </c>
      <c r="D203" s="50" t="s">
        <v>119</v>
      </c>
      <c r="E203" s="50" t="s">
        <v>446</v>
      </c>
      <c r="F203" s="50" t="s">
        <v>467</v>
      </c>
      <c r="G203" s="3" t="s">
        <v>22</v>
      </c>
      <c r="H203" s="3">
        <v>0</v>
      </c>
    </row>
    <row r="204" spans="2:17" x14ac:dyDescent="0.2">
      <c r="B204" s="50" t="s">
        <v>2124</v>
      </c>
      <c r="C204" s="76" t="s">
        <v>378</v>
      </c>
      <c r="D204" s="50" t="s">
        <v>119</v>
      </c>
      <c r="E204" s="50" t="s">
        <v>446</v>
      </c>
      <c r="F204" s="50" t="s">
        <v>467</v>
      </c>
      <c r="G204" s="3" t="s">
        <v>23</v>
      </c>
      <c r="H204" s="3">
        <v>0</v>
      </c>
    </row>
    <row r="205" spans="2:17" x14ac:dyDescent="0.2">
      <c r="B205" s="50" t="s">
        <v>2124</v>
      </c>
      <c r="C205" s="76" t="s">
        <v>378</v>
      </c>
      <c r="D205" s="50" t="s">
        <v>119</v>
      </c>
      <c r="E205" s="50" t="s">
        <v>446</v>
      </c>
      <c r="F205" s="50" t="s">
        <v>467</v>
      </c>
      <c r="G205" s="3" t="s">
        <v>30</v>
      </c>
      <c r="H205" s="3">
        <v>0</v>
      </c>
    </row>
    <row r="206" spans="2:17" x14ac:dyDescent="0.2">
      <c r="B206" s="57" t="s">
        <v>2124</v>
      </c>
      <c r="C206" s="41" t="s">
        <v>378</v>
      </c>
      <c r="D206" s="57" t="s">
        <v>119</v>
      </c>
      <c r="E206" s="57" t="s">
        <v>446</v>
      </c>
      <c r="F206" s="57" t="s">
        <v>467</v>
      </c>
      <c r="G206" s="7" t="s">
        <v>37</v>
      </c>
      <c r="H206" s="7">
        <v>2</v>
      </c>
      <c r="I206" s="9" t="s">
        <v>2549</v>
      </c>
      <c r="J206" s="7"/>
      <c r="K206" s="7" t="s">
        <v>2550</v>
      </c>
      <c r="L206" s="7">
        <v>2</v>
      </c>
      <c r="M206" s="10">
        <v>4</v>
      </c>
      <c r="N206" s="9" t="s">
        <v>2551</v>
      </c>
      <c r="O206" s="10" t="s">
        <v>2552</v>
      </c>
      <c r="P206" s="10" t="s">
        <v>2553</v>
      </c>
      <c r="Q206" s="9" t="s">
        <v>2554</v>
      </c>
    </row>
  </sheetData>
  <conditionalFormatting sqref="H2:H10 H12:H15 H117:H121 H207:H1048576 I179:I180 I177 H17:H21 H177:H181 H27:H66">
    <cfRule type="containsText" dxfId="159" priority="155" operator="containsText" text="2">
      <formula>NOT(ISERROR(SEARCH("2",H2)))</formula>
    </cfRule>
    <cfRule type="containsText" dxfId="158" priority="156" operator="containsText" text="1">
      <formula>NOT(ISERROR(SEARCH("1",H2)))</formula>
    </cfRule>
    <cfRule type="containsText" dxfId="157" priority="157" operator="containsText" text="3">
      <formula>NOT(ISERROR(SEARCH("3",H2)))</formula>
    </cfRule>
  </conditionalFormatting>
  <conditionalFormatting sqref="H11">
    <cfRule type="containsText" dxfId="156" priority="152" operator="containsText" text="2">
      <formula>NOT(ISERROR(SEARCH("2",H11)))</formula>
    </cfRule>
    <cfRule type="containsText" dxfId="155" priority="153" operator="containsText" text="1">
      <formula>NOT(ISERROR(SEARCH("1",H11)))</formula>
    </cfRule>
    <cfRule type="containsText" dxfId="154" priority="154" operator="containsText" text="3">
      <formula>NOT(ISERROR(SEARCH("3",H11)))</formula>
    </cfRule>
  </conditionalFormatting>
  <conditionalFormatting sqref="H16">
    <cfRule type="containsText" dxfId="153" priority="149" operator="containsText" text="2">
      <formula>NOT(ISERROR(SEARCH("2",H16)))</formula>
    </cfRule>
    <cfRule type="containsText" dxfId="152" priority="150" operator="containsText" text="1">
      <formula>NOT(ISERROR(SEARCH("1",H16)))</formula>
    </cfRule>
    <cfRule type="containsText" dxfId="151" priority="151" operator="containsText" text="3">
      <formula>NOT(ISERROR(SEARCH("3",H16)))</formula>
    </cfRule>
  </conditionalFormatting>
  <conditionalFormatting sqref="H117:H121 H207:H1048576 I179:I180 I177 H2:H21 H177:H181 H27:H66">
    <cfRule type="cellIs" dxfId="150" priority="148" operator="equal">
      <formula>0</formula>
    </cfRule>
  </conditionalFormatting>
  <conditionalFormatting sqref="H67:H71">
    <cfRule type="containsText" dxfId="149" priority="145" operator="containsText" text="2">
      <formula>NOT(ISERROR(SEARCH("2",H67)))</formula>
    </cfRule>
    <cfRule type="containsText" dxfId="148" priority="146" operator="containsText" text="1">
      <formula>NOT(ISERROR(SEARCH("1",H67)))</formula>
    </cfRule>
    <cfRule type="containsText" dxfId="147" priority="147" operator="containsText" text="3">
      <formula>NOT(ISERROR(SEARCH("3",H67)))</formula>
    </cfRule>
  </conditionalFormatting>
  <conditionalFormatting sqref="H67:H71">
    <cfRule type="cellIs" dxfId="146" priority="144" operator="equal">
      <formula>0</formula>
    </cfRule>
  </conditionalFormatting>
  <conditionalFormatting sqref="H72:H76">
    <cfRule type="containsText" dxfId="145" priority="141" operator="containsText" text="2">
      <formula>NOT(ISERROR(SEARCH("2",H72)))</formula>
    </cfRule>
    <cfRule type="containsText" dxfId="144" priority="142" operator="containsText" text="1">
      <formula>NOT(ISERROR(SEARCH("1",H72)))</formula>
    </cfRule>
    <cfRule type="containsText" dxfId="143" priority="143" operator="containsText" text="3">
      <formula>NOT(ISERROR(SEARCH("3",H72)))</formula>
    </cfRule>
  </conditionalFormatting>
  <conditionalFormatting sqref="H72:H76">
    <cfRule type="cellIs" dxfId="142" priority="140" operator="equal">
      <formula>0</formula>
    </cfRule>
  </conditionalFormatting>
  <conditionalFormatting sqref="H77:H81 J80">
    <cfRule type="containsText" dxfId="141" priority="137" operator="containsText" text="2">
      <formula>NOT(ISERROR(SEARCH("2",H77)))</formula>
    </cfRule>
    <cfRule type="containsText" dxfId="140" priority="138" operator="containsText" text="1">
      <formula>NOT(ISERROR(SEARCH("1",H77)))</formula>
    </cfRule>
    <cfRule type="containsText" dxfId="139" priority="139" operator="containsText" text="3">
      <formula>NOT(ISERROR(SEARCH("3",H77)))</formula>
    </cfRule>
  </conditionalFormatting>
  <conditionalFormatting sqref="H77:H81 J80">
    <cfRule type="cellIs" dxfId="138" priority="136" operator="equal">
      <formula>0</formula>
    </cfRule>
  </conditionalFormatting>
  <conditionalFormatting sqref="H87:H91">
    <cfRule type="containsText" dxfId="137" priority="133" operator="containsText" text="2">
      <formula>NOT(ISERROR(SEARCH("2",H87)))</formula>
    </cfRule>
    <cfRule type="containsText" dxfId="136" priority="134" operator="containsText" text="1">
      <formula>NOT(ISERROR(SEARCH("1",H87)))</formula>
    </cfRule>
    <cfRule type="containsText" dxfId="135" priority="135" operator="containsText" text="3">
      <formula>NOT(ISERROR(SEARCH("3",H87)))</formula>
    </cfRule>
  </conditionalFormatting>
  <conditionalFormatting sqref="H87:H91">
    <cfRule type="cellIs" dxfId="134" priority="132" operator="equal">
      <formula>0</formula>
    </cfRule>
  </conditionalFormatting>
  <conditionalFormatting sqref="H92 H94:H96">
    <cfRule type="containsText" dxfId="133" priority="129" operator="containsText" text="2">
      <formula>NOT(ISERROR(SEARCH("2",H92)))</formula>
    </cfRule>
    <cfRule type="containsText" dxfId="132" priority="130" operator="containsText" text="1">
      <formula>NOT(ISERROR(SEARCH("1",H92)))</formula>
    </cfRule>
    <cfRule type="containsText" dxfId="131" priority="131" operator="containsText" text="3">
      <formula>NOT(ISERROR(SEARCH("3",H92)))</formula>
    </cfRule>
  </conditionalFormatting>
  <conditionalFormatting sqref="H92 H94:H96">
    <cfRule type="cellIs" dxfId="130" priority="128" operator="equal">
      <formula>0</formula>
    </cfRule>
  </conditionalFormatting>
  <conditionalFormatting sqref="H97:H101">
    <cfRule type="containsText" dxfId="129" priority="125" operator="containsText" text="2">
      <formula>NOT(ISERROR(SEARCH("2",H97)))</formula>
    </cfRule>
    <cfRule type="containsText" dxfId="128" priority="126" operator="containsText" text="1">
      <formula>NOT(ISERROR(SEARCH("1",H97)))</formula>
    </cfRule>
    <cfRule type="containsText" dxfId="127" priority="127" operator="containsText" text="3">
      <formula>NOT(ISERROR(SEARCH("3",H97)))</formula>
    </cfRule>
  </conditionalFormatting>
  <conditionalFormatting sqref="H97:H101">
    <cfRule type="cellIs" dxfId="126" priority="124" operator="equal">
      <formula>0</formula>
    </cfRule>
  </conditionalFormatting>
  <conditionalFormatting sqref="H82:H86">
    <cfRule type="containsText" dxfId="125" priority="121" operator="containsText" text="2">
      <formula>NOT(ISERROR(SEARCH("2",H82)))</formula>
    </cfRule>
    <cfRule type="containsText" dxfId="124" priority="122" operator="containsText" text="1">
      <formula>NOT(ISERROR(SEARCH("1",H82)))</formula>
    </cfRule>
    <cfRule type="containsText" dxfId="123" priority="123" operator="containsText" text="3">
      <formula>NOT(ISERROR(SEARCH("3",H82)))</formula>
    </cfRule>
  </conditionalFormatting>
  <conditionalFormatting sqref="H82:H86">
    <cfRule type="cellIs" dxfId="122" priority="120" operator="equal">
      <formula>0</formula>
    </cfRule>
  </conditionalFormatting>
  <conditionalFormatting sqref="H102:H106">
    <cfRule type="containsText" dxfId="121" priority="117" operator="containsText" text="2">
      <formula>NOT(ISERROR(SEARCH("2",H102)))</formula>
    </cfRule>
    <cfRule type="containsText" dxfId="120" priority="118" operator="containsText" text="1">
      <formula>NOT(ISERROR(SEARCH("1",H102)))</formula>
    </cfRule>
    <cfRule type="containsText" dxfId="119" priority="119" operator="containsText" text="3">
      <formula>NOT(ISERROR(SEARCH("3",H102)))</formula>
    </cfRule>
  </conditionalFormatting>
  <conditionalFormatting sqref="H102:H106">
    <cfRule type="cellIs" dxfId="118" priority="116" operator="equal">
      <formula>0</formula>
    </cfRule>
  </conditionalFormatting>
  <conditionalFormatting sqref="H107:H111">
    <cfRule type="containsText" dxfId="117" priority="113" operator="containsText" text="2">
      <formula>NOT(ISERROR(SEARCH("2",H107)))</formula>
    </cfRule>
    <cfRule type="containsText" dxfId="116" priority="114" operator="containsText" text="1">
      <formula>NOT(ISERROR(SEARCH("1",H107)))</formula>
    </cfRule>
    <cfRule type="containsText" dxfId="115" priority="115" operator="containsText" text="3">
      <formula>NOT(ISERROR(SEARCH("3",H107)))</formula>
    </cfRule>
  </conditionalFormatting>
  <conditionalFormatting sqref="H107:H111">
    <cfRule type="cellIs" dxfId="114" priority="112" operator="equal">
      <formula>0</formula>
    </cfRule>
  </conditionalFormatting>
  <conditionalFormatting sqref="J112 H112:H116">
    <cfRule type="containsText" dxfId="113" priority="109" operator="containsText" text="2">
      <formula>NOT(ISERROR(SEARCH("2",H112)))</formula>
    </cfRule>
    <cfRule type="containsText" dxfId="112" priority="110" operator="containsText" text="1">
      <formula>NOT(ISERROR(SEARCH("1",H112)))</formula>
    </cfRule>
    <cfRule type="containsText" dxfId="111" priority="111" operator="containsText" text="3">
      <formula>NOT(ISERROR(SEARCH("3",H112)))</formula>
    </cfRule>
  </conditionalFormatting>
  <conditionalFormatting sqref="J112 H112:H116">
    <cfRule type="cellIs" dxfId="110" priority="108" operator="equal">
      <formula>0</formula>
    </cfRule>
  </conditionalFormatting>
  <conditionalFormatting sqref="J79">
    <cfRule type="containsText" dxfId="109" priority="105" operator="containsText" text="2">
      <formula>NOT(ISERROR(SEARCH("2",J79)))</formula>
    </cfRule>
    <cfRule type="containsText" dxfId="108" priority="106" operator="containsText" text="1">
      <formula>NOT(ISERROR(SEARCH("1",J79)))</formula>
    </cfRule>
    <cfRule type="containsText" dxfId="107" priority="107" operator="containsText" text="3">
      <formula>NOT(ISERROR(SEARCH("3",J79)))</formula>
    </cfRule>
  </conditionalFormatting>
  <conditionalFormatting sqref="J79">
    <cfRule type="cellIs" dxfId="106" priority="104" operator="equal">
      <formula>0</formula>
    </cfRule>
  </conditionalFormatting>
  <conditionalFormatting sqref="J81">
    <cfRule type="containsText" dxfId="105" priority="101" operator="containsText" text="2">
      <formula>NOT(ISERROR(SEARCH("2",J81)))</formula>
    </cfRule>
    <cfRule type="containsText" dxfId="104" priority="102" operator="containsText" text="1">
      <formula>NOT(ISERROR(SEARCH("1",J81)))</formula>
    </cfRule>
    <cfRule type="containsText" dxfId="103" priority="103" operator="containsText" text="3">
      <formula>NOT(ISERROR(SEARCH("3",J81)))</formula>
    </cfRule>
  </conditionalFormatting>
  <conditionalFormatting sqref="J81">
    <cfRule type="cellIs" dxfId="102" priority="100" operator="equal">
      <formula>0</formula>
    </cfRule>
  </conditionalFormatting>
  <conditionalFormatting sqref="H122:H126 J125">
    <cfRule type="containsText" dxfId="101" priority="97" operator="containsText" text="2">
      <formula>NOT(ISERROR(SEARCH("2",H122)))</formula>
    </cfRule>
    <cfRule type="containsText" dxfId="100" priority="98" operator="containsText" text="1">
      <formula>NOT(ISERROR(SEARCH("1",H122)))</formula>
    </cfRule>
    <cfRule type="containsText" dxfId="99" priority="99" operator="containsText" text="3">
      <formula>NOT(ISERROR(SEARCH("3",H122)))</formula>
    </cfRule>
  </conditionalFormatting>
  <conditionalFormatting sqref="H122:H126 J125">
    <cfRule type="cellIs" dxfId="98" priority="96" operator="equal">
      <formula>0</formula>
    </cfRule>
  </conditionalFormatting>
  <conditionalFormatting sqref="H137:H141 J139">
    <cfRule type="containsText" dxfId="97" priority="93" operator="containsText" text="2">
      <formula>NOT(ISERROR(SEARCH("2",H137)))</formula>
    </cfRule>
    <cfRule type="containsText" dxfId="96" priority="94" operator="containsText" text="1">
      <formula>NOT(ISERROR(SEARCH("1",H137)))</formula>
    </cfRule>
    <cfRule type="containsText" dxfId="95" priority="95" operator="containsText" text="3">
      <formula>NOT(ISERROR(SEARCH("3",H137)))</formula>
    </cfRule>
  </conditionalFormatting>
  <conditionalFormatting sqref="H137:H141 J139">
    <cfRule type="cellIs" dxfId="94" priority="92" operator="equal">
      <formula>0</formula>
    </cfRule>
  </conditionalFormatting>
  <conditionalFormatting sqref="H142:H146">
    <cfRule type="containsText" dxfId="93" priority="89" operator="containsText" text="2">
      <formula>NOT(ISERROR(SEARCH("2",H142)))</formula>
    </cfRule>
    <cfRule type="containsText" dxfId="92" priority="90" operator="containsText" text="1">
      <formula>NOT(ISERROR(SEARCH("1",H142)))</formula>
    </cfRule>
    <cfRule type="containsText" dxfId="91" priority="91" operator="containsText" text="3">
      <formula>NOT(ISERROR(SEARCH("3",H142)))</formula>
    </cfRule>
  </conditionalFormatting>
  <conditionalFormatting sqref="H142:H146">
    <cfRule type="cellIs" dxfId="90" priority="88" operator="equal">
      <formula>0</formula>
    </cfRule>
  </conditionalFormatting>
  <conditionalFormatting sqref="H147:H151">
    <cfRule type="containsText" dxfId="89" priority="85" operator="containsText" text="2">
      <formula>NOT(ISERROR(SEARCH("2",H147)))</formula>
    </cfRule>
    <cfRule type="containsText" dxfId="88" priority="86" operator="containsText" text="1">
      <formula>NOT(ISERROR(SEARCH("1",H147)))</formula>
    </cfRule>
    <cfRule type="containsText" dxfId="87" priority="87" operator="containsText" text="3">
      <formula>NOT(ISERROR(SEARCH("3",H147)))</formula>
    </cfRule>
  </conditionalFormatting>
  <conditionalFormatting sqref="H147:H151">
    <cfRule type="cellIs" dxfId="86" priority="84" operator="equal">
      <formula>0</formula>
    </cfRule>
  </conditionalFormatting>
  <conditionalFormatting sqref="H127:H131 I127 I129:I130">
    <cfRule type="containsText" dxfId="85" priority="81" operator="containsText" text="2">
      <formula>NOT(ISERROR(SEARCH("2",H127)))</formula>
    </cfRule>
    <cfRule type="containsText" dxfId="84" priority="82" operator="containsText" text="1">
      <formula>NOT(ISERROR(SEARCH("1",H127)))</formula>
    </cfRule>
    <cfRule type="containsText" dxfId="83" priority="83" operator="containsText" text="3">
      <formula>NOT(ISERROR(SEARCH("3",H127)))</formula>
    </cfRule>
  </conditionalFormatting>
  <conditionalFormatting sqref="H127:H131 I127 I129:I130">
    <cfRule type="cellIs" dxfId="82" priority="80" operator="equal">
      <formula>0</formula>
    </cfRule>
  </conditionalFormatting>
  <conditionalFormatting sqref="H132:H136 J132">
    <cfRule type="containsText" dxfId="81" priority="77" operator="containsText" text="2">
      <formula>NOT(ISERROR(SEARCH("2",H132)))</formula>
    </cfRule>
    <cfRule type="containsText" dxfId="80" priority="78" operator="containsText" text="1">
      <formula>NOT(ISERROR(SEARCH("1",H132)))</formula>
    </cfRule>
    <cfRule type="containsText" dxfId="79" priority="79" operator="containsText" text="3">
      <formula>NOT(ISERROR(SEARCH("3",H132)))</formula>
    </cfRule>
  </conditionalFormatting>
  <conditionalFormatting sqref="H132:H136 J132">
    <cfRule type="cellIs" dxfId="78" priority="76" operator="equal">
      <formula>0</formula>
    </cfRule>
  </conditionalFormatting>
  <conditionalFormatting sqref="H157:H161">
    <cfRule type="containsText" dxfId="77" priority="69" operator="containsText" text="2">
      <formula>NOT(ISERROR(SEARCH("2",H157)))</formula>
    </cfRule>
    <cfRule type="containsText" dxfId="76" priority="70" operator="containsText" text="1">
      <formula>NOT(ISERROR(SEARCH("1",H157)))</formula>
    </cfRule>
    <cfRule type="containsText" dxfId="75" priority="71" operator="containsText" text="3">
      <formula>NOT(ISERROR(SEARCH("3",H157)))</formula>
    </cfRule>
  </conditionalFormatting>
  <conditionalFormatting sqref="H157:H161">
    <cfRule type="cellIs" dxfId="74" priority="68" operator="equal">
      <formula>0</formula>
    </cfRule>
  </conditionalFormatting>
  <conditionalFormatting sqref="H167:H171">
    <cfRule type="containsText" dxfId="73" priority="65" operator="containsText" text="2">
      <formula>NOT(ISERROR(SEARCH("2",H167)))</formula>
    </cfRule>
    <cfRule type="containsText" dxfId="72" priority="66" operator="containsText" text="1">
      <formula>NOT(ISERROR(SEARCH("1",H167)))</formula>
    </cfRule>
    <cfRule type="containsText" dxfId="71" priority="67" operator="containsText" text="3">
      <formula>NOT(ISERROR(SEARCH("3",H167)))</formula>
    </cfRule>
  </conditionalFormatting>
  <conditionalFormatting sqref="H167:H171">
    <cfRule type="cellIs" dxfId="70" priority="64" operator="equal">
      <formula>0</formula>
    </cfRule>
  </conditionalFormatting>
  <conditionalFormatting sqref="H172:H176">
    <cfRule type="containsText" dxfId="69" priority="61" operator="containsText" text="2">
      <formula>NOT(ISERROR(SEARCH("2",H172)))</formula>
    </cfRule>
    <cfRule type="containsText" dxfId="68" priority="62" operator="containsText" text="1">
      <formula>NOT(ISERROR(SEARCH("1",H172)))</formula>
    </cfRule>
    <cfRule type="containsText" dxfId="67" priority="63" operator="containsText" text="3">
      <formula>NOT(ISERROR(SEARCH("3",H172)))</formula>
    </cfRule>
  </conditionalFormatting>
  <conditionalFormatting sqref="H172:H176">
    <cfRule type="cellIs" dxfId="66" priority="60" operator="equal">
      <formula>0</formula>
    </cfRule>
  </conditionalFormatting>
  <conditionalFormatting sqref="H152:H156">
    <cfRule type="containsText" dxfId="65" priority="57" operator="containsText" text="2">
      <formula>NOT(ISERROR(SEARCH("2",H152)))</formula>
    </cfRule>
    <cfRule type="containsText" dxfId="64" priority="58" operator="containsText" text="1">
      <formula>NOT(ISERROR(SEARCH("1",H152)))</formula>
    </cfRule>
    <cfRule type="containsText" dxfId="63" priority="59" operator="containsText" text="3">
      <formula>NOT(ISERROR(SEARCH("3",H152)))</formula>
    </cfRule>
  </conditionalFormatting>
  <conditionalFormatting sqref="H152:H156">
    <cfRule type="cellIs" dxfId="62" priority="56" operator="equal">
      <formula>0</formula>
    </cfRule>
  </conditionalFormatting>
  <conditionalFormatting sqref="J126">
    <cfRule type="containsText" dxfId="61" priority="53" operator="containsText" text="2">
      <formula>NOT(ISERROR(SEARCH("2",J126)))</formula>
    </cfRule>
    <cfRule type="containsText" dxfId="60" priority="54" operator="containsText" text="1">
      <formula>NOT(ISERROR(SEARCH("1",J126)))</formula>
    </cfRule>
    <cfRule type="containsText" dxfId="59" priority="55" operator="containsText" text="3">
      <formula>NOT(ISERROR(SEARCH("3",J126)))</formula>
    </cfRule>
  </conditionalFormatting>
  <conditionalFormatting sqref="J126">
    <cfRule type="cellIs" dxfId="58" priority="52" operator="equal">
      <formula>0</formula>
    </cfRule>
  </conditionalFormatting>
  <conditionalFormatting sqref="J137">
    <cfRule type="containsText" dxfId="57" priority="49" operator="containsText" text="2">
      <formula>NOT(ISERROR(SEARCH("2",J137)))</formula>
    </cfRule>
    <cfRule type="containsText" dxfId="56" priority="50" operator="containsText" text="1">
      <formula>NOT(ISERROR(SEARCH("1",J137)))</formula>
    </cfRule>
    <cfRule type="containsText" dxfId="55" priority="51" operator="containsText" text="3">
      <formula>NOT(ISERROR(SEARCH("3",J137)))</formula>
    </cfRule>
  </conditionalFormatting>
  <conditionalFormatting sqref="J137">
    <cfRule type="cellIs" dxfId="54" priority="48" operator="equal">
      <formula>0</formula>
    </cfRule>
  </conditionalFormatting>
  <conditionalFormatting sqref="H182:H186 I184:I185">
    <cfRule type="containsText" dxfId="53" priority="45" operator="containsText" text="2">
      <formula>NOT(ISERROR(SEARCH("2",H182)))</formula>
    </cfRule>
    <cfRule type="containsText" dxfId="52" priority="46" operator="containsText" text="1">
      <formula>NOT(ISERROR(SEARCH("1",H182)))</formula>
    </cfRule>
    <cfRule type="containsText" dxfId="51" priority="47" operator="containsText" text="3">
      <formula>NOT(ISERROR(SEARCH("3",H182)))</formula>
    </cfRule>
  </conditionalFormatting>
  <conditionalFormatting sqref="H182:H186 I184:I185">
    <cfRule type="cellIs" dxfId="50" priority="44" operator="equal">
      <formula>0</formula>
    </cfRule>
  </conditionalFormatting>
  <conditionalFormatting sqref="H187:H191">
    <cfRule type="containsText" dxfId="49" priority="41" operator="containsText" text="2">
      <formula>NOT(ISERROR(SEARCH("2",H187)))</formula>
    </cfRule>
    <cfRule type="containsText" dxfId="48" priority="42" operator="containsText" text="1">
      <formula>NOT(ISERROR(SEARCH("1",H187)))</formula>
    </cfRule>
    <cfRule type="containsText" dxfId="47" priority="43" operator="containsText" text="3">
      <formula>NOT(ISERROR(SEARCH("3",H187)))</formula>
    </cfRule>
  </conditionalFormatting>
  <conditionalFormatting sqref="H187:H191">
    <cfRule type="cellIs" dxfId="46" priority="40" operator="equal">
      <formula>0</formula>
    </cfRule>
  </conditionalFormatting>
  <conditionalFormatting sqref="H192:H196 I192">
    <cfRule type="containsText" dxfId="45" priority="37" operator="containsText" text="2">
      <formula>NOT(ISERROR(SEARCH("2",H192)))</formula>
    </cfRule>
    <cfRule type="containsText" dxfId="44" priority="38" operator="containsText" text="1">
      <formula>NOT(ISERROR(SEARCH("1",H192)))</formula>
    </cfRule>
    <cfRule type="containsText" dxfId="43" priority="39" operator="containsText" text="3">
      <formula>NOT(ISERROR(SEARCH("3",H192)))</formula>
    </cfRule>
  </conditionalFormatting>
  <conditionalFormatting sqref="H192:H196 I192">
    <cfRule type="cellIs" dxfId="42" priority="36" operator="equal">
      <formula>0</formula>
    </cfRule>
  </conditionalFormatting>
  <conditionalFormatting sqref="H197:H201">
    <cfRule type="containsText" dxfId="41" priority="33" operator="containsText" text="2">
      <formula>NOT(ISERROR(SEARCH("2",H197)))</formula>
    </cfRule>
    <cfRule type="containsText" dxfId="40" priority="34" operator="containsText" text="1">
      <formula>NOT(ISERROR(SEARCH("1",H197)))</formula>
    </cfRule>
    <cfRule type="containsText" dxfId="39" priority="35" operator="containsText" text="3">
      <formula>NOT(ISERROR(SEARCH("3",H197)))</formula>
    </cfRule>
  </conditionalFormatting>
  <conditionalFormatting sqref="H197:H201">
    <cfRule type="cellIs" dxfId="38" priority="32" operator="equal">
      <formula>0</formula>
    </cfRule>
  </conditionalFormatting>
  <conditionalFormatting sqref="H202:H206 I197:J197">
    <cfRule type="containsText" dxfId="37" priority="29" operator="containsText" text="2">
      <formula>NOT(ISERROR(SEARCH("2",H197)))</formula>
    </cfRule>
    <cfRule type="containsText" dxfId="36" priority="30" operator="containsText" text="1">
      <formula>NOT(ISERROR(SEARCH("1",H197)))</formula>
    </cfRule>
    <cfRule type="containsText" dxfId="35" priority="31" operator="containsText" text="3">
      <formula>NOT(ISERROR(SEARCH("3",H197)))</formula>
    </cfRule>
  </conditionalFormatting>
  <conditionalFormatting sqref="H202:H206 I197:J197">
    <cfRule type="cellIs" dxfId="34" priority="28" operator="equal">
      <formula>0</formula>
    </cfRule>
  </conditionalFormatting>
  <conditionalFormatting sqref="I186">
    <cfRule type="containsText" dxfId="33" priority="25" operator="containsText" text="2">
      <formula>NOT(ISERROR(SEARCH("2",I186)))</formula>
    </cfRule>
    <cfRule type="containsText" dxfId="32" priority="26" operator="containsText" text="1">
      <formula>NOT(ISERROR(SEARCH("1",I186)))</formula>
    </cfRule>
    <cfRule type="containsText" dxfId="31" priority="27" operator="containsText" text="3">
      <formula>NOT(ISERROR(SEARCH("3",I186)))</formula>
    </cfRule>
  </conditionalFormatting>
  <conditionalFormatting sqref="I186">
    <cfRule type="cellIs" dxfId="30" priority="24" operator="equal">
      <formula>0</formula>
    </cfRule>
  </conditionalFormatting>
  <conditionalFormatting sqref="H93">
    <cfRule type="containsText" dxfId="29" priority="21" operator="containsText" text="2">
      <formula>NOT(ISERROR(SEARCH("2",H93)))</formula>
    </cfRule>
    <cfRule type="containsText" dxfId="28" priority="22" operator="containsText" text="1">
      <formula>NOT(ISERROR(SEARCH("1",H93)))</formula>
    </cfRule>
    <cfRule type="containsText" dxfId="27" priority="23" operator="containsText" text="3">
      <formula>NOT(ISERROR(SEARCH("3",H93)))</formula>
    </cfRule>
  </conditionalFormatting>
  <conditionalFormatting sqref="H93">
    <cfRule type="cellIs" dxfId="26" priority="20" operator="equal">
      <formula>0</formula>
    </cfRule>
  </conditionalFormatting>
  <conditionalFormatting sqref="J124">
    <cfRule type="containsText" dxfId="25" priority="17" operator="containsText" text="2">
      <formula>NOT(ISERROR(SEARCH("2",J124)))</formula>
    </cfRule>
    <cfRule type="containsText" dxfId="24" priority="18" operator="containsText" text="1">
      <formula>NOT(ISERROR(SEARCH("1",J124)))</formula>
    </cfRule>
    <cfRule type="containsText" dxfId="23" priority="19" operator="containsText" text="3">
      <formula>NOT(ISERROR(SEARCH("3",J124)))</formula>
    </cfRule>
  </conditionalFormatting>
  <conditionalFormatting sqref="J124">
    <cfRule type="cellIs" dxfId="22" priority="16" operator="equal">
      <formula>0</formula>
    </cfRule>
  </conditionalFormatting>
  <conditionalFormatting sqref="H162:H166">
    <cfRule type="cellIs" dxfId="21" priority="12" operator="equal">
      <formula>0</formula>
    </cfRule>
    <cfRule type="cellIs" dxfId="20" priority="13" operator="equal">
      <formula>1</formula>
    </cfRule>
    <cfRule type="cellIs" dxfId="19" priority="14" operator="equal">
      <formula>2</formula>
    </cfRule>
    <cfRule type="cellIs" dxfId="18" priority="15" operator="equal">
      <formula>3</formula>
    </cfRule>
  </conditionalFormatting>
  <conditionalFormatting sqref="H22:H26">
    <cfRule type="containsText" dxfId="17" priority="9" operator="containsText" text="2">
      <formula>NOT(ISERROR(SEARCH("2",H22)))</formula>
    </cfRule>
    <cfRule type="containsText" dxfId="16" priority="10" operator="containsText" text="1">
      <formula>NOT(ISERROR(SEARCH("1",H22)))</formula>
    </cfRule>
    <cfRule type="containsText" dxfId="15" priority="11" operator="containsText" text="3">
      <formula>NOT(ISERROR(SEARCH("3",H22)))</formula>
    </cfRule>
  </conditionalFormatting>
  <conditionalFormatting sqref="H22:H26">
    <cfRule type="cellIs" dxfId="14" priority="8" operator="equal">
      <formula>0</formula>
    </cfRule>
  </conditionalFormatting>
  <conditionalFormatting sqref="H1">
    <cfRule type="containsText" dxfId="13" priority="5" operator="containsText" text="2">
      <formula>NOT(ISERROR(SEARCH("2",H1)))</formula>
    </cfRule>
    <cfRule type="containsText" dxfId="12" priority="6" operator="containsText" text="1">
      <formula>NOT(ISERROR(SEARCH("1",H1)))</formula>
    </cfRule>
    <cfRule type="containsText" dxfId="11" priority="7" operator="containsText" text="3">
      <formula>NOT(ISERROR(SEARCH("3",H1)))</formula>
    </cfRule>
  </conditionalFormatting>
  <conditionalFormatting sqref="H1">
    <cfRule type="containsText" dxfId="10" priority="2" operator="containsText" text="2">
      <formula>NOT(ISERROR(SEARCH("2",H1)))</formula>
    </cfRule>
    <cfRule type="containsText" dxfId="9" priority="3" operator="containsText" text="1">
      <formula>NOT(ISERROR(SEARCH("1",H1)))</formula>
    </cfRule>
    <cfRule type="containsText" dxfId="8" priority="4" operator="containsText" text="3">
      <formula>NOT(ISERROR(SEARCH("3",H1)))</formula>
    </cfRule>
  </conditionalFormatting>
  <conditionalFormatting sqref="H1">
    <cfRule type="cellIs" dxfId="7" priority="1" operator="equal">
      <formula>0</formula>
    </cfRule>
  </conditionalFormatting>
  <dataValidations count="1">
    <dataValidation type="list" allowBlank="1" showInputMessage="1" showErrorMessage="1" sqref="H92 H94:H96">
      <formula1>"0,1,2,3"</formula1>
    </dataValidation>
  </dataValidation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
  <sheetViews>
    <sheetView tabSelected="1" workbookViewId="0">
      <selection activeCell="B3" sqref="B3"/>
    </sheetView>
  </sheetViews>
  <sheetFormatPr defaultRowHeight="15" x14ac:dyDescent="0.25"/>
  <cols>
    <col min="2" max="2" width="14.5703125" style="155" customWidth="1"/>
    <col min="4" max="4" width="13" style="155" customWidth="1"/>
    <col min="6" max="6" width="13.5703125" style="155" customWidth="1"/>
  </cols>
  <sheetData>
    <row r="1" spans="1:6" ht="51" x14ac:dyDescent="0.25">
      <c r="A1" s="2" t="s">
        <v>2577</v>
      </c>
      <c r="C1" s="2" t="s">
        <v>9</v>
      </c>
      <c r="E1" s="2" t="s">
        <v>8</v>
      </c>
    </row>
    <row r="2" spans="1:6" ht="45" x14ac:dyDescent="0.25">
      <c r="A2">
        <v>0</v>
      </c>
      <c r="B2" s="155" t="s">
        <v>2606</v>
      </c>
      <c r="C2">
        <v>1</v>
      </c>
      <c r="D2" s="155" t="s">
        <v>2600</v>
      </c>
      <c r="E2">
        <v>0</v>
      </c>
      <c r="F2" s="155" t="s">
        <v>2603</v>
      </c>
    </row>
    <row r="3" spans="1:6" ht="30" x14ac:dyDescent="0.25">
      <c r="A3">
        <v>1</v>
      </c>
      <c r="B3" s="155" t="s">
        <v>2607</v>
      </c>
      <c r="C3">
        <v>2</v>
      </c>
      <c r="D3" s="155" t="s">
        <v>2605</v>
      </c>
      <c r="E3">
        <v>1</v>
      </c>
      <c r="F3" s="157" t="s">
        <v>2602</v>
      </c>
    </row>
    <row r="4" spans="1:6" ht="45" x14ac:dyDescent="0.25">
      <c r="A4">
        <v>2</v>
      </c>
      <c r="B4" s="155" t="s">
        <v>2599</v>
      </c>
      <c r="C4">
        <v>3</v>
      </c>
      <c r="D4" s="155" t="s">
        <v>2601</v>
      </c>
      <c r="E4">
        <v>2</v>
      </c>
      <c r="F4" s="155" t="s">
        <v>2604</v>
      </c>
    </row>
    <row r="5" spans="1:6" ht="30" x14ac:dyDescent="0.25">
      <c r="A5">
        <v>3</v>
      </c>
      <c r="B5" s="155" t="s">
        <v>2608</v>
      </c>
      <c r="C5">
        <v>4</v>
      </c>
      <c r="D5" s="155" t="s">
        <v>2598</v>
      </c>
    </row>
    <row r="6" spans="1:6" x14ac:dyDescent="0.25">
      <c r="B6" s="156"/>
    </row>
  </sheetData>
  <conditionalFormatting sqref="A1">
    <cfRule type="containsText" dxfId="6" priority="12" operator="containsText" text="2">
      <formula>NOT(ISERROR(SEARCH("2",A1)))</formula>
    </cfRule>
    <cfRule type="containsText" dxfId="5" priority="13" operator="containsText" text="1">
      <formula>NOT(ISERROR(SEARCH("1",A1)))</formula>
    </cfRule>
    <cfRule type="containsText" dxfId="4" priority="14" operator="containsText" text="3">
      <formula>NOT(ISERROR(SEARCH("3",A1)))</formula>
    </cfRule>
  </conditionalFormatting>
  <conditionalFormatting sqref="A1">
    <cfRule type="containsText" dxfId="3" priority="9" operator="containsText" text="2">
      <formula>NOT(ISERROR(SEARCH("2",A1)))</formula>
    </cfRule>
    <cfRule type="containsText" dxfId="2" priority="10" operator="containsText" text="1">
      <formula>NOT(ISERROR(SEARCH("1",A1)))</formula>
    </cfRule>
    <cfRule type="containsText" dxfId="1" priority="11" operator="containsText" text="3">
      <formula>NOT(ISERROR(SEARCH("3",A1)))</formula>
    </cfRule>
  </conditionalFormatting>
  <conditionalFormatting sqref="A1">
    <cfRule type="cellIs" dxfId="0" priority="8" operator="equal">
      <formula>0</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Africa_Level-2</vt:lpstr>
      <vt:lpstr>Asia_Level-2</vt:lpstr>
      <vt:lpstr>Europe_Level-2</vt:lpstr>
      <vt:lpstr>North America_Level-2</vt:lpstr>
      <vt:lpstr>Oceania_Level-2</vt:lpstr>
      <vt:lpstr>SCA_Level-2</vt:lpstr>
      <vt:lpstr>Legend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Bianca</dc:creator>
  <cp:lastModifiedBy>Bianca</cp:lastModifiedBy>
  <dcterms:created xsi:type="dcterms:W3CDTF">2022-04-22T13:43:24Z</dcterms:created>
  <dcterms:modified xsi:type="dcterms:W3CDTF">2022-06-28T17:36:50Z</dcterms:modified>
</cp:coreProperties>
</file>