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emal\Desktop\"/>
    </mc:Choice>
  </mc:AlternateContent>
  <xr:revisionPtr revIDLastSave="0" documentId="13_ncr:1_{BDDF2073-963C-4074-BB93-805EC67B8F82}" xr6:coauthVersionLast="47" xr6:coauthVersionMax="47" xr10:uidLastSave="{00000000-0000-0000-0000-000000000000}"/>
  <bookViews>
    <workbookView xWindow="15" yWindow="0" windowWidth="28785" windowHeight="15480" activeTab="1" xr2:uid="{00000000-000D-0000-FFFF-FFFF00000000}"/>
  </bookViews>
  <sheets>
    <sheet name="RAPOR" sheetId="1" r:id="rId1"/>
    <sheet name="BÖLÜM-1" sheetId="3" r:id="rId2"/>
    <sheet name="BÖLÜM2-8" sheetId="4" r:id="rId3"/>
    <sheet name="BÖLÜM9-16" sheetId="5" r:id="rId4"/>
    <sheet name="BÖLÜM17-21" sheetId="19" r:id="rId5"/>
    <sheet name="BÖLÜÖ22-30" sheetId="25" r:id="rId6"/>
  </sheets>
  <definedNames>
    <definedName name="_xlnm.Print_Area" localSheetId="0">RAPOR!$A$1:$I$349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9" l="1"/>
  <c r="D40" i="19"/>
  <c r="E40" i="19"/>
  <c r="F40" i="19"/>
  <c r="B40" i="19"/>
  <c r="C38" i="19"/>
  <c r="D38" i="19"/>
  <c r="E38" i="19"/>
  <c r="F38" i="19"/>
  <c r="B38" i="19"/>
  <c r="C30" i="19"/>
  <c r="D30" i="19"/>
  <c r="E30" i="19"/>
  <c r="F30" i="19"/>
  <c r="B30" i="19"/>
  <c r="C14" i="19"/>
  <c r="D14" i="19"/>
  <c r="E14" i="19"/>
  <c r="F14" i="19"/>
  <c r="B14" i="19"/>
  <c r="E52" i="4"/>
  <c r="F52" i="4"/>
  <c r="E51" i="4"/>
  <c r="F51" i="4"/>
  <c r="E50" i="4"/>
  <c r="F50" i="4"/>
  <c r="E49" i="4"/>
  <c r="F49" i="4"/>
  <c r="E48" i="4"/>
  <c r="F48" i="4"/>
  <c r="E47" i="4"/>
  <c r="F47" i="4"/>
  <c r="E45" i="4"/>
  <c r="F45" i="4"/>
  <c r="E44" i="4"/>
  <c r="F44" i="4"/>
  <c r="E43" i="4"/>
  <c r="F43" i="4"/>
  <c r="E40" i="4"/>
  <c r="F40" i="4"/>
  <c r="E39" i="4"/>
  <c r="F39" i="4"/>
  <c r="E38" i="4"/>
  <c r="F38" i="4"/>
  <c r="E37" i="4"/>
  <c r="F37" i="4"/>
  <c r="E36" i="4"/>
  <c r="F36" i="4"/>
  <c r="E35" i="4"/>
  <c r="F35" i="4"/>
  <c r="E34" i="4"/>
  <c r="F34" i="4"/>
  <c r="E33" i="4"/>
  <c r="F33" i="4"/>
  <c r="E32" i="4"/>
  <c r="F32" i="4"/>
  <c r="E31" i="4"/>
  <c r="F31" i="4"/>
  <c r="E30" i="4"/>
  <c r="F30" i="4"/>
  <c r="E29" i="4"/>
  <c r="F29" i="4"/>
  <c r="E28" i="4"/>
  <c r="F28" i="4"/>
  <c r="E27" i="4"/>
  <c r="F27" i="4"/>
  <c r="E26" i="4"/>
  <c r="F26" i="4"/>
  <c r="E25" i="4"/>
  <c r="F25" i="4"/>
  <c r="E24" i="4"/>
  <c r="F24" i="4"/>
  <c r="E23" i="4"/>
  <c r="F23" i="4"/>
  <c r="E22" i="4"/>
  <c r="F22" i="4"/>
  <c r="E21" i="4"/>
  <c r="F21" i="4"/>
  <c r="E20" i="4"/>
  <c r="F20" i="4"/>
  <c r="E19" i="4"/>
  <c r="F19" i="4"/>
  <c r="E18" i="4"/>
  <c r="F18" i="4"/>
  <c r="E17" i="4"/>
  <c r="F17" i="4"/>
  <c r="E16" i="4"/>
  <c r="F16" i="4"/>
  <c r="E15" i="4"/>
  <c r="F15" i="4"/>
  <c r="E14" i="4"/>
  <c r="F14" i="4"/>
  <c r="E13" i="4"/>
  <c r="F13" i="4"/>
  <c r="E12" i="4"/>
  <c r="F12" i="4"/>
  <c r="E11" i="4"/>
  <c r="F11" i="4"/>
  <c r="E10" i="4"/>
  <c r="F10" i="4"/>
  <c r="E9" i="4"/>
  <c r="F9" i="4"/>
  <c r="E8" i="4"/>
  <c r="F8" i="4"/>
  <c r="E7" i="4"/>
  <c r="F7" i="4"/>
  <c r="E6" i="4"/>
  <c r="F6" i="4"/>
  <c r="E5" i="4"/>
  <c r="F5" i="4"/>
  <c r="E4" i="4"/>
  <c r="F4" i="4"/>
  <c r="E3" i="4"/>
  <c r="F3" i="4"/>
  <c r="E2" i="4"/>
  <c r="F2" i="4"/>
  <c r="E51" i="3"/>
  <c r="F51" i="3"/>
  <c r="E50" i="3"/>
  <c r="F50" i="3"/>
  <c r="E49" i="3"/>
  <c r="F49" i="3"/>
  <c r="E48" i="3"/>
  <c r="F48" i="3"/>
  <c r="E47" i="3"/>
  <c r="F47" i="3"/>
  <c r="E46" i="3"/>
  <c r="F46" i="3"/>
  <c r="E45" i="3"/>
  <c r="F45" i="3"/>
  <c r="E44" i="3"/>
  <c r="F44" i="3"/>
  <c r="E43" i="3"/>
  <c r="F43" i="3"/>
  <c r="E42" i="3"/>
  <c r="F42" i="3"/>
  <c r="E41" i="3"/>
  <c r="F41" i="3"/>
  <c r="E40" i="3"/>
  <c r="F40" i="3"/>
  <c r="E39" i="3"/>
  <c r="F39" i="3"/>
  <c r="E38" i="3"/>
  <c r="F38" i="3"/>
  <c r="E37" i="3"/>
  <c r="F37" i="3"/>
  <c r="E36" i="3"/>
  <c r="F36" i="3"/>
  <c r="E35" i="3"/>
  <c r="F35" i="3"/>
  <c r="E34" i="3"/>
  <c r="F34" i="3"/>
  <c r="E33" i="3"/>
  <c r="F33" i="3"/>
  <c r="E32" i="3"/>
  <c r="F32" i="3"/>
  <c r="E31" i="3"/>
  <c r="F31" i="3"/>
  <c r="E30" i="3"/>
  <c r="F30" i="3"/>
  <c r="E29" i="3"/>
  <c r="F29" i="3"/>
  <c r="E28" i="3"/>
  <c r="F28" i="3"/>
  <c r="E27" i="3"/>
  <c r="F27" i="3"/>
  <c r="E26" i="3"/>
  <c r="F26" i="3"/>
  <c r="E25" i="3"/>
  <c r="F25" i="3"/>
  <c r="E24" i="3"/>
  <c r="F24" i="3"/>
  <c r="E23" i="3"/>
  <c r="F23" i="3"/>
  <c r="E22" i="3"/>
  <c r="F22" i="3"/>
  <c r="E21" i="3"/>
  <c r="F21" i="3"/>
  <c r="E20" i="3"/>
  <c r="F20" i="3"/>
  <c r="E19" i="3"/>
  <c r="F19" i="3"/>
  <c r="E18" i="3"/>
  <c r="F18" i="3"/>
  <c r="E17" i="3"/>
  <c r="F17" i="3"/>
  <c r="E16" i="3"/>
  <c r="F16" i="3"/>
  <c r="E15" i="3"/>
  <c r="F15" i="3"/>
  <c r="E14" i="3"/>
  <c r="F14" i="3"/>
  <c r="E13" i="3"/>
  <c r="F13" i="3"/>
  <c r="E12" i="3"/>
  <c r="F12" i="3"/>
  <c r="E11" i="3"/>
  <c r="F11" i="3"/>
  <c r="E10" i="3"/>
  <c r="F10" i="3"/>
  <c r="E9" i="3"/>
  <c r="F9" i="3"/>
  <c r="E8" i="3"/>
  <c r="F8" i="3"/>
  <c r="E7" i="3"/>
  <c r="F7" i="3"/>
  <c r="E6" i="3"/>
  <c r="F6" i="3"/>
  <c r="E5" i="3"/>
  <c r="F5" i="3"/>
  <c r="E4" i="3"/>
  <c r="F4" i="3"/>
  <c r="E3" i="3"/>
  <c r="F3" i="3"/>
  <c r="F2" i="3"/>
  <c r="F17" i="5"/>
  <c r="E17" i="5"/>
  <c r="D17" i="5"/>
  <c r="C17" i="5"/>
  <c r="B17" i="5"/>
  <c r="F46" i="4"/>
  <c r="E46" i="4"/>
  <c r="D46" i="4"/>
  <c r="C46" i="4"/>
  <c r="B46" i="4"/>
  <c r="F42" i="4"/>
  <c r="E42" i="4"/>
  <c r="D42" i="4"/>
  <c r="C42" i="4"/>
  <c r="B42" i="4"/>
  <c r="F41" i="4"/>
  <c r="E41" i="4"/>
  <c r="D41" i="4"/>
  <c r="C41" i="4"/>
  <c r="B41" i="4"/>
  <c r="C52" i="25"/>
  <c r="D52" i="25"/>
  <c r="E52" i="25"/>
  <c r="F52" i="25"/>
  <c r="D51" i="25"/>
  <c r="E51" i="25"/>
  <c r="F51" i="25"/>
  <c r="C51" i="25"/>
  <c r="B37" i="25"/>
  <c r="C37" i="25"/>
  <c r="D37" i="25"/>
  <c r="E37" i="25"/>
  <c r="F37" i="25"/>
  <c r="B38" i="25"/>
  <c r="C38" i="25"/>
  <c r="D38" i="25"/>
  <c r="E38" i="25"/>
  <c r="F38" i="25"/>
  <c r="B39" i="25"/>
  <c r="C39" i="25"/>
  <c r="D39" i="25"/>
  <c r="E39" i="25"/>
  <c r="F39" i="25"/>
  <c r="B40" i="25"/>
  <c r="C40" i="25"/>
  <c r="D40" i="25"/>
  <c r="E40" i="25"/>
  <c r="F40" i="25"/>
  <c r="B41" i="25"/>
  <c r="C41" i="25"/>
  <c r="D41" i="25"/>
  <c r="E41" i="25"/>
  <c r="F41" i="25"/>
  <c r="B42" i="25"/>
  <c r="C42" i="25"/>
  <c r="D42" i="25"/>
  <c r="E42" i="25"/>
  <c r="F42" i="25"/>
  <c r="B43" i="25"/>
  <c r="C43" i="25"/>
  <c r="D43" i="25"/>
  <c r="E43" i="25"/>
  <c r="F43" i="25"/>
  <c r="B44" i="25"/>
  <c r="C44" i="25"/>
  <c r="D44" i="25"/>
  <c r="E44" i="25"/>
  <c r="F44" i="25"/>
  <c r="B45" i="25"/>
  <c r="C45" i="25"/>
  <c r="D45" i="25"/>
  <c r="E45" i="25"/>
  <c r="F45" i="25"/>
  <c r="B46" i="25"/>
  <c r="C46" i="25"/>
  <c r="D46" i="25"/>
  <c r="E46" i="25"/>
  <c r="F46" i="25"/>
  <c r="B47" i="25"/>
  <c r="C47" i="25"/>
  <c r="D47" i="25"/>
  <c r="E47" i="25"/>
  <c r="F47" i="25"/>
  <c r="B48" i="25"/>
  <c r="C48" i="25"/>
  <c r="D48" i="25"/>
  <c r="E48" i="25"/>
  <c r="F48" i="25"/>
  <c r="B49" i="25"/>
  <c r="C49" i="25"/>
  <c r="D49" i="25"/>
  <c r="E49" i="25"/>
  <c r="F49" i="25"/>
  <c r="B50" i="25"/>
  <c r="C50" i="25"/>
  <c r="D50" i="25"/>
  <c r="E50" i="25"/>
  <c r="F50" i="25"/>
  <c r="C36" i="25"/>
  <c r="D36" i="25"/>
  <c r="E36" i="25"/>
  <c r="F36" i="25"/>
  <c r="B36" i="25"/>
  <c r="C35" i="25"/>
  <c r="D35" i="25"/>
  <c r="E35" i="25"/>
  <c r="F35" i="25"/>
  <c r="B35" i="25"/>
  <c r="B32" i="25"/>
  <c r="C32" i="25"/>
  <c r="D32" i="25"/>
  <c r="E32" i="25"/>
  <c r="F32" i="25"/>
  <c r="B33" i="25"/>
  <c r="C33" i="25"/>
  <c r="D33" i="25"/>
  <c r="E33" i="25"/>
  <c r="F33" i="25"/>
  <c r="B34" i="25"/>
  <c r="C34" i="25"/>
  <c r="D34" i="25"/>
  <c r="E34" i="25"/>
  <c r="F34" i="25"/>
  <c r="F31" i="25"/>
  <c r="C31" i="25"/>
  <c r="D31" i="25"/>
  <c r="E31" i="25"/>
  <c r="B31" i="25"/>
  <c r="D30" i="25"/>
  <c r="E30" i="25"/>
  <c r="F30" i="25"/>
  <c r="C30" i="25"/>
  <c r="B30" i="25"/>
  <c r="B29" i="25"/>
  <c r="C29" i="25"/>
  <c r="D29" i="25"/>
  <c r="E29" i="25"/>
  <c r="F29" i="25"/>
  <c r="F28" i="25"/>
  <c r="E28" i="25"/>
  <c r="D28" i="25"/>
  <c r="C28" i="25"/>
  <c r="B28" i="25"/>
  <c r="B27" i="25"/>
  <c r="C27" i="25"/>
  <c r="D27" i="25"/>
  <c r="E27" i="25"/>
  <c r="F27" i="25"/>
  <c r="F26" i="25"/>
  <c r="E26" i="25"/>
  <c r="D26" i="25"/>
  <c r="C26" i="25"/>
  <c r="B26" i="25"/>
  <c r="B17" i="25"/>
  <c r="C17" i="25"/>
  <c r="D17" i="25"/>
  <c r="E17" i="25"/>
  <c r="F17" i="25"/>
  <c r="B18" i="25"/>
  <c r="C18" i="25"/>
  <c r="D18" i="25"/>
  <c r="E18" i="25"/>
  <c r="F18" i="25"/>
  <c r="B19" i="25"/>
  <c r="C19" i="25"/>
  <c r="D19" i="25"/>
  <c r="E19" i="25"/>
  <c r="F19" i="25"/>
  <c r="B20" i="25"/>
  <c r="C20" i="25"/>
  <c r="D20" i="25"/>
  <c r="E20" i="25"/>
  <c r="F20" i="25"/>
  <c r="B21" i="25"/>
  <c r="C21" i="25"/>
  <c r="D21" i="25"/>
  <c r="E21" i="25"/>
  <c r="F21" i="25"/>
  <c r="B22" i="25"/>
  <c r="C22" i="25"/>
  <c r="D22" i="25"/>
  <c r="E22" i="25"/>
  <c r="F22" i="25"/>
  <c r="B23" i="25"/>
  <c r="C23" i="25"/>
  <c r="D23" i="25"/>
  <c r="E23" i="25"/>
  <c r="F23" i="25"/>
  <c r="B24" i="25"/>
  <c r="C24" i="25"/>
  <c r="D24" i="25"/>
  <c r="E24" i="25"/>
  <c r="F24" i="25"/>
  <c r="B25" i="25"/>
  <c r="C25" i="25"/>
  <c r="D25" i="25"/>
  <c r="E25" i="25"/>
  <c r="F25" i="25"/>
  <c r="F16" i="25"/>
  <c r="E16" i="25"/>
  <c r="D16" i="25"/>
  <c r="C16" i="25"/>
  <c r="B16" i="25"/>
  <c r="B13" i="25"/>
  <c r="C13" i="25"/>
  <c r="D13" i="25"/>
  <c r="E13" i="25"/>
  <c r="F13" i="25"/>
  <c r="B14" i="25"/>
  <c r="C14" i="25"/>
  <c r="D14" i="25"/>
  <c r="E14" i="25"/>
  <c r="F14" i="25"/>
  <c r="B15" i="25"/>
  <c r="C15" i="25"/>
  <c r="D15" i="25"/>
  <c r="E15" i="25"/>
  <c r="F15" i="25"/>
  <c r="F12" i="25"/>
  <c r="E12" i="25"/>
  <c r="D12" i="25"/>
  <c r="C12" i="25"/>
  <c r="B12" i="25"/>
  <c r="B3" i="25"/>
  <c r="C3" i="25"/>
  <c r="D3" i="25"/>
  <c r="E3" i="25"/>
  <c r="F3" i="25"/>
  <c r="B4" i="25"/>
  <c r="C4" i="25"/>
  <c r="D4" i="25"/>
  <c r="E4" i="25"/>
  <c r="F4" i="25"/>
  <c r="B5" i="25"/>
  <c r="C5" i="25"/>
  <c r="D5" i="25"/>
  <c r="E5" i="25"/>
  <c r="F5" i="25"/>
  <c r="B6" i="25"/>
  <c r="C6" i="25"/>
  <c r="D6" i="25"/>
  <c r="E6" i="25"/>
  <c r="F6" i="25"/>
  <c r="B7" i="25"/>
  <c r="C7" i="25"/>
  <c r="D7" i="25"/>
  <c r="E7" i="25"/>
  <c r="F7" i="25"/>
  <c r="B8" i="25"/>
  <c r="C8" i="25"/>
  <c r="D8" i="25"/>
  <c r="E8" i="25"/>
  <c r="F8" i="25"/>
  <c r="B9" i="25"/>
  <c r="C9" i="25"/>
  <c r="D9" i="25"/>
  <c r="E9" i="25"/>
  <c r="F9" i="25"/>
  <c r="B10" i="25"/>
  <c r="C10" i="25"/>
  <c r="D10" i="25"/>
  <c r="E10" i="25"/>
  <c r="F10" i="25"/>
  <c r="B11" i="25"/>
  <c r="C11" i="25"/>
  <c r="D11" i="25"/>
  <c r="E11" i="25"/>
  <c r="F11" i="25"/>
  <c r="F2" i="25"/>
  <c r="E2" i="25"/>
  <c r="D2" i="25"/>
  <c r="C2" i="25"/>
  <c r="B2" i="25"/>
  <c r="B45" i="19"/>
  <c r="C45" i="19"/>
  <c r="D45" i="19"/>
  <c r="E45" i="19"/>
  <c r="F45" i="19"/>
  <c r="B46" i="19"/>
  <c r="C46" i="19"/>
  <c r="D46" i="19"/>
  <c r="E46" i="19"/>
  <c r="F46" i="19"/>
  <c r="B47" i="19"/>
  <c r="C47" i="19"/>
  <c r="D47" i="19"/>
  <c r="E47" i="19"/>
  <c r="F47" i="19"/>
  <c r="F44" i="19"/>
  <c r="E44" i="19"/>
  <c r="D44" i="19"/>
  <c r="C44" i="19"/>
  <c r="B44" i="19"/>
  <c r="B41" i="19"/>
  <c r="C41" i="19"/>
  <c r="D41" i="19"/>
  <c r="E41" i="19"/>
  <c r="F41" i="19"/>
  <c r="B42" i="19"/>
  <c r="C42" i="19"/>
  <c r="D42" i="19"/>
  <c r="E42" i="19"/>
  <c r="F42" i="19"/>
  <c r="B43" i="19"/>
  <c r="C43" i="19"/>
  <c r="D43" i="19"/>
  <c r="E43" i="19"/>
  <c r="F43" i="19"/>
  <c r="F39" i="19"/>
  <c r="E39" i="19"/>
  <c r="D39" i="19"/>
  <c r="C39" i="19"/>
  <c r="B39" i="19"/>
  <c r="B34" i="19"/>
  <c r="C34" i="19"/>
  <c r="D34" i="19"/>
  <c r="E34" i="19"/>
  <c r="F34" i="19"/>
  <c r="B35" i="19"/>
  <c r="C35" i="19"/>
  <c r="D35" i="19"/>
  <c r="E35" i="19"/>
  <c r="F35" i="19"/>
  <c r="B36" i="19"/>
  <c r="C36" i="19"/>
  <c r="D36" i="19"/>
  <c r="E36" i="19"/>
  <c r="F36" i="19"/>
  <c r="B37" i="19"/>
  <c r="C37" i="19"/>
  <c r="D37" i="19"/>
  <c r="E37" i="19"/>
  <c r="F37" i="19"/>
  <c r="F33" i="19"/>
  <c r="E33" i="19"/>
  <c r="D33" i="19"/>
  <c r="C33" i="19"/>
  <c r="B33" i="19"/>
  <c r="B16" i="19"/>
  <c r="C16" i="19"/>
  <c r="D16" i="19"/>
  <c r="E16" i="19"/>
  <c r="F16" i="19"/>
  <c r="B17" i="19"/>
  <c r="C17" i="19"/>
  <c r="D17" i="19"/>
  <c r="E17" i="19"/>
  <c r="F17" i="19"/>
  <c r="B18" i="19"/>
  <c r="C18" i="19"/>
  <c r="D18" i="19"/>
  <c r="E18" i="19"/>
  <c r="F18" i="19"/>
  <c r="B19" i="19"/>
  <c r="C19" i="19"/>
  <c r="D19" i="19"/>
  <c r="E19" i="19"/>
  <c r="F19" i="19"/>
  <c r="B20" i="19"/>
  <c r="C20" i="19"/>
  <c r="D20" i="19"/>
  <c r="E20" i="19"/>
  <c r="F20" i="19"/>
  <c r="B21" i="19"/>
  <c r="C21" i="19"/>
  <c r="D21" i="19"/>
  <c r="E21" i="19"/>
  <c r="F21" i="19"/>
  <c r="B22" i="19"/>
  <c r="C22" i="19"/>
  <c r="D22" i="19"/>
  <c r="E22" i="19"/>
  <c r="F22" i="19"/>
  <c r="B23" i="19"/>
  <c r="C23" i="19"/>
  <c r="D23" i="19"/>
  <c r="E23" i="19"/>
  <c r="F23" i="19"/>
  <c r="B24" i="19"/>
  <c r="C24" i="19"/>
  <c r="D24" i="19"/>
  <c r="E24" i="19"/>
  <c r="F24" i="19"/>
  <c r="B25" i="19"/>
  <c r="C25" i="19"/>
  <c r="D25" i="19"/>
  <c r="E25" i="19"/>
  <c r="F25" i="19"/>
  <c r="B26" i="19"/>
  <c r="C26" i="19"/>
  <c r="D26" i="19"/>
  <c r="E26" i="19"/>
  <c r="F26" i="19"/>
  <c r="B27" i="19"/>
  <c r="C27" i="19"/>
  <c r="D27" i="19"/>
  <c r="E27" i="19"/>
  <c r="F27" i="19"/>
  <c r="B28" i="19"/>
  <c r="C28" i="19"/>
  <c r="D28" i="19"/>
  <c r="E28" i="19"/>
  <c r="F28" i="19"/>
  <c r="B29" i="19"/>
  <c r="C29" i="19"/>
  <c r="D29" i="19"/>
  <c r="E29" i="19"/>
  <c r="F29" i="19"/>
  <c r="B31" i="19"/>
  <c r="C31" i="19"/>
  <c r="D31" i="19"/>
  <c r="E31" i="19"/>
  <c r="F31" i="19"/>
  <c r="B32" i="19"/>
  <c r="C32" i="19"/>
  <c r="D32" i="19"/>
  <c r="E32" i="19"/>
  <c r="F32" i="19"/>
  <c r="F15" i="19"/>
  <c r="E15" i="19"/>
  <c r="D15" i="19"/>
  <c r="C15" i="19"/>
  <c r="B15" i="19"/>
  <c r="B3" i="19"/>
  <c r="C3" i="19"/>
  <c r="D3" i="19"/>
  <c r="E3" i="19"/>
  <c r="F3" i="19"/>
  <c r="B4" i="19"/>
  <c r="C4" i="19"/>
  <c r="D4" i="19"/>
  <c r="E4" i="19"/>
  <c r="F4" i="19"/>
  <c r="B5" i="19"/>
  <c r="C5" i="19"/>
  <c r="D5" i="19"/>
  <c r="E5" i="19"/>
  <c r="F5" i="19"/>
  <c r="B6" i="19"/>
  <c r="C6" i="19"/>
  <c r="D6" i="19"/>
  <c r="E6" i="19"/>
  <c r="F6" i="19"/>
  <c r="B7" i="19"/>
  <c r="C7" i="19"/>
  <c r="D7" i="19"/>
  <c r="E7" i="19"/>
  <c r="F7" i="19"/>
  <c r="B8" i="19"/>
  <c r="C8" i="19"/>
  <c r="D8" i="19"/>
  <c r="E8" i="19"/>
  <c r="F8" i="19"/>
  <c r="B9" i="19"/>
  <c r="C9" i="19"/>
  <c r="D9" i="19"/>
  <c r="E9" i="19"/>
  <c r="F9" i="19"/>
  <c r="B10" i="19"/>
  <c r="C10" i="19"/>
  <c r="D10" i="19"/>
  <c r="E10" i="19"/>
  <c r="F10" i="19"/>
  <c r="B11" i="19"/>
  <c r="C11" i="19"/>
  <c r="D11" i="19"/>
  <c r="E11" i="19"/>
  <c r="F11" i="19"/>
  <c r="B12" i="19"/>
  <c r="C12" i="19"/>
  <c r="D12" i="19"/>
  <c r="E12" i="19"/>
  <c r="F12" i="19"/>
  <c r="B13" i="19"/>
  <c r="C13" i="19"/>
  <c r="D13" i="19"/>
  <c r="E13" i="19"/>
  <c r="F13" i="19"/>
  <c r="F2" i="19"/>
  <c r="E2" i="19"/>
  <c r="D2" i="19"/>
  <c r="C2" i="19"/>
  <c r="B2" i="19"/>
  <c r="B47" i="5"/>
  <c r="C47" i="5"/>
  <c r="D47" i="5"/>
  <c r="E47" i="5"/>
  <c r="F47" i="5"/>
  <c r="B48" i="5"/>
  <c r="C48" i="5"/>
  <c r="D48" i="5"/>
  <c r="E48" i="5"/>
  <c r="F48" i="5"/>
  <c r="B49" i="5"/>
  <c r="C49" i="5"/>
  <c r="D49" i="5"/>
  <c r="E49" i="5"/>
  <c r="F49" i="5"/>
  <c r="B50" i="5"/>
  <c r="C50" i="5"/>
  <c r="D50" i="5"/>
  <c r="E50" i="5"/>
  <c r="F50" i="5"/>
  <c r="B51" i="5"/>
  <c r="C51" i="5"/>
  <c r="D51" i="5"/>
  <c r="E51" i="5"/>
  <c r="F51" i="5"/>
  <c r="F46" i="5"/>
  <c r="E46" i="5"/>
  <c r="D46" i="5"/>
  <c r="C46" i="5"/>
  <c r="B46" i="5"/>
  <c r="B43" i="5"/>
  <c r="C43" i="5"/>
  <c r="D43" i="5"/>
  <c r="E43" i="5"/>
  <c r="F43" i="5"/>
  <c r="B44" i="5"/>
  <c r="C44" i="5"/>
  <c r="D44" i="5"/>
  <c r="E44" i="5"/>
  <c r="F44" i="5"/>
  <c r="B45" i="5"/>
  <c r="C45" i="5"/>
  <c r="D45" i="5"/>
  <c r="E45" i="5"/>
  <c r="F45" i="5"/>
  <c r="F42" i="5"/>
  <c r="E42" i="5"/>
  <c r="D42" i="5"/>
  <c r="C42" i="5"/>
  <c r="B42" i="5"/>
  <c r="B39" i="5"/>
  <c r="C39" i="5"/>
  <c r="D39" i="5"/>
  <c r="E39" i="5"/>
  <c r="F39" i="5"/>
  <c r="B40" i="5"/>
  <c r="C40" i="5"/>
  <c r="D40" i="5"/>
  <c r="E40" i="5"/>
  <c r="F40" i="5"/>
  <c r="B41" i="5"/>
  <c r="C41" i="5"/>
  <c r="D41" i="5"/>
  <c r="E41" i="5"/>
  <c r="F41" i="5"/>
  <c r="F38" i="5"/>
  <c r="E38" i="5"/>
  <c r="D38" i="5"/>
  <c r="C38" i="5"/>
  <c r="B38" i="5"/>
  <c r="B32" i="5"/>
  <c r="C32" i="5"/>
  <c r="D32" i="5"/>
  <c r="E32" i="5"/>
  <c r="F32" i="5"/>
  <c r="B33" i="5"/>
  <c r="C33" i="5"/>
  <c r="D33" i="5"/>
  <c r="E33" i="5"/>
  <c r="F33" i="5"/>
  <c r="B34" i="5"/>
  <c r="C34" i="5"/>
  <c r="D34" i="5"/>
  <c r="E34" i="5"/>
  <c r="F34" i="5"/>
  <c r="B35" i="5"/>
  <c r="C35" i="5"/>
  <c r="D35" i="5"/>
  <c r="E35" i="5"/>
  <c r="F35" i="5"/>
  <c r="B36" i="5"/>
  <c r="C36" i="5"/>
  <c r="D36" i="5"/>
  <c r="E36" i="5"/>
  <c r="F36" i="5"/>
  <c r="B37" i="5"/>
  <c r="C37" i="5"/>
  <c r="D37" i="5"/>
  <c r="E37" i="5"/>
  <c r="F37" i="5"/>
  <c r="F31" i="5"/>
  <c r="E31" i="5"/>
  <c r="D31" i="5"/>
  <c r="C31" i="5"/>
  <c r="B31" i="5"/>
  <c r="B19" i="5"/>
  <c r="C19" i="5"/>
  <c r="D19" i="5"/>
  <c r="E19" i="5"/>
  <c r="F19" i="5"/>
  <c r="B20" i="5"/>
  <c r="C20" i="5"/>
  <c r="D20" i="5"/>
  <c r="E20" i="5"/>
  <c r="F20" i="5"/>
  <c r="B21" i="5"/>
  <c r="C21" i="5"/>
  <c r="D21" i="5"/>
  <c r="E21" i="5"/>
  <c r="F21" i="5"/>
  <c r="B22" i="5"/>
  <c r="C22" i="5"/>
  <c r="D22" i="5"/>
  <c r="E22" i="5"/>
  <c r="F22" i="5"/>
  <c r="B23" i="5"/>
  <c r="C23" i="5"/>
  <c r="D23" i="5"/>
  <c r="E23" i="5"/>
  <c r="F23" i="5"/>
  <c r="B24" i="5"/>
  <c r="C24" i="5"/>
  <c r="D24" i="5"/>
  <c r="E24" i="5"/>
  <c r="F24" i="5"/>
  <c r="B25" i="5"/>
  <c r="C25" i="5"/>
  <c r="D25" i="5"/>
  <c r="E25" i="5"/>
  <c r="F25" i="5"/>
  <c r="B26" i="5"/>
  <c r="C26" i="5"/>
  <c r="D26" i="5"/>
  <c r="E26" i="5"/>
  <c r="F26" i="5"/>
  <c r="B27" i="5"/>
  <c r="C27" i="5"/>
  <c r="D27" i="5"/>
  <c r="E27" i="5"/>
  <c r="F27" i="5"/>
  <c r="B28" i="5"/>
  <c r="C28" i="5"/>
  <c r="D28" i="5"/>
  <c r="E28" i="5"/>
  <c r="F28" i="5"/>
  <c r="B29" i="5"/>
  <c r="C29" i="5"/>
  <c r="D29" i="5"/>
  <c r="E29" i="5"/>
  <c r="F29" i="5"/>
  <c r="B30" i="5"/>
  <c r="C30" i="5"/>
  <c r="D30" i="5"/>
  <c r="E30" i="5"/>
  <c r="F30" i="5"/>
  <c r="F18" i="5"/>
  <c r="E18" i="5"/>
  <c r="D18" i="5"/>
  <c r="C18" i="5"/>
  <c r="B18" i="5"/>
  <c r="B12" i="5"/>
  <c r="C12" i="5"/>
  <c r="D12" i="5"/>
  <c r="E12" i="5"/>
  <c r="F12" i="5"/>
  <c r="B13" i="5"/>
  <c r="C13" i="5"/>
  <c r="D13" i="5"/>
  <c r="E13" i="5"/>
  <c r="F13" i="5"/>
  <c r="B14" i="5"/>
  <c r="C14" i="5"/>
  <c r="D14" i="5"/>
  <c r="E14" i="5"/>
  <c r="F14" i="5"/>
  <c r="B15" i="5"/>
  <c r="C15" i="5"/>
  <c r="D15" i="5"/>
  <c r="E15" i="5"/>
  <c r="F15" i="5"/>
  <c r="B16" i="5"/>
  <c r="C16" i="5"/>
  <c r="D16" i="5"/>
  <c r="E16" i="5"/>
  <c r="F16" i="5"/>
  <c r="F11" i="5"/>
  <c r="E11" i="5"/>
  <c r="D11" i="5"/>
  <c r="C11" i="5"/>
  <c r="B11" i="5"/>
  <c r="B9" i="5"/>
  <c r="C9" i="5"/>
  <c r="D9" i="5"/>
  <c r="E9" i="5"/>
  <c r="F9" i="5"/>
  <c r="B10" i="5"/>
  <c r="C10" i="5"/>
  <c r="D10" i="5"/>
  <c r="E10" i="5"/>
  <c r="F10" i="5"/>
  <c r="F8" i="5"/>
  <c r="E8" i="5"/>
  <c r="D8" i="5"/>
  <c r="C8" i="5"/>
  <c r="B8" i="5"/>
  <c r="B3" i="5"/>
  <c r="C3" i="5"/>
  <c r="D3" i="5"/>
  <c r="E3" i="5"/>
  <c r="F3" i="5"/>
  <c r="B4" i="5"/>
  <c r="C4" i="5"/>
  <c r="D4" i="5"/>
  <c r="E4" i="5"/>
  <c r="F4" i="5"/>
  <c r="B5" i="5"/>
  <c r="C5" i="5"/>
  <c r="D5" i="5"/>
  <c r="E5" i="5"/>
  <c r="F5" i="5"/>
  <c r="B6" i="5"/>
  <c r="C6" i="5"/>
  <c r="D6" i="5"/>
  <c r="E6" i="5"/>
  <c r="F6" i="5"/>
  <c r="B7" i="5"/>
  <c r="C7" i="5"/>
  <c r="D7" i="5"/>
  <c r="E7" i="5"/>
  <c r="F7" i="5"/>
  <c r="F2" i="5"/>
  <c r="E2" i="5"/>
  <c r="D2" i="5"/>
  <c r="C2" i="5"/>
  <c r="B2" i="5"/>
  <c r="B49" i="4"/>
  <c r="C49" i="4"/>
  <c r="D49" i="4"/>
  <c r="B50" i="4"/>
  <c r="C50" i="4"/>
  <c r="D50" i="4"/>
  <c r="B51" i="4"/>
  <c r="C51" i="4"/>
  <c r="D51" i="4"/>
  <c r="B52" i="4"/>
  <c r="C52" i="4"/>
  <c r="D52" i="4"/>
  <c r="D48" i="4"/>
  <c r="C48" i="4"/>
  <c r="B48" i="4"/>
  <c r="B34" i="4"/>
  <c r="C34" i="4"/>
  <c r="D34" i="4"/>
  <c r="B35" i="4"/>
  <c r="C35" i="4"/>
  <c r="D35" i="4"/>
  <c r="B36" i="4"/>
  <c r="C36" i="4"/>
  <c r="D36" i="4"/>
  <c r="B37" i="4"/>
  <c r="C37" i="4"/>
  <c r="D37" i="4"/>
  <c r="B38" i="4"/>
  <c r="C38" i="4"/>
  <c r="D38" i="4"/>
  <c r="B39" i="4"/>
  <c r="C39" i="4"/>
  <c r="D39" i="4"/>
  <c r="B40" i="4"/>
  <c r="C40" i="4"/>
  <c r="D40" i="4"/>
  <c r="B43" i="4"/>
  <c r="C43" i="4"/>
  <c r="D43" i="4"/>
  <c r="B44" i="4"/>
  <c r="C44" i="4"/>
  <c r="D44" i="4"/>
  <c r="B45" i="4"/>
  <c r="C45" i="4"/>
  <c r="D45" i="4"/>
  <c r="B47" i="4"/>
  <c r="C47" i="4"/>
  <c r="D47" i="4"/>
  <c r="D33" i="4"/>
  <c r="C33" i="4"/>
  <c r="B33" i="4"/>
  <c r="B30" i="4"/>
  <c r="C30" i="4"/>
  <c r="D30" i="4"/>
  <c r="B31" i="4"/>
  <c r="C31" i="4"/>
  <c r="D31" i="4"/>
  <c r="B32" i="4"/>
  <c r="C32" i="4"/>
  <c r="D32" i="4"/>
  <c r="D29" i="4"/>
  <c r="C29" i="4"/>
  <c r="B29"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D14" i="4"/>
  <c r="C14" i="4"/>
  <c r="B14" i="4"/>
  <c r="B10" i="4"/>
  <c r="C10" i="4"/>
  <c r="D10" i="4"/>
  <c r="B11" i="4"/>
  <c r="C11" i="4"/>
  <c r="D11" i="4"/>
  <c r="B12" i="4"/>
  <c r="C12" i="4"/>
  <c r="D12" i="4"/>
  <c r="B13" i="4"/>
  <c r="C13" i="4"/>
  <c r="D13" i="4"/>
  <c r="D9" i="4"/>
  <c r="C9" i="4"/>
  <c r="B9" i="4"/>
  <c r="B7" i="4"/>
  <c r="C7" i="4"/>
  <c r="D7" i="4"/>
  <c r="B8" i="4"/>
  <c r="C8" i="4"/>
  <c r="D8" i="4"/>
  <c r="D6" i="4"/>
  <c r="C6" i="4"/>
  <c r="B6" i="4"/>
  <c r="B5" i="4"/>
  <c r="C5" i="4"/>
  <c r="D5" i="4"/>
  <c r="B3" i="4"/>
  <c r="C3" i="4"/>
  <c r="D3" i="4"/>
  <c r="B4" i="4"/>
  <c r="C4" i="4"/>
  <c r="D4" i="4"/>
  <c r="D2" i="4"/>
  <c r="C2" i="4"/>
  <c r="B2" i="4"/>
  <c r="B51" i="3"/>
  <c r="C51" i="3"/>
  <c r="B48" i="3"/>
  <c r="C48" i="3"/>
  <c r="B49" i="3"/>
  <c r="C49" i="3"/>
  <c r="B50" i="3"/>
  <c r="C50" i="3"/>
  <c r="B47" i="3"/>
  <c r="C47" i="3"/>
  <c r="C46" i="3"/>
  <c r="B46" i="3"/>
  <c r="C45" i="3"/>
  <c r="B45" i="3"/>
  <c r="B44" i="3"/>
  <c r="C44" i="3"/>
  <c r="B41" i="3"/>
  <c r="C41" i="3"/>
  <c r="B42" i="3"/>
  <c r="C42" i="3"/>
  <c r="B43" i="3"/>
  <c r="C43" i="3"/>
  <c r="B39" i="3"/>
  <c r="C39" i="3"/>
  <c r="B40" i="3"/>
  <c r="C40" i="3"/>
  <c r="B37" i="3"/>
  <c r="C37" i="3"/>
  <c r="B38" i="3"/>
  <c r="C38" i="3"/>
  <c r="B35" i="3"/>
  <c r="C35" i="3"/>
  <c r="B36" i="3"/>
  <c r="C36" i="3"/>
  <c r="B33" i="3"/>
  <c r="C33" i="3"/>
  <c r="B34" i="3"/>
  <c r="C34" i="3"/>
  <c r="B31" i="3"/>
  <c r="C31" i="3"/>
  <c r="B32" i="3"/>
  <c r="C32" i="3"/>
  <c r="B29" i="3"/>
  <c r="C29" i="3"/>
  <c r="B30" i="3"/>
  <c r="C30" i="3"/>
  <c r="B26" i="3"/>
  <c r="C26" i="3"/>
  <c r="B27" i="3"/>
  <c r="C27" i="3"/>
  <c r="B28" i="3"/>
  <c r="C28" i="3"/>
  <c r="B24" i="3"/>
  <c r="C24" i="3"/>
  <c r="B25" i="3"/>
  <c r="C25" i="3"/>
  <c r="B22" i="3"/>
  <c r="C22" i="3"/>
  <c r="B23" i="3"/>
  <c r="C23" i="3"/>
  <c r="B20" i="3"/>
  <c r="C20" i="3"/>
  <c r="B21" i="3"/>
  <c r="C21" i="3"/>
  <c r="B18" i="3"/>
  <c r="C18" i="3"/>
  <c r="B19" i="3"/>
  <c r="C19" i="3"/>
  <c r="B15" i="3"/>
  <c r="C15" i="3"/>
  <c r="B16" i="3"/>
  <c r="C16" i="3"/>
  <c r="B17" i="3"/>
  <c r="C17" i="3"/>
  <c r="B11" i="3"/>
  <c r="C11" i="3"/>
  <c r="B12" i="3"/>
  <c r="C12" i="3"/>
  <c r="B13" i="3"/>
  <c r="C13" i="3"/>
  <c r="B14" i="3"/>
  <c r="C14" i="3"/>
  <c r="B9" i="3"/>
  <c r="C9" i="3"/>
  <c r="B10" i="3"/>
  <c r="C10" i="3"/>
  <c r="B6" i="3"/>
  <c r="C6" i="3"/>
  <c r="B7" i="3"/>
  <c r="C7" i="3"/>
  <c r="B8" i="3"/>
  <c r="C8" i="3"/>
  <c r="B4" i="3"/>
  <c r="C4" i="3"/>
  <c r="B5" i="3"/>
  <c r="C5" i="3"/>
  <c r="B3" i="3"/>
  <c r="C3" i="3"/>
  <c r="C2" i="3"/>
  <c r="B2" i="3"/>
  <c r="D47" i="3"/>
  <c r="D48" i="3"/>
  <c r="D49" i="3"/>
  <c r="D50" i="3"/>
  <c r="D51" i="3"/>
  <c r="D45" i="3"/>
  <c r="D46" i="3"/>
  <c r="D44" i="3"/>
  <c r="D43" i="3"/>
  <c r="D41" i="3"/>
  <c r="D42" i="3"/>
  <c r="D39" i="3"/>
  <c r="D40" i="3"/>
  <c r="D37" i="3"/>
  <c r="D38" i="3"/>
  <c r="D35" i="3"/>
  <c r="D36" i="3"/>
  <c r="D33" i="3"/>
  <c r="D34" i="3"/>
  <c r="D31" i="3"/>
  <c r="D32" i="3"/>
  <c r="D30" i="3"/>
  <c r="D28" i="3"/>
  <c r="D29" i="3"/>
  <c r="D26" i="3"/>
  <c r="D27" i="3"/>
  <c r="D24" i="3"/>
  <c r="D25" i="3"/>
  <c r="D23" i="3"/>
  <c r="D21" i="3"/>
  <c r="D22" i="3"/>
  <c r="D20" i="3"/>
  <c r="D19" i="3"/>
  <c r="D18" i="3"/>
  <c r="D17" i="3"/>
  <c r="D14" i="3"/>
  <c r="D15" i="3"/>
  <c r="D16" i="3"/>
  <c r="D12" i="3"/>
  <c r="D13" i="3"/>
  <c r="D11" i="3"/>
  <c r="D10" i="3"/>
  <c r="D9" i="3"/>
  <c r="D8" i="3"/>
  <c r="D7" i="3"/>
  <c r="D6" i="3"/>
  <c r="D5" i="3"/>
  <c r="D4" i="3"/>
  <c r="D3" i="3"/>
  <c r="D2" i="3"/>
</calcChain>
</file>

<file path=xl/sharedStrings.xml><?xml version="1.0" encoding="utf-8"?>
<sst xmlns="http://schemas.openxmlformats.org/spreadsheetml/2006/main" count="1375" uniqueCount="916">
  <si>
    <r>
      <rPr>
        <b/>
        <sz val="10"/>
        <rFont val="Times New Roman"/>
        <family val="1"/>
      </rPr>
      <t>MASA BAŞI TETKİK</t>
    </r>
  </si>
  <si>
    <r>
      <rPr>
        <sz val="10"/>
        <rFont val="Times New Roman"/>
        <family val="1"/>
      </rPr>
      <t>Masa Başı Tetkik Gerçekleştirildi mi?</t>
    </r>
  </si>
  <si>
    <r>
      <rPr>
        <sz val="10"/>
        <rFont val="Times New Roman"/>
        <family val="1"/>
      </rPr>
      <t>Masa Başı Tetkikte Uygunsuzluk Tespit Edilmedi</t>
    </r>
  </si>
  <si>
    <r>
      <rPr>
        <sz val="10"/>
        <rFont val="Times New Roman"/>
        <family val="1"/>
      </rPr>
      <t>Masa Başı Tetkikte Küçük Uygunsuzluk Tespit Edildi</t>
    </r>
  </si>
  <si>
    <r>
      <rPr>
        <sz val="10"/>
        <rFont val="Times New Roman"/>
        <family val="1"/>
      </rPr>
      <t>Masa Başı Tetkikte Büyük Uygunsuzluk Tespit Edildi</t>
    </r>
  </si>
  <si>
    <r>
      <rPr>
        <b/>
        <sz val="10"/>
        <rFont val="Times New Roman"/>
        <family val="1"/>
      </rPr>
      <t>MASA BAŞI TETKİK SONUCU KARAR</t>
    </r>
  </si>
  <si>
    <r>
      <rPr>
        <sz val="10"/>
        <rFont val="Times New Roman"/>
        <family val="1"/>
      </rPr>
      <t>Büyük Uygunsuzlukların Kapatılmasından Sonra Saha Tetkiki Yapılmasına</t>
    </r>
  </si>
  <si>
    <r>
      <rPr>
        <sz val="10"/>
        <rFont val="Times New Roman"/>
        <family val="1"/>
      </rPr>
      <t>Masa Başı Tetkiki Gerçekleştiren Tetkik Görevlisi Adı Soyadı</t>
    </r>
  </si>
  <si>
    <r>
      <rPr>
        <b/>
        <sz val="10"/>
        <rFont val="Times New Roman"/>
        <family val="1"/>
      </rPr>
      <t>SAHA TETKİKİ</t>
    </r>
  </si>
  <si>
    <r>
      <rPr>
        <b/>
        <sz val="10"/>
        <rFont val="Times New Roman"/>
        <family val="1"/>
      </rPr>
      <t>TETKİK EKİBİ</t>
    </r>
  </si>
  <si>
    <r>
      <rPr>
        <sz val="10"/>
        <rFont val="Times New Roman"/>
        <family val="1"/>
      </rPr>
      <t>Baş Tetkik Görevlisi</t>
    </r>
  </si>
  <si>
    <r>
      <rPr>
        <sz val="10"/>
        <rFont val="Times New Roman"/>
        <family val="1"/>
      </rPr>
      <t>Tetkik Görevlisi</t>
    </r>
  </si>
  <si>
    <r>
      <rPr>
        <sz val="9"/>
        <rFont val="Times New Roman"/>
        <family val="1"/>
      </rPr>
      <t>*Bu değerlendirme raporu, MEB&amp;TSE Eğitim Kurumları Hijyen Şartlarının Geliştirilmesi ve Enfeksiyon Önleme Kılavuzu esas alınarak, kapsam ve çalışan sayısı doğrulanarak tarafsız, objektif ve gizlilik ilkeleri doğrultusunda; ahlaki davranış, adil temsil, profesyonel özen, bağımsızlık, sosyal sorumluluk, mesleki etik davranış prensiplerine riayet edilerek gerçekleşmiştir. Değerlendirme ekibinin, değerlendirme tarihinden önceki ve sonraki iki yıl içerisinde tarafsızlığı negatif etkileyecek herhangi bir çıkar ilişkisinde olunmadığının ve olunamayacağının kabulüdür. Bu rapordaki uygunsuzluklar örnekleme tetkikin sonucudur, bakılmayan örneklerde uygunsuzluk olmayacağını göstermez.</t>
    </r>
  </si>
  <si>
    <r>
      <rPr>
        <sz val="9"/>
        <rFont val="Times New Roman"/>
        <family val="1"/>
      </rPr>
      <t>*Bu değerlendirme, MEB Standardizasyon ve Kalite Hizmet Birimi Belgelendirme Hizmetleri için var olan politika ve prosedürlerine göre gerçekleştirilmiştir.</t>
    </r>
  </si>
  <si>
    <r>
      <rPr>
        <sz val="9"/>
        <rFont val="Times New Roman"/>
        <family val="1"/>
      </rPr>
      <t>*Bu raporun içeriği MEB Standardizasyon ve Kalite Hizmet Birimi Belgelendirme Hizmetleri ile okul/kurumlar arasında gizlilik ilkesinde saklı kalacaktır. Burada bulunan hiçbir bilgi MEB Standardizasyon ve Kalite Hizmet Birimi tarafından, MEB&amp;TSE işbirliği gerekliliklerine uyumu göstermek amaçlı, TSE tarafından istenmediği müddetçe, herhangi bir 3. tarafa gösterilmeyecektir. Bu rapor MEB Standardizasyon ve Kalite Hizmet Birimi mülkiyetindedir.</t>
    </r>
  </si>
  <si>
    <r>
      <rPr>
        <b/>
        <sz val="9"/>
        <rFont val="Times New Roman"/>
        <family val="1"/>
      </rPr>
      <t>AÇILIŞ TOPLANTISI</t>
    </r>
  </si>
  <si>
    <r>
      <rPr>
        <b/>
        <sz val="9"/>
        <rFont val="Times New Roman"/>
        <family val="1"/>
      </rPr>
      <t>KAPANIŞ TOPLANTISI</t>
    </r>
  </si>
  <si>
    <r>
      <rPr>
        <sz val="10"/>
        <rFont val="Times New Roman"/>
        <family val="1"/>
      </rPr>
      <t>Sosyal mesafe kuralı ve maske kullanımının hatırlatılması,
Tanışma, 
Amaç ve kapsam, 
Belgelendirme kuruluşunu temsil eden tetkik ekibinin tetkikten sorumlu olmalarının ve tetkik planının (tetkik faaliyetleri ve tetkik metotları da dâhil olmak üzere) yürütülmesini kontrol edebilmelerinin teyidi, 
Uygunsuzluk tanımı, 
Rehber veya rehberlerin belirlenmesi, 
Gizlilik taahhüdü, Güvenlik şartlarının belirlenmesi, 
Tetkikin yürütülmesi, 
Tetkikin erken sona erdirilmesini gerektirecek şartlar, 
Kapanış toplantısı zamanı,</t>
    </r>
  </si>
  <si>
    <r>
      <rPr>
        <sz val="10"/>
        <rFont val="Times New Roman"/>
        <family val="1"/>
      </rPr>
      <t>Sosyal mesafe kuralı ve maske kullanımının hatırlatılması,
Teşekkür, 
Kuruluşun güçlü yanlarının ve iyileştirilebilecek hususların açıklanması, 
Tetkik raporunun içeriğinin açıklanması, 
Toplanan tetkik delillerinin örneklere dayandığı ve gerekleri hakkında açıklamalar, 
Uygunsuzlukları ele alma süreci, 
Tetkik sırasında tespit edilen (varsa) uygunsuzluklar ile ilgili kuruluşun düzeltici faaliyet planını sunma süresi, 
TSE tetkik sonrası faaliyetler, 
Şikâyet ve itiraz süreçleri hakkında bilgi,</t>
    </r>
  </si>
  <si>
    <r>
      <rPr>
        <b/>
        <sz val="9"/>
        <rFont val="Times New Roman"/>
        <family val="1"/>
      </rPr>
      <t>SORULAR</t>
    </r>
  </si>
  <si>
    <r>
      <rPr>
        <b/>
        <sz val="9"/>
        <rFont val="Times New Roman"/>
        <family val="1"/>
      </rPr>
      <t>DOKÜMANTASYON KAYITLARI/UYGULAMALAR</t>
    </r>
  </si>
  <si>
    <r>
      <rPr>
        <b/>
        <sz val="9"/>
        <rFont val="Times New Roman"/>
        <family val="1"/>
      </rPr>
      <t>EVET 
(E)
HAYIR (H)</t>
    </r>
  </si>
  <si>
    <r>
      <rPr>
        <b/>
        <sz val="8"/>
        <rFont val="Times New Roman"/>
        <family val="1"/>
      </rPr>
      <t>MASABAŞI (M)
 SAHA
 (S)</t>
    </r>
  </si>
  <si>
    <r>
      <rPr>
        <b/>
        <sz val="9"/>
        <rFont val="Times New Roman"/>
        <family val="1"/>
      </rPr>
      <t>1) KORUNMA VE KONTROL ÖNLEMLERİ YÖNETİM</t>
    </r>
  </si>
  <si>
    <r>
      <rPr>
        <b/>
        <sz val="9"/>
        <rFont val="Times New Roman"/>
        <family val="1"/>
      </rPr>
      <t>1(BU)</t>
    </r>
  </si>
  <si>
    <r>
      <rPr>
        <sz val="10"/>
        <rFont val="Times New Roman"/>
        <family val="1"/>
      </rPr>
      <t>Kuruluşta, tüm alanları içerecek şekilde ilgili tarafları da kapsayan hijyen ve enfeksiyon risklerine yönelik bir risk değerlendirmesi mevcut mu?</t>
    </r>
  </si>
  <si>
    <r>
      <rPr>
        <sz val="10"/>
        <rFont val="Times New Roman"/>
        <family val="1"/>
      </rPr>
      <t>Mebbis risk değerlendirme modülünde görülmüştür.</t>
    </r>
  </si>
  <si>
    <r>
      <rPr>
        <b/>
        <sz val="10"/>
        <rFont val="Times New Roman"/>
        <family val="1"/>
      </rPr>
      <t>M</t>
    </r>
  </si>
  <si>
    <r>
      <rPr>
        <b/>
        <sz val="9"/>
        <rFont val="Times New Roman"/>
        <family val="1"/>
      </rPr>
      <t>2(BU)</t>
    </r>
  </si>
  <si>
    <r>
      <rPr>
        <sz val="10"/>
        <rFont val="Times New Roman"/>
        <family val="1"/>
      </rPr>
      <t>Kuruluşta, Enfeksiyon Önleme ve Kontrol Eylem Planı/Planları hazırlanmış mıBu eylem planları;</t>
    </r>
  </si>
  <si>
    <r>
      <rPr>
        <sz val="10"/>
        <rFont val="Times New Roman"/>
        <family val="1"/>
      </rPr>
      <t>Mebbis risk değerlendirme modülü ve
Enfeksiyon Önleme ve Kontrol Eylem Planı görülmüştür.</t>
    </r>
  </si>
  <si>
    <r>
      <rPr>
        <b/>
        <sz val="10"/>
        <rFont val="Times New Roman"/>
        <family val="1"/>
      </rPr>
      <t>M</t>
    </r>
  </si>
  <si>
    <r>
      <rPr>
        <b/>
        <sz val="9"/>
        <rFont val="Times New Roman"/>
        <family val="1"/>
      </rPr>
      <t>(BU)</t>
    </r>
  </si>
  <si>
    <r>
      <rPr>
        <sz val="10"/>
        <rFont val="Times New Roman"/>
        <family val="1"/>
      </rPr>
      <t>a) Hijyen ve enfeksiyon risklerine özgü KKD gerekliliklerini içermekte mi?</t>
    </r>
  </si>
  <si>
    <r>
      <rPr>
        <sz val="10"/>
        <rFont val="Times New Roman"/>
        <family val="1"/>
      </rPr>
      <t>Enfeksiyon önleme ve kontrol eylem planı ve BBÖ planı görülmüştür</t>
    </r>
  </si>
  <si>
    <r>
      <rPr>
        <b/>
        <sz val="10"/>
        <rFont val="Times New Roman"/>
        <family val="1"/>
      </rPr>
      <t>M</t>
    </r>
  </si>
  <si>
    <r>
      <rPr>
        <b/>
        <sz val="9"/>
        <rFont val="Times New Roman"/>
        <family val="1"/>
      </rPr>
      <t>(BU)</t>
    </r>
  </si>
  <si>
    <r>
      <rPr>
        <sz val="10"/>
        <rFont val="Times New Roman"/>
        <family val="1"/>
      </rPr>
      <t>b) Uygun temizlik, hijyen uygulamaları ve gerektiğinde dezenfeksiyon işlemlerini içermekte mi?</t>
    </r>
  </si>
  <si>
    <r>
      <rPr>
        <sz val="10"/>
        <rFont val="Times New Roman"/>
        <family val="1"/>
      </rPr>
      <t>Temizlik ve dezenfeksiyon planı görülmüştür</t>
    </r>
  </si>
  <si>
    <r>
      <rPr>
        <b/>
        <sz val="10"/>
        <rFont val="Times New Roman"/>
        <family val="1"/>
      </rPr>
      <t>M</t>
    </r>
  </si>
  <si>
    <r>
      <rPr>
        <b/>
        <sz val="9"/>
        <rFont val="Times New Roman"/>
        <family val="1"/>
      </rPr>
      <t>(BU)</t>
    </r>
  </si>
  <si>
    <r>
      <rPr>
        <sz val="10"/>
        <rFont val="Times New Roman"/>
        <family val="1"/>
      </rPr>
      <t>c) Tüm faaliyet planlamaları, özel grupların erişilebilirliğini dikkate almakta mı?</t>
    </r>
  </si>
  <si>
    <r>
      <rPr>
        <sz val="10"/>
        <rFont val="Times New Roman"/>
        <family val="1"/>
      </rPr>
      <t>Enfeksiyon Önleme ve Kontrol Eylem Planı görülmüştür.</t>
    </r>
  </si>
  <si>
    <r>
      <rPr>
        <b/>
        <sz val="10"/>
        <rFont val="Times New Roman"/>
        <family val="1"/>
      </rPr>
      <t>M</t>
    </r>
  </si>
  <si>
    <r>
      <rPr>
        <b/>
        <sz val="9"/>
        <rFont val="Times New Roman"/>
        <family val="1"/>
      </rPr>
      <t>(BU)</t>
    </r>
  </si>
  <si>
    <r>
      <rPr>
        <sz val="10"/>
        <rFont val="Times New Roman"/>
        <family val="1"/>
      </rPr>
      <t>d) Hijyen ve enfeksiyon ile ilgili potansiyel acil durumlar konusunda ziyaretçilerin bilgilendirilmesi ve gerekli tedbirleri içermekte mi?</t>
    </r>
  </si>
  <si>
    <r>
      <rPr>
        <sz val="10"/>
        <rFont val="Times New Roman"/>
        <family val="1"/>
      </rPr>
      <t>Enfeksiyonu önleme ve kontrol eylem planı ve ziyaretçi planı görülmüştür</t>
    </r>
  </si>
  <si>
    <r>
      <rPr>
        <b/>
        <sz val="10"/>
        <rFont val="Times New Roman"/>
        <family val="1"/>
      </rPr>
      <t>M</t>
    </r>
  </si>
  <si>
    <r>
      <rPr>
        <b/>
        <sz val="9"/>
        <rFont val="Times New Roman"/>
        <family val="1"/>
      </rPr>
      <t>(BU)</t>
    </r>
  </si>
  <si>
    <r>
      <rPr>
        <sz val="10"/>
        <rFont val="Times New Roman"/>
        <family val="1"/>
      </rPr>
      <t>e) Kuruluşta gerçekleştirilecek toplu etkinliklerin hijyen ve enfeksiyon riskleri dikkate alınarak kontrollü yapılmasını içermekte mi?</t>
    </r>
  </si>
  <si>
    <r>
      <rPr>
        <sz val="10"/>
        <rFont val="Times New Roman"/>
        <family val="1"/>
      </rPr>
      <t>Enfeksiyon önleme ve kontrol eylem planı ve BBÖ planı görülmüştür.</t>
    </r>
  </si>
  <si>
    <r>
      <rPr>
        <b/>
        <sz val="10"/>
        <rFont val="Times New Roman"/>
        <family val="1"/>
      </rPr>
      <t>M</t>
    </r>
  </si>
  <si>
    <r>
      <rPr>
        <b/>
        <sz val="9"/>
        <rFont val="Times New Roman"/>
        <family val="1"/>
      </rPr>
      <t>(BU)</t>
    </r>
  </si>
  <si>
    <r>
      <rPr>
        <sz val="10"/>
        <rFont val="Times New Roman"/>
        <family val="1"/>
      </rPr>
      <t>f) Öğrenciler ve personelin devamsızlıklarının takip edilmesi, devamsızlıklardaki artışların hijyen ve enfeksiyon riskleri ile ilişkili olması halinde yapılacaklar belirlenmiş mi?</t>
    </r>
  </si>
  <si>
    <r>
      <rPr>
        <sz val="10"/>
        <rFont val="Times New Roman"/>
        <family val="1"/>
      </rPr>
      <t>Öğrenci/Öğretmen Devamsızlık Formu görülmüştür.</t>
    </r>
  </si>
  <si>
    <r>
      <rPr>
        <b/>
        <sz val="10"/>
        <rFont val="Times New Roman"/>
        <family val="1"/>
      </rPr>
      <t>M</t>
    </r>
  </si>
  <si>
    <r>
      <rPr>
        <b/>
        <sz val="9"/>
        <rFont val="Times New Roman"/>
        <family val="1"/>
      </rPr>
      <t>(BU)</t>
    </r>
  </si>
  <si>
    <r>
      <rPr>
        <sz val="10"/>
        <rFont val="Times New Roman"/>
        <family val="1"/>
      </rPr>
      <t>g) Enfeksiyon durumlarında semptomları olanları tespit edebilmeye yönelik uygulamaları içermekte mi?</t>
    </r>
  </si>
  <si>
    <r>
      <rPr>
        <sz val="10"/>
        <rFont val="Times New Roman"/>
        <family val="1"/>
      </rPr>
      <t>1 Adet ateş ölçer tespit edilmiştir</t>
    </r>
  </si>
  <si>
    <r>
      <rPr>
        <b/>
        <sz val="10"/>
        <rFont val="Times New Roman"/>
        <family val="1"/>
      </rPr>
      <t>M</t>
    </r>
  </si>
  <si>
    <r>
      <rPr>
        <b/>
        <sz val="9"/>
        <rFont val="Times New Roman"/>
        <family val="1"/>
      </rPr>
      <t>3(BU)</t>
    </r>
  </si>
  <si>
    <r>
      <rPr>
        <sz val="10"/>
        <rFont val="Times New Roman"/>
        <family val="1"/>
      </rPr>
      <t>Kuruluşta enfeksiyon risklerine özgü en az aşağıdaki maddeleri içeren Kontrol Önlemleri Hiyerarşisi oluşturulmuş mu?</t>
    </r>
  </si>
  <si>
    <r>
      <rPr>
        <sz val="10"/>
        <rFont val="Times New Roman"/>
        <family val="1"/>
      </rPr>
      <t>Kontrol hiyerarşisi formu görülmüştür.</t>
    </r>
  </si>
  <si>
    <r>
      <rPr>
        <b/>
        <sz val="11"/>
        <rFont val="Times New Roman"/>
        <family val="1"/>
      </rPr>
      <t>M</t>
    </r>
  </si>
  <si>
    <r>
      <rPr>
        <b/>
        <sz val="9"/>
        <rFont val="Times New Roman"/>
        <family val="1"/>
      </rPr>
      <t>(BU)</t>
    </r>
  </si>
  <si>
    <r>
      <rPr>
        <sz val="10"/>
        <rFont val="Times New Roman"/>
        <family val="1"/>
      </rPr>
      <t>a) Enfeksiyon belirtileri olan kişilerin erken saptanmasını,</t>
    </r>
  </si>
  <si>
    <r>
      <rPr>
        <sz val="10"/>
        <rFont val="Times New Roman"/>
        <family val="1"/>
      </rPr>
      <t>BBÖ Planı ve Kontrol hiyerarşisi formu görülmüştür.</t>
    </r>
  </si>
  <si>
    <r>
      <rPr>
        <b/>
        <sz val="11"/>
        <rFont val="Times New Roman"/>
        <family val="1"/>
      </rPr>
      <t>M</t>
    </r>
  </si>
  <si>
    <r>
      <rPr>
        <b/>
        <sz val="9"/>
        <rFont val="Times New Roman"/>
        <family val="1"/>
      </rPr>
      <t>(BU)</t>
    </r>
  </si>
  <si>
    <r>
      <rPr>
        <sz val="10"/>
        <rFont val="Times New Roman"/>
        <family val="1"/>
      </rPr>
      <t>b) Sağlık kuruluşları ile iletişim kurularak destek sağlanmasını,</t>
    </r>
  </si>
  <si>
    <r>
      <rPr>
        <sz val="10"/>
        <rFont val="Times New Roman"/>
        <family val="1"/>
      </rPr>
      <t>Kurum iletişim formu görülmüştür.</t>
    </r>
  </si>
  <si>
    <r>
      <rPr>
        <b/>
        <sz val="11"/>
        <rFont val="Times New Roman"/>
        <family val="1"/>
      </rPr>
      <t>M</t>
    </r>
  </si>
  <si>
    <r>
      <rPr>
        <b/>
        <sz val="9"/>
        <rFont val="Times New Roman"/>
        <family val="1"/>
      </rPr>
      <t>(BU)</t>
    </r>
  </si>
  <si>
    <r>
      <rPr>
        <sz val="10"/>
        <rFont val="Times New Roman"/>
        <family val="1"/>
      </rPr>
      <t>c) Enfeksiyon kaynağının izolasyonunu,</t>
    </r>
  </si>
  <si>
    <r>
      <rPr>
        <sz val="10"/>
        <rFont val="Times New Roman"/>
        <family val="1"/>
      </rPr>
      <t>Kontrol hiyerarşisi formu görülmüştür.</t>
    </r>
  </si>
  <si>
    <r>
      <rPr>
        <b/>
        <sz val="11"/>
        <rFont val="Times New Roman"/>
        <family val="1"/>
      </rPr>
      <t>M</t>
    </r>
  </si>
  <si>
    <r>
      <rPr>
        <b/>
        <sz val="9"/>
        <rFont val="Times New Roman"/>
        <family val="1"/>
      </rPr>
      <t>(BU)</t>
    </r>
  </si>
  <si>
    <r>
      <rPr>
        <sz val="9"/>
        <color rgb="FF333333"/>
        <rFont val="Open Sans"/>
        <family val="2"/>
      </rPr>
      <t>d) Enfeksiyon kaynağına maruz kalanların sağlık kuruluşuna nakledilmesi/naklinin sağlanmasını,</t>
    </r>
  </si>
  <si>
    <r>
      <rPr>
        <sz val="10"/>
        <rFont val="Times New Roman"/>
        <family val="1"/>
      </rPr>
      <t>Kontrol hiyerarşisi formu görülmüştür.</t>
    </r>
  </si>
  <si>
    <r>
      <rPr>
        <b/>
        <sz val="11"/>
        <rFont val="Times New Roman"/>
        <family val="1"/>
      </rPr>
      <t>M</t>
    </r>
  </si>
  <si>
    <r>
      <rPr>
        <b/>
        <sz val="9"/>
        <rFont val="Times New Roman"/>
        <family val="1"/>
      </rPr>
      <t>(BU)</t>
    </r>
  </si>
  <si>
    <r>
      <rPr>
        <sz val="10"/>
        <rFont val="Times New Roman"/>
        <family val="1"/>
      </rPr>
      <t>e) Alınan önlemler ve gerçekleştirilen faaliyetlerin etkinliğinin gözden geçirilmesini,</t>
    </r>
  </si>
  <si>
    <r>
      <rPr>
        <sz val="10"/>
        <rFont val="Times New Roman"/>
        <family val="1"/>
      </rPr>
      <t>Yapılan çalışmaların kayıtları görülmüştür</t>
    </r>
  </si>
  <si>
    <r>
      <rPr>
        <b/>
        <sz val="11"/>
        <rFont val="Times New Roman"/>
        <family val="1"/>
      </rPr>
      <t>M</t>
    </r>
  </si>
  <si>
    <r>
      <rPr>
        <b/>
        <sz val="9"/>
        <rFont val="Times New Roman"/>
        <family val="1"/>
      </rPr>
      <t>4(BU)</t>
    </r>
  </si>
  <si>
    <r>
      <rPr>
        <sz val="10"/>
        <rFont val="Times New Roman"/>
        <family val="1"/>
      </rPr>
      <t>Kuruluşta; aşağıdaki hususlar dâhil olmak üzere gerekli olan iç ve dış iletişim planlamaları oluşturulmuş mu?a) Ne ile ilgili(hangi konuda) iletişim kuracağını,b) Ne zaman iletişim kuracağını,c) Kiminle iletişim kuracağını, d) Nasıl iletişim kuracağını,e) Kimin iletişim kuracağını.</t>
    </r>
  </si>
  <si>
    <r>
      <rPr>
        <sz val="10"/>
        <rFont val="Times New Roman"/>
        <family val="1"/>
      </rPr>
      <t>Acil durum iletişim formu görülmüştür.</t>
    </r>
  </si>
  <si>
    <r>
      <rPr>
        <b/>
        <sz val="10"/>
        <rFont val="Times New Roman"/>
        <family val="1"/>
      </rPr>
      <t>M</t>
    </r>
  </si>
  <si>
    <r>
      <rPr>
        <b/>
        <sz val="9"/>
        <rFont val="Times New Roman"/>
        <family val="1"/>
      </rPr>
      <t>5(BU)</t>
    </r>
  </si>
  <si>
    <r>
      <rPr>
        <sz val="10"/>
        <rFont val="Times New Roman"/>
        <family val="1"/>
      </rPr>
      <t>Kuruluş, Hijyen, enfeksiyon önleme ve kontrolünün oluşturulması, uygulanması, sürekliliğinin sağlanması için ihtiyaç duyulan kaynakları tespit ve temin etmiş mi?</t>
    </r>
  </si>
  <si>
    <r>
      <rPr>
        <sz val="10"/>
        <rFont val="Times New Roman"/>
        <family val="1"/>
      </rPr>
      <t>Enfeksiyonu önleme ve kontrol eylem planı görülmüştür.
Hijyen malzemeleri görülmüştür.
Kaynaklar Planında görülmüştür.</t>
    </r>
  </si>
  <si>
    <r>
      <rPr>
        <b/>
        <sz val="11"/>
        <rFont val="Times New Roman"/>
        <family val="1"/>
      </rPr>
      <t>M/S</t>
    </r>
  </si>
  <si>
    <r>
      <rPr>
        <b/>
        <sz val="9"/>
        <rFont val="Times New Roman"/>
        <family val="1"/>
      </rPr>
      <t>(BU)</t>
    </r>
  </si>
  <si>
    <r>
      <rPr>
        <sz val="10"/>
        <rFont val="Times New Roman"/>
        <family val="1"/>
      </rPr>
      <t>a) Bu kaynaklar; enfeksiyonlara göre yetkili otoritelerce belirlenmiş ve belirtilerin tespiti için kullanılacak kaynaklar, hijyen için gerekli kaynaklar izolasyon için gerekli kaynaklar ile atık yönetimi için gerekli kaynakları içermekte mi?</t>
    </r>
  </si>
  <si>
    <r>
      <rPr>
        <sz val="10"/>
        <rFont val="Times New Roman"/>
        <family val="1"/>
      </rPr>
      <t>Enfeksiyonu önleme ve kontrol eylem planı görülmüştür.
Hijyen malzemeleri ve depolama alanları görülmüştür
Kaynaklar Planında görülmüştür</t>
    </r>
  </si>
  <si>
    <r>
      <rPr>
        <b/>
        <sz val="11"/>
        <rFont val="Times New Roman"/>
        <family val="1"/>
      </rPr>
      <t>M/S</t>
    </r>
  </si>
  <si>
    <r>
      <rPr>
        <b/>
        <sz val="9"/>
        <rFont val="Times New Roman"/>
        <family val="1"/>
      </rPr>
      <t>(BU)</t>
    </r>
  </si>
  <si>
    <r>
      <rPr>
        <sz val="10"/>
        <rFont val="Times New Roman"/>
        <family val="1"/>
      </rPr>
      <t>b) Hijyen, enfeksiyon önleme ve kontrolün sağlanmasının etkili şekilde uygulanması ile proseslerin işletilmesi ve kontrolü için sorumlu olacak yetkin kişi/kişileri belirlemiş ve görevlendirmiş mi?</t>
    </r>
  </si>
  <si>
    <r>
      <rPr>
        <sz val="10"/>
        <rFont val="Times New Roman"/>
        <family val="1"/>
      </rPr>
      <t>Görevlendirme yazısı (görev tebliğ belgesi) görülmüştür</t>
    </r>
  </si>
  <si>
    <r>
      <rPr>
        <b/>
        <sz val="11"/>
        <rFont val="Times New Roman"/>
        <family val="1"/>
      </rPr>
      <t>M/S</t>
    </r>
  </si>
  <si>
    <r>
      <rPr>
        <b/>
        <sz val="9"/>
        <rFont val="Times New Roman"/>
        <family val="1"/>
      </rPr>
      <t>(BU)</t>
    </r>
  </si>
  <si>
    <r>
      <rPr>
        <sz val="10"/>
        <rFont val="Times New Roman"/>
        <family val="1"/>
      </rPr>
      <t>c) Kuruluş tarafından belirlenen kurallar ve önlemlerin çalışanlar ve diğer kişilere bildirilmesi ve uygulanması güvence altına alınmış mı?</t>
    </r>
  </si>
  <si>
    <r>
      <rPr>
        <sz val="10"/>
        <rFont val="Times New Roman"/>
        <family val="1"/>
      </rPr>
      <t>Bilgilendirme formları ve
Eğitim formları görülmüştür.</t>
    </r>
  </si>
  <si>
    <r>
      <rPr>
        <b/>
        <sz val="11"/>
        <rFont val="Times New Roman"/>
        <family val="1"/>
      </rPr>
      <t>M/S</t>
    </r>
  </si>
  <si>
    <r>
      <rPr>
        <b/>
        <sz val="9"/>
        <rFont val="Times New Roman"/>
        <family val="1"/>
      </rPr>
      <t>6(BU)</t>
    </r>
  </si>
  <si>
    <r>
      <rPr>
        <sz val="10"/>
        <rFont val="Times New Roman"/>
        <family val="1"/>
      </rPr>
      <t>Hijyen ve enfeksiyon risklerine bağlı olarak özel belirlenmiş alanlara (mutfak, su deposu vb.) kişilerin girişleri ile ilgili belirlenen kuralların uygulanması ve uygun olmayanların bu alanlara alınmaması ile ilgili metot belirlenmiş mi?</t>
    </r>
  </si>
  <si>
    <r>
      <rPr>
        <sz val="10"/>
        <rFont val="Times New Roman"/>
        <family val="1"/>
      </rPr>
      <t>Temizlik ve dezenfeksiyon planı görülmüştür.</t>
    </r>
  </si>
  <si>
    <r>
      <rPr>
        <b/>
        <sz val="11"/>
        <rFont val="Times New Roman"/>
        <family val="1"/>
      </rPr>
      <t>S</t>
    </r>
  </si>
  <si>
    <r>
      <rPr>
        <b/>
        <sz val="9"/>
        <rFont val="Times New Roman"/>
        <family val="1"/>
      </rPr>
      <t>7(BU)</t>
    </r>
  </si>
  <si>
    <r>
      <rPr>
        <sz val="9"/>
        <color rgb="FF333333"/>
        <rFont val="Open Sans"/>
        <family val="2"/>
      </rPr>
      <t>Hijyen ve enfeksiyon riskleri ile hastalıkların (virüs vb.) bulaş yolları ve önlenmesine yönelik; çalışanların/öğrencilerin düzenli eğitimi, uygun hijyen ve sanitasyon şartları ile korunma önlemleri ve hijyen, enfeksiyon farkındalığı, sağlanmış mı?</t>
    </r>
  </si>
  <si>
    <r>
      <rPr>
        <sz val="10"/>
        <rFont val="Times New Roman"/>
        <family val="1"/>
      </rPr>
      <t>Eğitim formları ve Afişler görülmüştür.</t>
    </r>
  </si>
  <si>
    <r>
      <rPr>
        <b/>
        <sz val="11"/>
        <rFont val="Times New Roman"/>
        <family val="1"/>
      </rPr>
      <t>S</t>
    </r>
  </si>
  <si>
    <r>
      <rPr>
        <b/>
        <sz val="9"/>
        <rFont val="Times New Roman"/>
        <family val="1"/>
      </rPr>
      <t>8(BU)</t>
    </r>
  </si>
  <si>
    <r>
      <rPr>
        <sz val="10"/>
        <rFont val="Times New Roman"/>
        <family val="1"/>
      </rPr>
      <t>Kuruluş girişlerinde ve içindeki diğer alanlara hijyen ve enfeksiyonlara özgü kurallar ile enfeksiyon yayılmasını önlemenin yollarını açıklayan bilgilendirme amaçlı afişler, posterler, tabela, uyarı işaretleri vb. asılmış mı?</t>
    </r>
  </si>
  <si>
    <r>
      <rPr>
        <sz val="10"/>
        <rFont val="Times New Roman"/>
        <family val="1"/>
      </rPr>
      <t>Okul Bahçesine Girişte Fiziksel Mesafe Afiş, Poster, Tabela ve Uyarı İşaretlemeleri görülmüştür.</t>
    </r>
  </si>
  <si>
    <r>
      <rPr>
        <b/>
        <sz val="11"/>
        <rFont val="Times New Roman"/>
        <family val="1"/>
      </rPr>
      <t>S</t>
    </r>
  </si>
  <si>
    <r>
      <rPr>
        <b/>
        <sz val="9"/>
        <rFont val="Times New Roman"/>
        <family val="1"/>
      </rPr>
      <t>9(BU)</t>
    </r>
  </si>
  <si>
    <r>
      <rPr>
        <sz val="10"/>
        <rFont val="Times New Roman"/>
        <family val="1"/>
      </rPr>
      <t>Potansiyel salgın hastalık ve enfeksiyon riskleri dikkate alınarak asgari olarak aşağıda belirtilen adımları içeren bir eylem planı (BBÖ) ya da yöntem belirlenmiş mi?BBÖ planlaması;</t>
    </r>
  </si>
  <si>
    <r>
      <rPr>
        <sz val="10"/>
        <rFont val="Times New Roman"/>
        <family val="1"/>
      </rPr>
      <t>BBÖ eylem planı görülmüştür.</t>
    </r>
  </si>
  <si>
    <r>
      <rPr>
        <b/>
        <sz val="11"/>
        <rFont val="Times New Roman"/>
        <family val="1"/>
      </rPr>
      <t>M</t>
    </r>
  </si>
  <si>
    <r>
      <rPr>
        <b/>
        <sz val="9"/>
        <rFont val="Times New Roman"/>
        <family val="1"/>
      </rPr>
      <t>(BU)</t>
    </r>
  </si>
  <si>
    <r>
      <rPr>
        <sz val="10"/>
        <rFont val="Times New Roman"/>
        <family val="1"/>
      </rPr>
      <t>a) Salgın hastalık veya enfeksiyon belirtileri olan veya temaslısı olan öğretmen, öğrenci ya da çalışanlara uygun KKD kullanımı ve izolasyonunu içeriyor mu?</t>
    </r>
  </si>
  <si>
    <r>
      <rPr>
        <sz val="10"/>
        <rFont val="Times New Roman"/>
        <family val="1"/>
      </rPr>
      <t>BBÖ Eylem Planı ve
KKD Zimmet Formu görülmüştür.</t>
    </r>
  </si>
  <si>
    <r>
      <rPr>
        <b/>
        <sz val="11"/>
        <rFont val="Times New Roman"/>
        <family val="1"/>
      </rPr>
      <t>M</t>
    </r>
  </si>
  <si>
    <r>
      <rPr>
        <b/>
        <sz val="9"/>
        <rFont val="Times New Roman"/>
        <family val="1"/>
      </rPr>
      <t>(BU)</t>
    </r>
  </si>
  <si>
    <r>
      <rPr>
        <sz val="10"/>
        <rFont val="Times New Roman"/>
        <family val="1"/>
      </rPr>
      <t>b) BBÖ planı ve kontrolün sağlanmasında etkili şekilde uygulanmak için sorumlu olacak yetkin kişi/kişilerin yer almasını içeriyor mu?</t>
    </r>
  </si>
  <si>
    <r>
      <rPr>
        <sz val="10"/>
        <rFont val="Times New Roman"/>
        <family val="1"/>
      </rPr>
      <t>Sorumlu Müdür yardımcısı görevlendirme yazısı görülmüştür.</t>
    </r>
  </si>
  <si>
    <r>
      <rPr>
        <b/>
        <sz val="11"/>
        <rFont val="Times New Roman"/>
        <family val="1"/>
      </rPr>
      <t>M</t>
    </r>
  </si>
  <si>
    <r>
      <rPr>
        <b/>
        <sz val="9"/>
        <rFont val="Times New Roman"/>
        <family val="1"/>
      </rPr>
      <t>(BU)</t>
    </r>
  </si>
  <si>
    <r>
      <rPr>
        <sz val="10"/>
        <rFont val="Times New Roman"/>
        <family val="1"/>
      </rPr>
      <t>c) Salgın hastalık/enfeksiyon belirtisi veya temaslısı olan öğretmen, öğrenci ya da çalışanların yakınlarına, İletişim planlamasına uygun olarak bilgilendirme yapılmasını içeriyor mu?</t>
    </r>
  </si>
  <si>
    <r>
      <rPr>
        <sz val="10"/>
        <rFont val="Times New Roman"/>
        <family val="1"/>
      </rPr>
      <t>BBÖ Eylem Planı ve İletişim planı görülmüştür.</t>
    </r>
  </si>
  <si>
    <r>
      <rPr>
        <b/>
        <sz val="11"/>
        <rFont val="Times New Roman"/>
        <family val="1"/>
      </rPr>
      <t>M</t>
    </r>
  </si>
  <si>
    <r>
      <rPr>
        <b/>
        <sz val="9"/>
        <rFont val="Times New Roman"/>
        <family val="1"/>
      </rPr>
      <t>(BU)</t>
    </r>
  </si>
  <si>
    <r>
      <rPr>
        <sz val="10"/>
        <rFont val="Times New Roman"/>
        <family val="1"/>
      </rPr>
      <t>d) İletişim planlamasına uygun olarak kontrollü şekilde sağlık kuruluşlarına yönlendirmeyi içeriyor mu?</t>
    </r>
  </si>
  <si>
    <r>
      <rPr>
        <sz val="10"/>
        <rFont val="Times New Roman"/>
        <family val="1"/>
      </rPr>
      <t>BBÖ Eylem Planı ve İletişim planı görülmüştür.</t>
    </r>
  </si>
  <si>
    <r>
      <rPr>
        <b/>
        <sz val="11"/>
        <rFont val="Times New Roman"/>
        <family val="1"/>
      </rPr>
      <t>M</t>
    </r>
  </si>
  <si>
    <r>
      <rPr>
        <b/>
        <sz val="9"/>
        <rFont val="Times New Roman"/>
        <family val="1"/>
      </rPr>
      <t>(BU)</t>
    </r>
  </si>
  <si>
    <r>
      <rPr>
        <sz val="10"/>
        <rFont val="Times New Roman"/>
        <family val="1"/>
      </rPr>
      <t>e) Salgın hastalık/enfeksiyon belirtisi gösteren kişi ve temaslılarca kullanılan alanların sağlık otoritelerince belirtilen şekilde boşaltılması, dezenfeksiyonu ve havalandırmasını içeriyor mu?</t>
    </r>
  </si>
  <si>
    <r>
      <rPr>
        <sz val="10"/>
        <rFont val="Times New Roman"/>
        <family val="1"/>
      </rPr>
      <t>BBÖ planı ve Atık Yönetimi Talimatı görülmüştür.</t>
    </r>
  </si>
  <si>
    <r>
      <rPr>
        <b/>
        <sz val="11"/>
        <rFont val="Times New Roman"/>
        <family val="1"/>
      </rPr>
      <t>M</t>
    </r>
  </si>
  <si>
    <r>
      <rPr>
        <b/>
        <sz val="9"/>
        <rFont val="Times New Roman"/>
        <family val="1"/>
      </rPr>
      <t>(BU)</t>
    </r>
  </si>
  <si>
    <r>
      <rPr>
        <sz val="10"/>
        <rFont val="Times New Roman"/>
        <family val="1"/>
      </rPr>
      <t>f) Salgın hastalık/enfeksiyon semptomları olan bir kişi ile ilgilenirken, uygun ek KKD’lerin kullanılmasını içeriyor mu?</t>
    </r>
  </si>
  <si>
    <r>
      <rPr>
        <sz val="10"/>
        <rFont val="Times New Roman"/>
        <family val="1"/>
      </rPr>
      <t>BBÖ Planı ve İzolasyon Odası KKD kullanım talimatı görülmüştür.</t>
    </r>
  </si>
  <si>
    <r>
      <rPr>
        <b/>
        <sz val="11"/>
        <rFont val="Times New Roman"/>
        <family val="1"/>
      </rPr>
      <t>M</t>
    </r>
  </si>
  <si>
    <r>
      <rPr>
        <b/>
        <sz val="9"/>
        <rFont val="Times New Roman"/>
        <family val="1"/>
      </rPr>
      <t>(BU)</t>
    </r>
  </si>
  <si>
    <r>
      <rPr>
        <sz val="10"/>
        <rFont val="Times New Roman"/>
        <family val="1"/>
      </rPr>
      <t>g) Müdahale sonrası KKD’lerin uygun şekilde çıkarılmasını içeriyor mu?</t>
    </r>
  </si>
  <si>
    <r>
      <rPr>
        <sz val="10"/>
        <rFont val="Times New Roman"/>
        <family val="1"/>
      </rPr>
      <t>BBÖ Planı ve İzolasyon Odası KKD kullanım talimatı görülmüştür.</t>
    </r>
  </si>
  <si>
    <r>
      <rPr>
        <b/>
        <sz val="11"/>
        <rFont val="Times New Roman"/>
        <family val="1"/>
      </rPr>
      <t>M</t>
    </r>
  </si>
  <si>
    <r>
      <rPr>
        <b/>
        <sz val="9"/>
        <rFont val="Times New Roman"/>
        <family val="1"/>
      </rPr>
      <t>(BU)</t>
    </r>
  </si>
  <si>
    <r>
      <rPr>
        <sz val="10"/>
        <rFont val="Times New Roman"/>
        <family val="1"/>
      </rPr>
      <t xml:space="preserve">h) Salgın hastalık/enfeksiyon belirtileri olan kişinin vücut sıvılarıyla temas eden eldivenlerin ve diğer tek kullanımlık eşyaların tıbbi atık olarak kabul edilerek uygun şekilde bertaraf edilmesini içeriyor mu? </t>
    </r>
  </si>
  <si>
    <r>
      <rPr>
        <sz val="10"/>
        <rFont val="Times New Roman"/>
        <family val="1"/>
      </rPr>
      <t>Atık Yönetimi Planı görülmüştür.</t>
    </r>
  </si>
  <si>
    <r>
      <rPr>
        <b/>
        <sz val="11"/>
        <rFont val="Times New Roman"/>
        <family val="1"/>
      </rPr>
      <t>M</t>
    </r>
  </si>
  <si>
    <r>
      <rPr>
        <b/>
        <sz val="9"/>
        <rFont val="Times New Roman"/>
        <family val="1"/>
      </rPr>
      <t>10(BU)</t>
    </r>
  </si>
  <si>
    <r>
      <rPr>
        <sz val="10"/>
        <rFont val="Times New Roman"/>
        <family val="1"/>
      </rPr>
      <t>Salgın hastalık/enfeksiyon şüpheli vakalarının tahliyesi/transferi ile ilgili yöntem belirlenmiş mi?</t>
    </r>
  </si>
  <si>
    <r>
      <rPr>
        <sz val="10"/>
        <rFont val="Times New Roman"/>
        <family val="1"/>
      </rPr>
      <t xml:space="preserve">BBÖ eylem planı görülmüştür.
</t>
    </r>
  </si>
  <si>
    <r>
      <rPr>
        <b/>
        <sz val="11"/>
        <rFont val="Times New Roman"/>
        <family val="1"/>
      </rPr>
      <t>S</t>
    </r>
  </si>
  <si>
    <r>
      <rPr>
        <b/>
        <sz val="9"/>
        <rFont val="Times New Roman"/>
        <family val="1"/>
      </rPr>
      <t>11(BU)</t>
    </r>
  </si>
  <si>
    <r>
      <rPr>
        <sz val="10"/>
        <rFont val="Times New Roman"/>
        <family val="1"/>
      </rPr>
      <t>Kuruluş bünyesinde ambulans var ise ambulans kullanımı ve temizlik, hijyen ve gerektiğinde dezenfeksiyonu ile ilgili sağlık otoritelerince belirlenen kurallar uygulanmakta mı?</t>
    </r>
  </si>
  <si>
    <r>
      <rPr>
        <b/>
        <sz val="10"/>
        <rFont val="Times New Roman"/>
        <family val="1"/>
      </rPr>
      <t>KURULUŞ BÜNYESİNDE AMBULANS BULUNMAMAKTADIR.</t>
    </r>
  </si>
  <si>
    <r>
      <rPr>
        <b/>
        <sz val="11"/>
        <rFont val="Times New Roman"/>
        <family val="1"/>
      </rPr>
      <t>S</t>
    </r>
  </si>
  <si>
    <r>
      <rPr>
        <b/>
        <sz val="9"/>
        <rFont val="Times New Roman"/>
        <family val="1"/>
      </rPr>
      <t>12 (BU)</t>
    </r>
  </si>
  <si>
    <r>
      <rPr>
        <sz val="10"/>
        <rFont val="Times New Roman"/>
        <family val="1"/>
      </rPr>
      <t>Eğitim faaliyetine başlamadan önce ve belirlenmiş periyotlarda binaların genel temizliğinin yapılması, genel hijyenin sağlanması ile ilgili planlama ve kontrol yöntemi belirlenmiş mi?</t>
    </r>
  </si>
  <si>
    <r>
      <rPr>
        <sz val="10"/>
        <rFont val="Times New Roman"/>
        <family val="1"/>
      </rPr>
      <t>Okul hijyen ve sanitasyon planı,
Temizlik ve dezenfektasyon formu ve 
Temizlik takip formu görülmüştür.</t>
    </r>
  </si>
  <si>
    <r>
      <rPr>
        <b/>
        <sz val="10"/>
        <rFont val="Times New Roman"/>
        <family val="1"/>
      </rPr>
      <t>M/S</t>
    </r>
  </si>
  <si>
    <r>
      <rPr>
        <b/>
        <sz val="9"/>
        <rFont val="Times New Roman"/>
        <family val="1"/>
      </rPr>
      <t>13 (BU)</t>
    </r>
  </si>
  <si>
    <r>
      <rPr>
        <sz val="10"/>
        <rFont val="Times New Roman"/>
        <family val="1"/>
      </rPr>
      <t>Hijyen ve salgın hastalık/enfeksiyonlar kapsamında alınacak önlemler kuruluşun varsa web sayfasında yayımlanmış mı? Eğitim öğretim faaliyetleri başlamadan önce hijyen ve salgın hastalıklar/enfeksiyonlar ile ilgili uygulamalar konusunda velilere (e-okul, e-posta, SMS vb. iletişim kanalları ile) bilgilendirilme yapılması sağlanmış mı?</t>
    </r>
  </si>
  <si>
    <r>
      <rPr>
        <sz val="10"/>
        <rFont val="Times New Roman"/>
        <family val="1"/>
      </rPr>
      <t>Kurum WEB sayfası
Sosyal medya hesapları
Haberleşme uygulamaları grupları görülmüştür.</t>
    </r>
  </si>
  <si>
    <r>
      <rPr>
        <b/>
        <sz val="10"/>
        <rFont val="Times New Roman"/>
        <family val="1"/>
      </rPr>
      <t>M/S</t>
    </r>
  </si>
  <si>
    <r>
      <rPr>
        <b/>
        <sz val="9"/>
        <rFont val="Times New Roman"/>
        <family val="1"/>
      </rPr>
      <t>14 (BU)</t>
    </r>
  </si>
  <si>
    <r>
      <rPr>
        <sz val="10"/>
        <rFont val="Times New Roman"/>
        <family val="1"/>
      </rPr>
      <t>Eğitim öğretim faaliyetleri başlamadan önce hijyen, potansiyel salgın hastalık veya enfeksiyon riskleri kapsamında alınan önlemler ve kuruluş şartları ilgili taraflara (veliler, öğrenciler vb.) iletimi sağlanmış mı?</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</si>
  <si>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</si>
  <si>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</si>
  <si>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</si>
  <si>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Uygulanan yöntem; 
a) Çeşitli salgın hastalık semptomları (ateş, öksürük, burun akıntısı, solunum sıkıntısı, ishal vb.) veya enfeksiyon belirtileri gösteren öğrencilerin durumu ile ilgili kuruluşa bilgi verilmesini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</si>
  <si>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</si>
  <si>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</si>
  <si>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</si>
  <si>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b) Aile içerisinde salgın hastalık veya enfeksiyon belirtisi ya da tanısı alan kişi bulunması durumunda kuruluşa bilgi verilmesini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</si>
  <si>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</si>
  <si>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</si>
  <si>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</si>
  <si>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c) Öğrencilerin bırakılması ve alınması sırasında personel ve velilerin kuruluşun hijyen ve enfeksiyon risk yönetim ilkelerine uymasını içeriyor mu?</t>
    </r>
  </si>
  <si>
    <r>
      <rPr>
        <sz val="10"/>
        <rFont val="Times New Roman"/>
        <family val="1"/>
      </rPr>
      <t xml:space="preserve">Veli bilgilendirme ve taahhütname formu Ziyaretçi ve tedarikçi talimatı görülmüştür. </t>
    </r>
    <r>
      <rPr>
        <sz val="9"/>
        <rFont val="Times New Roman"/>
        <family val="1"/>
      </rPr>
      <t>Afişler ve Uyarı Levhaları görülmüştür.</t>
    </r>
  </si>
  <si>
    <r>
      <rPr>
        <b/>
        <sz val="10"/>
        <rFont val="Times New Roman"/>
        <family val="1"/>
      </rPr>
      <t>M/S</t>
    </r>
  </si>
  <si>
    <r>
      <rPr>
        <b/>
        <sz val="9"/>
        <rFont val="Times New Roman"/>
        <family val="1"/>
      </rPr>
      <t>(BU)</t>
    </r>
  </si>
  <si>
    <r>
      <rPr>
        <sz val="10"/>
        <rFont val="Times New Roman"/>
        <family val="1"/>
      </rPr>
      <t>d) Salgın hastalık riski bulunması durumunda veliler tarafından öğrencinin alınması ile ilgili kuruluş tarafından belirlenen önlemleri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</si>
  <si>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</si>
  <si>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</si>
  <si>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</si>
  <si>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e) Salgın hastalık dönemlerine özgü riskli gruplarda yer alan kişilerin öğrencileri bırakıp almamasını içeriyor mu?</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</si>
  <si>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</si>
  <si>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</si>
  <si>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(BU)</t>
    </r>
  </si>
  <si>
    <r>
      <rPr>
        <sz val="10"/>
        <rFont val="Times New Roman"/>
        <family val="1"/>
      </rPr>
      <t>f) Belirlenen yöntem ve ortaya konan şartların uygulamaların sürekliliği, kontrol altına alınmış mı?</t>
    </r>
  </si>
  <si>
    <r>
      <rPr>
        <sz val="10"/>
        <rFont val="Times New Roman"/>
        <family val="1"/>
      </rPr>
      <t>Veli bilgilendirme ve taahhütname formu Ziyaretçi ve tedarikçi talimatı görülmüştür.</t>
    </r>
  </si>
  <si>
    <r>
      <rPr>
        <b/>
        <sz val="10"/>
        <rFont val="Times New Roman"/>
        <family val="1"/>
      </rPr>
      <t>M/S</t>
    </r>
  </si>
  <si>
    <r>
      <rPr>
        <b/>
        <sz val="9"/>
        <rFont val="Times New Roman"/>
        <family val="1"/>
      </rPr>
      <t>15 (BU)</t>
    </r>
  </si>
  <si>
    <r>
      <rPr>
        <sz val="10"/>
        <rFont val="Times New Roman"/>
        <family val="1"/>
      </rPr>
      <t>Kuruluş girişlerine personel, öğrenci, veli ve ziyaretçilerin el hijyenini sağlayabilmeleri için gerekli altyapı sağlanmış mı?</t>
    </r>
  </si>
  <si>
    <r>
      <rPr>
        <sz val="10"/>
        <rFont val="Times New Roman"/>
        <family val="1"/>
      </rPr>
      <t>Enfeksiyon Eylem Önleme ve Kontrol Planı görülmüştür.</t>
    </r>
  </si>
  <si>
    <r>
      <rPr>
        <b/>
        <sz val="10"/>
        <rFont val="Times New Roman"/>
        <family val="1"/>
      </rPr>
      <t>S</t>
    </r>
  </si>
  <si>
    <r>
      <rPr>
        <b/>
        <sz val="9"/>
        <rFont val="Times New Roman"/>
        <family val="1"/>
      </rPr>
      <t>(BU)</t>
    </r>
  </si>
  <si>
    <r>
      <rPr>
        <sz val="10"/>
        <rFont val="Times New Roman"/>
        <family val="1"/>
      </rPr>
      <t>a) Kuruluşun hijyen ve enfeksiyon risk yönetim ilkelerine uygun olarak; öğretmen, öğrenci ve diğer çalışanların KKD kullanımı için gerekli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</si>
  <si>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</si>
  <si>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</si>
  <si>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(BU)</t>
    </r>
  </si>
  <si>
    <r>
      <rPr>
        <sz val="10"/>
        <rFont val="Times New Roman"/>
        <family val="1"/>
      </rPr>
      <t>b) Kuruluşun hijyen ve enfeksiyon risk yönetim ilkelerine uygun olarak kuruluşta bulunan herkesin KKD’leri kuralına uygun kullanımı için gerekli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</si>
  <si>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</si>
  <si>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</si>
  <si>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(BU)</t>
    </r>
  </si>
  <si>
    <r>
      <rPr>
        <sz val="10"/>
        <rFont val="Times New Roman"/>
        <family val="1"/>
      </rPr>
      <t>c) Kuruluşun hijyen ve enfeksiyon risk yönetim ilkelerine uygun olarak kuruluşta bulunanların KKD değiştirirken dikkat edilmesi gereken hususlar konusunda bilgilendirme ve kontroller gerektiğinde yapılmakta mı?</t>
    </r>
  </si>
  <si>
    <r>
      <rPr>
        <sz val="10"/>
        <rFont val="Times New Roman"/>
        <family val="1"/>
      </rPr>
      <t>Enfeksiyon Eylem Önleme ve Kontrol Planı ile KKD Kullanım Talimatı görülmüştür.</t>
    </r>
  </si>
  <si>
    <r>
      <rPr>
        <b/>
        <sz val="10"/>
        <rFont val="Times New Roman"/>
        <family val="1"/>
      </rPr>
      <t>S</t>
    </r>
  </si>
  <si>
    <r>
      <rPr>
        <b/>
        <sz val="9"/>
        <rFont val="Times New Roman"/>
        <family val="1"/>
      </rPr>
      <t>16 (BU)</t>
    </r>
  </si>
  <si>
    <r>
      <rPr>
        <sz val="10"/>
        <rFont val="Times New Roman"/>
        <family val="1"/>
      </rPr>
      <t>a) Kuruluşun tüm alanlarında el hijyeni için gerekli kaynaklar sağlanmış mı?</t>
    </r>
  </si>
  <si>
    <r>
      <rPr>
        <sz val="10"/>
        <rFont val="Times New Roman"/>
        <family val="1"/>
      </rPr>
      <t xml:space="preserve">
Gerekli yerlerde el dezenfektan standı ve el dezenfektanı görülmüştür.</t>
    </r>
  </si>
  <si>
    <r>
      <rPr>
        <b/>
        <sz val="10"/>
        <rFont val="Times New Roman"/>
        <family val="1"/>
      </rPr>
      <t>S</t>
    </r>
  </si>
  <si>
    <r>
      <rPr>
        <b/>
        <sz val="9"/>
        <rFont val="Times New Roman"/>
        <family val="1"/>
      </rPr>
      <t>(BU)</t>
    </r>
  </si>
  <si>
    <r>
      <rPr>
        <sz val="10"/>
        <rFont val="Times New Roman"/>
        <family val="1"/>
      </rPr>
      <t>b) El hijyeni için gerekli kaynakların sürekliliğinin sağlanması ile ilgili kontrol kriterleri belirlenerek kontrolün gerçekleştirilmesi sağlanmakta mı?</t>
    </r>
  </si>
  <si>
    <r>
      <rPr>
        <sz val="10"/>
        <rFont val="Times New Roman"/>
        <family val="1"/>
      </rPr>
      <t xml:space="preserve">
Antiseptik Kontrol formu ve
Kaynak Temin Planı görülmüştür.
</t>
    </r>
    <r>
      <rPr>
        <b/>
        <sz val="10"/>
        <rFont val="Times New Roman"/>
        <family val="1"/>
      </rPr>
      <t xml:space="preserve">
</t>
    </r>
  </si>
  <si>
    <r>
      <rPr>
        <b/>
        <sz val="10"/>
        <rFont val="Times New Roman"/>
        <family val="1"/>
      </rPr>
      <t>S</t>
    </r>
  </si>
  <si>
    <r>
      <rPr>
        <b/>
        <sz val="10"/>
        <rFont val="Times New Roman"/>
        <family val="1"/>
      </rPr>
      <t>2) YÜKLENİCİLER, DIŞ SERVİS / HİZMET SUNUCULARI, ÜRÜN VE HİZMET TEDARİKÇİLERİ</t>
    </r>
  </si>
  <si>
    <r>
      <rPr>
        <b/>
        <sz val="9"/>
        <rFont val="Times New Roman"/>
        <family val="1"/>
      </rPr>
      <t>1(KU)</t>
    </r>
  </si>
  <si>
    <r>
      <rPr>
        <b/>
        <sz val="10"/>
        <rFont val="Times New Roman"/>
        <family val="1"/>
      </rPr>
      <t>S</t>
    </r>
  </si>
  <si>
    <r>
      <rPr>
        <b/>
        <sz val="9"/>
        <rFont val="Times New Roman"/>
        <family val="1"/>
      </rPr>
      <t>(KU)</t>
    </r>
  </si>
  <si>
    <r>
      <rPr>
        <b/>
        <sz val="10"/>
        <rFont val="Times New Roman"/>
        <family val="1"/>
      </rPr>
      <t>S</t>
    </r>
  </si>
  <si>
    <r>
      <rPr>
        <b/>
        <sz val="9"/>
        <rFont val="Times New Roman"/>
        <family val="1"/>
      </rPr>
      <t>2(KU)</t>
    </r>
  </si>
  <si>
    <r>
      <rPr>
        <b/>
        <sz val="10"/>
        <rFont val="Times New Roman"/>
        <family val="1"/>
      </rPr>
      <t>S</t>
    </r>
  </si>
  <si>
    <r>
      <rPr>
        <b/>
        <sz val="9"/>
        <rFont val="Times New Roman"/>
        <family val="1"/>
      </rPr>
      <t>3(KU)</t>
    </r>
  </si>
  <si>
    <r>
      <rPr>
        <b/>
        <sz val="10"/>
        <rFont val="Times New Roman"/>
        <family val="1"/>
      </rPr>
      <t>S</t>
    </r>
  </si>
  <si>
    <r>
      <rPr>
        <b/>
        <sz val="10"/>
        <rFont val="Times New Roman"/>
        <family val="1"/>
      </rPr>
      <t>3) EĞİTİM</t>
    </r>
  </si>
  <si>
    <r>
      <rPr>
        <b/>
        <sz val="9"/>
        <rFont val="Times New Roman"/>
        <family val="1"/>
      </rPr>
      <t>1 (BU)</t>
    </r>
  </si>
  <si>
    <r>
      <rPr>
        <sz val="10"/>
        <rFont val="Times New Roman"/>
        <family val="1"/>
      </rPr>
      <t>Kuruluş en az aşağıdaki eğitimleri bir plan dâhilinde gerçekleştirmiş, öğrenci ve personel yetkinliğini sağlayarak kayıtlarını muhafaza etmiş mi?
Standart Enfeksiyon Kontrol Önlemleri (SEKÖ);
Bulaş Bazlı Önlemler (BBÖ);
Salgın hastalık (COVID-19 vb.) belirtileri ve yayılımı hakkında:
Öğrencilerin ve personelin kendisinde belirtiler ve/veya hastalık görüldüğünde yapılacaklar;
İzolasyon kuralları ve hastalığın yayılmaması için yapacakları/yapılacaklar;
Kişisel hijyen, el hijyeni,
KKD’nin kullanılması</t>
    </r>
  </si>
  <si>
    <r>
      <rPr>
        <b/>
        <sz val="10"/>
        <rFont val="Times New Roman"/>
        <family val="1"/>
      </rPr>
      <t>M/S</t>
    </r>
  </si>
  <si>
    <r>
      <rPr>
        <b/>
        <sz val="10"/>
        <rFont val="Times New Roman"/>
        <family val="1"/>
      </rPr>
      <t>(BU)</t>
    </r>
  </si>
  <si>
    <r>
      <rPr>
        <sz val="10"/>
        <rFont val="Times New Roman"/>
        <family val="1"/>
      </rPr>
      <t>Temizlik personeli eğitimlerinde ayrıca;
Temizlik yapılmadan önce, yapılırken ve yapıldıktan sonra dikkat edilmesi gereken hususlar,
İşyerinde kullanılan temizlik kimyasallarının tehlikelerini, atıkların toplanması ve imhasını
içermekte mi?</t>
    </r>
  </si>
  <si>
    <r>
      <rPr>
        <b/>
        <sz val="10"/>
        <rFont val="Times New Roman"/>
        <family val="1"/>
      </rPr>
      <t>M/S</t>
    </r>
  </si>
  <si>
    <r>
      <rPr>
        <b/>
        <sz val="10"/>
        <rFont val="Times New Roman"/>
        <family val="1"/>
      </rPr>
      <t>2 (BU)</t>
    </r>
  </si>
  <si>
    <r>
      <rPr>
        <sz val="10"/>
        <rFont val="Times New Roman"/>
        <family val="1"/>
      </rPr>
      <t>Özel eğitim ihtiyacı olan bireylerin eğitime erişimlerini kolaylaştırmak için belirlenen özel eğitim politikaları belirlenmiş ve uygulanmakta mı?</t>
    </r>
  </si>
  <si>
    <r>
      <rPr>
        <b/>
        <sz val="10"/>
        <rFont val="Times New Roman"/>
        <family val="1"/>
      </rPr>
      <t>M/S</t>
    </r>
  </si>
  <si>
    <r>
      <rPr>
        <b/>
        <sz val="10"/>
        <rFont val="Times New Roman"/>
        <family val="1"/>
      </rPr>
      <t>4) ATIK YÖNETİMİ</t>
    </r>
  </si>
  <si>
    <r>
      <rPr>
        <b/>
        <sz val="9"/>
        <rFont val="Times New Roman"/>
        <family val="1"/>
      </rPr>
      <t>1(BU)</t>
    </r>
  </si>
  <si>
    <r>
      <rPr>
        <sz val="10"/>
        <rFont val="Times New Roman"/>
        <family val="1"/>
      </rPr>
      <t>Atık yönetimi ile ilgili yöntem belirlenmiş mi?
Sağlık otoritelerince salgın hastalık durumlarına (COVID-19 vb.) özgü, atık yönetimi kurallarına uygun hareket edilmesi sağlanmış mı?</t>
    </r>
  </si>
  <si>
    <r>
      <rPr>
        <b/>
        <sz val="10"/>
        <rFont val="Times New Roman"/>
        <family val="1"/>
      </rPr>
      <t>S</t>
    </r>
  </si>
  <si>
    <r>
      <rPr>
        <b/>
        <sz val="9"/>
        <rFont val="Times New Roman"/>
        <family val="1"/>
      </rPr>
      <t xml:space="preserve">
2(BU)
</t>
    </r>
  </si>
  <si>
    <r>
      <rPr>
        <sz val="10"/>
        <rFont val="Times New Roman"/>
        <family val="1"/>
      </rPr>
      <t>Atık geçici depolama alanı, mevzuat gereksinimlerini karşılayacak şekilde diğer alanlar ve çevreden ayrılmış mı?</t>
    </r>
  </si>
  <si>
    <r>
      <rPr>
        <b/>
        <sz val="10"/>
        <rFont val="Times New Roman"/>
        <family val="1"/>
      </rPr>
      <t>S</t>
    </r>
  </si>
  <si>
    <r>
      <rPr>
        <b/>
        <sz val="9"/>
        <rFont val="Times New Roman"/>
        <family val="1"/>
      </rPr>
      <t>3(BU)</t>
    </r>
  </si>
  <si>
    <r>
      <rPr>
        <sz val="10"/>
        <rFont val="Times New Roman"/>
        <family val="1"/>
      </rPr>
      <t>Sıvı ve katı atık geçici depolama alanı, atıkların her tasfiyesinden/uzaklaştırılmasından sonra temizlenmekte mi?</t>
    </r>
  </si>
  <si>
    <r>
      <rPr>
        <b/>
        <sz val="10"/>
        <rFont val="Times New Roman"/>
        <family val="1"/>
      </rPr>
      <t>S</t>
    </r>
  </si>
  <si>
    <r>
      <rPr>
        <b/>
        <sz val="9"/>
        <rFont val="Times New Roman"/>
        <family val="1"/>
      </rPr>
      <t>4(BU)</t>
    </r>
  </si>
  <si>
    <r>
      <rPr>
        <sz val="10"/>
        <rFont val="Times New Roman"/>
        <family val="1"/>
      </rPr>
      <t>Araç, taşıyıcı ve konteynerler bakımlı, temiz ve uygun durumda tutulmakta mı?</t>
    </r>
  </si>
  <si>
    <r>
      <rPr>
        <b/>
        <sz val="10"/>
        <rFont val="Times New Roman"/>
        <family val="1"/>
      </rPr>
      <t>S</t>
    </r>
  </si>
  <si>
    <r>
      <rPr>
        <b/>
        <sz val="9"/>
        <rFont val="Times New Roman"/>
        <family val="1"/>
      </rPr>
      <t>5(KU)</t>
    </r>
  </si>
  <si>
    <r>
      <rPr>
        <sz val="10"/>
        <rFont val="Times New Roman"/>
        <family val="1"/>
      </rPr>
      <t>Kullanımda olan atık kumbaraları, tercihen elle temas etmeden açılabilir-kapanabilir (pedallı, sensörlü, vb.) mi?</t>
    </r>
  </si>
  <si>
    <r>
      <rPr>
        <b/>
        <sz val="10"/>
        <rFont val="Times New Roman"/>
        <family val="1"/>
      </rPr>
      <t>S</t>
    </r>
  </si>
  <si>
    <r>
      <rPr>
        <b/>
        <sz val="10"/>
        <rFont val="Times New Roman"/>
        <family val="1"/>
      </rPr>
      <t>5) KURULUŞ GİRİŞİ, GÜVENLİK/DANIŞMA</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</si>
  <si>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</si>
  <si>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</si>
  <si>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</si>
  <si>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</si>
  <si>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(BU)</t>
    </r>
  </si>
  <si>
    <r>
      <rPr>
        <b/>
        <sz val="10"/>
        <rFont val="Times New Roman"/>
        <family val="1"/>
      </rPr>
      <t>S</t>
    </r>
  </si>
  <si>
    <r>
      <rPr>
        <b/>
        <sz val="9"/>
        <rFont val="Times New Roman"/>
        <family val="1"/>
      </rPr>
      <t>4 (BU)</t>
    </r>
  </si>
  <si>
    <r>
      <rPr>
        <b/>
        <sz val="10"/>
        <rFont val="Times New Roman"/>
        <family val="1"/>
      </rPr>
      <t>S</t>
    </r>
  </si>
  <si>
    <r>
      <rPr>
        <b/>
        <sz val="9"/>
        <rFont val="Times New Roman"/>
        <family val="1"/>
      </rPr>
      <t>5 (KU)</t>
    </r>
  </si>
  <si>
    <r>
      <rPr>
        <b/>
        <sz val="10"/>
        <rFont val="Times New Roman"/>
        <family val="1"/>
      </rPr>
      <t>S</t>
    </r>
  </si>
  <si>
    <r>
      <rPr>
        <b/>
        <sz val="9"/>
        <rFont val="Times New Roman"/>
        <family val="1"/>
      </rPr>
      <t>6(BU)</t>
    </r>
  </si>
  <si>
    <r>
      <rPr>
        <b/>
        <sz val="10"/>
        <rFont val="Times New Roman"/>
        <family val="1"/>
      </rPr>
      <t>S</t>
    </r>
  </si>
  <si>
    <r>
      <rPr>
        <b/>
        <sz val="9"/>
        <rFont val="Times New Roman"/>
        <family val="1"/>
      </rPr>
      <t>7(BU)</t>
    </r>
  </si>
  <si>
    <r>
      <rPr>
        <b/>
        <sz val="10"/>
        <rFont val="Times New Roman"/>
        <family val="1"/>
      </rPr>
      <t>S</t>
    </r>
  </si>
  <si>
    <r>
      <rPr>
        <b/>
        <sz val="9"/>
        <rFont val="Times New Roman"/>
        <family val="1"/>
      </rPr>
      <t>8(KU)</t>
    </r>
  </si>
  <si>
    <r>
      <rPr>
        <b/>
        <sz val="10"/>
        <rFont val="Times New Roman"/>
        <family val="1"/>
      </rPr>
      <t>S</t>
    </r>
  </si>
  <si>
    <r>
      <rPr>
        <b/>
        <sz val="9"/>
        <rFont val="Times New Roman"/>
        <family val="1"/>
      </rPr>
      <t>9(BU)</t>
    </r>
  </si>
  <si>
    <r>
      <rPr>
        <b/>
        <sz val="10"/>
        <rFont val="Times New Roman"/>
        <family val="1"/>
      </rPr>
      <t>S</t>
    </r>
  </si>
  <si>
    <r>
      <rPr>
        <b/>
        <sz val="9"/>
        <rFont val="Times New Roman"/>
        <family val="1"/>
      </rPr>
      <t>10(BU)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</si>
  <si>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</si>
  <si>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</si>
  <si>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</si>
  <si>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</si>
  <si>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</si>
  <si>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11(KU)</t>
    </r>
  </si>
  <si>
    <r>
      <rPr>
        <b/>
        <sz val="10"/>
        <rFont val="Times New Roman"/>
        <family val="1"/>
      </rPr>
      <t>M/S</t>
    </r>
  </si>
  <si>
    <r>
      <rPr>
        <b/>
        <sz val="9"/>
        <rFont val="Times New Roman"/>
        <family val="1"/>
      </rPr>
      <t>12(KU)</t>
    </r>
  </si>
  <si>
    <r>
      <rPr>
        <b/>
        <sz val="10"/>
        <rFont val="Times New Roman"/>
        <family val="1"/>
      </rPr>
      <t>S</t>
    </r>
  </si>
  <si>
    <r>
      <rPr>
        <b/>
        <sz val="9"/>
        <rFont val="Times New Roman"/>
        <family val="1"/>
      </rPr>
      <t>13(KU)</t>
    </r>
  </si>
  <si>
    <r>
      <rPr>
        <b/>
        <sz val="10"/>
        <rFont val="Times New Roman"/>
        <family val="1"/>
      </rPr>
      <t>S</t>
    </r>
  </si>
  <si>
    <r>
      <rPr>
        <b/>
        <sz val="10"/>
        <rFont val="Times New Roman"/>
        <family val="1"/>
      </rPr>
      <t>6) BEKLEME ALANI / LOBİ</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</si>
  <si>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</si>
  <si>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</si>
  <si>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</si>
  <si>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</si>
  <si>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(BU)</t>
    </r>
  </si>
  <si>
    <r>
      <rPr>
        <b/>
        <sz val="10"/>
        <rFont val="Times New Roman"/>
        <family val="1"/>
      </rPr>
      <t>S</t>
    </r>
  </si>
  <si>
    <r>
      <rPr>
        <b/>
        <sz val="9"/>
        <rFont val="Times New Roman"/>
        <family val="1"/>
      </rPr>
      <t>4 (KU)</t>
    </r>
  </si>
  <si>
    <r>
      <rPr>
        <b/>
        <sz val="10"/>
        <rFont val="Times New Roman"/>
        <family val="1"/>
      </rPr>
      <t>S</t>
    </r>
  </si>
  <si>
    <r>
      <rPr>
        <b/>
        <sz val="10"/>
        <rFont val="Times New Roman"/>
        <family val="1"/>
      </rPr>
      <t>7) DERSLİKLER VE ETÜT SALONLARI</t>
    </r>
  </si>
  <si>
    <r>
      <rPr>
        <b/>
        <sz val="9"/>
        <rFont val="Times New Roman"/>
        <family val="1"/>
      </rPr>
      <t xml:space="preserve">
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</si>
  <si>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</si>
  <si>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</si>
  <si>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</si>
  <si>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 (KU)</t>
    </r>
  </si>
  <si>
    <r>
      <rPr>
        <b/>
        <sz val="10"/>
        <rFont val="Times New Roman"/>
        <family val="1"/>
      </rPr>
      <t>S</t>
    </r>
  </si>
  <si>
    <r>
      <rPr>
        <b/>
        <sz val="9"/>
        <rFont val="Times New Roman"/>
        <family val="1"/>
      </rPr>
      <t>4 (BU)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</si>
  <si>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</si>
  <si>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</si>
  <si>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</si>
  <si>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</si>
  <si>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</si>
  <si>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(BU)</t>
    </r>
  </si>
  <si>
    <r>
      <rPr>
        <b/>
        <sz val="10"/>
        <rFont val="Times New Roman"/>
        <family val="1"/>
      </rPr>
      <t>S</t>
    </r>
  </si>
  <si>
    <r>
      <rPr>
        <b/>
        <sz val="9"/>
        <rFont val="Times New Roman"/>
        <family val="1"/>
      </rPr>
      <t>5 (BU)</t>
    </r>
  </si>
  <si>
    <r>
      <rPr>
        <b/>
        <sz val="10"/>
        <rFont val="Times New Roman"/>
        <family val="1"/>
      </rPr>
      <t>S</t>
    </r>
  </si>
  <si>
    <r>
      <rPr>
        <b/>
        <sz val="9"/>
        <rFont val="Times New Roman"/>
        <family val="1"/>
      </rPr>
      <t>8(KU)</t>
    </r>
  </si>
  <si>
    <r>
      <rPr>
        <b/>
        <sz val="10"/>
        <rFont val="Times New Roman"/>
        <family val="1"/>
      </rPr>
      <t>S</t>
    </r>
  </si>
  <si>
    <r>
      <rPr>
        <b/>
        <sz val="9"/>
        <rFont val="Times New Roman"/>
        <family val="1"/>
      </rPr>
      <t>9(KU)</t>
    </r>
  </si>
  <si>
    <r>
      <rPr>
        <b/>
        <sz val="10"/>
        <rFont val="Times New Roman"/>
        <family val="1"/>
      </rPr>
      <t>S</t>
    </r>
  </si>
  <si>
    <r>
      <rPr>
        <b/>
        <sz val="9"/>
        <rFont val="Times New Roman"/>
        <family val="1"/>
      </rPr>
      <t>10(BU)</t>
    </r>
  </si>
  <si>
    <r>
      <rPr>
        <b/>
        <sz val="10"/>
        <rFont val="Times New Roman"/>
        <family val="1"/>
      </rPr>
      <t>S</t>
    </r>
  </si>
  <si>
    <r>
      <rPr>
        <b/>
        <sz val="9"/>
        <rFont val="Times New Roman"/>
        <family val="1"/>
      </rPr>
      <t>12(KU)</t>
    </r>
  </si>
  <si>
    <r>
      <rPr>
        <b/>
        <sz val="10"/>
        <rFont val="Times New Roman"/>
        <family val="1"/>
      </rPr>
      <t>S</t>
    </r>
  </si>
  <si>
    <r>
      <rPr>
        <b/>
        <sz val="10"/>
        <rFont val="Times New Roman"/>
        <family val="1"/>
      </rPr>
      <t>8) ATÖLYELER/LABORATUVARLAR</t>
    </r>
  </si>
  <si>
    <r>
      <rPr>
        <b/>
        <sz val="9"/>
        <rFont val="Times New Roman"/>
        <family val="1"/>
      </rPr>
      <t>1 (BU)</t>
    </r>
  </si>
  <si>
    <r>
      <rPr>
        <b/>
        <sz val="10"/>
        <rFont val="Times New Roman"/>
        <family val="1"/>
      </rPr>
      <t>S</t>
    </r>
  </si>
  <si>
    <r>
      <rPr>
        <b/>
        <sz val="9"/>
        <rFont val="Times New Roman"/>
        <family val="1"/>
      </rPr>
      <t>2 (BU)</t>
    </r>
  </si>
  <si>
    <r>
      <rPr>
        <b/>
        <sz val="10"/>
        <rFont val="Times New Roman"/>
        <family val="1"/>
      </rPr>
      <t>S</t>
    </r>
  </si>
  <si>
    <r>
      <rPr>
        <b/>
        <sz val="9"/>
        <rFont val="Times New Roman"/>
        <family val="1"/>
      </rPr>
      <t>3(KU)</t>
    </r>
  </si>
  <si>
    <r>
      <rPr>
        <b/>
        <sz val="10"/>
        <rFont val="Times New Roman"/>
        <family val="1"/>
      </rPr>
      <t>S</t>
    </r>
  </si>
  <si>
    <r>
      <rPr>
        <b/>
        <sz val="9"/>
        <rFont val="Times New Roman"/>
        <family val="1"/>
      </rPr>
      <t>4(BU)</t>
    </r>
  </si>
  <si>
    <r>
      <rPr>
        <b/>
        <sz val="10"/>
        <rFont val="Times New Roman"/>
        <family val="1"/>
      </rPr>
      <t>S</t>
    </r>
  </si>
  <si>
    <r>
      <rPr>
        <b/>
        <sz val="9"/>
        <rFont val="Times New Roman"/>
        <family val="1"/>
      </rPr>
      <t>5(BU)</t>
    </r>
  </si>
  <si>
    <r>
      <rPr>
        <b/>
        <sz val="10"/>
        <rFont val="Times New Roman"/>
        <family val="1"/>
      </rPr>
      <t>S</t>
    </r>
  </si>
  <si>
    <r>
      <rPr>
        <b/>
        <sz val="10"/>
        <rFont val="Times New Roman"/>
        <family val="1"/>
      </rPr>
      <t>9) ÖĞRETMENLER ODASI</t>
    </r>
  </si>
  <si>
    <r>
      <rPr>
        <b/>
        <sz val="9"/>
        <rFont val="Times New Roman"/>
        <family val="1"/>
      </rPr>
      <t>1 (BU)</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</si>
  <si>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</si>
  <si>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</si>
  <si>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</si>
  <si>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</si>
  <si>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</si>
  <si>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</si>
  <si>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10) OFİSLER (İDARİ ODALAR, REHBERLİK SERVİSİ vb.)</t>
    </r>
  </si>
  <si>
    <r>
      <rPr>
        <b/>
        <sz val="9"/>
        <rFont val="Times New Roman"/>
        <family val="1"/>
      </rPr>
      <t>1 (BU)</t>
    </r>
  </si>
  <si>
    <r>
      <rPr>
        <sz val="10"/>
        <rFont val="Times New Roman"/>
        <family val="1"/>
      </rPr>
      <t>Ofislerin yerleşimi sosyal mesafeye dikkat edilerek düzenlenmiş mi?</t>
    </r>
  </si>
  <si>
    <r>
      <rPr>
        <b/>
        <sz val="10"/>
        <rFont val="Times New Roman"/>
        <family val="1"/>
      </rPr>
      <t>S</t>
    </r>
  </si>
  <si>
    <r>
      <rPr>
        <b/>
        <sz val="9"/>
        <rFont val="Times New Roman"/>
        <family val="1"/>
      </rPr>
      <t>2 (BU)</t>
    </r>
  </si>
  <si>
    <r>
      <rPr>
        <sz val="10"/>
        <rFont val="Times New Roman"/>
        <family val="1"/>
      </rPr>
      <t>Havalandırma sistemleri dışarıdan taze hava alacak şekilde ayarlanmış mı? Havalandırma sistemi filtrelerinin periyodik kontrolü yapılıyor mu?
Temiz hava debisi artırılması sağlanmış mı?</t>
    </r>
  </si>
  <si>
    <r>
      <rPr>
        <b/>
        <sz val="10"/>
        <rFont val="Times New Roman"/>
        <family val="1"/>
      </rPr>
      <t>S</t>
    </r>
  </si>
  <si>
    <r>
      <rPr>
        <b/>
        <sz val="9"/>
        <rFont val="Times New Roman"/>
        <family val="1"/>
      </rPr>
      <t>3 (BU)</t>
    </r>
  </si>
  <si>
    <r>
      <rPr>
        <sz val="10"/>
        <rFont val="Times New Roman"/>
        <family val="1"/>
      </rPr>
      <t>Bilgisayar klavyesi, mouse, telefon, dolap, kalem, silgi vb. malzeme ve ekipmanın mümkün olduğunca ortak kullanılmaması sağlanmakta mı? Sağlanamıyor ise ortak kullanılan malzemelerin dezenfeksiyonu, temizlik/dezenfeksiyon plan/programlarına uygun olarak yapılmakta mı?</t>
    </r>
  </si>
  <si>
    <r>
      <rPr>
        <b/>
        <sz val="10"/>
        <rFont val="Times New Roman"/>
        <family val="1"/>
      </rPr>
      <t>S</t>
    </r>
  </si>
  <si>
    <r>
      <rPr>
        <b/>
        <sz val="10"/>
        <rFont val="Times New Roman"/>
        <family val="1"/>
      </rPr>
      <t>11) TOPLANTI/KONFERANS SALONLARI/ÇOK AMAÇLI SALONLAR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</si>
  <si>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</si>
  <si>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</si>
  <si>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</si>
  <si>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</si>
  <si>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</si>
  <si>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</si>
  <si>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12) KANTİN, YEMEKHANE</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</si>
  <si>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</si>
  <si>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</si>
  <si>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</si>
  <si>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</si>
  <si>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</si>
  <si>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</si>
  <si>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</si>
  <si>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</si>
  <si>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</si>
  <si>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</si>
  <si>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</si>
  <si>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</si>
  <si>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</si>
  <si>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13) TUVALETLER VE LAVABOLAR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</si>
  <si>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</si>
  <si>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</si>
  <si>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</si>
  <si>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</si>
  <si>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</si>
  <si>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</si>
  <si>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</si>
  <si>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14) ASANSÖRLER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</si>
  <si>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</si>
  <si>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</si>
  <si>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</si>
  <si>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</si>
  <si>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15) REVİR/SAĞLIK ODASI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</si>
  <si>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</si>
  <si>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</si>
  <si>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</si>
  <si>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</si>
  <si>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16) İBADETHANE / MESCİD</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</si>
  <si>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</si>
  <si>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</si>
  <si>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</si>
  <si>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</si>
  <si>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</si>
  <si>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</si>
  <si>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17) SPOR SALONLARI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</si>
  <si>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</si>
  <si>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</si>
  <si>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</si>
  <si>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</si>
  <si>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</si>
  <si>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</si>
  <si>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</si>
  <si>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</si>
  <si>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</si>
  <si>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</si>
  <si>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</si>
  <si>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</si>
  <si>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18) YÜZME HAVUZLARI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</si>
  <si>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</si>
  <si>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</si>
  <si>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</si>
  <si>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</si>
  <si>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</si>
  <si>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</si>
  <si>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</si>
  <si>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</si>
  <si>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</si>
  <si>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</si>
  <si>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</si>
  <si>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</si>
  <si>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</si>
  <si>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</si>
  <si>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</si>
  <si>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</si>
  <si>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</si>
  <si>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19) ÖĞRENCİ/PERSONEL SOYUNMA ODALARI VE DUŞLARI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</si>
  <si>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</si>
  <si>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</si>
  <si>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</si>
  <si>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</si>
  <si>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</si>
  <si>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20) KURULUŞ BAHÇESİ VE AÇIK OYUN ALANLARI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</si>
  <si>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</si>
  <si>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</si>
  <si>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</si>
  <si>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</si>
  <si>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21) KAPALI OYUN ALANLARI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</si>
  <si>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</si>
  <si>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</si>
  <si>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</si>
  <si>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</si>
  <si>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22) MİSAFİRHANE/YURTLAR/PANSİYONLAR</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</si>
  <si>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</si>
  <si>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</si>
  <si>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</si>
  <si>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</si>
  <si>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</si>
  <si>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</si>
  <si>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</si>
  <si>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</si>
  <si>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</si>
  <si>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</si>
  <si>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23) EĞİTİM KURULUŞLARI HİZMET ARAÇLARI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</si>
  <si>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</si>
  <si>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</si>
  <si>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</si>
  <si>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</si>
  <si>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24) ÖĞRENCİ/PERSONEL SERVİSLERİ/TAŞIMALI EĞİTİM HİZMETLERİ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</si>
  <si>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</si>
  <si>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</si>
  <si>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</si>
  <si>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</si>
  <si>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</si>
  <si>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</si>
  <si>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</si>
  <si>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</si>
  <si>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</si>
  <si>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</si>
  <si>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25) TEKNİK HİZMETLER</t>
    </r>
  </si>
  <si>
    <r>
      <rPr>
        <b/>
        <sz val="10"/>
        <rFont val="Times New Roman"/>
        <family val="1"/>
      </rPr>
      <t>26) SU DEPOLARI</t>
    </r>
  </si>
  <si>
    <r>
      <rPr>
        <b/>
        <sz val="10"/>
        <rFont val="Times New Roman"/>
        <family val="1"/>
      </rPr>
      <t>S</t>
    </r>
  </si>
  <si>
    <r>
      <rPr>
        <b/>
        <sz val="10"/>
        <rFont val="Times New Roman"/>
        <family val="1"/>
      </rPr>
      <t>S</t>
    </r>
  </si>
  <si>
    <r>
      <rPr>
        <b/>
        <sz val="10"/>
        <rFont val="Times New Roman"/>
        <family val="1"/>
      </rPr>
      <t xml:space="preserve">27) DİĞER KULLANIM ALANLARI: </t>
    </r>
    <r>
      <rPr>
        <sz val="10"/>
        <rFont val="Times New Roman"/>
        <family val="1"/>
      </rPr>
      <t>Belirtiniz</t>
    </r>
  </si>
  <si>
    <r>
      <rPr>
        <b/>
        <sz val="10"/>
        <rFont val="Times New Roman"/>
        <family val="1"/>
      </rPr>
      <t>S</t>
    </r>
  </si>
  <si>
    <r>
      <rPr>
        <b/>
        <sz val="10"/>
        <rFont val="Times New Roman"/>
        <family val="1"/>
      </rPr>
      <t>28) ÇAMAŞIRHANE HİZMETLERİ</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</si>
  <si>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</si>
  <si>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</si>
  <si>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</si>
  <si>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</si>
  <si>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29) LİDERLİK VE ÖRNEK OLMA</t>
    </r>
  </si>
  <si>
    <r>
      <rPr>
        <b/>
        <sz val="10"/>
        <rFont val="Times New Roman"/>
        <family val="1"/>
      </rPr>
      <t>S</t>
    </r>
  </si>
  <si>
    <r>
      <rPr>
        <b/>
        <sz val="10"/>
        <rFont val="Times New Roman"/>
        <family val="1"/>
      </rPr>
      <t>30) ORTAM TEMİZLİĞİ, DEZENFEKSİYONU VE HAVALANDIRMASI</t>
    </r>
  </si>
  <si>
    <r>
      <rPr>
        <b/>
        <sz val="10"/>
        <rFont val="Times New Roman"/>
        <family val="1"/>
      </rPr>
      <t>M/S</t>
    </r>
  </si>
  <si>
    <r>
      <rPr>
        <b/>
        <sz val="9"/>
        <rFont val="Times New Roman"/>
        <family val="1"/>
      </rPr>
      <t>2 (BU)</t>
    </r>
  </si>
  <si>
    <r>
      <rPr>
        <b/>
        <sz val="10"/>
        <rFont val="Times New Roman"/>
        <family val="1"/>
      </rPr>
      <t>M/S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</si>
  <si>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</si>
  <si>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</si>
  <si>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</si>
  <si>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</si>
  <si>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</si>
  <si>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</si>
  <si>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</si>
  <si>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</si>
  <si>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</si>
  <si>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</si>
  <si>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</si>
  <si>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</si>
  <si>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S</t>
    </r>
  </si>
  <si>
    <r>
      <rPr>
        <b/>
        <sz val="10"/>
        <rFont val="Times New Roman"/>
        <family val="1"/>
      </rPr>
      <t>İLAVE SORULAR:</t>
    </r>
  </si>
  <si>
    <r>
      <rPr>
        <sz val="10"/>
        <rFont val="Times New Roman"/>
        <family val="1"/>
      </rPr>
      <t>Gözlemler (Olumlu ve İyileştirilebilecek Hususlar)</t>
    </r>
  </si>
  <si>
    <r>
      <rPr>
        <sz val="10"/>
        <rFont val="Times New Roman"/>
        <family val="1"/>
      </rPr>
      <t>Masa başı tetkik sırasında (BU) işareti olan sorularda uygunsuzluk tespit edilmesi durumunda uygunsuzluk giderilmeden saha tetkikine gidilmez.</t>
    </r>
  </si>
  <si>
    <r>
      <rPr>
        <sz val="10"/>
        <rFont val="Times New Roman"/>
        <family val="1"/>
      </rPr>
      <t>Masa başı tetkik sırasında (KU) işareti olan sorularda uygunsuzluk tespit edilmesi durumunda saha tetkiki gerçekleştirilir.</t>
    </r>
  </si>
  <si>
    <r>
      <rPr>
        <sz val="10"/>
        <rFont val="Times New Roman"/>
        <family val="1"/>
      </rPr>
      <t xml:space="preserve">Masa başı tetkik gerekli hallerde sahada da gerçekleştirilebilir. </t>
    </r>
  </si>
  <si>
    <r>
      <rPr>
        <sz val="10"/>
        <rFont val="Times New Roman"/>
        <family val="1"/>
      </rPr>
      <t>Masa başı/Saha tetkiki sırasında (BU) işareti olan sorularda uygunsuzluk tespit edilmesi durumunda tetkik heyeti kuruluşa belge verilmemesi ve takip tetkiki (uzaktan veya masa başı veya saha) planlanması yönünde tavsiye kararında bulunulur.</t>
    </r>
  </si>
  <si>
    <r>
      <rPr>
        <sz val="10"/>
        <rFont val="Times New Roman"/>
        <family val="1"/>
      </rPr>
      <t>Masa başı/Saha tetkiki sonucunda (KU) işareti olan sorularda uygunsuzluk tespit edilmesi durumunda masa başı ve/veya sahada tespit edilen küçük uygunsuzlukların (uzaktan veya masa başı veya saha) kapatılmasına müteakip belge verilmesi yönünde tavsiye kararında bulunulur.</t>
    </r>
  </si>
  <si>
    <t>Sorular</t>
  </si>
  <si>
    <t>DOKÜMANTASYON KAYITLARI/UYGULAMALAR</t>
  </si>
  <si>
    <t>EVET (E)
HAYIR (H)</t>
  </si>
  <si>
    <t>MASABAŞI (M)
 SAHA(S)</t>
  </si>
  <si>
    <t>(BU)</t>
  </si>
  <si>
    <t>S</t>
  </si>
  <si>
    <t>12 (BU)</t>
  </si>
  <si>
    <t>13 (BU)</t>
  </si>
  <si>
    <t>14 (BU)</t>
  </si>
  <si>
    <t>15 (BU)</t>
  </si>
  <si>
    <t>b) Tedarikçilerin belirlenen önlem ve kurallara uymaları konusunda gerekli kontrol tedbirleri uygulanmakta mı?</t>
  </si>
  <si>
    <t>Kuruluş; dışarıdan tedarik edilen proses, ürün ve hizmetlerin, kuruluşun hijyen sanitasyon uygulamalarını olumsuz şekilde etkilememesini güvence altına almış mı?</t>
  </si>
  <si>
    <t>Tedarikçi araçları ile ilgili temizlik ve hijyen kontrolleri yapılıyor mu?</t>
  </si>
  <si>
    <t>2(BU)</t>
  </si>
  <si>
    <t>Kuruluş tarafından enfeksiyon, temizlik ve hijyenle ilgili giriş kuralları belirlenmiş ve uygulanmakta mı?</t>
  </si>
  <si>
    <t>Güvenlik personeli, hijyen ve enfeksiyon riskleri doğrultusunda oluşturulan kuruluşa giriş kuralları hakkında bilgiye sahip mi?</t>
  </si>
  <si>
    <t>Güvenlik personeli, hijyen ve enfeksiyon riskleri doğrultusunda oluşturulan giriş kurallarına uyulmasını sağlıyor mu? Güvenlik personeline hijyen ve enfeksiyon risk yönetim ilkelerine uygun olarak kişisel koruyucu önlemler için gerekli kişiye özel KKD temin edilmiş mi?</t>
  </si>
  <si>
    <t>Güvenlik personeli tarafından ortak kullanılan malzemelerin temizlik/hijyeni ile ilgili yöntem “Hijyen ve sanitasyon planında” yer almakta mı?</t>
  </si>
  <si>
    <t>Kuruluşa giriş/çıkış ile ilgili hijyen ve enfeksiyon riskleri doğrultusunda kurallar belirlenmiş, uygulanmakta ve ziyaretçiler detaylı olarak kayıt altına alınmakta mı?</t>
  </si>
  <si>
    <t>6(BU)</t>
  </si>
  <si>
    <t>Ziyaretçi kartlarının temizlik/hijyeni ile ilgili yöntem “Hijyen ve Sanitasyon Planında” yer almakta mı?</t>
  </si>
  <si>
    <t>El Hijyeni sağlama imkânları bulunmakta mı?</t>
  </si>
  <si>
    <t>Ziyaretçilerin kuruluşa giriş/çıkış ile ilgili hijyen ve enfeksiyon riskleri doğrultusunda bilgilendirilmesi sağlanıyor mu?</t>
  </si>
  <si>
    <t>Danışma personeli için hijyen ve enfeksiyon riskleri doğrultusunda tüm önlemler belirlenmiş ve gerekli KKD’ler sağlanmış mı?</t>
  </si>
  <si>
    <t>Danışma bölümü “Hijyen ve Sanitasyon Planında” yer almakta mı?</t>
  </si>
  <si>
    <t>Plan en az aşağıdakileri kapsıyor mu? a) Danışmada yüzeylerin ziyaretçi yoğunluğu da dikkate alınarak belirli aralıklarla temizlenmesi sağlanıyor mu?</t>
  </si>
  <si>
    <t>b) Danışma alanının en az günlük olarak temizlenmesi; danışmadaki kalemler, ziyaretçi kartlarının da hijyenik olması sağlanıyor mu?</t>
  </si>
  <si>
    <t>Mümkün olduğunda, acil durumlarla başa çıkmak için her zaman göreve hazır eğitilmiş en az bir kişi belirlenmiş mi?</t>
  </si>
  <si>
    <t>Danışma ofisinde iletişim planına göre belirlenmiş olan acil iletişim numaraları listesi mevcut mu? (yerel sağlık, hastane, kuruluş doktoru, ambulans vb. )</t>
  </si>
  <si>
    <t>Bekleme alanı/Lobi’nin oturma düzeni, kişiler arasında uygun mesafe olacak şekilde ve genel hijyen kurallarına uygun önlemlere göre düzenlenmiş mi?</t>
  </si>
  <si>
    <t>El hijyeni sağlama imkânları bulunuyor mu?</t>
  </si>
  <si>
    <t>Tüm alan ve içindeki mobilya/eşyaların, “Hijyen ve Sanitasyon Planında” belirlenen şekilde temizlik ve hijyen uygulamaları gerçekleştiriliyor mu?</t>
  </si>
  <si>
    <t>Bekleme alanı/lobide, hijyen ve enfeksiyon riskleri doğrultusunda önlemler alınmış mı?</t>
  </si>
  <si>
    <t>1 (BU)</t>
  </si>
  <si>
    <t>“Hijyen ve Sanitasyon Planında” belirlenen şekilde temizlik ve hijyen uygulamaları gerçekleştiriliyor mu?</t>
  </si>
  <si>
    <t>2 (BU)</t>
  </si>
  <si>
    <t>Havalandırma, hijyen ve enfeksiyon risk yönetim ilkeleri dikkate alınarak kontrol altında tutuluyor mu? Havalandırma sistemi periyodik kontrolü yapılıyor mu?</t>
  </si>
  <si>
    <t>3 (KU)</t>
  </si>
  <si>
    <t>Ortak kullanılan ekipman ve dolaplar için “Hijyen ve Sanitasyon Planına” uygun olarak düzenli şekilde temizlik ve hijyen uygulamaları gerçekleştiriliyor mu?</t>
  </si>
  <si>
    <t>Ortak temas yüzeyleri (bilgisayarlar, dolaplar, makinalar, aletler vb.) için kullanım şartları, kullanım sıklığı, kullanıcı sayısı vb. kriterlerine göre hijyen ve sanitasyon programları oluşturulmuş ve uygulanmakta mı?</t>
  </si>
  <si>
    <t>Kullanılan ekipmanların yüzey temizlikleri var ise üretici firmaların belirlediği kriterler de dikkate alınarak uygulanmakta mı?</t>
  </si>
  <si>
    <t>Elle temas etmeden açılabilir-kapanabilir pedallı, sensörlü, vb. atık kumbaralarına ulaşılabilir durumda mı?</t>
  </si>
  <si>
    <t>5(BU)</t>
  </si>
  <si>
    <t>Sınıf içinde yapılan aktiviteler, hijyen ve enfeksiyon risk yönetim ilkeleri dikkate alınarak planlanmış ve uygulanıyor mu?</t>
  </si>
  <si>
    <t>Eğitim malzemelerinin kişiye özel olması, öğrenciler arası malzeme alışverişi yapılmaması, hijyen ve enfeksiyon risk yönetim ilkeleri dikkate alınarak planlanmış ve uygulanıyor mu?</t>
  </si>
  <si>
    <t>Öğrenci gruplarının sınıf kullanımları ve sınıf değişikliği yapılması durumu, hijyen ve enfeksiyon risk yönetim ilkeleri dikkate alınarak planlanmış ve uygulanıyor mu?</t>
  </si>
  <si>
    <t>Öğrencilerin toplu halde bir arada bulunmaları, hijyen ve enfeksiyon risk yönetim ilkeleri dikkate alınarak planlanmış ve uygulanıyor mu?</t>
  </si>
  <si>
    <t>Çalışma alanında yer alan ortak temas yüzeyleri (çalışma tezgâhları, deney masaları, laboratuvar malzemeleri, el aletleri vb.) için kullanım şartları, kullanım sıklığı, kullanıcı sayısı vb. kriterlerine göre hijyen ve sanitasyon programları oluşturulmuş ve uygulanmakta mı?</t>
  </si>
  <si>
    <t>Atölye ve laboratuvarlarda panolara, ekranlara ve ortak alanlara, temizlik, hijyen ve sanitasyon bilincini ve farkındalığını artırmaya yönelik afiş, poster vb. asılmış mı?</t>
  </si>
  <si>
    <t>Ortak kullanılan ekipman ve çalışma alanlarında “Hijyen ve Sanitasyon Planına” uygun olarak düzenli şekilde temizlik ve hijyen uygulamaları gerçekleştiriliyor mu?</t>
  </si>
  <si>
    <t>Girişe tedarikçi talimatı, Kurum web sayfası, Okula gelen tedarikçiler için gerekli afiş, form ve talimatlar görülmüştür.</t>
  </si>
  <si>
    <t>Ziyaretçi ve Tedarikçi formu görülmüştür.</t>
  </si>
  <si>
    <t>Eğitim planları görülmüştür.</t>
  </si>
  <si>
    <t>Özel eğitim gerektiren (görme engelli, işitme engelli vb.) öğrencilerin durumlarına göre eğitim planları görülmüştür.</t>
  </si>
  <si>
    <t>Atık Yönetim Talimatı görülmüştür.</t>
  </si>
  <si>
    <t>Atık geçici depolama alanı diğer birimlerden izole ve kilitli olduğu görülmüştür.</t>
  </si>
  <si>
    <t>Hijyen ve Sanitasyon Planı görülmüştür.</t>
  </si>
  <si>
    <t>Pedallı Atık kumbaraları görülmüştür.</t>
  </si>
  <si>
    <t>Enfeksiyonu önleme ve kontrol durum eylem planı, BBÖ eylem planı, Afiş ve talimatlar görülmüştür.</t>
  </si>
  <si>
    <t>Güvenlik talimatı görülmüştür.</t>
  </si>
  <si>
    <t>Güvenlik talimatı ve KKD zimmet formu görülmüştür.</t>
  </si>
  <si>
    <t>Enfeksiyon Önleme ve Kontrol Eylem Planı görülmüştür.</t>
  </si>
  <si>
    <t>El dezenfektan stantları görülmüştür.</t>
  </si>
  <si>
    <t>Ziyaretçi talimatnamesi görülmüştür.</t>
  </si>
  <si>
    <t>Enfeksiyonu önleme ve kontrol durum eylem planı ve KKD görülmüştür.</t>
  </si>
  <si>
    <t>Hijyen ve Sanitasyon planı görülmüştür</t>
  </si>
  <si>
    <t>Acil durum sorumlusu görevlendirme yazısı görülmüştür.</t>
  </si>
  <si>
    <t>Acil Durum İletişim planı görülmüştür.</t>
  </si>
  <si>
    <t>Ziyaretçi kayıtları, Afişler,  Ziyaretçi ve tedarikçi talimatı SEKÖ eylem planı görülmüştür.</t>
  </si>
  <si>
    <t>Hijyen ve Sanitasyon Planı 
Güvenlik talimatı ve 
KKD zimmet formu görülmüştür.</t>
  </si>
  <si>
    <t xml:space="preserve">a) Kuruluş tarafından uyulması gereken temizlik, hijyen ve enfeksiyon önlemleri ve kurallarına dair tedarikçilerini bilgilendirmiş ve güvence altına almış mı? </t>
  </si>
  <si>
    <t>SN</t>
  </si>
  <si>
    <t>Uygunsuzluk</t>
  </si>
  <si>
    <t>S.N.</t>
  </si>
  <si>
    <t xml:space="preserve">Pano, ekran vb. görünür alanlara, temizlik, hijyen ve sanitasyon bilincini ve farkındalığını artırmaya yönelik afiş, poster vb. asılmış mı?
</t>
  </si>
  <si>
    <t xml:space="preserve">Oturma düzeni hijyen ve enfeksiyon risk yönetim ilkeleri dikkate alınarak planlanmış ve uygulanıyor mu? </t>
  </si>
  <si>
    <t>BÖLÜM1 SON</t>
  </si>
  <si>
    <t>BÖLÜM2-8 BAŞLANGIÇ</t>
  </si>
  <si>
    <t xml:space="preserve">Danışma ofisinde iletişim planına göre belirlenmiş olan personel acil durum iletişim çizelgesinin bulunması ve her zaman ulaşılır olması sağlanmış mı?
</t>
  </si>
  <si>
    <t>BÖLÜM2-8 Bitiş</t>
  </si>
  <si>
    <t>BÖLÜM9-16 BAŞLANGIÇ</t>
  </si>
  <si>
    <t>BÖLÜM17-21 BAŞLANGIÇ</t>
  </si>
  <si>
    <t>BÖLÜM9-16 BİTİŞ</t>
  </si>
  <si>
    <t>Oda, kişiler arasında uygun mesafe olacak şekilde ve genel hijyen kurallarına uygun önlemlere göre düzenlenmiş mi?</t>
  </si>
  <si>
    <t>Bilgisayar klavyesi, mouse, telefon, dolap, kalem, silgi vb. malzeme ve ekipman için kullanım şartları, kullanım sıklığı, kullanıcı sayısı vb. kriterlerine göre hijyen ve sanitasyon programları oluşturulmuş ve uygulanmakta mı?</t>
  </si>
  <si>
    <t>4 (BU)</t>
  </si>
  <si>
    <t>5 (BU)</t>
  </si>
  <si>
    <t>Elle temas etmeden açılabilir-kapanabilir pedallı, sensörlü vb. atık kumbaralarına ulaşılabilir durumda mı?</t>
  </si>
  <si>
    <t>6 (BU)</t>
  </si>
  <si>
    <t>Odanın eklentilerinde çay ocağı veya mutfak bulunması durumunda, hijyen ve enfeksiyon risk yönetim ilkeleri dikkate alınmakta mı?</t>
  </si>
  <si>
    <t>3 (BU)</t>
  </si>
  <si>
    <t>Kişiler arasında uygun mesafe olacak şekilde ve genel hijyen kurallarına uygun önlemlere göre düzenlenmiş mi?</t>
  </si>
  <si>
    <t>Hijyen ve enfeksiyon riskleri doğrultusunda önlemler alınmış mı?</t>
  </si>
  <si>
    <t>“Hijyen ve Sanitasyon Planına” uygun olarak toplantı öncesi/sonrası (masa, varsa teknik donanımlar, mikrofon vb.) temizlik ve hijyen uygulamaları yapılıyor mu?</t>
  </si>
  <si>
    <t>Toplantı sırasında ikram sunumu, hijyen ve enfeksiyon risk yönetim ilkelerine uygun olarak yapılmakta mı?</t>
  </si>
  <si>
    <t>Toplantı salonunun girişinde el hijyeni sağlama imkânları bulunuyor mu?</t>
  </si>
  <si>
    <t>Hijyen ve Sanitasyon Planına” uygun olarak temizlik ve hijyen uygulamaları yapılıyor mu?</t>
  </si>
  <si>
    <t>Yemek hizmetinin dışarıdan temin edilmesi durumunda mevcut kurallara ek olarak yüklenici firmadan Hijyen, Enfeksiyon Önleme ve Kontrol İçin Eylem Planı istenmiş mi? Not: Tercihen yemek hizmeti TS EN ISO 22000 Gıda Güvenliği Yönetim Sistemi veya TS 13811 Hijyen ve Sanitasyon Yönetim Sistemi belgeli kuruluşlardan temin edilmelidir. Kuruluş tarafından mümkünse, tedarikçinin bu kurallara uyumu için yerinde denetim gerçekleştirilebilir.</t>
  </si>
  <si>
    <t>Kantin/Yemekhane personelinin kişisel hijyen ve enfeksiyonlara yönelik kurallara sıkı bir şekilde uyma farkındalığı sağlanmış mı?</t>
  </si>
  <si>
    <t>Personelin işe özgü KKD’ler (maske, bone, eldiven vb.) kullanması sağlanmış mı?</t>
  </si>
  <si>
    <t>Yemekhane girişlerinde el hijyeni sağlama imkânları bulunuyor mu?</t>
  </si>
  <si>
    <t>Kişilere yemek öncesi ve sonrası el yıkama yoluyla el hijyeni sağlamaları konusunun hatırlatılması (girişte ve uygun noktalara yerleştirilen uyarıcı afişler/posterler vb. bulunması gereklidir) için gerekli düzenlemeler yapılmış mı?</t>
  </si>
  <si>
    <t>7 (BU)</t>
  </si>
  <si>
    <t>Büfe ve sık kullanılan yüzeylerin sık sık temizlik ve hijyen uygulamaları yapılıyor mu?</t>
  </si>
  <si>
    <t>8 (BU)</t>
  </si>
  <si>
    <t>Menaj takımlarının (tuz, karabiber, sos vb.), şekerin, kürdanın vb. hijyen ve enfeksiyon risk yönetim ilkelerine uygun olarak sunulması sağlanmış mı?</t>
  </si>
  <si>
    <t>9 (BU)</t>
  </si>
  <si>
    <t>Hijyen ve enfeksiyon risk yönetim ilkelerine uygun olarak su sebilleri, kahve, çay vb. içecek makinaları ve otomatlarda “Hijyen ve Sanitasyon planına” uygun olarak uygulamalar gerçekleştiriliyor mu?</t>
  </si>
  <si>
    <t>10 (BU)</t>
  </si>
  <si>
    <t>11 (BU)</t>
  </si>
  <si>
    <t>Bulaşık yıkama donanımının düzgün çalışması, özellikle çalışma sıcaklıklarının yanı sıra temizlik ve dezenfekte edici kimyasalların kullanım dozunun uygunluğu kontrol altına alınmış mı?</t>
  </si>
  <si>
    <t>Kuruluşlarda hammadde ve/veya gıdanın depolanması ve muhafazası ile ilgili yürürlükteki yasal şartlara uygun düzenlemeler sağlanmış mı? Not: Riskli dönemlerde diğer otoriteler tarafından belirlenen ilave kurallar MEB talimatı ile uygulanmalıdır.</t>
  </si>
  <si>
    <t>Hijyen ve enfeksiyon risk yönetim ilkelerine uygun olarak kişiler arası uygun mesafe olacak şekilde yerleşim planı uygulanıyor mu?</t>
  </si>
  <si>
    <t>Kapılar ve kapı kolları dâhil tüm yüzeyler için “Hijyen ve Sanitasyon Planı” uygulanıyor mu?</t>
  </si>
  <si>
    <t>Tuvaletlerin havalandırma sistemi temiz, hava sirkülasyonu yeterli ve uygun mu?</t>
  </si>
  <si>
    <t>Temizlik, hijyen ve sanitasyon bilincini ve farkındalığını artırmaya yönelik afiş, poster vb. asılmış mı?</t>
  </si>
  <si>
    <t>Personel ve öğrencilerin kâğıt havluları ve benzeri atıkları atmalarını kolaylaştırıcı, çıkışa yakın noktalara elle temas etmeden açılıp kapanabilen atık kumbaralarına ulaşılabilir durumda mı?</t>
  </si>
  <si>
    <t>6 (KU)</t>
  </si>
  <si>
    <t>Hepafiltreli hava akımı ile çalışan el kurutma cihazları dışındaki el kurutucu cihazlar için hijyen ve enfeksiyon risk yönetim ilkelerine uygun önlemler uygulanıyor mu?</t>
  </si>
  <si>
    <t>Kuruluş genelindeki lavabo ve gider bağlantıların deveboyunlarının S sifon şekilde olması sağlanmış mı?</t>
  </si>
  <si>
    <t>Asansör kapasitesi hijyen ve enfeksiyon risk yönetim ilkelerine uygun olarak belirlenmiş mi?</t>
  </si>
  <si>
    <t>“Hijyen ve Sanitasyon Planına” uygun olarak temizlik ve hijyen uygulamaları yapılıyor mu? Asansör girişlerinde el hijyeni sağlama imkânları bulunuyor mu?</t>
  </si>
  <si>
    <t>Hijyen ve enfeksiyon risk yönetim ilkelerine uygun olarak asansör içinde öksürük, hapşırık adabına uyulmasına yönelik uyarılar sağlanmış mı?</t>
  </si>
  <si>
    <t>“Hijyen ve Sanitasyon Planına” uygun olarak temizlik ve hijyen uygulamaları yapılıyor ve gerektiğinde dezenfekte edilmesi sağlanıyor mu?</t>
  </si>
  <si>
    <t>Reviri kullanabilecek kişi sayısının belirlenmesi, revire gelen kişilerin KKD kullanımına yönelik önlemlerin alınması, revire başvuran kişilere ait vaka takip kayıtlarının tutulması sağlanmakta mı?</t>
  </si>
  <si>
    <t>Revirde oluşan atıkların, kılavuzun atık yönetimi maddesinde anlatıldığı şekilde bertaraf edilmesi sağlanıyor mu?</t>
  </si>
  <si>
    <t>“Hijyen ve Sanitasyon Planına” uygun olarak temizlik ve hijyen uygulamaları yapılıyor mu?</t>
  </si>
  <si>
    <t>Hijyen ve enfeksiyon risk yönetim ilkelerine uygun olarak dini kitaplar, tespih, takke, rahle, seccade, başörtüsü vb.nin ortak kullanımına yönelik tedbirler uygulanıyor mu?</t>
  </si>
  <si>
    <t>Abdesthane ayrı bir bölüm olarak düzenlenmişse ‘Tuvalet ve Lavabolar’ maddesindeki düzenlemeler dikkate alınmış mı?</t>
  </si>
  <si>
    <t>E</t>
  </si>
  <si>
    <t>El dezenfektan standı görülmüştür.</t>
  </si>
  <si>
    <t>Enfeksiyon Önleme ve Kontrol Eylem Planı ile Hijyen ve Sanitasyon Planı görülmüştür.</t>
  </si>
  <si>
    <t>Hijyen ve Sanitasyon Planına uygun olarak hareket edildiği görülmüştür.</t>
  </si>
  <si>
    <t>Hijyen ve Sanitasyon Planına uygun olarak hareket edildiği ve doğal havalandırma yapıldığı görülmüştür.</t>
  </si>
  <si>
    <t>Panolarda hijyen, sanitasyon ve salgın hastalıklarla ilgili bilgilendirmeler yapıldığı görülmüştür.</t>
  </si>
  <si>
    <t>Hijyen ve sanitasyon planına uygun olarak günlük temizliği yapıldığı ve Temizlik Formlarının aylık olarak dosyalandığı görülmüştür.</t>
  </si>
  <si>
    <t>Tüm ekipmanlar kullanma talimatlarına uygun olarak dezenfekte edildiği görülmüştür.</t>
  </si>
  <si>
    <t>Gerekli atık kumbaraları görülmüştür.</t>
  </si>
  <si>
    <t>Oturma düzeni hijyen ve enfeksiyon risk yönetim ilkeleri dikkate alınarak planlandığı ve uygulandığı görülmüştür.</t>
  </si>
  <si>
    <t>Sınıf içinde yapılan aktiviteler, hijyen ve enfeksiyon risk yönetim ilkeleri dikkate alınarak planlandığı ve uygulandığı görülmüştür.</t>
  </si>
  <si>
    <t>Kişiye özel malzemeler kullanılmakta olup malzeme alış-verişi yapılmaması için uyarı yazılarının asılı olduğu görülmüştür.</t>
  </si>
  <si>
    <t>Gerektiğinde öğrenci gruplarının sınıf kullanımları ve sınıf değişikliği yapılması durumu, hijyen ve enfeksiyon risk yönetim ilkeleri dikkate alınarak planlanmış olduğu görülmüştür.</t>
  </si>
  <si>
    <t>Öğrencilerin toplu halde bir arada bulunmaları, hijyen ve enfeksiyon risk yönetim ilkeleri dikkate alınarak planlandığı ve uygulandığı görülmüştür.</t>
  </si>
  <si>
    <t>Oda, kişiler arasında uygun mesafe olacak şekilde ve genel hijyen kurallarına uygun önlemlere göre düzenlenmiş olduğu görülmüştür.</t>
  </si>
  <si>
    <t>Doğal havalandırma yapıldığı görülmüştür.</t>
  </si>
  <si>
    <t>Tüm ekipmanlar kullanma talimatlarına ve temizlik planına uygun olarak dezenfekte edildiği görülmüştür.</t>
  </si>
  <si>
    <t>El yıkama lavabosu veya el dezenfektanının bulunduğu görülmüştür.</t>
  </si>
  <si>
    <t>Pedallı atık kumbaraları görülmüştür.</t>
  </si>
  <si>
    <t>Enfeksiyon Önleme ve Kontrol Eylem Planına göre hareket edildiği görülmüştür.</t>
  </si>
  <si>
    <t>Hijyen ve sanitasyon programları oluşturulmuş ve uygulanmakta olduğu görülmüştür.</t>
  </si>
  <si>
    <t>Gerekli afişlerin asılı olduğu görülmüştür.</t>
  </si>
  <si>
    <t>Hijyen ve Sanitasyon Planına  uygun olarak hareket edildiği görülmüştür.</t>
  </si>
  <si>
    <t>Ofislerin yerleşimi kişiler arasında uygun mesafe olacak şekilde ve genel hijyen kurallarına uygun önlemlere göre düzenlendiği görülmüştür. Enfeksiyon Önleme ve Kontrol Eylem Planı görülmüştür.</t>
  </si>
  <si>
    <t>Ofislerin yerleşimi kişiler arasında uygun mesafe olacak şekilde ve genel hijyen kurallarına uygun önlemlere göre düzenlendiği görülmüştür. Enfeksiyon eylem Önleme ve Kontrol Planı görülmüştür.</t>
  </si>
  <si>
    <t>Enfeksiyon Önleme ve Kontrol Eylem Planı, BBÖ planı, Temizlik ve Sanitasyon planına uygun önlemlerin alındığı görülmüştür.</t>
  </si>
  <si>
    <t>“Hijyen ve Sanitasyon Planına” uygun olarak toplantı öncesi/sonrası temizlik ve hijyen uygulamaları yapıldığı görülmüştür.</t>
  </si>
  <si>
    <t>Toplantı sırasında ikram sunumu, hijyen ve enfeksiyon risk yönetim ilkelerine uygun olarak yapıldığı görülmüştür.</t>
  </si>
  <si>
    <t>El dezenfektanı standı görülmüştür.</t>
  </si>
  <si>
    <t>Hijyen ve sanitasyon planına uygun olarak günlük temizliğin yapıldığı,  Temizlik kontrol formlarının kullanıldığı ve dosyada aylık olarak muhafaza edildiği görülmüştür.</t>
  </si>
  <si>
    <t>Milli Eğitim Kurumları dışından yemek hizmeti alan okullar tedarikçiden Hijyen, Enfeksiyon Önleme ve Kontrol Eylem Planı görülmüştür.</t>
  </si>
  <si>
    <t>Çalışanlara ve öğrencilere eğitimler verilmiş olup gerekli önlemler uyguladığı görülmüştür.</t>
  </si>
  <si>
    <t>İşe özgü KKD’ler kullanıldığı görülmüştür.</t>
  </si>
  <si>
    <t>(Lavabo olmayan yemekhanelerde el dezenfektanı bulundurulduğu görülmüştür.)</t>
  </si>
  <si>
    <t>Panolarda uyarıcı ve bilgilendirici afiş/poster yer aldığı görülmüştür.</t>
  </si>
  <si>
    <t>Hijyen ve sanitasyon planına uygun olarak temizliği yapıldığı görülmüştür.</t>
  </si>
  <si>
    <t>(Menaj takımlarının tek kullanımlık paketler olduğu görülmüştür.)</t>
  </si>
  <si>
    <t>Bulaşık yıkama talimatına uygun olarak dezenfeksiyonu sağlandığı görülmüştür.</t>
  </si>
  <si>
    <t>Gıda depolaması geçerli olan mevzuat hükümlerine uygun olarak yapıldığı görülmüştür.</t>
  </si>
  <si>
    <t>Hijyen ve enfeksiyon risk yönetim ilkelerine uygun olarak kişiler arası uygun mesafe olacak şekilde yerleşim planının yapıldığı görülmüştür.</t>
  </si>
  <si>
    <t>Hijyen ve sanitasyon planına uygun olarak temizliği yapıldığı görülmüştür</t>
  </si>
  <si>
    <t>Hijyen için gerekli kaynaklar temin edildiği ve  Su kesintilerine karşı el dezenfektanı bulundurulduğu görülmüştür.</t>
  </si>
  <si>
    <t>El yıkama talimatı wc ve lavabolara asıldığı görülmüştür.</t>
  </si>
  <si>
    <t>Elle temas etmeden açılıp kapanabilen atık kumbaralar görülmüştür.</t>
  </si>
  <si>
    <t>Enfeksiyon Önleme ve Kontrol Eylem planına göre hareket edildiği görülmüştür.</t>
  </si>
  <si>
    <t>Tüm lavabo ve gider bağlantıları  S sifon olduğu beyan edilmiştir.</t>
  </si>
  <si>
    <t>Asansör kapasitesi asansör girişinde ilan edilmiştir. Ayrıca salgın hastalık durumunda kapasite sınırlaması yapılacağının belirtildiği görülmüştür.</t>
  </si>
  <si>
    <t>Hijyen ve sanitasyon planına uygun olarak temizliği yapıldığı, Asansör girişlerinde el dezenfektanının bulundurulduğu görülmüştür.</t>
  </si>
  <si>
    <t>Asansör kabininde uyarı afişleri asıldığı görülmüştür.</t>
  </si>
  <si>
    <t>Asansör kabin havalandırma sisteminin hijyen ve enfeksiyon risklerine karşı bakımının yapıldığı görülmüştür.</t>
  </si>
  <si>
    <t>Hijyen ve sanitasyon planına uygun olarak temizliği yapıldığı, Hastalık şüphesi olan kişilerin kullanması durumunda dezenfekte işlemi ve havalandırma yapıldığı görülmüştür.</t>
  </si>
  <si>
    <t>Revirde vaka takip kaydı tutulduğu, gerekli KKD kullanımının  sağlandığı görülmüştür.</t>
  </si>
  <si>
    <t>Atık yönetim talimatına uygun olarak bertaraf edildiği görülmüştür.</t>
  </si>
  <si>
    <t>Hijyen ve sanitasyon planına uygun olarak temizliğin yapıldığı görülmüştür.</t>
  </si>
  <si>
    <t>El yıkama lavaboları bulunduğu görülmüştür.</t>
  </si>
  <si>
    <t>Kişiler arasında uygun mesafe olacak şekilde ve genel hijyen kurallarına uygun önlemlere göre düzenlendiği görülmüştür. Enfeksiyon eylem Önleme ve Kontrol Planı görülmüştür.</t>
  </si>
  <si>
    <t>Abdesthanedeki düzenlemeler ‘Tuvalet ve Lavabolar’ maddelerindeki kriterlere uygun olduğu görülmüştür.</t>
  </si>
  <si>
    <t>Salonda yer alan ortak temas yüzeyleri için kullanım şartları, kullanım sıklığı, kullanıcı sayısı vb. kriterlerine göre hijyen ve sanitasyon programları oluşturulmuş ve uygulanmakta mı?</t>
  </si>
  <si>
    <t>Salonların girişleri ve içerisinde el hijyeni sağlama imkânları bulunuyor mu?</t>
  </si>
  <si>
    <t>Salonlarda uygun alanlara pedallı ve kapaklı atık kumbaralarına ulaşılabilir durumda ve düzenli olarak boşaltılması sağlanmakta mı?</t>
  </si>
  <si>
    <t>Egzersiz araçlarının yanlarına Sağlık Bakanlığı tarafından ruhsatlandırılmış dezenfektan özelliği olan mendiller konulmuş mu?</t>
  </si>
  <si>
    <t>Salonlarda su ve sabuna erişimin kolay olması ve burada tek kullanımlık kâğıt havluların bulunması sağlanmış mı?</t>
  </si>
  <si>
    <t>İçeriye girmeden görünür bir yere asılmış olan, uyulması gereken kuralları açıklayan bilgilendirmelerin okunması ve belirtilen kurallara uyulması güvence altına alınmış mı?</t>
  </si>
  <si>
    <t>Salonlarda kişisel havlu ve mat vb. malzemelerin kişiyi özgü kullanımı sağlanmakta mı?</t>
  </si>
  <si>
    <t>Havluların kuruluş tarafından karşılanması halinde poşetli veya görevli personel tarafından verilmesi, mat türü malzemenin de her kullanıcıdan sonra dezenfekte edilmesi sağlanmakta mı?</t>
  </si>
  <si>
    <t>Görevli personelin hijyen ve enfaksiyon riskleri konusunda bilgilendirilmesi sağlanmış mı?</t>
  </si>
  <si>
    <t>Merkezi havalandırma sistemi bulunuyor ise havalandırma temiz hava sirkülasyonunu sağlayacak şekilde düzenlenmiş mi? Ortamın sık sık havalandırılması sağlanıyor mu?</t>
  </si>
  <si>
    <t>Havalandırma sisteminin bakımı ve filtre değişimleri üretici firma önerileri doğrultusunda yapılmakta mı?</t>
  </si>
  <si>
    <t>Enfeksiyon belirtileri gösteren kişilerin havuzu kullanmaması için gerekli önlemler alınmış mı?</t>
  </si>
  <si>
    <t>Varsa ters yıkama sıklığı, havuz kullanım yoğunluklarına göre düzenlenmiş mi?</t>
  </si>
  <si>
    <t>Süper klorlama (şoklama) işlemi havuz kullanım yoğunluğuna göre planlanmış mı?</t>
  </si>
  <si>
    <t>Kapalı havuz alanının hava kalitesi taze hava ile destekleniyor ve nem oranı kontrol altına alınmış mı?</t>
  </si>
  <si>
    <t>Hijyen ve enfeksiyon risk yönetim ilkelerine uygun olarak havuz bölgesi ve havuz içi kapasite kullanımı kuralları belirlenmiş ve uygulanmakta mı?</t>
  </si>
  <si>
    <t>“Hijyen ve Sanitasyon Planına” uygun düzenli olarak temizlik yapılması, sık kullanılan alan ve malzemelerin (basamaklar ve korkuluklar ile ortak kullanılan soyunma odaları ve buralardaki eşya dolapları, yıkanma ve dinlenme alanları, musluk, duş ekipmanları, şezlonglar, duş düğmeleri, kapı kolları vb.) daha sık temizlenmesi sağlanmakta mı?</t>
  </si>
  <si>
    <t>Kapalı ve Açık havuzlarda Yüzme Havuzlarının Tabi Olacağı Sağlık Esasları ve Şartları Hakkındaki Yönetmelik’e uyuluyor mu? Günde 2 kez ölçülen parametrelerin panoya asılması ve gerektiğinde gösterilmek üzere kayıt altına alınması kontrol altına alınmış mı? Not: Havuz suyundaki klor seviyesini açık havuzlarda 1-3 ppm, kapalı havuzlarda 1 ile 1,5 ppm arasında tutulması sağlanmalıdır. Not: Mikrobiyolojik kalite için rutin testler mevzuata uygun olarak yapılmalıdır.</t>
  </si>
  <si>
    <t>Klor seviyesi ve pH değerlerine dair kayıtların doğrulanmasına istinaden kabul edilen aralıklar haricinde bir tespit mevcut ise alınacak aksiyonlar tanımlanmış ve gerçekleştiriliyor mu?</t>
  </si>
  <si>
    <t>Havuz çevresinde tuvaletler, duş ve soyunma kabinleri için öngörülen temizlik ve dezenfeksiyon faaliyetleri kayıt altına alınıyor mu?</t>
  </si>
  <si>
    <t>Havuz çevresinde gerçekleştirilen temizlik kayıtlarının doğrulanmasına istinaden kabul edilen aralıklar haricinde bir tespit mevcut ise ilave aksiyonlar tanımlanmış ve gerçekleştiriliyor mu?</t>
  </si>
  <si>
    <t>Havuz girişleri ve içerisinde uygun yerlere hijyen ve enfeksiyon risklerine özgü kuralların yer aldığı bilgilendirme amaçlı afişler, posterler, tabela, uyarı işaretleri vb. asılmış mı?</t>
  </si>
  <si>
    <t>Cankurtaranların salgın dönemlerine özgü ve genel kullanım için gerekli KKD’leri kullanmaları sağlanmakta mı?</t>
  </si>
  <si>
    <t>Resüsitasyon (canlandırma) işlemi için gereken; suni solunum maskesi, balon ventilasyon mevcut mu?</t>
  </si>
  <si>
    <t>Cankurtaranların canlandırma ve ilk yardım gibi yüksek riskli girişimler yapmalarının, enfeksiyon kontrol önlemlerine uygunluğu kontrol altına alınmış mı?</t>
  </si>
  <si>
    <t>Hijyen ve enfeksiyon risk yönetim ilkelerine uygun olarak cankurtaranlar, canlandırma ve ilk yardım işlemlerine uygun KKD’ler kullanması gerekliliği hakkında farkındalığa sahip mi?</t>
  </si>
  <si>
    <t>17 (BU)</t>
  </si>
  <si>
    <t>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t>
  </si>
  <si>
    <t>18 (BU)</t>
  </si>
  <si>
    <t>Kullanıcıların yüzme havuzuna girmeden önce duş alması ve el, ayak dezenfeksiyonu yapması (hijyen bariyeri) kontrol altına alınmış mı?</t>
  </si>
  <si>
    <t>“Hijyen ve Sanitasyon Planına” uygun düzenli olarak temizlik uygulamaları yapılması, sık kullanılan alan ve malzemelerin daha sık temizlenmesi sağlanmakta mı?</t>
  </si>
  <si>
    <t>Havalandırma, hijyen ve enfeksiyon risk yönetim ilkeleri dikkate alınarak kontrol altında tutuluyor mu? Havalandırma sisteminin periyodik kontrolü yapılıyor mu?</t>
  </si>
  <si>
    <t>Soyunma odalarında el hijyeni sağlama imkânları bulunuyor mu?</t>
  </si>
  <si>
    <t>Kirli ve temiz kıyafetlerden, ayakkabılardan çapraz bulaşmayı önleyebilmek için gerekli tedbirler alınmış mı?</t>
  </si>
  <si>
    <t>Hijyen riski oluşturabilecek (atık su, çeşitli kimyasallar vb.) birikintilere izin vermeyecek nitelikte mi?</t>
  </si>
  <si>
    <t>Bahçe ve açık oyun alanlarında uygun yerlere temizlik, hijyen ve sanitasyon bilincini ve farkındalığını artırmaya yönelik afiş, poster vb. asılmış mı?</t>
  </si>
  <si>
    <t>“Hijyen ve Sanitasyon Planına” uygun düzenli olarak temizlik ve dezenfeksiyon yapılması, sık kullanılan alan ve malzemelerin daha sık temizlenmesi sağlanmakta mı?</t>
  </si>
  <si>
    <t>Hijyen ve enfeksiyon risk yönetim ilkelerine göre hijyenik şekilde temizlenmesi zor olan oyuncaklarla ilgili önlemler alınmakta mı?</t>
  </si>
  <si>
    <t>Kapalı oyun alanları kişiler arasında uygun mesafe olacak şekilde ve genel hijyen kurallarına uygun önlemlere göre düzenlenmiş mi?</t>
  </si>
  <si>
    <t>Konaklama odaları, kişiler arasında uygun mesafe olacak şekilde ve genel hijyen kurallarına uygun önlemlere göre düzenlenmiş mi?</t>
  </si>
  <si>
    <t>Ziyaretçilerin misafirhane/yurt/pansiyona giriş çıkış ile ilgili hijyen ve enfeksiyon riskleri doğrultusunda bilgilendirilmesi sağlanıyor mu?</t>
  </si>
  <si>
    <t>“Hijyen ve Sanitasyon Planına” uygun düzenli olarak temizlik ve hijyen uygulamalarının yapılması, tekstil malzemelerinin, sık kullanılan alan ve malzemelerin daha sık temizlenmesi sağlanmakta mı? Yapılan işlemler kayıt altına alınmakta mı?</t>
  </si>
  <si>
    <t>Girişlerde el hijyeni sağlama imkânları bulunuyor mu?</t>
  </si>
  <si>
    <t>Salgın hastalık ve enfeksiyon riski bulunması halinde kişilerin misafirhane/yurt/pansiyonlara girişleri ile ilgili belirlenen kuralların uygulanması ve uygun olmayanların kuruluşa alınmayıp en yakın sağlık kuruluşuna sevki planlanmış ve gerektiğinde uygulanıyor mu?</t>
  </si>
  <si>
    <t>Odalarda ve kişisel dolaplarda yiyecek ve içecek bulundurulmaması sağlanıyor mu?</t>
  </si>
  <si>
    <t>Odalarda kalan kişi sayısına göre yeterli sayıda tuvalet/banyo olanağı sağlanmakta mı?</t>
  </si>
  <si>
    <t>Odalarda bulunan duş yerleri ve tuvaletler ve lavabolar bu kılavuzun ilgili maddelerine uygun mu?</t>
  </si>
  <si>
    <t>Tuvalet ve lavabolarda hijyen şartları için gerekli kaynaklar (su, sabun, tuvalet kâğıdı, temassız atık kumbarası, kâğıt havlu vb.) bulunmakta mı?</t>
  </si>
  <si>
    <t>BÖLÜM22-30</t>
  </si>
  <si>
    <t>“Hijyen ve Sanitasyon Planına” uygun düzenli olarak temizlik ve hijyen uygulaması yapılması, tekstil malzemelerinin, ortak temas noktaları ve malzemelerin daha sık temizlenmesi sağlanmakta mı? Yapılan işlemler kayıt altına alınmakta mı?</t>
  </si>
  <si>
    <t>Hijyen ve enfeksiyon risk yönetim ilkelerine uygun olarak araçlarda klima kullanım önlemleri belirlenmiş mi?</t>
  </si>
  <si>
    <t>Araçların klima hava filtre bakımı düzenli olarak yapılması ve takip edilmesi sağlanıyor mu?</t>
  </si>
  <si>
    <t>Araçlarda, hijyen ve enfeksiyon risk yönetim ilkelerine uygun olarak yerleşim planı ve uygun kişisel koruyucu önlemler için gerekli kişiye özel KKD kullanım önlemleri belirlenmiş mi?</t>
  </si>
  <si>
    <t>“Hijyen ve Sanitasyon Planına” uygun düzenli olarak temizlik ve hijyen uygulamaları yapılması, tekstil malzemelerinin ortak temas noktaları ve malzemelerin daha sık temizlenmesi sağlanmakta mı? Yapılan işlemler kayıt altına alınmakta mı?</t>
  </si>
  <si>
    <t>Servis görevlilerinin hijyen ve enfeksiyon risklerine göre belirlenen önlemlere uymaları sağlanmakta mı?</t>
  </si>
  <si>
    <t>Öğrenci/Personel Servisleri/Taşımalı Eğitim Hizmetlerinde araçların “Hijyen ve Sanitasyon Planına” uygunluğu kontrol ediliyor mu?</t>
  </si>
  <si>
    <t>Hijyen ve enfeksiyon risk yönetim ilkelerine uygun olarak servis aracında bulunan öğretmen, öğrenci ve diğer kişilerin KKD kullanımı için gerekli önlemler planlanmış ve gerektiğinde uygulanıyor mu?</t>
  </si>
  <si>
    <t>Servis araçlarında uygun yerlere hijyen ve enfeksiyon risklerine yönelik kurallar ve genel hijyenle ilgili bilgilendirme amaçlı afişler, posterler, tabela, uyarı işaretleri vb. asılmış mı?</t>
  </si>
  <si>
    <t>Salgın hastalık ve enfeksiyon riski bulunması halinde sağlık otoritelerince hastalık belirtilerinin tespiti amacıyla belirlenen kuralların (ateş ölçümü vb.) uygulanması ve uygun olmayan öğrencilerin servise alınmayıp velilerine bildirilmesi planlanmış ve gerektiğinde uygulanıyor mu?</t>
  </si>
  <si>
    <t>Servis araçlarında hijyen ve enfeksiyon risk yönetim ilkelerine uygun hizmet vermeleri sağlanmakta, izlenmekte ve kayıt altına alınmakta mı?</t>
  </si>
  <si>
    <t>Araç içerisinde el hijyeni sağlama imkânları bulunuyor mu?</t>
  </si>
  <si>
    <t>Servis hizmeti, kuruluş dışı tedarikçiden tarafından sağlanıyor ise belirlenen önlemlerin alınması ve hijyen uygulamalarının yapılması güvence altına alınmış mı?</t>
  </si>
  <si>
    <t>Kuruluştaki tüm tesisat, donanım, makine ve ekipmanların (enerji, ısıtma, havalandırma, iklimlendirme ekipmanları, bulaşık, çamaşır makineleri, buzdolapları, asansörler vb.) bakım ve temizlik planına uygun ve periyodik olarak kontrolleri sağlanmakta mı? Bakım ve temizlik kayıtları oluşturulmuş mu?</t>
  </si>
  <si>
    <t>Teknik hizmetlerin, dışarıdan temin edildiği durumlarda kuruluşun tüm hijyen ve sanitasyon kurallarına uyum göstermesi güvence altına alınmış mı?</t>
  </si>
  <si>
    <t>Yeni su depolarının temininde satın alma kriterlerinin TS EN 1508, TSE K 304 Standartlarına uygunluğun sağlanması için gerekli yöntem belirlenmiş mi?</t>
  </si>
  <si>
    <t>Mevcut su depolarının kullanımında salgın hastalıklara yönelik riskleri önlemek ve hijyen ve sanitasyon sürekliliğini sağlamak için güncel yasal şartlara uygunluk sağlanmış mı?</t>
  </si>
  <si>
    <t>Kuruluşta yer alan diğer kullanım alanlarının, genel hijyen ve enfeksiyon risk yönetim ilkelerine uygun kapasite kullanım, temizlik ve dezenfeksiyon, uygun KKD kullanımı vb. şartları konusunda uygulamalar planlanmakta, sürdürülmekte ve kontrol edilmekte mi?</t>
  </si>
  <si>
    <t>1 (KU)</t>
  </si>
  <si>
    <t>Çamaşır ekipmanının düzgün çalışması, özellikle çalışma sıcaklıklarının yanı sıra temizlik ve dezenfekte edici kimyasalların doğru dozda kullanımı kontrol altına alınmış mı?</t>
  </si>
  <si>
    <t>2 (KU)</t>
  </si>
  <si>
    <t>Tüm çamaşır torbalarına/çantalarına ilgili alan (ofis/oda) ve tarih gibi bilgiler içeren etiket konulmuş mu?</t>
  </si>
  <si>
    <t>Tüm kullanılmış / kontamine çamaşırlar; yıkanmayı beklerken belirlenmiş, güvenli, kilitlenebilir bir alanda tutuluyor mu?</t>
  </si>
  <si>
    <t>Kontamine çamaşırların en az 60°C / 1.5 saat yıkanması kontrol altına alınmış mı?</t>
  </si>
  <si>
    <t>Kuruluşun sahibi, ortakları veya yöneticileri bu kılavuzda belirtilen şartlara uyarak öğrencilere ve çalışanlara örnek oluyor mu?</t>
  </si>
  <si>
    <t>Kuruluşta temizlik ve sanitasyon teçhizatları da dahil bütün alanların hijyenik koşullarda bulundurulduğunu teminat altına almak için temizleme ve sanitasyon programları oluşturulmuş mu? Programlar, sürekli uygunluk ve etkinlik için izlenmekte mi?</t>
  </si>
  <si>
    <t>Enfeksiyon şüpheli veya tanı almış kişilerin kuruluştan ayrıldıktan sonra kullandığı oda ve mümkünse diğer tüm malzemelerin temizliğinin ve dezenfeksiyonun uygun KKD kullanılarak yapılması güvence altına alınmış mı?</t>
  </si>
  <si>
    <t>Binalardaki her türlü eşya, araç ve gerecin, özellikle sık dokunulan yüzeylerin (kapı kolları, telefon ahizeleri, masa yüzeyleri, musluk ve batarya başlıkları gibi) temizliğine dikkat ediliyor mu?</t>
  </si>
  <si>
    <t>Bu amaçla, temizlik sonrası hijyen risk yönetim ilkelerine uygun olarak uygun malzemelerle gerekli uygulamalar sürdürülmekte mi?</t>
  </si>
  <si>
    <t>Hijyen uygulamaları, uygulama alanının özellikleri dikkate alınarak gerçekleştiriliyor mu?</t>
  </si>
  <si>
    <t>Kullanılan temizlik ve hijyen malzemelerinin ilgili otoritelerce uygunluğu değerlendirilmiş ve belgelendirilmiş olmasına dikkat ediliyor mu?</t>
  </si>
  <si>
    <t>Tuvaletlerde hijyen sağlanması için uygun malzemelerin kullanılması sağlanıyor mu?</t>
  </si>
  <si>
    <t>Halı, koltuk gibi yüzeyler su ve deterjanla silinebilir veya toz kaldırmayacak özelliğe sahip makineler ile yıkanması sağlanıyor mu? Not: Bu amaçla sıcak buhar da uygulanabilir.</t>
  </si>
  <si>
    <t>Temizlik yapan personelin tıbbi maske ve eldiven kullanması sağlanmış mı?</t>
  </si>
  <si>
    <t>Temizlik sonrasında personelin kullandıkları donanımları çöp kutusuna atmaları ve el hijyenlerini sağlamaları kontrol altına alınmış mı?s</t>
  </si>
  <si>
    <t>Kuruluştaki sınıf, salon, yemekhane, yatakhane ve diğer tüm odaların kapı ve pencereleri açılarak sık havalandırılması kontrol altına alınmış mı?</t>
  </si>
  <si>
    <t>Hijyen ve enfeksiyon risk yönetim ilkelerine uygun olarak, merkezi havalandırma sistemleri bulunan kuruluşlarda gerekli kontrollerin yapılması, havalandırma sistemlerinin bakımı ve filtre değişimlerinin üretici firma önerileri doğrultusunda gerçekleştirilmesi kontrol altına alınmış mı?</t>
  </si>
  <si>
    <t>Hijyen ve enfeksiyon risk yönetim ilkelerine göre klimaların ve vantilatör kullanım önlemleri belirlenmiş mi?</t>
  </si>
  <si>
    <t>Belge, Marka ve Logo Kullanımı Tüm tetkik süresince; belge, marka ve logo kullanımı, ilgili doküman şartlarına uygun mu ve etkin bir şekilde kontrol ediliyor mu?</t>
  </si>
  <si>
    <t xml:space="preserve"> Temizleme ve/veya sanitasyon programlarında en az aşağıdakiler belirlenmiş mi?a) Temizlenecek ve/veya sanitize edilecek alan, araç ve gereçler, teçhizat parçalarıb) Belirtilen görevler için sorumluluklar
c) Temizleme/sanitasyon yöntem ve sıklıkları
d) İzleme ve doğrulama düzenlemeleri
e) Temizlik/sanitasyon sonrası kontroller
f) Çalışma öncesi kontroller</t>
  </si>
  <si>
    <t>Temizlik bezlerinin kullanım alanına göre ayrılması ve her kullanım sonrası uygun şekilde temizlenmesi sağlanıyor mu? Not: Yıkanabilen, tekrar kullanılan temizlik malzemelerinin en az 60 oC’da yıkanması önerilir. Paspas başlıkları su içerisinde bekletilmemelidir.</t>
  </si>
  <si>
    <t xml:space="preserve">TC.
MİLLÎ EĞİTİM BAKANLIĞI
Standardizasyon ve Kalite Hizmet Birimi </t>
  </si>
  <si>
    <t>Eğitim Kurumlarında Hijyen Şartlarının Geliştirilmesi, Enfeksiyon Önleme ve Kontrol Kılavuzu Soru Listesi ve Raporu</t>
  </si>
  <si>
    <t>Doküman No</t>
  </si>
  <si>
    <t>SB. FR. 058</t>
  </si>
  <si>
    <t>İlk Yayın Tarihi</t>
  </si>
  <si>
    <t>Revizyon Tarihi</t>
  </si>
  <si>
    <t>Revizyon No</t>
  </si>
  <si>
    <t>Sayfa No</t>
  </si>
  <si>
    <t>-</t>
  </si>
  <si>
    <t>1/26</t>
  </si>
  <si>
    <t>Tetkik Türü</t>
  </si>
  <si>
    <t>Dosya No</t>
  </si>
  <si>
    <t>Kuruluş Adı</t>
  </si>
  <si>
    <t>Adresi:</t>
  </si>
  <si>
    <t>İletişim Bilgileri:</t>
  </si>
  <si>
    <t>Tel:</t>
  </si>
  <si>
    <t>Fax:</t>
  </si>
  <si>
    <t>Web:</t>
  </si>
  <si>
    <t>Mail:</t>
  </si>
  <si>
    <t>Yetkili Temsilci</t>
  </si>
  <si>
    <t>Toplam Çalışan Sayısı</t>
  </si>
  <si>
    <t>Okul/Kurum Müdürü</t>
  </si>
  <si>
    <t>Temizlik Çalışan Sayısı</t>
  </si>
  <si>
    <t>Kapsam</t>
  </si>
  <si>
    <t>Saha Tetkik Tarihi</t>
  </si>
  <si>
    <t>Tetkik Süresi (adam/gün)</t>
  </si>
  <si>
    <t xml:space="preserve">Evet      ☐   Hayır      ☐    </t>
  </si>
  <si>
    <t>Tarih:</t>
  </si>
  <si>
    <t xml:space="preserve">☐           </t>
  </si>
  <si>
    <t>☐</t>
  </si>
  <si>
    <t xml:space="preserve">Saha Tetkikinin Gerçekleştirilmesine </t>
  </si>
  <si>
    <t>ADI DOYADI</t>
  </si>
  <si>
    <t>İMZA</t>
  </si>
  <si>
    <t>TETKİKİN AMACI</t>
  </si>
  <si>
    <t>MEB&amp;TSE Eğitim Kurumları Hijyen Şartlarının Geliştirilmesi ve Enfeksiyon Önleme Kılavuzunun gereklerine uygunluğunun, yeterliliğinin ve etkinliğinin belirlenmesi</t>
  </si>
  <si>
    <t>Uygulamaların, kuruluşun uygulanabilir yasal, düzenleyici sözleşmeye bağlı istekleri karşılama kabiliyetinin değerlendirilmesi</t>
  </si>
  <si>
    <t>Kuruluş tarafından belirlenen düzenlemelere bağlılığının tespit edilmesi</t>
  </si>
  <si>
    <t>Uygulamaların kuruluş hijyen risklerinin önlenmesine erişmedeki etkinliğinin değerlendirilmesi</t>
  </si>
  <si>
    <t>Uygun olduğunda hijyen uygulamalarının potansiyel iyileştirme alanlarının belirlenmesidir.</t>
  </si>
  <si>
    <t>KARAR</t>
  </si>
  <si>
    <t>BELGE VERİLMESİ’ ne</t>
  </si>
  <si>
    <t>Masa başı ve/veya sahada tespit edilen küçük uygunsuzluk(lar)ın (masa başında) kapatılmasına müteakip 
BELGE VERİLMESİ’ ne</t>
  </si>
  <si>
    <t>Masa başı takip tetkiki planlanmasına</t>
  </si>
  <si>
    <t>Sahada takip tetkiki planlanmasına,</t>
  </si>
  <si>
    <t>Adı Soyadı</t>
  </si>
  <si>
    <t>İmza</t>
  </si>
  <si>
    <t>Belgelendirme Tarihi:</t>
  </si>
  <si>
    <r>
      <rPr>
        <b/>
        <sz val="11"/>
        <rFont val="Times New Roman"/>
        <family val="1"/>
        <charset val="162"/>
      </rPr>
      <t xml:space="preserve">Belgelendirme Karar Komitesi </t>
    </r>
    <r>
      <rPr>
        <b/>
        <sz val="10"/>
        <rFont val="Times New Roman"/>
        <family val="1"/>
      </rPr>
      <t xml:space="preserve">   </t>
    </r>
  </si>
  <si>
    <r>
      <t xml:space="preserve">    İlk Belgelendirme    </t>
    </r>
    <r>
      <rPr>
        <sz val="10"/>
        <rFont val="MS Mincho"/>
        <family val="3"/>
      </rPr>
      <t>☐</t>
    </r>
    <r>
      <rPr>
        <sz val="10"/>
        <rFont val="Calibri"/>
        <family val="2"/>
      </rPr>
      <t xml:space="preserve">             </t>
    </r>
    <r>
      <rPr>
        <sz val="10"/>
        <rFont val="Times New Roman"/>
        <family val="1"/>
      </rPr>
      <t xml:space="preserve">Yeniden Belgelendirme  </t>
    </r>
    <r>
      <rPr>
        <sz val="10"/>
        <rFont val="MS Mincho"/>
        <family val="3"/>
      </rPr>
      <t>☐</t>
    </r>
    <r>
      <rPr>
        <sz val="10"/>
        <rFont val="Calibri"/>
        <family val="2"/>
      </rPr>
      <t xml:space="preserve">                                 </t>
    </r>
    <r>
      <rPr>
        <sz val="10"/>
        <rFont val="Times New Roman"/>
        <family val="1"/>
      </rPr>
      <t xml:space="preserve">Takip     </t>
    </r>
    <r>
      <rPr>
        <sz val="10"/>
        <rFont val="MS Mincho"/>
        <family val="3"/>
      </rPr>
      <t>☐</t>
    </r>
    <r>
      <rPr>
        <sz val="10"/>
        <rFont val="Calibri"/>
        <family val="2"/>
      </rPr>
      <t xml:space="preserve">    </t>
    </r>
    <r>
      <rPr>
        <sz val="10"/>
        <rFont val="Times New Roman"/>
        <family val="1"/>
      </rPr>
      <t xml:space="preserve">
    Adres Değişikliği     </t>
    </r>
    <r>
      <rPr>
        <sz val="10"/>
        <rFont val="MS Mincho"/>
        <family val="3"/>
      </rPr>
      <t>☐</t>
    </r>
    <r>
      <rPr>
        <sz val="10"/>
        <rFont val="Calibri"/>
        <family val="2"/>
      </rPr>
      <t xml:space="preserve">           </t>
    </r>
    <r>
      <rPr>
        <sz val="10"/>
        <rFont val="Times New Roman"/>
        <family val="1"/>
      </rPr>
      <t xml:space="preserve">Unvan/Statü Değişikliği   </t>
    </r>
    <r>
      <rPr>
        <sz val="10"/>
        <rFont val="MS Mincho"/>
        <family val="3"/>
      </rPr>
      <t>☐</t>
    </r>
    <r>
      <rPr>
        <sz val="10"/>
        <rFont val="Calibri"/>
        <family val="2"/>
      </rPr>
      <t xml:space="preserve">              </t>
    </r>
    <r>
      <rPr>
        <sz val="10"/>
        <rFont val="Times New Roman"/>
        <family val="1"/>
      </rPr>
      <t xml:space="preserve">Şikâyet İncelemesi </t>
    </r>
    <r>
      <rPr>
        <sz val="10"/>
        <rFont val="MS Mincho"/>
        <family val="3"/>
      </rPr>
      <t>☐</t>
    </r>
    <r>
      <rPr>
        <sz val="10"/>
        <rFont val="Calibri"/>
        <family val="2"/>
      </rPr>
      <t xml:space="preserve">    </t>
    </r>
  </si>
  <si>
    <t>TETKİK YÖNTEMİ</t>
  </si>
  <si>
    <t>Değerlendirme ekibi kılavuzun istekleri ve kuruluşun uygulama sistemi dokümantasyonunda tanımlanan gereklilikler kapsamında, kuruluşta proses ve alan bazlı bir değerlendirme gerçekleştirmiştir. 
Belgelendirme kapsamı içinde değerlendirme amaçlarına ulaşılmıştır. 
Tetkik, örnekleme yöntemi ile gerçekleştirilmiştir.
Tetkikte kullanılan yöntemler; mülakat, faaliyetlerin gözlemlenmesi, dokümanların ve kayıtların gözden geçirilmesidir.</t>
  </si>
  <si>
    <t>Tetkikte İncelenen Önemli Kayıtlar</t>
  </si>
  <si>
    <t>Tetkikte incelenen kayıtlar Kontrol Listesi’nde yer almakta olup, tetkik sonucunda tetkik raporu ile birlikte kuruluşa verilecektir.</t>
  </si>
  <si>
    <t>Önceki Değerlendirmede Tespit Edilen Uygunsuzlukların Durumu</t>
  </si>
  <si>
    <t>İLK
BELGELENDİRME</t>
  </si>
  <si>
    <t>☐ Belge verilmesi</t>
  </si>
  <si>
    <t>☐  Uygunsuzlukların doküman bazında takibi yapılarak, eksiklerin tamamlanması halinde belge verilmesi</t>
  </si>
  <si>
    <t>☐  Uygunsuzlukların takibinin yerinde takip tetkiki ile yapılması ve eksiklerin tamamlanması halinde belge verilmesi</t>
  </si>
  <si>
    <t>☐  Belge verilmemesi</t>
  </si>
  <si>
    <t>YENİDEN BELGELENDİRME</t>
  </si>
  <si>
    <t>☐  Belgenin yenilenmesi</t>
  </si>
  <si>
    <t>☐  Uygunsuzlukların doküman bazında takibi yapılarak, eksiklerin tamamlanması halinde belgenin yenilenmesi</t>
  </si>
  <si>
    <t>☐  Uygunsuzlukların takibinin yerinde tetkikle yapılması ve tamamlanması halinde belgenin yenilenmesi</t>
  </si>
  <si>
    <t>☐  Belgenin yenilenmemesi</t>
  </si>
  <si>
    <t>☐  Unvan/Statü değişikliği yapılması</t>
  </si>
  <si>
    <t>☐  Adres değişikliği yapılması</t>
  </si>
  <si>
    <t>BELGELENDİRME KARARI İÇİN DEĞERLENDİRME</t>
  </si>
  <si>
    <t>Değerlendirme Kriterleri</t>
  </si>
  <si>
    <t>Uygun</t>
  </si>
  <si>
    <t>Uygun
Değil</t>
  </si>
  <si>
    <t>Açıklama</t>
  </si>
  <si>
    <t>Temizlik, hijyen ve sanitasyon bilincini ve farkındalığını artırmaya yönelik afiş ve posterlerin asılı olduğu görülmüştür.</t>
  </si>
  <si>
    <t>Salonlarda pedallı ve kapaklı atık kumbaraları  ulaşılabilir durumda ve atık yönetim talimatına uygun olarak boşaltılmasının sağlandığı görülmüştür.</t>
  </si>
  <si>
    <t>Sağlık Bakanlığı tarafından ruhsatlandırılmış dezenfektan özelliği olan mendiller temin edildiği görülmüştür.</t>
  </si>
  <si>
    <t>Salonlarda su ve sabuna erişim sağlandığı, tek  kullanımlık kâğıt havluların bulundurulduğu görülmüştür</t>
  </si>
  <si>
    <t>Spor salonunda uyulması gereken kuralları içeren afiş salon girişine asılı olduğu görülmüştür.</t>
  </si>
  <si>
    <t>Salonlarda kişisel havlu ve mat vb. malzemelerin kişiyi özgü kullanımı sağlandığı görülmüştür.</t>
  </si>
  <si>
    <t>Kişisel havlular kullanıldığı görülmüştür.</t>
  </si>
  <si>
    <t>Eğitim planına uygun olarak gerekli bilgilendirmeler yapıldığı görülmüştür.</t>
  </si>
  <si>
    <t>Salonlarda el hijyeni için lavabolar bulunduğu görülmüştür.(El yıkama imkanı olmayan salonlarda el dezenfektanı standı görülmüştür.)</t>
  </si>
  <si>
    <t>Doğal havalandırmanın yapıldığı görülmüştür. Merkezi havalandırma sistemi temiz hava sirkülasyonunu sağlayacak şekilde olduğu görülmüştür.</t>
  </si>
  <si>
    <t>MERKEZİ HAVALANDIRMA SİSTEMİ BULUNMAMAKTADIR.Merkezi havalandırma sisteminin bakımı ve filtre değişimleri üretici firma önerileri doğrultusunda periyodik olarak yapıldığı görülmüştür.</t>
  </si>
  <si>
    <t>KURUMDA YÜZME HAVUZU BULUNMAMAKTADIR.</t>
  </si>
  <si>
    <t>SOYUNMA ODASI BULUNMAMAKTADIR.Kişiler arasında uygun mesafe olacak şekilde ve genel hijyen kurallarına uygun önlemlere göre düzenlendiği görülmüştür.</t>
  </si>
  <si>
    <t>SOYUNMA ODASI BULUNMAMAKTADIR.Hijyen ve Sanitasyon Planına” uygun düzenli olarak temizlik yapıldığı görülmüştür.</t>
  </si>
  <si>
    <t>SOYUNMA ODASI BULUNMAMAKTADIR.Doğal havalandırma yapıldığı görülmüştür.</t>
  </si>
  <si>
    <t>SOYUNMA ODASI BULUNMAMAKTADIR. Soyunma odalarına yakın yerde lavabolar görülmüştür.</t>
  </si>
  <si>
    <t>SOYUNMA ODASI BULUNMAMAKTADIR. Kirli ve temiz kıyafetler için ayrı kişisel torbalar kullanıldığı görülmüştür.</t>
  </si>
  <si>
    <t>Bahçe zemini atık su, çeşitli kimyasallar vb. birikintilere izin vermeyecek şekilde olduğu görülmüştür.</t>
  </si>
  <si>
    <t>“Hijyen ve Sanitasyon Planına” uygun düzenli olarak temizlik yapıldığı görülmüştür.</t>
  </si>
  <si>
    <t>Bahçe ve açık oyun alanlarında uygun yerlere temizlik, hijyen ve sanitasyon bilincini ve farkındalığını artırmaya yönelik afiş, poster vb. asılmış olduğu görülmüştür.</t>
  </si>
  <si>
    <t>Elle temas etmeden açılabilir-kapanabilir pedallı atık kumbaraları görülmüştür.</t>
  </si>
  <si>
    <t>KAPALI OYUN ALANI BULUNMAMAKTADIR. “Hijyen ve Sanitasyon Planına” uygun düzenli olarak temizlik ve dezenfeksiyon yapıldığı görülmüştür.</t>
  </si>
  <si>
    <t>KAPALI OYUN ALANI BULUNMAMAKTADIR. Temizlenmesi zor olan oyuncaklar kaldırılmış olduğu görülmüştür.</t>
  </si>
  <si>
    <t>KAPALI OYUN ALANI BULUNMAMAKTADIR. Kişiler arasında uygun mesafe olacak şekilde ve genel hijyen kurallarına uygun önlemlere göre düzenlendiği görülmüştür.</t>
  </si>
  <si>
    <t>KAPALI OYUN ALANI BULUNMAMAKTADIR. Doğal havalandırma yapıldığı görülmüştür.</t>
  </si>
  <si>
    <t>KURUMDA MİSAFİRHANE, YURT/PANSİYON BULUNMAMAKTADIR. Odaların, kişiler arası uygun mesafeye göre düzenlendiği görülmüştür.</t>
  </si>
  <si>
    <t>KURUMDA MİSAFİRHANE, YURT/PANSİYON BULUNMAMAKTADIR. Kurum girişine Ziyaretçi Talimatnamesi asılmış olduğu görülmüştür.</t>
  </si>
  <si>
    <t>KURUMDA MİSAFİRHANE, YURT/PANSİYON BULUNMAMAKTADIR. “Hijyen ve Sanitasyon Planına” uygun olarak temizlik ve dezenfekte işlemi yapıldığı görülmüştür.</t>
  </si>
  <si>
    <t>KURUMDA MİSAFİRHANE, YURT/PANSİYON BULUNMAMAKTADIR. El dezenfektanı görülmüştür.</t>
  </si>
  <si>
    <t>KURUMDA MİSAFİRHANE, YURT/PANSİYON BULUNMAMAKTADIR. Doğal havalandırma yapıldığı görülmüştür.</t>
  </si>
  <si>
    <t>KURUMDA MİSAFİRHANE, YURT/PANSİYON BULUNMAMAKTADIR. Enfeksiyon Önlem Eylem Planına göre hareket edileceği beyan edilmiştir.</t>
  </si>
  <si>
    <t>KURUMDA MİSAFİRHANE, YURT/PANSİYON BULUNMAMAKTADIR. Oda kullanım talimatnamesi görülmüştür.</t>
  </si>
  <si>
    <t>KURUMDA MİSAFİRHANE, YURT/PANSİYON BULUNMAMAKTADIR. Odalarda kalan kişi sayısına uygun olarak tuvalet/banyonun yeterli olduğu görülmüştür.</t>
  </si>
  <si>
    <t>KURUMDA MİSAFİRHANE, YURT/PANSİYON BULUNMAMAKTADIR. Odalarda bulunan duş yerleri ve tuvaletler ve lavabolar bu kılavuzun ilgili maddelerine uygun olduğu görülmüştür.</t>
  </si>
  <si>
    <t>KURUMDA MİSAFİRHANE, YURT/PANSİYON BULUNMAMAKTADIR. Kaynak temin planına uygun olduğu görülmüştür.</t>
  </si>
  <si>
    <t>KURUMDA HİZMET ARACI BULUNMAMAKTADIR. “Hijyen ve Sanitasyon Planına” uygun olarak temizlik yapıldığı görülmüştür.</t>
  </si>
  <si>
    <t>KURUMDA HİZMET ARACI BULUNMAMAKTADIR. Salgın durumunda araçlarda klima kullanılmayacağı beyan edilmiştir.</t>
  </si>
  <si>
    <t>KURUMDA HİZMET ARACI BULUNMAMAKTADIR. Periyodik bakımları yapıldığı görülmüştür.</t>
  </si>
  <si>
    <t>KURUMDA HİZMET ARACI BULUNMAMAKTADIR. Araç kapasite sınırlaması ve yerleşim planı hazırlandığı ve araç içerisinde asıldığı ve Kişiye özel KKD’ler temin edildiği görülmüştür.</t>
  </si>
  <si>
    <t>Servis personellerine “Hijyen ve Sanitasyon Planı” ile araç kullanım talimatnamesinin tebliğ edildiği görülmüştür.</t>
  </si>
  <si>
    <t xml:space="preserve">Tesisatlar, Milli Eğitim Müdürlüğünde görevli Periyodik Kontrol Uzmanları tarafından yapıldığı, Bakım ve temizlik kayıtları oluşturulduğu görülmüştür. </t>
  </si>
  <si>
    <t>Enfeksiyon Önlem Eylem Planına göre hizmet alındığı görülmüştür.</t>
  </si>
  <si>
    <t>Yeni su deposu alımı yapılması durumunda, TS EN 1508, TSE K 304 Standartlarına uygunluğu kriterine göre alım yapılacağı beyan edilmiştir.</t>
  </si>
  <si>
    <t>Su deposunun yıllık temizlik ve bakımları İl Sağlık Müdürlüğünden yetkilendirilmiş firmalara yaptırılacağı beyan edilmiştir.</t>
  </si>
  <si>
    <t>HARİCİ KULLANIM ALANI YOKTUR.</t>
  </si>
  <si>
    <t>KURUMUMUZDA ÇAMAŞIRHANE BULUNMAMAKTADIR. Çamaşır yıkama talimatına uygun olarak dezenfeksiyonun sağlandığı görülmüştür.</t>
  </si>
  <si>
    <t>KURUMUMUZDA ÇAMAŞIRHANE BULUNMAMAKTADIR. Tüm torbalar etiketli olduğu görülmüştür.</t>
  </si>
  <si>
    <t>KURUMUMUZDA ÇAMAŞIRHANE BULUNMAMAKTADIR. Tüm kullanılmış / kontamine çamaşırlar; yıkanmayı beklerken bir odada bekletildiği görülmüştür.</t>
  </si>
  <si>
    <t>KURUMUMUZDA ÇAMAŞIRHANE BULUNMAMAKTADIR. Temizlik ve Sanitasyon planı ile Enfeksiyon Önleme Kontrol Eylem planı görülmüştür.</t>
  </si>
  <si>
    <t>Tüm okul personelinin okulda örnek teşkil etmekte ve vizyoner liderlik sergilediği görülmüştür.</t>
  </si>
  <si>
    <t>“Hijyen ve Sanitasyon Planı” ile Temizlik takip formu göre hareket edildiği görülmüştür.</t>
  </si>
  <si>
    <t>“Hijyen ve Sanitasyon Planı” ile BBÖ planına göre hareket edildiği görülmüştür.</t>
  </si>
  <si>
    <t>Temizlik ve hijyen malzemelerinin ilgili otoritelerce uygunluğu değerlendirilmiş İzinsiz ve onaysız ürünler kullanılmadığı görülmüştür.</t>
  </si>
  <si>
    <t>Tuvalet temizlik malzemelerinin diğer temizlik malzemelerinden ayrıldığı görülmüştür.</t>
  </si>
  <si>
    <t>Temizlik yapan personele uygun KKD lerin teslim edildiği ve kullanmasının sağlandığı görülmüştür.</t>
  </si>
  <si>
    <t>Temizlik görev tebliğlerinde belirtildiği ve “Hijyen ve Sanitasyon Planı” ile Temizlik takip formu göre hareket edildiği görülmüştür.</t>
  </si>
  <si>
    <t>Doğal havalandırma yapılmakta olduğu görülmüştür.</t>
  </si>
  <si>
    <t>Yetkili firmalarca periyodik olarak bakımları gerçekleştirildiğine dair evraklar görülmüştür.</t>
  </si>
  <si>
    <t>“Hijyen ve Sanitasyon Planı” ile BBÖ planına göre hareket edildiği görülmüştür. Riskli durumlarda kullanılmaması için gerekli önlemler alındığı görülmüştür.</t>
  </si>
  <si>
    <t>Milli Eğitim Bakanlığı tarafından onaylanmış markalar kullanıldığı beyan edilmiştir.</t>
  </si>
  <si>
    <t>Evet</t>
  </si>
  <si>
    <t xml:space="preserve">Evet
</t>
  </si>
  <si>
    <t>Hayır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</si>
</sst>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Calibri"/>
      <family val="2"/>
    </font>
    <font>
      <b/>
      <sz val="8"/>
      <name val="Calibri"/>
      <family val="2"/>
    </font>
    <font>
      <b/>
      <sz val="11"/>
      <name val="Times New Roman"/>
      <family val="1"/>
    </font>
    <font>
      <sz val="10"/>
      <name val="Calibri"/>
      <family val="2"/>
    </font>
    <font>
      <b/>
      <sz val="11"/>
      <name val="Calibri"/>
      <family val="2"/>
    </font>
    <font>
      <sz val="10"/>
      <name val="Times New Roman"/>
      <family val="1"/>
    </font>
    <font>
      <sz val="12"/>
      <name val="Times New Roman"/>
      <family val="1"/>
    </font>
    <font>
      <b/>
      <sz val="10"/>
      <name val="Times New Roman"/>
      <family val="1"/>
    </font>
    <font>
      <sz val="9"/>
      <name val="Times New Roman"/>
      <family val="1"/>
    </font>
    <font>
      <b/>
      <sz val="9"/>
      <name val="Times New Roman"/>
      <family val="1"/>
    </font>
    <font>
      <b/>
      <sz val="8"/>
      <name val="Times New Roman"/>
      <family val="1"/>
    </font>
    <font>
      <sz val="9"/>
      <color rgb="FF333333"/>
      <name val="Open Sans"/>
      <family val="2"/>
    </font>
    <font>
      <sz val="10"/>
      <name val="Segoe UI Symbol"/>
      <family val="2"/>
    </font>
    <font>
      <b/>
      <sz val="9"/>
      <color rgb="FF333333"/>
      <name val="Open Sans"/>
      <family val="2"/>
    </font>
    <font>
      <sz val="10"/>
      <name val="Times New Roman"/>
      <family val="1"/>
      <charset val="162"/>
    </font>
    <font>
      <sz val="11"/>
      <name val="Calibri"/>
      <family val="2"/>
      <charset val="162"/>
    </font>
    <font>
      <b/>
      <sz val="11"/>
      <name val="Calibri"/>
      <family val="2"/>
      <charset val="162"/>
    </font>
    <font>
      <sz val="9"/>
      <name val="Times New Roman"/>
      <family val="1"/>
      <charset val="162"/>
    </font>
    <font>
      <b/>
      <sz val="9"/>
      <name val="Times New Roman"/>
      <family val="1"/>
      <charset val="162"/>
    </font>
    <font>
      <sz val="9"/>
      <color rgb="FF333333"/>
      <name val="Open Sans"/>
      <family val="2"/>
      <charset val="162"/>
    </font>
    <font>
      <b/>
      <sz val="9"/>
      <color rgb="FF333333"/>
      <name val="Open Sans"/>
      <family val="2"/>
      <charset val="162"/>
    </font>
    <font>
      <sz val="10"/>
      <name val="MS Mincho"/>
      <family val="3"/>
    </font>
    <font>
      <sz val="9"/>
      <name val="Calibri"/>
      <family val="2"/>
    </font>
    <font>
      <sz val="8"/>
      <name val="Calibri"/>
      <family val="2"/>
    </font>
    <font>
      <sz val="11"/>
      <name val="Times New Roman"/>
      <family val="1"/>
    </font>
    <font>
      <sz val="11"/>
      <name val="Times New Roman"/>
      <family val="1"/>
      <charset val="162"/>
    </font>
    <font>
      <b/>
      <sz val="12"/>
      <name val="Calibri"/>
      <family val="2"/>
      <charset val="162"/>
    </font>
    <font>
      <b/>
      <sz val="11"/>
      <name val="Times New Roman"/>
      <family val="1"/>
      <charset val="162"/>
    </font>
    <font>
      <b/>
      <sz val="10"/>
      <name val="Times New Roman"/>
      <family val="1"/>
      <charset val="162"/>
    </font>
    <font>
      <b/>
      <sz val="12"/>
      <name val="Times New Roman"/>
      <family val="1"/>
      <charset val="162"/>
    </font>
  </fonts>
  <fills count="6">
    <fill>
      <patternFill patternType="none"/>
    </fill>
    <fill>
      <patternFill patternType="gray125"/>
    </fill>
    <fill>
      <patternFill patternType="solid">
        <fgColor rgb="FFF2F2F2"/>
      </patternFill>
    </fill>
    <fill>
      <patternFill patternType="solid">
        <fgColor rgb="FFFCFCFC"/>
        <bgColor indexed="64"/>
      </patternFill>
    </fill>
    <fill>
      <patternFill patternType="solid">
        <fgColor rgb="FFFFFFFF"/>
        <bgColor indexed="64"/>
      </patternFill>
    </fill>
    <fill>
      <patternFill patternType="solid">
        <fgColor theme="0" tint="-4.9989318521683403E-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style="thin">
        <color rgb="FF000000"/>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auto="1"/>
      </top>
      <bottom style="thin">
        <color rgb="FF000000"/>
      </bottom>
      <diagonal/>
    </border>
    <border>
      <left style="thin">
        <color auto="1"/>
      </left>
      <right/>
      <top style="thin">
        <color rgb="FF000000"/>
      </top>
      <bottom style="thin">
        <color auto="1"/>
      </bottom>
      <diagonal/>
    </border>
    <border>
      <left style="medium">
        <color rgb="FFDDDDDD"/>
      </left>
      <right style="medium">
        <color rgb="FFDDDDDD"/>
      </right>
      <top style="medium">
        <color rgb="FFDDDDDD"/>
      </top>
      <bottom style="medium">
        <color rgb="FFDDDDDD"/>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style="medium">
        <color indexed="64"/>
      </bottom>
      <diagonal/>
    </border>
  </borders>
  <cellStyleXfs count="1">
    <xf numFmtId="0" fontId="0" fillId="0" borderId="0"/>
  </cellStyleXfs>
  <cellXfs count="182">
    <xf numFmtId="0" fontId="0" fillId="0" borderId="0" xfId="0"/>
    <xf numFmtId="0" fontId="9"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9" fillId="0" borderId="6" xfId="0" applyFont="1" applyBorder="1" applyAlignment="1">
      <alignment horizontal="center" vertical="center"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11"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4"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7" xfId="0" applyFont="1" applyBorder="1" applyAlignment="1">
      <alignment horizontal="justify" vertical="center" wrapText="1"/>
    </xf>
    <xf numFmtId="0" fontId="5" fillId="0" borderId="7" xfId="0" applyFont="1" applyBorder="1" applyAlignment="1">
      <alignment horizontal="left" vertical="center" wrapText="1"/>
    </xf>
    <xf numFmtId="0" fontId="5" fillId="0" borderId="2" xfId="0" applyFont="1" applyBorder="1" applyAlignment="1">
      <alignment horizontal="justify" vertical="center" wrapText="1"/>
    </xf>
    <xf numFmtId="0" fontId="7" fillId="0" borderId="16"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5" xfId="0" applyFont="1" applyBorder="1" applyAlignment="1">
      <alignment horizontal="center" vertical="top"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0" xfId="0" applyAlignment="1">
      <alignment horizontal="center"/>
    </xf>
    <xf numFmtId="0" fontId="13" fillId="3" borderId="18" xfId="0" applyFont="1" applyFill="1" applyBorder="1" applyAlignment="1">
      <alignment horizontal="center" vertical="center" wrapText="1"/>
    </xf>
    <xf numFmtId="0" fontId="11" fillId="3" borderId="18" xfId="0" applyFont="1" applyFill="1" applyBorder="1" applyAlignment="1">
      <alignment horizontal="left" vertical="center" wrapText="1" indent="1"/>
    </xf>
    <xf numFmtId="0" fontId="13" fillId="4" borderId="18" xfId="0" applyFont="1" applyFill="1" applyBorder="1" applyAlignment="1">
      <alignment horizontal="center" vertical="center" wrapText="1"/>
    </xf>
    <xf numFmtId="0" fontId="11" fillId="4" borderId="18" xfId="0" applyFont="1" applyFill="1" applyBorder="1" applyAlignment="1">
      <alignment horizontal="left" vertical="center" wrapText="1" indent="1"/>
    </xf>
    <xf numFmtId="0" fontId="9" fillId="2" borderId="2" xfId="0" applyFont="1" applyFill="1" applyBorder="1" applyAlignment="1">
      <alignment vertical="center" wrapText="1"/>
    </xf>
    <xf numFmtId="0" fontId="9"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5" fillId="0" borderId="2" xfId="0" applyFont="1" applyBorder="1" applyAlignment="1">
      <alignment horizontal="left" vertical="top" wrapText="1"/>
    </xf>
    <xf numFmtId="0" fontId="5" fillId="0" borderId="2" xfId="0" applyFont="1" applyBorder="1" applyAlignment="1">
      <alignment horizontal="justify" vertical="top" wrapText="1"/>
    </xf>
    <xf numFmtId="0" fontId="9" fillId="0" borderId="16"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2" xfId="0" applyFont="1" applyBorder="1" applyAlignment="1">
      <alignment horizontal="center" vertical="center" wrapText="1"/>
    </xf>
    <xf numFmtId="0" fontId="7" fillId="0" borderId="7" xfId="0" applyFont="1" applyBorder="1" applyAlignment="1">
      <alignment horizontal="justify" vertical="center" wrapText="1"/>
    </xf>
    <xf numFmtId="0" fontId="14" fillId="0" borderId="2" xfId="0" applyFont="1" applyBorder="1" applyAlignment="1">
      <alignment horizontal="left" vertical="center" wrapText="1"/>
    </xf>
    <xf numFmtId="0" fontId="14" fillId="0" borderId="10" xfId="0" applyFont="1" applyBorder="1" applyAlignment="1">
      <alignment horizontal="left" vertical="center" wrapText="1"/>
    </xf>
    <xf numFmtId="0" fontId="14" fillId="0" borderId="4" xfId="0" applyFont="1" applyBorder="1" applyAlignment="1">
      <alignment horizontal="justify" vertical="center" wrapText="1"/>
    </xf>
    <xf numFmtId="0" fontId="14" fillId="0" borderId="14" xfId="0" applyFont="1" applyBorder="1" applyAlignment="1">
      <alignment horizontal="left" vertical="center" wrapText="1"/>
    </xf>
    <xf numFmtId="0" fontId="14" fillId="0" borderId="7" xfId="0" applyFont="1" applyBorder="1" applyAlignment="1">
      <alignment horizontal="justify" vertical="center" wrapText="1"/>
    </xf>
    <xf numFmtId="0" fontId="14" fillId="0" borderId="16" xfId="0" applyFont="1" applyBorder="1" applyAlignment="1">
      <alignment horizontal="left" vertical="center" wrapText="1"/>
    </xf>
    <xf numFmtId="0" fontId="9" fillId="0" borderId="17" xfId="0" applyFont="1" applyBorder="1" applyAlignment="1">
      <alignment horizontal="center" vertical="center" wrapText="1"/>
    </xf>
    <xf numFmtId="0" fontId="7" fillId="2" borderId="8" xfId="0" applyFont="1" applyFill="1" applyBorder="1" applyAlignment="1">
      <alignment horizontal="center" vertical="center" wrapText="1"/>
    </xf>
    <xf numFmtId="0" fontId="3" fillId="0" borderId="9" xfId="0" applyFont="1" applyBorder="1" applyAlignment="1">
      <alignment horizontal="left" vertical="center" wrapText="1"/>
    </xf>
    <xf numFmtId="0" fontId="5" fillId="0" borderId="8" xfId="0" applyFont="1" applyBorder="1" applyAlignment="1">
      <alignment horizontal="left" vertical="center" wrapText="1"/>
    </xf>
    <xf numFmtId="0" fontId="5" fillId="0" borderId="8" xfId="0" applyFont="1" applyBorder="1" applyAlignment="1">
      <alignment horizontal="justify" vertical="center" wrapText="1"/>
    </xf>
    <xf numFmtId="0" fontId="9" fillId="2" borderId="10" xfId="0" applyFont="1" applyFill="1" applyBorder="1" applyAlignment="1">
      <alignment horizontal="center" vertical="center" wrapText="1"/>
    </xf>
    <xf numFmtId="0" fontId="5" fillId="0" borderId="10" xfId="0" applyFont="1" applyBorder="1" applyAlignment="1">
      <alignment horizontal="left" vertical="center" wrapText="1"/>
    </xf>
    <xf numFmtId="0" fontId="5" fillId="0" borderId="14"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7" fillId="0" borderId="16" xfId="0" applyFont="1" applyBorder="1" applyAlignment="1">
      <alignment horizontal="left" vertical="center" wrapText="1"/>
    </xf>
    <xf numFmtId="0" fontId="14" fillId="0" borderId="20" xfId="0" applyFont="1" applyBorder="1" applyAlignment="1">
      <alignment vertical="center" wrapText="1"/>
    </xf>
    <xf numFmtId="0" fontId="17" fillId="0" borderId="19" xfId="0" applyFont="1" applyBorder="1" applyAlignment="1">
      <alignment vertical="center" wrapText="1"/>
    </xf>
    <xf numFmtId="0" fontId="14" fillId="0" borderId="19" xfId="0" applyFont="1" applyBorder="1" applyAlignment="1">
      <alignment vertical="center" wrapText="1"/>
    </xf>
    <xf numFmtId="0" fontId="11" fillId="4" borderId="18" xfId="0" applyFont="1" applyFill="1" applyBorder="1" applyAlignment="1">
      <alignment horizontal="center" vertical="center" wrapText="1"/>
    </xf>
    <xf numFmtId="0" fontId="11" fillId="3" borderId="18" xfId="0" applyFont="1" applyFill="1" applyBorder="1" applyAlignment="1">
      <alignment horizontal="left" vertical="center" wrapText="1"/>
    </xf>
    <xf numFmtId="0" fontId="18" fillId="2" borderId="2" xfId="0" applyFont="1" applyFill="1" applyBorder="1" applyAlignment="1">
      <alignment horizontal="center" vertical="center" wrapText="1"/>
    </xf>
    <xf numFmtId="0" fontId="20" fillId="3" borderId="18" xfId="0" applyFont="1" applyFill="1" applyBorder="1" applyAlignment="1">
      <alignment horizontal="center" vertical="center" wrapText="1"/>
    </xf>
    <xf numFmtId="0" fontId="20" fillId="4" borderId="18" xfId="0" applyFont="1" applyFill="1" applyBorder="1" applyAlignment="1">
      <alignment horizontal="center" vertical="center" wrapText="1"/>
    </xf>
    <xf numFmtId="0" fontId="16" fillId="0" borderId="0" xfId="0" applyFont="1" applyAlignment="1">
      <alignment horizontal="center" vertical="center"/>
    </xf>
    <xf numFmtId="0" fontId="17" fillId="2" borderId="2" xfId="0" applyFont="1" applyFill="1" applyBorder="1" applyAlignment="1">
      <alignment horizontal="left" vertical="center" wrapText="1"/>
    </xf>
    <xf numFmtId="0" fontId="19" fillId="3" borderId="18"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5" fillId="0" borderId="0" xfId="0" applyFont="1" applyAlignment="1">
      <alignment horizontal="left"/>
    </xf>
    <xf numFmtId="0" fontId="5" fillId="0" borderId="21" xfId="0" applyFont="1" applyBorder="1" applyAlignment="1">
      <alignment horizontal="center" vertical="top" wrapText="1"/>
    </xf>
    <xf numFmtId="0" fontId="2" fillId="0" borderId="22" xfId="0" applyFont="1" applyBorder="1" applyAlignment="1">
      <alignment horizontal="center" vertical="center" wrapText="1"/>
    </xf>
    <xf numFmtId="0" fontId="1" fillId="0" borderId="8" xfId="0" applyFont="1" applyBorder="1" applyAlignment="1">
      <alignment vertical="center" wrapText="1"/>
    </xf>
    <xf numFmtId="0" fontId="5" fillId="0" borderId="0" xfId="0" applyFont="1" applyAlignment="1">
      <alignment vertical="top" wrapText="1"/>
    </xf>
    <xf numFmtId="0" fontId="0" fillId="0" borderId="1" xfId="0" applyBorder="1" applyAlignment="1">
      <alignment vertical="center"/>
    </xf>
    <xf numFmtId="0" fontId="25" fillId="0" borderId="1" xfId="0" applyFont="1" applyBorder="1" applyAlignment="1">
      <alignment vertical="center"/>
    </xf>
    <xf numFmtId="0" fontId="14" fillId="0" borderId="8" xfId="0" applyFont="1" applyBorder="1" applyAlignment="1">
      <alignment horizontal="left" vertical="center" wrapText="1"/>
    </xf>
    <xf numFmtId="0" fontId="24" fillId="5" borderId="1" xfId="0" applyFont="1" applyFill="1" applyBorder="1" applyAlignment="1">
      <alignment horizontal="left" vertical="center" wrapText="1"/>
    </xf>
    <xf numFmtId="0" fontId="0" fillId="5" borderId="8" xfId="0" applyFill="1" applyBorder="1" applyAlignment="1">
      <alignment horizontal="left" vertical="center"/>
    </xf>
    <xf numFmtId="0" fontId="3" fillId="5" borderId="8" xfId="0" applyFont="1" applyFill="1" applyBorder="1" applyAlignment="1">
      <alignment horizontal="left" vertical="center"/>
    </xf>
    <xf numFmtId="0" fontId="23" fillId="5" borderId="8" xfId="0" applyFont="1" applyFill="1" applyBorder="1" applyAlignment="1">
      <alignment horizontal="left" vertical="center"/>
    </xf>
    <xf numFmtId="0" fontId="6" fillId="5" borderId="1" xfId="0" applyFont="1" applyFill="1" applyBorder="1" applyAlignment="1">
      <alignment horizontal="left" vertical="center" wrapText="1"/>
    </xf>
    <xf numFmtId="0" fontId="0" fillId="5" borderId="1" xfId="0" applyFill="1" applyBorder="1" applyAlignment="1">
      <alignment horizontal="center"/>
    </xf>
    <xf numFmtId="0" fontId="8" fillId="5" borderId="1" xfId="0" applyFont="1" applyFill="1" applyBorder="1" applyAlignment="1">
      <alignment horizontal="center" vertical="center" wrapText="1"/>
    </xf>
    <xf numFmtId="0" fontId="12" fillId="0" borderId="9" xfId="0" applyFont="1" applyBorder="1" applyAlignment="1">
      <alignment horizontal="left" vertical="center" wrapText="1"/>
    </xf>
    <xf numFmtId="0" fontId="26" fillId="5" borderId="1" xfId="0" applyFont="1" applyFill="1" applyBorder="1" applyAlignment="1">
      <alignment horizontal="center"/>
    </xf>
    <xf numFmtId="0" fontId="5" fillId="0" borderId="27" xfId="0" applyFont="1" applyBorder="1" applyAlignment="1">
      <alignment vertical="top" wrapText="1"/>
    </xf>
    <xf numFmtId="0" fontId="5" fillId="0" borderId="9" xfId="0" applyFont="1" applyBorder="1" applyAlignment="1">
      <alignment vertical="top" wrapText="1"/>
    </xf>
    <xf numFmtId="0" fontId="24" fillId="0" borderId="8" xfId="0" applyFont="1" applyBorder="1" applyAlignment="1">
      <alignment horizontal="left" vertical="center" wrapText="1"/>
    </xf>
    <xf numFmtId="0" fontId="0" fillId="0" borderId="1" xfId="0" applyBorder="1"/>
    <xf numFmtId="0" fontId="0" fillId="0" borderId="1" xfId="0" applyBorder="1" applyAlignment="1">
      <alignment horizontal="center" vertical="center"/>
    </xf>
    <xf numFmtId="0" fontId="0" fillId="0" borderId="0" xfId="0" applyAlignment="1">
      <alignment vertical="center"/>
    </xf>
    <xf numFmtId="0" fontId="22" fillId="5" borderId="8" xfId="0" applyFont="1" applyFill="1" applyBorder="1" applyAlignment="1">
      <alignment horizontal="left" vertical="center"/>
    </xf>
    <xf numFmtId="0" fontId="26" fillId="5" borderId="29" xfId="0" applyFont="1" applyFill="1" applyBorder="1" applyAlignment="1">
      <alignment horizontal="center"/>
    </xf>
    <xf numFmtId="0" fontId="26" fillId="5" borderId="1" xfId="0" applyFont="1" applyFill="1" applyBorder="1" applyAlignment="1">
      <alignment horizontal="center" wrapText="1"/>
    </xf>
    <xf numFmtId="0" fontId="26" fillId="5" borderId="1" xfId="0" applyFont="1" applyFill="1" applyBorder="1" applyAlignment="1">
      <alignment horizontal="center" vertical="center" wrapText="1"/>
    </xf>
    <xf numFmtId="0" fontId="14" fillId="0" borderId="31" xfId="0" applyFont="1" applyBorder="1" applyAlignment="1">
      <alignment vertical="center" wrapText="1"/>
    </xf>
    <xf numFmtId="0" fontId="17" fillId="0" borderId="20" xfId="0" applyFont="1" applyBorder="1" applyAlignment="1">
      <alignment vertical="center" wrapText="1"/>
    </xf>
    <xf numFmtId="0" fontId="7" fillId="0" borderId="0" xfId="0" applyFont="1"/>
    <xf numFmtId="0" fontId="11" fillId="4" borderId="18" xfId="0" applyFont="1" applyFill="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9" fillId="2" borderId="28" xfId="0" applyFont="1" applyFill="1" applyBorder="1" applyAlignment="1">
      <alignment horizontal="center" vertical="center" wrapText="1"/>
    </xf>
    <xf numFmtId="0" fontId="3" fillId="5" borderId="23" xfId="0" applyFont="1" applyFill="1" applyBorder="1" applyAlignment="1">
      <alignment horizontal="left" vertical="center"/>
    </xf>
    <xf numFmtId="0" fontId="3" fillId="5" borderId="25" xfId="0" applyFont="1" applyFill="1" applyBorder="1" applyAlignment="1">
      <alignment horizontal="left" vertical="center"/>
    </xf>
    <xf numFmtId="0" fontId="8" fillId="5" borderId="27" xfId="0" applyFont="1" applyFill="1" applyBorder="1" applyAlignment="1">
      <alignment horizontal="left" vertical="center" wrapText="1"/>
    </xf>
    <xf numFmtId="0" fontId="8" fillId="5" borderId="9" xfId="0" applyFont="1" applyFill="1" applyBorder="1" applyAlignment="1">
      <alignment horizontal="left" vertical="center" wrapText="1"/>
    </xf>
    <xf numFmtId="0" fontId="5" fillId="0" borderId="1" xfId="0" applyFont="1" applyBorder="1" applyAlignment="1">
      <alignment horizontal="left" vertical="center" wrapText="1"/>
    </xf>
    <xf numFmtId="0" fontId="0" fillId="0" borderId="8" xfId="0" applyBorder="1" applyAlignment="1">
      <alignment horizontal="left" vertical="center"/>
    </xf>
    <xf numFmtId="0" fontId="0" fillId="0" borderId="27"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center" vertical="center"/>
    </xf>
    <xf numFmtId="0" fontId="0" fillId="0" borderId="27" xfId="0" applyBorder="1" applyAlignment="1">
      <alignment horizontal="center" vertical="center"/>
    </xf>
    <xf numFmtId="0" fontId="0" fillId="0" borderId="9" xfId="0" applyBorder="1" applyAlignment="1">
      <alignment horizontal="center" vertical="center"/>
    </xf>
    <xf numFmtId="0" fontId="5" fillId="2" borderId="1" xfId="0" applyFont="1" applyFill="1" applyBorder="1" applyAlignment="1">
      <alignment horizontal="justify" vertical="center" wrapText="1"/>
    </xf>
    <xf numFmtId="0" fontId="5"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1" xfId="0" applyFont="1" applyFill="1" applyBorder="1" applyAlignment="1">
      <alignment horizontal="center" vertical="top" wrapText="1"/>
    </xf>
    <xf numFmtId="0" fontId="5" fillId="0" borderId="2" xfId="0" applyFont="1" applyBorder="1" applyAlignment="1">
      <alignment horizontal="left" vertical="top" wrapText="1"/>
    </xf>
    <xf numFmtId="0" fontId="8" fillId="0" borderId="0" xfId="0" applyFont="1" applyAlignment="1">
      <alignment horizontal="justify" vertical="top" wrapText="1"/>
    </xf>
    <xf numFmtId="0" fontId="0" fillId="0" borderId="0" xfId="0"/>
    <xf numFmtId="0" fontId="7"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0" borderId="1" xfId="0" applyFont="1" applyBorder="1" applyAlignment="1">
      <alignment horizontal="justify" vertical="center" wrapText="1"/>
    </xf>
    <xf numFmtId="0" fontId="26" fillId="5" borderId="1" xfId="0" applyFont="1" applyFill="1" applyBorder="1" applyAlignment="1">
      <alignment horizontal="center"/>
    </xf>
    <xf numFmtId="0" fontId="7"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9"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2" borderId="2"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0" fillId="0" borderId="1" xfId="0" applyBorder="1" applyAlignment="1">
      <alignment horizontal="center" vertical="center"/>
    </xf>
    <xf numFmtId="0" fontId="14" fillId="0" borderId="23" xfId="0" applyFont="1" applyBorder="1" applyAlignment="1">
      <alignment horizontal="center" vertical="top" wrapText="1"/>
    </xf>
    <xf numFmtId="0" fontId="14" fillId="0" borderId="24" xfId="0" applyFont="1" applyBorder="1" applyAlignment="1">
      <alignment horizontal="center" vertical="top" wrapText="1"/>
    </xf>
    <xf numFmtId="0" fontId="7" fillId="0" borderId="1" xfId="0" applyFont="1" applyBorder="1" applyAlignment="1">
      <alignment horizontal="center" vertical="top" wrapText="1"/>
    </xf>
    <xf numFmtId="0" fontId="14" fillId="0" borderId="27" xfId="0" applyFont="1" applyBorder="1" applyAlignment="1">
      <alignment horizontal="left" vertical="center" wrapText="1"/>
    </xf>
    <xf numFmtId="0" fontId="14" fillId="0" borderId="9" xfId="0" applyFont="1" applyBorder="1" applyAlignment="1">
      <alignment horizontal="left" vertical="center" wrapText="1"/>
    </xf>
    <xf numFmtId="0" fontId="5" fillId="0" borderId="0" xfId="0" applyFont="1" applyAlignment="1">
      <alignment horizontal="left" vertical="top" wrapText="1"/>
    </xf>
    <xf numFmtId="0" fontId="29" fillId="5" borderId="1" xfId="0" applyFont="1" applyFill="1" applyBorder="1" applyAlignment="1">
      <alignment horizontal="center"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5"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9" xfId="0" applyFont="1" applyBorder="1" applyAlignment="1">
      <alignment horizontal="left" vertical="center" wrapText="1"/>
    </xf>
    <xf numFmtId="0" fontId="14" fillId="0" borderId="26" xfId="0" applyFont="1" applyBorder="1" applyAlignment="1">
      <alignment horizontal="left" vertical="center" wrapText="1"/>
    </xf>
    <xf numFmtId="0" fontId="14" fillId="0" borderId="24" xfId="0" applyFont="1" applyBorder="1" applyAlignment="1">
      <alignment horizontal="left" vertical="center" wrapText="1"/>
    </xf>
    <xf numFmtId="0" fontId="28" fillId="0" borderId="29" xfId="0" applyFont="1" applyBorder="1" applyAlignment="1">
      <alignment horizontal="center" vertical="center" wrapText="1"/>
    </xf>
    <xf numFmtId="0" fontId="28" fillId="0" borderId="1"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0" xfId="0" applyFont="1" applyAlignment="1">
      <alignment horizontal="center" vertical="center" wrapText="1"/>
    </xf>
    <xf numFmtId="0" fontId="25" fillId="0" borderId="8" xfId="0" applyFont="1" applyBorder="1" applyAlignment="1">
      <alignment horizontal="left" vertical="center"/>
    </xf>
    <xf numFmtId="0" fontId="25" fillId="0" borderId="27" xfId="0" applyFont="1" applyBorder="1" applyAlignment="1">
      <alignment horizontal="left" vertical="center"/>
    </xf>
    <xf numFmtId="0" fontId="25" fillId="0" borderId="9" xfId="0" applyFont="1" applyBorder="1" applyAlignment="1">
      <alignment horizontal="left" vertical="center"/>
    </xf>
    <xf numFmtId="0" fontId="25" fillId="0" borderId="23" xfId="0" applyFont="1" applyBorder="1" applyAlignment="1">
      <alignment horizontal="left" vertical="center"/>
    </xf>
    <xf numFmtId="0" fontId="25" fillId="0" borderId="24" xfId="0" applyFont="1" applyBorder="1" applyAlignment="1">
      <alignment horizontal="left" vertical="center"/>
    </xf>
    <xf numFmtId="0" fontId="0" fillId="5" borderId="1" xfId="0" applyFill="1" applyBorder="1" applyAlignment="1">
      <alignment horizontal="center"/>
    </xf>
    <xf numFmtId="0" fontId="0" fillId="5" borderId="29" xfId="0" applyFill="1" applyBorder="1" applyAlignment="1">
      <alignment horizontal="center"/>
    </xf>
    <xf numFmtId="0" fontId="26" fillId="5" borderId="8" xfId="0" applyFont="1" applyFill="1" applyBorder="1" applyAlignment="1">
      <alignment horizontal="center" vertical="center"/>
    </xf>
    <xf numFmtId="0" fontId="26" fillId="5" borderId="27" xfId="0" applyFont="1" applyFill="1" applyBorder="1" applyAlignment="1">
      <alignment horizontal="center" vertical="center"/>
    </xf>
    <xf numFmtId="0" fontId="26" fillId="5" borderId="9" xfId="0" applyFont="1" applyFill="1" applyBorder="1" applyAlignment="1">
      <alignment horizontal="center" vertical="center"/>
    </xf>
    <xf numFmtId="0" fontId="26" fillId="0" borderId="23" xfId="0" applyFont="1" applyBorder="1" applyAlignment="1">
      <alignment horizontal="center" vertical="center"/>
    </xf>
    <xf numFmtId="0" fontId="26" fillId="0" borderId="26" xfId="0" applyFont="1" applyBorder="1" applyAlignment="1">
      <alignment horizontal="center" vertical="center"/>
    </xf>
    <xf numFmtId="0" fontId="0" fillId="5" borderId="30" xfId="0" applyFill="1" applyBorder="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9525</xdr:rowOff>
    </xdr:from>
    <xdr:ext cx="907576" cy="907576"/>
    <xdr:pic>
      <xdr:nvPicPr>
        <xdr:cNvPr id="2" name="Resim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49"/>
  <sheetViews>
    <sheetView topLeftCell="A35" zoomScale="145" zoomScaleNormal="145" workbookViewId="0">
      <selection activeCell="J133" sqref="J133"/>
    </sheetView>
  </sheetViews>
  <sheetFormatPr defaultRowHeight="15" x14ac:dyDescent="0.25"/>
  <cols>
    <col min="1" max="1" width="14.5703125" customWidth="1"/>
    <col min="2" max="3" width="55.28515625" customWidth="1"/>
    <col min="4" max="4" width="14.85546875" customWidth="1"/>
    <col min="5" max="5" width="8" customWidth="1"/>
    <col min="6" max="6" width="0.85546875"/>
    <col min="7" max="7" width="0.7109375"/>
    <col min="8" max="8" width="0.5703125"/>
    <col min="9" max="9" width="1.5703125"/>
  </cols>
  <sheetData>
    <row r="1" spans="1:19" ht="15.95" customHeight="1" x14ac:dyDescent="0.25">
      <c r="A1" s="80"/>
      <c r="B1" s="111" t="s">
        <v>782</v>
      </c>
      <c r="C1" s="111"/>
      <c r="D1" s="51" t="s">
        <v>784</v>
      </c>
      <c r="E1" s="108" t="s">
        <v>785</v>
      </c>
      <c r="F1" s="108"/>
      <c r="G1" s="108"/>
      <c r="H1" s="108"/>
    </row>
    <row r="2" spans="1:19" ht="15.75" customHeight="1" x14ac:dyDescent="0.25">
      <c r="A2" s="80"/>
      <c r="B2" s="111"/>
      <c r="C2" s="111"/>
      <c r="D2" s="51" t="s">
        <v>786</v>
      </c>
      <c r="E2" s="109">
        <v>44032</v>
      </c>
      <c r="F2" s="109"/>
      <c r="G2" s="109"/>
      <c r="H2" s="109"/>
    </row>
    <row r="3" spans="1:19" ht="15.95" customHeight="1" x14ac:dyDescent="0.25">
      <c r="A3" s="80"/>
      <c r="B3" s="111"/>
      <c r="C3" s="111"/>
      <c r="D3" s="51" t="s">
        <v>787</v>
      </c>
      <c r="E3" s="108" t="s">
        <v>790</v>
      </c>
      <c r="F3" s="108"/>
      <c r="G3" s="108"/>
      <c r="H3" s="108"/>
    </row>
    <row r="4" spans="1:19" ht="15.95" customHeight="1" x14ac:dyDescent="0.25">
      <c r="A4" s="80"/>
      <c r="B4" s="111" t="s">
        <v>783</v>
      </c>
      <c r="C4" s="111"/>
      <c r="D4" s="51" t="s">
        <v>788</v>
      </c>
      <c r="E4" s="108" t="s">
        <v>789</v>
      </c>
      <c r="F4" s="108"/>
      <c r="G4" s="108"/>
      <c r="H4" s="108"/>
    </row>
    <row r="5" spans="1:19" ht="15" customHeight="1" x14ac:dyDescent="0.25">
      <c r="A5" s="80"/>
      <c r="B5" s="111"/>
      <c r="C5" s="111"/>
      <c r="D5" s="51" t="s">
        <v>789</v>
      </c>
      <c r="E5" s="110" t="s">
        <v>791</v>
      </c>
      <c r="F5" s="110"/>
      <c r="G5" s="110"/>
      <c r="H5" s="110"/>
    </row>
    <row r="7" spans="1:19" ht="54.95" customHeight="1" x14ac:dyDescent="0.25">
      <c r="A7" s="86" t="s">
        <v>792</v>
      </c>
      <c r="B7" s="117" t="s">
        <v>830</v>
      </c>
      <c r="C7" s="117"/>
      <c r="D7" s="117"/>
      <c r="E7" s="117"/>
      <c r="F7" s="117"/>
      <c r="G7" s="117"/>
      <c r="H7" s="117"/>
      <c r="I7" s="117"/>
      <c r="J7" s="81"/>
      <c r="K7" s="81"/>
      <c r="L7" s="81"/>
      <c r="M7" s="81"/>
      <c r="N7" s="81"/>
      <c r="O7" s="81"/>
      <c r="P7" s="81"/>
      <c r="Q7" s="81"/>
      <c r="R7" s="81"/>
      <c r="S7" s="81"/>
    </row>
    <row r="8" spans="1:19" ht="19.899999999999999" customHeight="1" x14ac:dyDescent="0.25">
      <c r="A8" s="86" t="s">
        <v>793</v>
      </c>
      <c r="B8" s="118"/>
      <c r="C8" s="119"/>
      <c r="D8" s="119"/>
      <c r="E8" s="119"/>
      <c r="F8" s="119"/>
      <c r="G8" s="119"/>
      <c r="H8" s="119"/>
      <c r="I8" s="120"/>
    </row>
    <row r="9" spans="1:19" ht="19.899999999999999" customHeight="1" x14ac:dyDescent="0.25">
      <c r="A9" s="86" t="s">
        <v>794</v>
      </c>
      <c r="B9" s="121"/>
      <c r="C9" s="122"/>
      <c r="D9" s="122"/>
      <c r="E9" s="122"/>
      <c r="F9" s="122"/>
      <c r="G9" s="122"/>
      <c r="H9" s="122"/>
      <c r="I9" s="123"/>
    </row>
    <row r="10" spans="1:19" ht="19.899999999999999" customHeight="1" x14ac:dyDescent="0.25">
      <c r="A10" s="86" t="s">
        <v>795</v>
      </c>
      <c r="B10" s="118"/>
      <c r="C10" s="119"/>
      <c r="D10" s="119"/>
      <c r="E10" s="119"/>
      <c r="F10" s="119"/>
      <c r="G10" s="119"/>
      <c r="H10" s="119"/>
      <c r="I10" s="120"/>
    </row>
    <row r="11" spans="1:19" x14ac:dyDescent="0.25">
      <c r="A11" s="113" t="s">
        <v>796</v>
      </c>
      <c r="B11" s="83" t="s">
        <v>797</v>
      </c>
      <c r="C11" s="84" t="s">
        <v>799</v>
      </c>
      <c r="D11" s="117"/>
      <c r="E11" s="117"/>
      <c r="F11" s="117"/>
      <c r="G11" s="117"/>
      <c r="H11" s="117"/>
      <c r="I11" s="117"/>
    </row>
    <row r="12" spans="1:19" x14ac:dyDescent="0.25">
      <c r="A12" s="114"/>
      <c r="B12" s="83" t="s">
        <v>798</v>
      </c>
      <c r="C12" s="84" t="s">
        <v>800</v>
      </c>
      <c r="D12" s="117"/>
      <c r="E12" s="117"/>
      <c r="F12" s="117"/>
      <c r="G12" s="117"/>
      <c r="H12" s="117"/>
      <c r="I12" s="117"/>
    </row>
    <row r="13" spans="1:19" ht="22.7" customHeight="1" x14ac:dyDescent="0.25">
      <c r="A13" s="87" t="s">
        <v>801</v>
      </c>
      <c r="B13" s="82"/>
      <c r="C13" s="85" t="s">
        <v>803</v>
      </c>
      <c r="D13" s="126"/>
      <c r="E13" s="126"/>
      <c r="F13" s="126"/>
      <c r="G13" s="126"/>
      <c r="H13" s="126"/>
      <c r="I13" s="126"/>
    </row>
    <row r="14" spans="1:19" ht="22.7" customHeight="1" x14ac:dyDescent="0.25">
      <c r="A14" s="88" t="s">
        <v>802</v>
      </c>
      <c r="B14" s="82"/>
      <c r="C14" s="85" t="s">
        <v>804</v>
      </c>
      <c r="D14" s="126"/>
      <c r="E14" s="126"/>
      <c r="F14" s="126"/>
      <c r="G14" s="126"/>
      <c r="H14" s="126"/>
      <c r="I14" s="126"/>
    </row>
    <row r="15" spans="1:19" ht="22.7" customHeight="1" x14ac:dyDescent="0.25">
      <c r="A15" s="86" t="s">
        <v>805</v>
      </c>
      <c r="B15" s="82"/>
      <c r="C15" s="117"/>
      <c r="D15" s="117"/>
      <c r="E15" s="117"/>
      <c r="F15" s="117"/>
      <c r="G15" s="117"/>
      <c r="H15" s="117"/>
      <c r="I15" s="117"/>
    </row>
    <row r="16" spans="1:19" ht="22.7" customHeight="1" x14ac:dyDescent="0.25">
      <c r="A16" s="100" t="s">
        <v>806</v>
      </c>
      <c r="B16" s="82"/>
      <c r="C16" s="89" t="s">
        <v>807</v>
      </c>
      <c r="D16" s="126"/>
      <c r="E16" s="126"/>
      <c r="F16" s="126"/>
      <c r="G16" s="126"/>
      <c r="H16" s="126"/>
      <c r="I16" s="126"/>
    </row>
    <row r="17" spans="1:9" ht="13.9" customHeight="1" x14ac:dyDescent="0.25">
      <c r="A17" s="127" t="s">
        <v>0</v>
      </c>
      <c r="B17" s="127"/>
      <c r="C17" s="127"/>
      <c r="D17" s="127"/>
      <c r="E17" s="127"/>
      <c r="F17" s="127"/>
    </row>
    <row r="18" spans="1:9" ht="41.25" customHeight="1" x14ac:dyDescent="0.25">
      <c r="A18" s="124" t="s">
        <v>1</v>
      </c>
      <c r="B18" s="124"/>
      <c r="C18" s="53" t="s">
        <v>808</v>
      </c>
      <c r="D18" s="133" t="s">
        <v>809</v>
      </c>
      <c r="E18" s="133"/>
      <c r="F18" s="133"/>
    </row>
    <row r="19" spans="1:9" ht="27.6" customHeight="1" x14ac:dyDescent="0.25">
      <c r="A19" s="124" t="s">
        <v>2</v>
      </c>
      <c r="B19" s="124"/>
      <c r="C19" s="124"/>
      <c r="D19" s="125" t="s">
        <v>810</v>
      </c>
      <c r="E19" s="125"/>
      <c r="F19" s="125"/>
    </row>
    <row r="20" spans="1:9" ht="27.6" customHeight="1" x14ac:dyDescent="0.25">
      <c r="A20" s="124" t="s">
        <v>3</v>
      </c>
      <c r="B20" s="124"/>
      <c r="C20" s="124"/>
      <c r="D20" s="125" t="s">
        <v>810</v>
      </c>
      <c r="E20" s="125"/>
      <c r="F20" s="125"/>
    </row>
    <row r="21" spans="1:9" ht="27.6" customHeight="1" x14ac:dyDescent="0.25">
      <c r="A21" s="124" t="s">
        <v>4</v>
      </c>
      <c r="B21" s="124"/>
      <c r="C21" s="124"/>
      <c r="D21" s="125" t="s">
        <v>811</v>
      </c>
      <c r="E21" s="125"/>
      <c r="F21" s="125"/>
    </row>
    <row r="22" spans="1:9" ht="13.9" customHeight="1" x14ac:dyDescent="0.25">
      <c r="A22" s="131" t="s">
        <v>5</v>
      </c>
      <c r="B22" s="131"/>
      <c r="C22" s="131"/>
      <c r="D22" s="131"/>
      <c r="E22" s="131"/>
      <c r="F22" s="131"/>
    </row>
    <row r="23" spans="1:9" ht="27.6" customHeight="1" x14ac:dyDescent="0.25">
      <c r="A23" s="132" t="s">
        <v>812</v>
      </c>
      <c r="B23" s="132"/>
      <c r="C23" s="132"/>
      <c r="D23" s="125" t="s">
        <v>811</v>
      </c>
      <c r="E23" s="125"/>
      <c r="F23" s="125"/>
    </row>
    <row r="24" spans="1:9" ht="27.6" customHeight="1" x14ac:dyDescent="0.25">
      <c r="A24" s="132" t="s">
        <v>6</v>
      </c>
      <c r="B24" s="132"/>
      <c r="C24" s="132"/>
      <c r="D24" s="125" t="s">
        <v>811</v>
      </c>
      <c r="E24" s="125"/>
      <c r="F24" s="125"/>
    </row>
    <row r="25" spans="1:9" ht="13.9" customHeight="1" x14ac:dyDescent="0.25">
      <c r="A25" s="132" t="s">
        <v>7</v>
      </c>
      <c r="B25" s="132"/>
      <c r="C25" s="132"/>
      <c r="D25" s="133"/>
      <c r="E25" s="133"/>
      <c r="F25" s="133"/>
    </row>
    <row r="26" spans="1:9" ht="13.9" customHeight="1" x14ac:dyDescent="0.25">
      <c r="A26" s="131" t="s">
        <v>8</v>
      </c>
      <c r="B26" s="131"/>
      <c r="C26" s="131"/>
      <c r="D26" s="131"/>
      <c r="E26" s="131"/>
      <c r="F26" s="131"/>
    </row>
    <row r="27" spans="1:9" ht="13.9" customHeight="1" x14ac:dyDescent="0.25">
      <c r="A27" s="131" t="s">
        <v>9</v>
      </c>
      <c r="B27" s="131"/>
      <c r="C27" s="50" t="s">
        <v>813</v>
      </c>
      <c r="D27" s="131" t="s">
        <v>814</v>
      </c>
      <c r="E27" s="131"/>
      <c r="F27" s="131"/>
    </row>
    <row r="28" spans="1:9" ht="13.9" customHeight="1" x14ac:dyDescent="0.25">
      <c r="A28" s="132" t="s">
        <v>10</v>
      </c>
      <c r="B28" s="132"/>
      <c r="C28" s="52"/>
      <c r="D28" s="133"/>
      <c r="E28" s="133"/>
      <c r="F28" s="133"/>
    </row>
    <row r="29" spans="1:9" ht="13.9" customHeight="1" x14ac:dyDescent="0.25">
      <c r="A29" s="132" t="s">
        <v>11</v>
      </c>
      <c r="B29" s="132"/>
      <c r="C29" s="52"/>
      <c r="D29" s="133"/>
      <c r="E29" s="133"/>
      <c r="F29" s="133"/>
    </row>
    <row r="31" spans="1:9" ht="75" customHeight="1" x14ac:dyDescent="0.25">
      <c r="A31" s="129" t="s">
        <v>12</v>
      </c>
      <c r="B31" s="130"/>
      <c r="C31" s="130"/>
      <c r="D31" s="130"/>
      <c r="E31" s="130"/>
      <c r="F31" s="130"/>
      <c r="G31" s="130"/>
      <c r="H31" s="130"/>
      <c r="I31" s="130"/>
    </row>
    <row r="32" spans="1:9" ht="24.95" customHeight="1" x14ac:dyDescent="0.25">
      <c r="A32" s="129" t="s">
        <v>13</v>
      </c>
      <c r="B32" s="130"/>
      <c r="C32" s="130"/>
      <c r="D32" s="130"/>
      <c r="E32" s="130"/>
      <c r="F32" s="130"/>
      <c r="G32" s="130"/>
      <c r="H32" s="130"/>
      <c r="I32" s="130"/>
    </row>
    <row r="33" spans="1:9" ht="50.1" customHeight="1" x14ac:dyDescent="0.25">
      <c r="A33" s="129" t="s">
        <v>14</v>
      </c>
      <c r="B33" s="130"/>
      <c r="C33" s="130"/>
      <c r="D33" s="130"/>
      <c r="E33" s="130"/>
      <c r="F33" s="130"/>
      <c r="G33" s="130"/>
      <c r="H33" s="130"/>
      <c r="I33" s="130"/>
    </row>
    <row r="35" spans="1:9" ht="17.850000000000001" customHeight="1" x14ac:dyDescent="0.25">
      <c r="A35" s="134" t="s">
        <v>815</v>
      </c>
      <c r="B35" s="134"/>
      <c r="C35" s="134"/>
      <c r="D35" s="134"/>
      <c r="E35" s="134"/>
      <c r="F35" s="134"/>
      <c r="G35" s="134"/>
    </row>
    <row r="36" spans="1:9" ht="30.75" customHeight="1" x14ac:dyDescent="0.25">
      <c r="A36" s="91" t="s">
        <v>811</v>
      </c>
      <c r="B36" s="115" t="s">
        <v>816</v>
      </c>
      <c r="C36" s="115"/>
      <c r="D36" s="115"/>
      <c r="E36" s="115"/>
      <c r="F36" s="115"/>
      <c r="G36" s="116"/>
    </row>
    <row r="37" spans="1:9" ht="17.850000000000001" customHeight="1" x14ac:dyDescent="0.25">
      <c r="A37" s="91" t="s">
        <v>811</v>
      </c>
      <c r="B37" s="115" t="s">
        <v>817</v>
      </c>
      <c r="C37" s="115"/>
      <c r="D37" s="115"/>
      <c r="E37" s="115"/>
      <c r="F37" s="115"/>
      <c r="G37" s="116"/>
    </row>
    <row r="38" spans="1:9" ht="17.850000000000001" customHeight="1" x14ac:dyDescent="0.25">
      <c r="A38" s="91" t="s">
        <v>811</v>
      </c>
      <c r="B38" s="115" t="s">
        <v>818</v>
      </c>
      <c r="C38" s="115"/>
      <c r="D38" s="115"/>
      <c r="E38" s="115"/>
      <c r="F38" s="115"/>
      <c r="G38" s="116"/>
    </row>
    <row r="39" spans="1:9" ht="17.850000000000001" customHeight="1" x14ac:dyDescent="0.25">
      <c r="A39" s="91" t="s">
        <v>811</v>
      </c>
      <c r="B39" s="115" t="s">
        <v>819</v>
      </c>
      <c r="C39" s="115"/>
      <c r="D39" s="115"/>
      <c r="E39" s="115"/>
      <c r="F39" s="115"/>
      <c r="G39" s="116"/>
    </row>
    <row r="40" spans="1:9" ht="17.850000000000001" customHeight="1" x14ac:dyDescent="0.25">
      <c r="A40" s="91" t="s">
        <v>811</v>
      </c>
      <c r="B40" s="115" t="s">
        <v>820</v>
      </c>
      <c r="C40" s="115"/>
      <c r="D40" s="115"/>
      <c r="E40" s="115"/>
      <c r="F40" s="115"/>
      <c r="G40" s="116"/>
    </row>
    <row r="41" spans="1:9" ht="20.45" customHeight="1" x14ac:dyDescent="0.25">
      <c r="A41" s="112" t="s">
        <v>15</v>
      </c>
      <c r="B41" s="112"/>
      <c r="C41" s="112" t="s">
        <v>16</v>
      </c>
      <c r="D41" s="112"/>
      <c r="E41" s="112"/>
      <c r="F41" s="112"/>
    </row>
    <row r="42" spans="1:9" ht="233.85" customHeight="1" x14ac:dyDescent="0.25">
      <c r="A42" s="128" t="s">
        <v>17</v>
      </c>
      <c r="B42" s="128"/>
      <c r="C42" s="128" t="s">
        <v>18</v>
      </c>
      <c r="D42" s="128"/>
      <c r="E42" s="128"/>
      <c r="F42" s="128"/>
    </row>
    <row r="43" spans="1:9" ht="50.1" customHeight="1" x14ac:dyDescent="0.25">
      <c r="A43" s="138" t="s">
        <v>19</v>
      </c>
      <c r="B43" s="138"/>
      <c r="C43" s="54" t="s">
        <v>20</v>
      </c>
      <c r="D43" s="1" t="s">
        <v>21</v>
      </c>
      <c r="E43" s="139" t="s">
        <v>22</v>
      </c>
      <c r="F43" s="139"/>
    </row>
    <row r="44" spans="1:9" ht="16.350000000000001" customHeight="1" x14ac:dyDescent="0.25">
      <c r="A44" s="140" t="s">
        <v>23</v>
      </c>
      <c r="B44" s="140"/>
      <c r="C44" s="140"/>
      <c r="D44" s="140"/>
      <c r="E44" s="140"/>
      <c r="F44" s="140"/>
    </row>
    <row r="45" spans="1:9" ht="54.95" customHeight="1" x14ac:dyDescent="0.25">
      <c r="A45" s="33" t="s">
        <v>24</v>
      </c>
      <c r="B45" s="3" t="s">
        <v>25</v>
      </c>
      <c r="C45" s="55" t="s">
        <v>26</v>
      </c>
      <c r="D45" s="3" t="s">
        <v>914</v>
      </c>
      <c r="E45" s="141" t="s">
        <v>27</v>
      </c>
      <c r="F45" s="141"/>
    </row>
    <row r="46" spans="1:9" ht="54.95" customHeight="1" x14ac:dyDescent="0.25">
      <c r="A46" s="33" t="s">
        <v>28</v>
      </c>
      <c r="B46" s="4" t="s">
        <v>29</v>
      </c>
      <c r="C46" s="56" t="s">
        <v>30</v>
      </c>
      <c r="D46" s="3" t="s">
        <v>914</v>
      </c>
      <c r="E46" s="142" t="s">
        <v>31</v>
      </c>
      <c r="F46" s="142"/>
    </row>
    <row r="47" spans="1:9" ht="50.1" customHeight="1" x14ac:dyDescent="0.25">
      <c r="A47" s="49" t="s">
        <v>32</v>
      </c>
      <c r="B47" s="6" t="s">
        <v>33</v>
      </c>
      <c r="C47" s="57" t="s">
        <v>34</v>
      </c>
      <c r="D47" s="3" t="s">
        <v>914</v>
      </c>
      <c r="E47" s="135" t="s">
        <v>35</v>
      </c>
      <c r="F47" s="135"/>
    </row>
    <row r="48" spans="1:9" ht="41.25" customHeight="1" x14ac:dyDescent="0.25">
      <c r="A48" s="41" t="s">
        <v>36</v>
      </c>
      <c r="B48" s="7" t="s">
        <v>37</v>
      </c>
      <c r="C48" s="57" t="s">
        <v>38</v>
      </c>
      <c r="D48" s="3" t="s">
        <v>914</v>
      </c>
      <c r="E48" s="135" t="s">
        <v>39</v>
      </c>
      <c r="F48" s="135"/>
    </row>
    <row r="49" spans="1:6" ht="27.6" customHeight="1" x14ac:dyDescent="0.25">
      <c r="A49" s="41" t="s">
        <v>40</v>
      </c>
      <c r="B49" s="7" t="s">
        <v>41</v>
      </c>
      <c r="C49" s="57" t="s">
        <v>42</v>
      </c>
      <c r="D49" s="3" t="s">
        <v>914</v>
      </c>
      <c r="E49" s="135" t="s">
        <v>43</v>
      </c>
      <c r="F49" s="135"/>
    </row>
    <row r="50" spans="1:6" ht="54.95" customHeight="1" x14ac:dyDescent="0.25">
      <c r="A50" s="41" t="s">
        <v>44</v>
      </c>
      <c r="B50" s="7" t="s">
        <v>45</v>
      </c>
      <c r="C50" s="57" t="s">
        <v>46</v>
      </c>
      <c r="D50" s="3" t="s">
        <v>914</v>
      </c>
      <c r="E50" s="135" t="s">
        <v>47</v>
      </c>
      <c r="F50" s="135"/>
    </row>
    <row r="51" spans="1:6" ht="72" customHeight="1" x14ac:dyDescent="0.25">
      <c r="A51" s="41" t="s">
        <v>48</v>
      </c>
      <c r="B51" s="7" t="s">
        <v>49</v>
      </c>
      <c r="C51" s="57" t="s">
        <v>50</v>
      </c>
      <c r="D51" s="3" t="s">
        <v>914</v>
      </c>
      <c r="E51" s="135" t="s">
        <v>51</v>
      </c>
      <c r="F51" s="135"/>
    </row>
    <row r="52" spans="1:6" ht="68.849999999999994" customHeight="1" x14ac:dyDescent="0.25">
      <c r="A52" s="41" t="s">
        <v>52</v>
      </c>
      <c r="B52" s="7" t="s">
        <v>53</v>
      </c>
      <c r="C52" s="57" t="s">
        <v>54</v>
      </c>
      <c r="D52" s="3" t="s">
        <v>914</v>
      </c>
      <c r="E52" s="135" t="s">
        <v>55</v>
      </c>
      <c r="F52" s="135"/>
    </row>
    <row r="53" spans="1:6" ht="41.25" customHeight="1" x14ac:dyDescent="0.25">
      <c r="A53" s="41" t="s">
        <v>56</v>
      </c>
      <c r="B53" s="7" t="s">
        <v>57</v>
      </c>
      <c r="C53" s="57" t="s">
        <v>58</v>
      </c>
      <c r="D53" s="3" t="s">
        <v>914</v>
      </c>
      <c r="E53" s="135" t="s">
        <v>59</v>
      </c>
      <c r="F53" s="135"/>
    </row>
    <row r="54" spans="1:6" ht="41.25" customHeight="1" x14ac:dyDescent="0.25">
      <c r="A54" s="41" t="s">
        <v>60</v>
      </c>
      <c r="B54" s="9" t="s">
        <v>61</v>
      </c>
      <c r="C54" s="58" t="s">
        <v>62</v>
      </c>
      <c r="D54" s="3" t="s">
        <v>914</v>
      </c>
      <c r="E54" s="136" t="s">
        <v>63</v>
      </c>
      <c r="F54" s="136"/>
    </row>
    <row r="55" spans="1:6" ht="27.6" customHeight="1" x14ac:dyDescent="0.25">
      <c r="A55" s="41" t="s">
        <v>64</v>
      </c>
      <c r="B55" s="10" t="s">
        <v>65</v>
      </c>
      <c r="C55" s="58" t="s">
        <v>66</v>
      </c>
      <c r="D55" s="3" t="s">
        <v>914</v>
      </c>
      <c r="E55" s="137" t="s">
        <v>67</v>
      </c>
      <c r="F55" s="137"/>
    </row>
    <row r="56" spans="1:6" ht="27.6" customHeight="1" x14ac:dyDescent="0.25">
      <c r="A56" s="41" t="s">
        <v>68</v>
      </c>
      <c r="B56" s="10" t="s">
        <v>69</v>
      </c>
      <c r="C56" s="58" t="s">
        <v>70</v>
      </c>
      <c r="D56" s="3" t="s">
        <v>914</v>
      </c>
      <c r="E56" s="137" t="s">
        <v>71</v>
      </c>
      <c r="F56" s="137"/>
    </row>
    <row r="57" spans="1:6" ht="27.6" customHeight="1" x14ac:dyDescent="0.25">
      <c r="A57" s="41" t="s">
        <v>72</v>
      </c>
      <c r="B57" s="10" t="s">
        <v>73</v>
      </c>
      <c r="C57" s="58" t="s">
        <v>74</v>
      </c>
      <c r="D57" s="3" t="s">
        <v>914</v>
      </c>
      <c r="E57" s="137" t="s">
        <v>75</v>
      </c>
      <c r="F57" s="137"/>
    </row>
    <row r="58" spans="1:6" ht="27.6" customHeight="1" x14ac:dyDescent="0.25">
      <c r="A58" s="41" t="s">
        <v>76</v>
      </c>
      <c r="B58" s="11" t="s">
        <v>77</v>
      </c>
      <c r="C58" s="58" t="s">
        <v>78</v>
      </c>
      <c r="D58" s="3" t="s">
        <v>914</v>
      </c>
      <c r="E58" s="137" t="s">
        <v>79</v>
      </c>
      <c r="F58" s="137"/>
    </row>
    <row r="59" spans="1:6" ht="51.95" customHeight="1" x14ac:dyDescent="0.25">
      <c r="A59" s="39" t="s">
        <v>80</v>
      </c>
      <c r="B59" s="12" t="s">
        <v>81</v>
      </c>
      <c r="C59" s="59" t="s">
        <v>82</v>
      </c>
      <c r="D59" s="3" t="s">
        <v>914</v>
      </c>
      <c r="E59" s="143" t="s">
        <v>83</v>
      </c>
      <c r="F59" s="143"/>
    </row>
    <row r="60" spans="1:6" ht="96.2" customHeight="1" x14ac:dyDescent="0.25">
      <c r="A60" s="33" t="s">
        <v>84</v>
      </c>
      <c r="B60" s="3" t="s">
        <v>85</v>
      </c>
      <c r="C60" s="55" t="s">
        <v>86</v>
      </c>
      <c r="D60" s="3" t="s">
        <v>914</v>
      </c>
      <c r="E60" s="141" t="s">
        <v>87</v>
      </c>
      <c r="F60" s="141"/>
    </row>
    <row r="61" spans="1:6" ht="54.95" customHeight="1" x14ac:dyDescent="0.25">
      <c r="A61" s="40" t="s">
        <v>88</v>
      </c>
      <c r="B61" s="13" t="s">
        <v>89</v>
      </c>
      <c r="C61" s="56" t="s">
        <v>90</v>
      </c>
      <c r="D61" s="3" t="s">
        <v>914</v>
      </c>
      <c r="E61" s="136" t="s">
        <v>91</v>
      </c>
      <c r="F61" s="136"/>
    </row>
    <row r="62" spans="1:6" ht="93.2" customHeight="1" x14ac:dyDescent="0.25">
      <c r="A62" s="41" t="s">
        <v>92</v>
      </c>
      <c r="B62" s="14" t="s">
        <v>93</v>
      </c>
      <c r="C62" s="57" t="s">
        <v>94</v>
      </c>
      <c r="D62" s="3" t="s">
        <v>914</v>
      </c>
      <c r="E62" s="137" t="s">
        <v>95</v>
      </c>
      <c r="F62" s="137"/>
    </row>
    <row r="63" spans="1:6" ht="68.849999999999994" customHeight="1" x14ac:dyDescent="0.25">
      <c r="A63" s="41" t="s">
        <v>96</v>
      </c>
      <c r="B63" s="15" t="s">
        <v>97</v>
      </c>
      <c r="C63" s="57" t="s">
        <v>98</v>
      </c>
      <c r="D63" s="3" t="s">
        <v>914</v>
      </c>
      <c r="E63" s="143" t="s">
        <v>99</v>
      </c>
      <c r="F63" s="143"/>
    </row>
    <row r="64" spans="1:6" ht="54.95" customHeight="1" x14ac:dyDescent="0.25">
      <c r="A64" s="39" t="s">
        <v>100</v>
      </c>
      <c r="B64" s="15" t="s">
        <v>101</v>
      </c>
      <c r="C64" s="60" t="s">
        <v>102</v>
      </c>
      <c r="D64" s="3" t="s">
        <v>914</v>
      </c>
      <c r="E64" s="143" t="s">
        <v>103</v>
      </c>
      <c r="F64" s="143"/>
    </row>
    <row r="65" spans="1:6" ht="82.5" customHeight="1" x14ac:dyDescent="0.25">
      <c r="A65" s="33" t="s">
        <v>104</v>
      </c>
      <c r="B65" s="17" t="s">
        <v>105</v>
      </c>
      <c r="C65" s="55" t="s">
        <v>106</v>
      </c>
      <c r="D65" s="3" t="s">
        <v>914</v>
      </c>
      <c r="E65" s="144" t="s">
        <v>107</v>
      </c>
      <c r="F65" s="144"/>
    </row>
    <row r="66" spans="1:6" ht="27" customHeight="1" x14ac:dyDescent="0.25">
      <c r="A66" s="33" t="s">
        <v>108</v>
      </c>
      <c r="B66" s="17" t="s">
        <v>109</v>
      </c>
      <c r="C66" s="55" t="s">
        <v>110</v>
      </c>
      <c r="D66" s="3" t="s">
        <v>914</v>
      </c>
      <c r="E66" s="144" t="s">
        <v>111</v>
      </c>
      <c r="F66" s="144"/>
    </row>
    <row r="67" spans="1:6" ht="82.5" customHeight="1" x14ac:dyDescent="0.25">
      <c r="A67" s="33" t="s">
        <v>112</v>
      </c>
      <c r="B67" s="17" t="s">
        <v>113</v>
      </c>
      <c r="C67" s="55" t="s">
        <v>114</v>
      </c>
      <c r="D67" s="3" t="s">
        <v>914</v>
      </c>
      <c r="E67" s="144" t="s">
        <v>115</v>
      </c>
      <c r="F67" s="144"/>
    </row>
    <row r="68" spans="1:6" ht="68.849999999999994" customHeight="1" x14ac:dyDescent="0.25">
      <c r="A68" s="40" t="s">
        <v>116</v>
      </c>
      <c r="B68" s="5" t="s">
        <v>117</v>
      </c>
      <c r="C68" s="56" t="s">
        <v>118</v>
      </c>
      <c r="D68" s="3" t="s">
        <v>914</v>
      </c>
      <c r="E68" s="136" t="s">
        <v>119</v>
      </c>
      <c r="F68" s="136"/>
    </row>
    <row r="69" spans="1:6" ht="56.45" customHeight="1" x14ac:dyDescent="0.25">
      <c r="A69" s="41" t="s">
        <v>120</v>
      </c>
      <c r="B69" s="14" t="s">
        <v>121</v>
      </c>
      <c r="C69" s="57" t="s">
        <v>122</v>
      </c>
      <c r="D69" s="3" t="s">
        <v>914</v>
      </c>
      <c r="E69" s="137" t="s">
        <v>123</v>
      </c>
      <c r="F69" s="137"/>
    </row>
    <row r="70" spans="1:6" ht="65.849999999999994" customHeight="1" x14ac:dyDescent="0.25">
      <c r="A70" s="41" t="s">
        <v>124</v>
      </c>
      <c r="B70" s="14" t="s">
        <v>125</v>
      </c>
      <c r="C70" s="57" t="s">
        <v>126</v>
      </c>
      <c r="D70" s="3" t="s">
        <v>914</v>
      </c>
      <c r="E70" s="137" t="s">
        <v>127</v>
      </c>
      <c r="F70" s="137"/>
    </row>
    <row r="71" spans="1:6" ht="68.849999999999994" customHeight="1" x14ac:dyDescent="0.25">
      <c r="A71" s="41" t="s">
        <v>128</v>
      </c>
      <c r="B71" s="14" t="s">
        <v>129</v>
      </c>
      <c r="C71" s="57" t="s">
        <v>130</v>
      </c>
      <c r="D71" s="3" t="s">
        <v>914</v>
      </c>
      <c r="E71" s="137" t="s">
        <v>131</v>
      </c>
      <c r="F71" s="137"/>
    </row>
    <row r="72" spans="1:6" ht="41.25" customHeight="1" x14ac:dyDescent="0.25">
      <c r="A72" s="41" t="s">
        <v>132</v>
      </c>
      <c r="B72" s="14" t="s">
        <v>133</v>
      </c>
      <c r="C72" s="57" t="s">
        <v>134</v>
      </c>
      <c r="D72" s="3" t="s">
        <v>914</v>
      </c>
      <c r="E72" s="137" t="s">
        <v>135</v>
      </c>
      <c r="F72" s="137"/>
    </row>
    <row r="73" spans="1:6" ht="88.5" customHeight="1" x14ac:dyDescent="0.25">
      <c r="A73" s="41" t="s">
        <v>136</v>
      </c>
      <c r="B73" s="14" t="s">
        <v>137</v>
      </c>
      <c r="C73" s="57" t="s">
        <v>138</v>
      </c>
      <c r="D73" s="3" t="s">
        <v>914</v>
      </c>
      <c r="E73" s="137" t="s">
        <v>139</v>
      </c>
      <c r="F73" s="137"/>
    </row>
    <row r="74" spans="1:6" ht="41.25" customHeight="1" x14ac:dyDescent="0.25">
      <c r="A74" s="41" t="s">
        <v>140</v>
      </c>
      <c r="B74" s="14" t="s">
        <v>141</v>
      </c>
      <c r="C74" s="57" t="s">
        <v>142</v>
      </c>
      <c r="D74" s="3" t="s">
        <v>914</v>
      </c>
      <c r="E74" s="137" t="s">
        <v>143</v>
      </c>
      <c r="F74" s="137"/>
    </row>
    <row r="75" spans="1:6" ht="65.849999999999994" customHeight="1" x14ac:dyDescent="0.25">
      <c r="A75" s="41" t="s">
        <v>144</v>
      </c>
      <c r="B75" s="14" t="s">
        <v>145</v>
      </c>
      <c r="C75" s="57" t="s">
        <v>146</v>
      </c>
      <c r="D75" s="3" t="s">
        <v>914</v>
      </c>
      <c r="E75" s="137" t="s">
        <v>147</v>
      </c>
      <c r="F75" s="137"/>
    </row>
    <row r="76" spans="1:6" ht="68.849999999999994" customHeight="1" x14ac:dyDescent="0.25">
      <c r="A76" s="39" t="s">
        <v>148</v>
      </c>
      <c r="B76" s="15" t="s">
        <v>149</v>
      </c>
      <c r="C76" s="60" t="s">
        <v>150</v>
      </c>
      <c r="D76" s="3" t="s">
        <v>914</v>
      </c>
      <c r="E76" s="143" t="s">
        <v>151</v>
      </c>
      <c r="F76" s="143"/>
    </row>
    <row r="77" spans="1:6" ht="54.4" customHeight="1" x14ac:dyDescent="0.25">
      <c r="A77" s="33" t="s">
        <v>152</v>
      </c>
      <c r="B77" s="17" t="s">
        <v>153</v>
      </c>
      <c r="C77" s="55" t="s">
        <v>154</v>
      </c>
      <c r="D77" s="3" t="s">
        <v>914</v>
      </c>
      <c r="E77" s="144" t="s">
        <v>155</v>
      </c>
      <c r="F77" s="144"/>
    </row>
    <row r="78" spans="1:6" ht="54.95" customHeight="1" x14ac:dyDescent="0.25">
      <c r="A78" s="33" t="s">
        <v>156</v>
      </c>
      <c r="B78" s="17" t="s">
        <v>157</v>
      </c>
      <c r="C78" s="61" t="s">
        <v>158</v>
      </c>
      <c r="D78" s="3" t="s">
        <v>914</v>
      </c>
      <c r="E78" s="144" t="s">
        <v>159</v>
      </c>
      <c r="F78" s="144"/>
    </row>
    <row r="79" spans="1:6" ht="82.5" customHeight="1" x14ac:dyDescent="0.25">
      <c r="A79" s="33" t="s">
        <v>160</v>
      </c>
      <c r="B79" s="17" t="s">
        <v>161</v>
      </c>
      <c r="C79" s="55" t="s">
        <v>162</v>
      </c>
      <c r="D79" s="3" t="s">
        <v>914</v>
      </c>
      <c r="E79" s="141" t="s">
        <v>163</v>
      </c>
      <c r="F79" s="141"/>
    </row>
    <row r="80" spans="1:6" ht="110.1" customHeight="1" x14ac:dyDescent="0.25">
      <c r="A80" s="33" t="s">
        <v>164</v>
      </c>
      <c r="B80" s="17" t="s">
        <v>165</v>
      </c>
      <c r="C80" s="55" t="s">
        <v>166</v>
      </c>
      <c r="D80" s="3" t="s">
        <v>914</v>
      </c>
      <c r="E80" s="141" t="s">
        <v>167</v>
      </c>
      <c r="F80" s="141"/>
    </row>
    <row r="81" spans="1:10" ht="68.849999999999994" customHeight="1" x14ac:dyDescent="0.25">
      <c r="A81" s="40" t="s">
        <v>168</v>
      </c>
      <c r="B81" s="13" t="s">
        <v>169</v>
      </c>
      <c r="C81" s="56" t="s">
        <v>170</v>
      </c>
      <c r="D81" s="3" t="s">
        <v>914</v>
      </c>
      <c r="E81" s="142" t="s">
        <v>171</v>
      </c>
      <c r="F81" s="142"/>
    </row>
    <row r="82" spans="1:10" ht="82.5" customHeight="1" x14ac:dyDescent="0.25">
      <c r="A82" s="41" t="s">
        <v>172</v>
      </c>
      <c r="B82" s="14" t="s">
        <v>173</v>
      </c>
      <c r="C82" s="57" t="s">
        <v>174</v>
      </c>
      <c r="D82" s="3" t="s">
        <v>914</v>
      </c>
      <c r="E82" s="135" t="s">
        <v>175</v>
      </c>
      <c r="F82" s="135"/>
    </row>
    <row r="83" spans="1:10" ht="55.7" customHeight="1" x14ac:dyDescent="0.25">
      <c r="A83" s="41" t="s">
        <v>176</v>
      </c>
      <c r="B83" s="14" t="s">
        <v>177</v>
      </c>
      <c r="C83" s="57" t="s">
        <v>178</v>
      </c>
      <c r="D83" s="3" t="s">
        <v>914</v>
      </c>
      <c r="E83" s="135" t="s">
        <v>179</v>
      </c>
      <c r="F83" s="135"/>
    </row>
    <row r="84" spans="1:10" ht="54.95" customHeight="1" x14ac:dyDescent="0.25">
      <c r="A84" s="41" t="s">
        <v>180</v>
      </c>
      <c r="B84" s="14" t="s">
        <v>181</v>
      </c>
      <c r="C84" s="57" t="s">
        <v>182</v>
      </c>
      <c r="D84" s="3" t="s">
        <v>914</v>
      </c>
      <c r="E84" s="135" t="s">
        <v>183</v>
      </c>
      <c r="F84" s="135"/>
    </row>
    <row r="85" spans="1:10" ht="54.95" customHeight="1" x14ac:dyDescent="0.25">
      <c r="A85" s="41" t="s">
        <v>184</v>
      </c>
      <c r="B85" s="14" t="s">
        <v>185</v>
      </c>
      <c r="C85" s="57" t="s">
        <v>186</v>
      </c>
      <c r="D85" s="3" t="s">
        <v>914</v>
      </c>
      <c r="E85" s="135" t="s">
        <v>187</v>
      </c>
      <c r="F85" s="135"/>
    </row>
    <row r="86" spans="1:10" ht="43.9" customHeight="1" x14ac:dyDescent="0.25">
      <c r="A86" s="41" t="s">
        <v>188</v>
      </c>
      <c r="B86" s="14" t="s">
        <v>189</v>
      </c>
      <c r="C86" s="57" t="s">
        <v>190</v>
      </c>
      <c r="D86" s="3" t="s">
        <v>914</v>
      </c>
      <c r="E86" s="135" t="s">
        <v>191</v>
      </c>
      <c r="F86" s="135"/>
    </row>
    <row r="87" spans="1:10" ht="41.25" customHeight="1" x14ac:dyDescent="0.25">
      <c r="A87" s="39" t="s">
        <v>192</v>
      </c>
      <c r="B87" s="14" t="s">
        <v>193</v>
      </c>
      <c r="C87" s="60" t="s">
        <v>194</v>
      </c>
      <c r="D87" s="3" t="s">
        <v>914</v>
      </c>
      <c r="E87" s="135" t="s">
        <v>195</v>
      </c>
      <c r="F87" s="135"/>
    </row>
    <row r="88" spans="1:10" ht="63.4" customHeight="1" x14ac:dyDescent="0.25">
      <c r="A88" s="33" t="s">
        <v>196</v>
      </c>
      <c r="B88" s="17" t="s">
        <v>197</v>
      </c>
      <c r="C88" s="55" t="s">
        <v>198</v>
      </c>
      <c r="D88" s="3" t="s">
        <v>914</v>
      </c>
      <c r="E88" s="141" t="s">
        <v>199</v>
      </c>
      <c r="F88" s="141"/>
    </row>
    <row r="89" spans="1:10" ht="68.849999999999994" customHeight="1" x14ac:dyDescent="0.25">
      <c r="A89" s="40" t="s">
        <v>200</v>
      </c>
      <c r="B89" s="13" t="s">
        <v>201</v>
      </c>
      <c r="C89" s="56" t="s">
        <v>202</v>
      </c>
      <c r="D89" s="3" t="s">
        <v>914</v>
      </c>
      <c r="E89" s="142" t="s">
        <v>203</v>
      </c>
      <c r="F89" s="142"/>
    </row>
    <row r="90" spans="1:10" ht="68.849999999999994" customHeight="1" x14ac:dyDescent="0.25">
      <c r="A90" s="41" t="s">
        <v>204</v>
      </c>
      <c r="B90" s="14" t="s">
        <v>205</v>
      </c>
      <c r="C90" s="57" t="s">
        <v>206</v>
      </c>
      <c r="D90" s="3" t="s">
        <v>914</v>
      </c>
      <c r="E90" s="135" t="s">
        <v>207</v>
      </c>
      <c r="F90" s="135"/>
    </row>
    <row r="91" spans="1:10" ht="68.849999999999994" customHeight="1" x14ac:dyDescent="0.25">
      <c r="A91" s="39" t="s">
        <v>208</v>
      </c>
      <c r="B91" s="15" t="s">
        <v>209</v>
      </c>
      <c r="C91" s="60" t="s">
        <v>210</v>
      </c>
      <c r="D91" s="3" t="s">
        <v>914</v>
      </c>
      <c r="E91" s="145" t="s">
        <v>211</v>
      </c>
      <c r="F91" s="145"/>
    </row>
    <row r="92" spans="1:10" ht="54.95" customHeight="1" x14ac:dyDescent="0.25">
      <c r="A92" s="40" t="s">
        <v>212</v>
      </c>
      <c r="B92" s="13" t="s">
        <v>213</v>
      </c>
      <c r="C92" s="56" t="s">
        <v>214</v>
      </c>
      <c r="D92" s="3" t="s">
        <v>914</v>
      </c>
      <c r="E92" s="142" t="s">
        <v>215</v>
      </c>
      <c r="F92" s="142"/>
    </row>
    <row r="93" spans="1:10" ht="68.849999999999994" customHeight="1" x14ac:dyDescent="0.25">
      <c r="A93" s="39" t="s">
        <v>216</v>
      </c>
      <c r="B93" s="15" t="s">
        <v>217</v>
      </c>
      <c r="C93" s="60" t="s">
        <v>218</v>
      </c>
      <c r="D93" s="3" t="s">
        <v>914</v>
      </c>
      <c r="E93" s="145" t="s">
        <v>219</v>
      </c>
      <c r="F93" s="145"/>
      <c r="J93" t="s">
        <v>582</v>
      </c>
    </row>
    <row r="94" spans="1:10" ht="20.65" customHeight="1" x14ac:dyDescent="0.25">
      <c r="A94" s="146" t="s">
        <v>220</v>
      </c>
      <c r="B94" s="146"/>
      <c r="C94" s="146"/>
      <c r="D94" s="146"/>
      <c r="E94" s="146"/>
      <c r="F94" s="146"/>
    </row>
    <row r="95" spans="1:10" ht="55.5" customHeight="1" x14ac:dyDescent="0.25">
      <c r="A95" s="40" t="s">
        <v>221</v>
      </c>
      <c r="B95" s="45" t="s">
        <v>576</v>
      </c>
      <c r="C95" s="46" t="s">
        <v>556</v>
      </c>
      <c r="D95" s="36" t="s">
        <v>913</v>
      </c>
      <c r="E95" s="142" t="s">
        <v>222</v>
      </c>
      <c r="F95" s="142"/>
      <c r="J95" t="s">
        <v>583</v>
      </c>
    </row>
    <row r="96" spans="1:10" ht="41.25" customHeight="1" x14ac:dyDescent="0.25">
      <c r="A96" s="39" t="s">
        <v>223</v>
      </c>
      <c r="B96" s="47" t="s">
        <v>516</v>
      </c>
      <c r="C96" s="48" t="s">
        <v>557</v>
      </c>
      <c r="D96" s="36" t="s">
        <v>913</v>
      </c>
      <c r="E96" s="145" t="s">
        <v>224</v>
      </c>
      <c r="F96" s="145"/>
    </row>
    <row r="97" spans="1:6" ht="54.95" customHeight="1" x14ac:dyDescent="0.25">
      <c r="A97" s="33" t="s">
        <v>225</v>
      </c>
      <c r="B97" s="17" t="s">
        <v>517</v>
      </c>
      <c r="C97" s="44" t="s">
        <v>557</v>
      </c>
      <c r="D97" s="36" t="s">
        <v>913</v>
      </c>
      <c r="E97" s="141" t="s">
        <v>226</v>
      </c>
      <c r="F97" s="141"/>
    </row>
    <row r="98" spans="1:6" ht="41.85" customHeight="1" x14ac:dyDescent="0.25">
      <c r="A98" s="33" t="s">
        <v>227</v>
      </c>
      <c r="B98" s="17" t="s">
        <v>518</v>
      </c>
      <c r="C98" s="44" t="s">
        <v>557</v>
      </c>
      <c r="D98" s="36" t="s">
        <v>913</v>
      </c>
      <c r="E98" s="141" t="s">
        <v>228</v>
      </c>
      <c r="F98" s="141"/>
    </row>
    <row r="99" spans="1:6" ht="20.45" customHeight="1" x14ac:dyDescent="0.25">
      <c r="A99" s="146" t="s">
        <v>229</v>
      </c>
      <c r="B99" s="146"/>
      <c r="C99" s="146"/>
      <c r="D99" s="146"/>
      <c r="E99" s="146"/>
      <c r="F99" s="146"/>
    </row>
    <row r="100" spans="1:6" ht="233.85" customHeight="1" x14ac:dyDescent="0.25">
      <c r="A100" s="40" t="s">
        <v>230</v>
      </c>
      <c r="B100" s="13" t="s">
        <v>231</v>
      </c>
      <c r="C100" s="46" t="s">
        <v>558</v>
      </c>
      <c r="D100" s="36" t="s">
        <v>913</v>
      </c>
      <c r="E100" s="142" t="s">
        <v>232</v>
      </c>
      <c r="F100" s="142"/>
    </row>
    <row r="101" spans="1:6" ht="110.1" customHeight="1" x14ac:dyDescent="0.25">
      <c r="A101" s="18" t="s">
        <v>233</v>
      </c>
      <c r="B101" s="15" t="s">
        <v>234</v>
      </c>
      <c r="C101" s="48" t="s">
        <v>558</v>
      </c>
      <c r="D101" s="36" t="s">
        <v>913</v>
      </c>
      <c r="E101" s="145" t="s">
        <v>235</v>
      </c>
      <c r="F101" s="145"/>
    </row>
    <row r="102" spans="1:6" ht="54.95" customHeight="1" x14ac:dyDescent="0.25">
      <c r="A102" s="19" t="s">
        <v>236</v>
      </c>
      <c r="B102" s="3" t="s">
        <v>237</v>
      </c>
      <c r="C102" s="44" t="s">
        <v>559</v>
      </c>
      <c r="D102" s="36" t="s">
        <v>913</v>
      </c>
      <c r="E102" s="141" t="s">
        <v>238</v>
      </c>
      <c r="F102" s="141"/>
    </row>
    <row r="103" spans="1:6" ht="20.45" customHeight="1" x14ac:dyDescent="0.25">
      <c r="A103" s="146" t="s">
        <v>239</v>
      </c>
      <c r="B103" s="146"/>
      <c r="C103" s="146"/>
      <c r="D103" s="146"/>
      <c r="E103" s="146"/>
      <c r="F103" s="146"/>
    </row>
    <row r="104" spans="1:6" ht="68.849999999999994" customHeight="1" x14ac:dyDescent="0.25">
      <c r="A104" s="33" t="s">
        <v>240</v>
      </c>
      <c r="B104" s="17" t="s">
        <v>241</v>
      </c>
      <c r="C104" s="44" t="s">
        <v>560</v>
      </c>
      <c r="D104" s="35" t="s">
        <v>913</v>
      </c>
      <c r="E104" s="141" t="s">
        <v>242</v>
      </c>
      <c r="F104" s="141"/>
    </row>
    <row r="105" spans="1:6" ht="41.25" customHeight="1" x14ac:dyDescent="0.25">
      <c r="A105" s="33" t="s">
        <v>243</v>
      </c>
      <c r="B105" s="17" t="s">
        <v>244</v>
      </c>
      <c r="C105" s="44" t="s">
        <v>561</v>
      </c>
      <c r="D105" s="35" t="s">
        <v>913</v>
      </c>
      <c r="E105" s="141" t="s">
        <v>245</v>
      </c>
      <c r="F105" s="141"/>
    </row>
    <row r="106" spans="1:6" ht="41.25" customHeight="1" x14ac:dyDescent="0.25">
      <c r="A106" s="33" t="s">
        <v>246</v>
      </c>
      <c r="B106" s="17" t="s">
        <v>247</v>
      </c>
      <c r="C106" s="43" t="s">
        <v>562</v>
      </c>
      <c r="D106" s="35" t="s">
        <v>913</v>
      </c>
      <c r="E106" s="141" t="s">
        <v>248</v>
      </c>
      <c r="F106" s="141"/>
    </row>
    <row r="107" spans="1:6" ht="28.35" customHeight="1" x14ac:dyDescent="0.25">
      <c r="A107" s="33" t="s">
        <v>249</v>
      </c>
      <c r="B107" s="17" t="s">
        <v>250</v>
      </c>
      <c r="C107" s="43" t="s">
        <v>562</v>
      </c>
      <c r="D107" s="35" t="s">
        <v>913</v>
      </c>
      <c r="E107" s="141" t="s">
        <v>251</v>
      </c>
      <c r="F107" s="141"/>
    </row>
    <row r="108" spans="1:6" ht="41.25" customHeight="1" x14ac:dyDescent="0.25">
      <c r="A108" s="33" t="s">
        <v>252</v>
      </c>
      <c r="B108" s="3" t="s">
        <v>253</v>
      </c>
      <c r="C108" s="43" t="s">
        <v>563</v>
      </c>
      <c r="D108" s="35" t="s">
        <v>913</v>
      </c>
      <c r="E108" s="141" t="s">
        <v>254</v>
      </c>
      <c r="F108" s="141"/>
    </row>
    <row r="109" spans="1:6" ht="20.45" customHeight="1" x14ac:dyDescent="0.25">
      <c r="A109" s="146" t="s">
        <v>255</v>
      </c>
      <c r="B109" s="146"/>
      <c r="C109" s="146"/>
      <c r="D109" s="146"/>
      <c r="E109" s="146"/>
      <c r="F109" s="146"/>
    </row>
    <row r="110" spans="1:6" ht="58.5" customHeight="1" x14ac:dyDescent="0.25">
      <c r="A110" s="33" t="s">
        <v>256</v>
      </c>
      <c r="B110" s="17" t="s">
        <v>520</v>
      </c>
      <c r="C110" s="61" t="s">
        <v>564</v>
      </c>
      <c r="D110" s="35" t="s">
        <v>913</v>
      </c>
      <c r="E110" s="141" t="s">
        <v>257</v>
      </c>
      <c r="F110" s="141"/>
    </row>
    <row r="111" spans="1:6" ht="41.25" customHeight="1" x14ac:dyDescent="0.25">
      <c r="A111" s="33" t="s">
        <v>258</v>
      </c>
      <c r="B111" s="17" t="s">
        <v>521</v>
      </c>
      <c r="C111" s="61" t="s">
        <v>565</v>
      </c>
      <c r="D111" s="35" t="s">
        <v>913</v>
      </c>
      <c r="E111" s="141" t="s">
        <v>259</v>
      </c>
      <c r="F111" s="141"/>
    </row>
    <row r="112" spans="1:6" ht="110.1" customHeight="1" x14ac:dyDescent="0.25">
      <c r="A112" s="33" t="s">
        <v>260</v>
      </c>
      <c r="B112" s="17" t="s">
        <v>522</v>
      </c>
      <c r="C112" s="61" t="s">
        <v>566</v>
      </c>
      <c r="D112" s="35" t="s">
        <v>913</v>
      </c>
      <c r="E112" s="141" t="s">
        <v>261</v>
      </c>
      <c r="F112" s="141"/>
    </row>
    <row r="113" spans="1:6" ht="54.95" customHeight="1" x14ac:dyDescent="0.25">
      <c r="A113" s="33" t="s">
        <v>262</v>
      </c>
      <c r="B113" s="17" t="s">
        <v>523</v>
      </c>
      <c r="C113" s="61" t="s">
        <v>575</v>
      </c>
      <c r="D113" s="35" t="s">
        <v>913</v>
      </c>
      <c r="E113" s="141" t="s">
        <v>263</v>
      </c>
      <c r="F113" s="141"/>
    </row>
    <row r="114" spans="1:6" ht="54.95" customHeight="1" x14ac:dyDescent="0.25">
      <c r="A114" s="33" t="s">
        <v>264</v>
      </c>
      <c r="B114" s="17" t="s">
        <v>524</v>
      </c>
      <c r="C114" s="61" t="s">
        <v>574</v>
      </c>
      <c r="D114" s="35" t="s">
        <v>913</v>
      </c>
      <c r="E114" s="141" t="s">
        <v>265</v>
      </c>
      <c r="F114" s="141"/>
    </row>
    <row r="115" spans="1:6" ht="35.1" customHeight="1" x14ac:dyDescent="0.25">
      <c r="A115" s="33" t="s">
        <v>266</v>
      </c>
      <c r="B115" s="17" t="s">
        <v>526</v>
      </c>
      <c r="C115" s="61" t="s">
        <v>567</v>
      </c>
      <c r="D115" s="35" t="s">
        <v>913</v>
      </c>
      <c r="E115" s="141" t="s">
        <v>267</v>
      </c>
      <c r="F115" s="141"/>
    </row>
    <row r="116" spans="1:6" ht="35.1" customHeight="1" x14ac:dyDescent="0.25">
      <c r="A116" s="33" t="s">
        <v>268</v>
      </c>
      <c r="B116" s="17" t="s">
        <v>527</v>
      </c>
      <c r="C116" s="61" t="s">
        <v>568</v>
      </c>
      <c r="D116" s="35" t="s">
        <v>913</v>
      </c>
      <c r="E116" s="141" t="s">
        <v>269</v>
      </c>
      <c r="F116" s="141"/>
    </row>
    <row r="117" spans="1:6" ht="82.5" customHeight="1" x14ac:dyDescent="0.25">
      <c r="A117" s="33" t="s">
        <v>270</v>
      </c>
      <c r="B117" s="17" t="s">
        <v>528</v>
      </c>
      <c r="C117" s="61" t="s">
        <v>569</v>
      </c>
      <c r="D117" s="35" t="s">
        <v>913</v>
      </c>
      <c r="E117" s="141" t="s">
        <v>271</v>
      </c>
      <c r="F117" s="141"/>
    </row>
    <row r="118" spans="1:6" ht="54.95" customHeight="1" x14ac:dyDescent="0.25">
      <c r="A118" s="33" t="s">
        <v>272</v>
      </c>
      <c r="B118" s="17" t="s">
        <v>529</v>
      </c>
      <c r="C118" s="61" t="s">
        <v>570</v>
      </c>
      <c r="D118" s="35" t="s">
        <v>913</v>
      </c>
      <c r="E118" s="141" t="s">
        <v>273</v>
      </c>
      <c r="F118" s="141"/>
    </row>
    <row r="119" spans="1:6" ht="33" customHeight="1" x14ac:dyDescent="0.25">
      <c r="A119" s="40" t="s">
        <v>274</v>
      </c>
      <c r="B119" s="13" t="s">
        <v>530</v>
      </c>
      <c r="C119" s="62" t="s">
        <v>571</v>
      </c>
      <c r="D119" s="35" t="s">
        <v>913</v>
      </c>
      <c r="E119" s="142" t="s">
        <v>275</v>
      </c>
      <c r="F119" s="142"/>
    </row>
    <row r="120" spans="1:6" ht="54.95" customHeight="1" x14ac:dyDescent="0.25">
      <c r="A120" s="41" t="s">
        <v>276</v>
      </c>
      <c r="B120" s="14" t="s">
        <v>531</v>
      </c>
      <c r="C120" s="63" t="s">
        <v>571</v>
      </c>
      <c r="D120" s="35" t="s">
        <v>913</v>
      </c>
      <c r="E120" s="135" t="s">
        <v>277</v>
      </c>
      <c r="F120" s="135"/>
    </row>
    <row r="121" spans="1:6" ht="68.849999999999994" customHeight="1" x14ac:dyDescent="0.25">
      <c r="A121" s="39" t="s">
        <v>278</v>
      </c>
      <c r="B121" s="42" t="s">
        <v>532</v>
      </c>
      <c r="C121" s="64" t="s">
        <v>571</v>
      </c>
      <c r="D121" s="35" t="s">
        <v>913</v>
      </c>
      <c r="E121" s="145" t="s">
        <v>279</v>
      </c>
      <c r="F121" s="145"/>
    </row>
    <row r="122" spans="1:6" ht="54.95" customHeight="1" x14ac:dyDescent="0.25">
      <c r="A122" s="33" t="s">
        <v>280</v>
      </c>
      <c r="B122" s="17" t="s">
        <v>533</v>
      </c>
      <c r="C122" s="61" t="s">
        <v>572</v>
      </c>
      <c r="D122" s="35" t="s">
        <v>913</v>
      </c>
      <c r="E122" s="141" t="s">
        <v>281</v>
      </c>
      <c r="F122" s="141"/>
    </row>
    <row r="123" spans="1:6" ht="68.849999999999994" customHeight="1" x14ac:dyDescent="0.25">
      <c r="A123" s="33" t="s">
        <v>282</v>
      </c>
      <c r="B123" s="17" t="s">
        <v>584</v>
      </c>
      <c r="C123" s="61" t="s">
        <v>573</v>
      </c>
      <c r="D123" s="35" t="s">
        <v>913</v>
      </c>
      <c r="E123" s="141" t="s">
        <v>283</v>
      </c>
      <c r="F123" s="141"/>
    </row>
    <row r="124" spans="1:6" ht="68.849999999999994" customHeight="1" x14ac:dyDescent="0.25">
      <c r="A124" s="33" t="s">
        <v>284</v>
      </c>
      <c r="B124" s="17" t="s">
        <v>534</v>
      </c>
      <c r="C124" s="61" t="s">
        <v>573</v>
      </c>
      <c r="D124" s="35" t="s">
        <v>913</v>
      </c>
      <c r="E124" s="141" t="s">
        <v>285</v>
      </c>
      <c r="F124" s="141"/>
    </row>
    <row r="125" spans="1:6" ht="15.2" customHeight="1" x14ac:dyDescent="0.25">
      <c r="A125" s="146" t="s">
        <v>286</v>
      </c>
      <c r="B125" s="146"/>
      <c r="C125" s="146"/>
      <c r="D125" s="146"/>
      <c r="E125" s="147"/>
      <c r="F125" s="147"/>
    </row>
    <row r="126" spans="1:6" ht="54.95" customHeight="1" x14ac:dyDescent="0.25">
      <c r="A126" s="33" t="s">
        <v>287</v>
      </c>
      <c r="B126" s="17" t="s">
        <v>535</v>
      </c>
      <c r="C126" s="61" t="s">
        <v>562</v>
      </c>
      <c r="D126" s="35" t="s">
        <v>913</v>
      </c>
      <c r="E126" s="141" t="s">
        <v>288</v>
      </c>
      <c r="F126" s="141"/>
    </row>
    <row r="127" spans="1:6" ht="24.95" customHeight="1" x14ac:dyDescent="0.25">
      <c r="A127" s="33" t="s">
        <v>289</v>
      </c>
      <c r="B127" s="17" t="s">
        <v>536</v>
      </c>
      <c r="C127" s="61" t="s">
        <v>636</v>
      </c>
      <c r="D127" s="35" t="s">
        <v>913</v>
      </c>
      <c r="E127" s="141" t="s">
        <v>290</v>
      </c>
      <c r="F127" s="141"/>
    </row>
    <row r="128" spans="1:6" ht="54.95" customHeight="1" x14ac:dyDescent="0.25">
      <c r="A128" s="33" t="s">
        <v>291</v>
      </c>
      <c r="B128" s="17" t="s">
        <v>537</v>
      </c>
      <c r="C128" s="61" t="s">
        <v>562</v>
      </c>
      <c r="D128" s="35" t="s">
        <v>913</v>
      </c>
      <c r="E128" s="141" t="s">
        <v>292</v>
      </c>
      <c r="F128" s="141"/>
    </row>
    <row r="129" spans="1:6" ht="54.95" customHeight="1" x14ac:dyDescent="0.25">
      <c r="A129" s="33" t="s">
        <v>293</v>
      </c>
      <c r="B129" s="3" t="s">
        <v>538</v>
      </c>
      <c r="C129" s="61" t="s">
        <v>637</v>
      </c>
      <c r="D129" s="35" t="s">
        <v>913</v>
      </c>
      <c r="E129" s="141" t="s">
        <v>294</v>
      </c>
      <c r="F129" s="141"/>
    </row>
    <row r="130" spans="1:6" ht="19.5" customHeight="1" x14ac:dyDescent="0.25">
      <c r="A130" s="146" t="s">
        <v>295</v>
      </c>
      <c r="B130" s="146"/>
      <c r="C130" s="146"/>
      <c r="D130" s="146"/>
      <c r="E130" s="146"/>
      <c r="F130" s="146"/>
    </row>
    <row r="131" spans="1:6" ht="41.25" customHeight="1" x14ac:dyDescent="0.25">
      <c r="A131" s="33" t="s">
        <v>296</v>
      </c>
      <c r="B131" s="17" t="s">
        <v>540</v>
      </c>
      <c r="C131" s="61" t="s">
        <v>638</v>
      </c>
      <c r="D131" s="35" t="s">
        <v>913</v>
      </c>
      <c r="E131" s="141" t="s">
        <v>297</v>
      </c>
      <c r="F131" s="141"/>
    </row>
    <row r="132" spans="1:6" ht="82.5" customHeight="1" x14ac:dyDescent="0.25">
      <c r="A132" s="33" t="s">
        <v>298</v>
      </c>
      <c r="B132" s="17" t="s">
        <v>542</v>
      </c>
      <c r="C132" s="61" t="s">
        <v>639</v>
      </c>
      <c r="D132" s="35" t="s">
        <v>913</v>
      </c>
      <c r="E132" s="141" t="s">
        <v>299</v>
      </c>
      <c r="F132" s="141"/>
    </row>
    <row r="133" spans="1:6" ht="54.95" customHeight="1" x14ac:dyDescent="0.25">
      <c r="A133" s="33" t="s">
        <v>300</v>
      </c>
      <c r="B133" s="17" t="s">
        <v>580</v>
      </c>
      <c r="C133" s="61" t="s">
        <v>640</v>
      </c>
      <c r="D133" s="35" t="s">
        <v>913</v>
      </c>
      <c r="E133" s="141" t="s">
        <v>301</v>
      </c>
      <c r="F133" s="141"/>
    </row>
    <row r="134" spans="1:6" ht="58.5" customHeight="1" x14ac:dyDescent="0.25">
      <c r="A134" s="40" t="s">
        <v>302</v>
      </c>
      <c r="B134" s="13" t="s">
        <v>544</v>
      </c>
      <c r="C134" s="62" t="s">
        <v>641</v>
      </c>
      <c r="D134" s="35" t="s">
        <v>913</v>
      </c>
      <c r="E134" s="142" t="s">
        <v>303</v>
      </c>
      <c r="F134" s="142"/>
    </row>
    <row r="135" spans="1:6" ht="68.849999999999994" customHeight="1" x14ac:dyDescent="0.25">
      <c r="A135" s="41" t="s">
        <v>304</v>
      </c>
      <c r="B135" s="14" t="s">
        <v>545</v>
      </c>
      <c r="C135" s="63" t="s">
        <v>641</v>
      </c>
      <c r="D135" s="35" t="s">
        <v>913</v>
      </c>
      <c r="E135" s="135" t="s">
        <v>305</v>
      </c>
      <c r="F135" s="135"/>
    </row>
    <row r="136" spans="1:6" ht="41.25" customHeight="1" x14ac:dyDescent="0.25">
      <c r="A136" s="41" t="s">
        <v>306</v>
      </c>
      <c r="B136" s="14" t="s">
        <v>546</v>
      </c>
      <c r="C136" s="63" t="s">
        <v>642</v>
      </c>
      <c r="D136" s="35" t="s">
        <v>913</v>
      </c>
      <c r="E136" s="135" t="s">
        <v>307</v>
      </c>
      <c r="F136" s="135"/>
    </row>
    <row r="137" spans="1:6" ht="41.25" customHeight="1" x14ac:dyDescent="0.25">
      <c r="A137" s="39" t="s">
        <v>308</v>
      </c>
      <c r="B137" s="15" t="s">
        <v>547</v>
      </c>
      <c r="C137" s="64" t="s">
        <v>643</v>
      </c>
      <c r="D137" s="35" t="s">
        <v>913</v>
      </c>
      <c r="E137" s="145" t="s">
        <v>309</v>
      </c>
      <c r="F137" s="145"/>
    </row>
    <row r="138" spans="1:6" ht="68.849999999999994" customHeight="1" x14ac:dyDescent="0.25">
      <c r="A138" s="33" t="s">
        <v>310</v>
      </c>
      <c r="B138" s="17" t="s">
        <v>581</v>
      </c>
      <c r="C138" s="61" t="s">
        <v>644</v>
      </c>
      <c r="D138" s="35" t="s">
        <v>913</v>
      </c>
      <c r="E138" s="141" t="s">
        <v>311</v>
      </c>
      <c r="F138" s="141"/>
    </row>
    <row r="139" spans="1:6" ht="60.75" customHeight="1" x14ac:dyDescent="0.25">
      <c r="A139" s="33" t="s">
        <v>312</v>
      </c>
      <c r="B139" s="17" t="s">
        <v>549</v>
      </c>
      <c r="C139" s="61" t="s">
        <v>645</v>
      </c>
      <c r="D139" s="35" t="s">
        <v>913</v>
      </c>
      <c r="E139" s="141" t="s">
        <v>313</v>
      </c>
      <c r="F139" s="141"/>
    </row>
    <row r="140" spans="1:6" ht="54.95" customHeight="1" x14ac:dyDescent="0.25">
      <c r="A140" s="33" t="s">
        <v>314</v>
      </c>
      <c r="B140" s="17" t="s">
        <v>550</v>
      </c>
      <c r="C140" s="61" t="s">
        <v>646</v>
      </c>
      <c r="D140" s="35" t="s">
        <v>913</v>
      </c>
      <c r="E140" s="141" t="s">
        <v>315</v>
      </c>
      <c r="F140" s="141"/>
    </row>
    <row r="141" spans="1:6" ht="82.5" customHeight="1" x14ac:dyDescent="0.25">
      <c r="A141" s="33" t="s">
        <v>316</v>
      </c>
      <c r="B141" s="17" t="s">
        <v>551</v>
      </c>
      <c r="C141" s="61" t="s">
        <v>647</v>
      </c>
      <c r="D141" s="35" t="s">
        <v>913</v>
      </c>
      <c r="E141" s="141" t="s">
        <v>317</v>
      </c>
      <c r="F141" s="141"/>
    </row>
    <row r="142" spans="1:6" ht="123.75" customHeight="1" x14ac:dyDescent="0.25">
      <c r="A142" s="33" t="s">
        <v>318</v>
      </c>
      <c r="B142" s="17" t="s">
        <v>552</v>
      </c>
      <c r="C142" s="61" t="s">
        <v>648</v>
      </c>
      <c r="D142" s="35" t="s">
        <v>913</v>
      </c>
      <c r="E142" s="141" t="s">
        <v>319</v>
      </c>
      <c r="F142" s="141"/>
    </row>
    <row r="143" spans="1:6" ht="23.65" customHeight="1" x14ac:dyDescent="0.25">
      <c r="A143" s="146" t="s">
        <v>320</v>
      </c>
      <c r="B143" s="146"/>
      <c r="C143" s="146"/>
      <c r="D143" s="146"/>
      <c r="E143" s="147"/>
      <c r="F143" s="147"/>
    </row>
    <row r="144" spans="1:6" ht="110.1" customHeight="1" x14ac:dyDescent="0.25">
      <c r="A144" s="33" t="s">
        <v>321</v>
      </c>
      <c r="B144" s="17" t="s">
        <v>553</v>
      </c>
      <c r="C144" s="61" t="s">
        <v>655</v>
      </c>
      <c r="D144" s="35" t="s">
        <v>913</v>
      </c>
      <c r="E144" s="141" t="s">
        <v>322</v>
      </c>
      <c r="F144" s="141"/>
    </row>
    <row r="145" spans="1:10" ht="68.849999999999994" customHeight="1" x14ac:dyDescent="0.25">
      <c r="A145" s="33" t="s">
        <v>323</v>
      </c>
      <c r="B145" s="17" t="s">
        <v>542</v>
      </c>
      <c r="C145" s="61" t="s">
        <v>650</v>
      </c>
      <c r="D145" s="35" t="s">
        <v>913</v>
      </c>
      <c r="E145" s="141" t="s">
        <v>324</v>
      </c>
      <c r="F145" s="141"/>
    </row>
    <row r="146" spans="1:10" ht="54.95" customHeight="1" x14ac:dyDescent="0.25">
      <c r="A146" s="33" t="s">
        <v>325</v>
      </c>
      <c r="B146" s="17" t="s">
        <v>554</v>
      </c>
      <c r="C146" s="61" t="s">
        <v>656</v>
      </c>
      <c r="D146" s="35" t="s">
        <v>913</v>
      </c>
      <c r="E146" s="141" t="s">
        <v>326</v>
      </c>
      <c r="F146" s="141"/>
    </row>
    <row r="147" spans="1:10" ht="54.95" customHeight="1" x14ac:dyDescent="0.25">
      <c r="A147" s="33" t="s">
        <v>327</v>
      </c>
      <c r="B147" s="17" t="s">
        <v>552</v>
      </c>
      <c r="C147" s="61" t="s">
        <v>648</v>
      </c>
      <c r="D147" s="35" t="s">
        <v>913</v>
      </c>
      <c r="E147" s="141" t="s">
        <v>328</v>
      </c>
      <c r="F147" s="141"/>
    </row>
    <row r="148" spans="1:10" ht="82.5" customHeight="1" x14ac:dyDescent="0.25">
      <c r="A148" s="33" t="s">
        <v>329</v>
      </c>
      <c r="B148" s="17" t="s">
        <v>555</v>
      </c>
      <c r="C148" s="61" t="s">
        <v>657</v>
      </c>
      <c r="D148" s="35" t="s">
        <v>913</v>
      </c>
      <c r="E148" s="141" t="s">
        <v>330</v>
      </c>
      <c r="F148" s="141"/>
      <c r="J148" t="s">
        <v>585</v>
      </c>
    </row>
    <row r="149" spans="1:10" ht="21.95" customHeight="1" x14ac:dyDescent="0.25">
      <c r="A149" s="146" t="s">
        <v>331</v>
      </c>
      <c r="B149" s="146"/>
      <c r="C149" s="146"/>
      <c r="D149" s="146"/>
      <c r="E149" s="146"/>
      <c r="F149" s="146"/>
    </row>
    <row r="150" spans="1:10" ht="66.75" customHeight="1" x14ac:dyDescent="0.25">
      <c r="A150" s="33" t="s">
        <v>332</v>
      </c>
      <c r="B150" s="38" t="s">
        <v>589</v>
      </c>
      <c r="C150" s="61" t="s">
        <v>649</v>
      </c>
      <c r="D150" s="35" t="s">
        <v>913</v>
      </c>
      <c r="E150" s="141" t="s">
        <v>333</v>
      </c>
      <c r="F150" s="141"/>
      <c r="J150" t="s">
        <v>586</v>
      </c>
    </row>
    <row r="151" spans="1:10" ht="68.849999999999994" customHeight="1" x14ac:dyDescent="0.25">
      <c r="A151" s="33" t="s">
        <v>519</v>
      </c>
      <c r="B151" s="38" t="s">
        <v>542</v>
      </c>
      <c r="C151" s="61" t="s">
        <v>650</v>
      </c>
      <c r="D151" s="35" t="s">
        <v>913</v>
      </c>
      <c r="E151" s="141" t="s">
        <v>334</v>
      </c>
      <c r="F151" s="141"/>
    </row>
    <row r="152" spans="1:10" ht="96.2" customHeight="1" x14ac:dyDescent="0.25">
      <c r="A152" s="33" t="s">
        <v>543</v>
      </c>
      <c r="B152" s="38" t="s">
        <v>590</v>
      </c>
      <c r="C152" s="61" t="s">
        <v>651</v>
      </c>
      <c r="D152" s="35" t="s">
        <v>913</v>
      </c>
      <c r="E152" s="141" t="s">
        <v>335</v>
      </c>
      <c r="F152" s="141"/>
    </row>
    <row r="153" spans="1:10" ht="38.25" customHeight="1" x14ac:dyDescent="0.25">
      <c r="A153" s="33" t="s">
        <v>591</v>
      </c>
      <c r="B153" s="38" t="s">
        <v>536</v>
      </c>
      <c r="C153" s="61" t="s">
        <v>652</v>
      </c>
      <c r="D153" s="35" t="s">
        <v>913</v>
      </c>
      <c r="E153" s="141" t="s">
        <v>336</v>
      </c>
      <c r="F153" s="141"/>
    </row>
    <row r="154" spans="1:10" ht="54.95" customHeight="1" x14ac:dyDescent="0.25">
      <c r="A154" s="33" t="s">
        <v>592</v>
      </c>
      <c r="B154" s="38" t="s">
        <v>593</v>
      </c>
      <c r="C154" s="61" t="s">
        <v>653</v>
      </c>
      <c r="D154" s="35" t="s">
        <v>913</v>
      </c>
      <c r="E154" s="141" t="s">
        <v>337</v>
      </c>
      <c r="F154" s="141"/>
    </row>
    <row r="155" spans="1:10" ht="54.95" customHeight="1" x14ac:dyDescent="0.25">
      <c r="A155" s="33" t="s">
        <v>594</v>
      </c>
      <c r="B155" s="3" t="s">
        <v>595</v>
      </c>
      <c r="C155" s="61" t="s">
        <v>654</v>
      </c>
      <c r="D155" s="35" t="s">
        <v>913</v>
      </c>
      <c r="E155" s="141" t="s">
        <v>338</v>
      </c>
      <c r="F155" s="141"/>
    </row>
    <row r="156" spans="1:10" ht="23.45" customHeight="1" x14ac:dyDescent="0.25">
      <c r="A156" s="146" t="s">
        <v>339</v>
      </c>
      <c r="B156" s="146"/>
      <c r="C156" s="146"/>
      <c r="D156" s="146"/>
      <c r="E156" s="146"/>
      <c r="F156" s="146"/>
    </row>
    <row r="157" spans="1:10" ht="80.25" customHeight="1" x14ac:dyDescent="0.25">
      <c r="A157" s="33" t="s">
        <v>340</v>
      </c>
      <c r="B157" s="38" t="s">
        <v>341</v>
      </c>
      <c r="C157" s="61" t="s">
        <v>658</v>
      </c>
      <c r="D157" s="35" t="s">
        <v>913</v>
      </c>
      <c r="E157" s="141" t="s">
        <v>342</v>
      </c>
      <c r="F157" s="141"/>
    </row>
    <row r="158" spans="1:10" ht="68.849999999999994" customHeight="1" x14ac:dyDescent="0.25">
      <c r="A158" s="33" t="s">
        <v>343</v>
      </c>
      <c r="B158" s="38" t="s">
        <v>344</v>
      </c>
      <c r="C158" s="61" t="s">
        <v>650</v>
      </c>
      <c r="D158" s="35" t="s">
        <v>913</v>
      </c>
      <c r="E158" s="141" t="s">
        <v>345</v>
      </c>
      <c r="F158" s="141"/>
    </row>
    <row r="159" spans="1:10" ht="96.2" customHeight="1" x14ac:dyDescent="0.25">
      <c r="A159" s="33" t="s">
        <v>346</v>
      </c>
      <c r="B159" s="38" t="s">
        <v>347</v>
      </c>
      <c r="C159" s="61" t="s">
        <v>651</v>
      </c>
      <c r="D159" s="35" t="s">
        <v>913</v>
      </c>
      <c r="E159" s="141" t="s">
        <v>348</v>
      </c>
      <c r="F159" s="141"/>
    </row>
    <row r="160" spans="1:10" ht="21.95" customHeight="1" x14ac:dyDescent="0.25">
      <c r="A160" s="146" t="s">
        <v>349</v>
      </c>
      <c r="B160" s="146"/>
      <c r="C160" s="146"/>
      <c r="D160" s="146"/>
      <c r="E160" s="146"/>
      <c r="F160" s="146"/>
    </row>
    <row r="161" spans="1:6" ht="90.75" customHeight="1" x14ac:dyDescent="0.25">
      <c r="A161" s="33" t="s">
        <v>539</v>
      </c>
      <c r="B161" s="38" t="s">
        <v>597</v>
      </c>
      <c r="C161" s="61" t="s">
        <v>659</v>
      </c>
      <c r="D161" s="35" t="s">
        <v>913</v>
      </c>
      <c r="E161" s="141" t="s">
        <v>350</v>
      </c>
      <c r="F161" s="141"/>
    </row>
    <row r="162" spans="1:6" ht="66.75" customHeight="1" x14ac:dyDescent="0.25">
      <c r="A162" s="33" t="s">
        <v>541</v>
      </c>
      <c r="B162" s="37" t="s">
        <v>598</v>
      </c>
      <c r="C162" s="61" t="s">
        <v>660</v>
      </c>
      <c r="D162" s="35" t="s">
        <v>913</v>
      </c>
      <c r="E162" s="141" t="s">
        <v>351</v>
      </c>
      <c r="F162" s="141"/>
    </row>
    <row r="163" spans="1:6" ht="75.75" customHeight="1" x14ac:dyDescent="0.25">
      <c r="A163" s="33" t="s">
        <v>596</v>
      </c>
      <c r="B163" s="38" t="s">
        <v>599</v>
      </c>
      <c r="C163" s="61" t="s">
        <v>661</v>
      </c>
      <c r="D163" s="35" t="s">
        <v>913</v>
      </c>
      <c r="E163" s="141" t="s">
        <v>352</v>
      </c>
      <c r="F163" s="141"/>
    </row>
    <row r="164" spans="1:6" ht="64.5" customHeight="1" x14ac:dyDescent="0.25">
      <c r="A164" s="33" t="s">
        <v>591</v>
      </c>
      <c r="B164" s="38" t="s">
        <v>600</v>
      </c>
      <c r="C164" s="61" t="s">
        <v>662</v>
      </c>
      <c r="D164" s="35" t="s">
        <v>913</v>
      </c>
      <c r="E164" s="141" t="s">
        <v>353</v>
      </c>
      <c r="F164" s="141"/>
    </row>
    <row r="165" spans="1:6" ht="68.25" customHeight="1" x14ac:dyDescent="0.25">
      <c r="A165" s="33" t="s">
        <v>592</v>
      </c>
      <c r="B165" s="38" t="s">
        <v>542</v>
      </c>
      <c r="C165" s="61" t="s">
        <v>650</v>
      </c>
      <c r="D165" s="35" t="s">
        <v>913</v>
      </c>
      <c r="E165" s="141" t="s">
        <v>354</v>
      </c>
      <c r="F165" s="141"/>
    </row>
    <row r="166" spans="1:6" ht="42" customHeight="1" x14ac:dyDescent="0.25">
      <c r="A166" s="33" t="s">
        <v>594</v>
      </c>
      <c r="B166" s="38" t="s">
        <v>601</v>
      </c>
      <c r="C166" s="61" t="s">
        <v>663</v>
      </c>
      <c r="D166" s="35" t="s">
        <v>913</v>
      </c>
      <c r="E166" s="141" t="s">
        <v>355</v>
      </c>
      <c r="F166" s="141"/>
    </row>
    <row r="167" spans="1:6" ht="23.45" customHeight="1" x14ac:dyDescent="0.25">
      <c r="A167" s="146" t="s">
        <v>356</v>
      </c>
      <c r="B167" s="146"/>
      <c r="C167" s="146"/>
      <c r="D167" s="146"/>
      <c r="E167" s="146"/>
      <c r="F167" s="146"/>
    </row>
    <row r="168" spans="1:6" ht="68.849999999999994" customHeight="1" x14ac:dyDescent="0.25">
      <c r="A168" s="33" t="s">
        <v>539</v>
      </c>
      <c r="B168" s="38" t="s">
        <v>602</v>
      </c>
      <c r="C168" s="61" t="s">
        <v>664</v>
      </c>
      <c r="D168" s="35" t="s">
        <v>913</v>
      </c>
      <c r="E168" s="141" t="s">
        <v>357</v>
      </c>
      <c r="F168" s="141"/>
    </row>
    <row r="169" spans="1:6" ht="151.35" customHeight="1" x14ac:dyDescent="0.25">
      <c r="A169" s="33" t="s">
        <v>541</v>
      </c>
      <c r="B169" s="38" t="s">
        <v>603</v>
      </c>
      <c r="C169" s="61" t="s">
        <v>665</v>
      </c>
      <c r="D169" s="35" t="s">
        <v>913</v>
      </c>
      <c r="E169" s="141" t="s">
        <v>358</v>
      </c>
      <c r="F169" s="141"/>
    </row>
    <row r="170" spans="1:6" ht="55.5" customHeight="1" x14ac:dyDescent="0.25">
      <c r="A170" s="33" t="s">
        <v>596</v>
      </c>
      <c r="B170" s="38" t="s">
        <v>604</v>
      </c>
      <c r="C170" s="61" t="s">
        <v>666</v>
      </c>
      <c r="D170" s="35" t="s">
        <v>913</v>
      </c>
      <c r="E170" s="141" t="s">
        <v>359</v>
      </c>
      <c r="F170" s="141"/>
    </row>
    <row r="171" spans="1:6" ht="34.15" customHeight="1" x14ac:dyDescent="0.25">
      <c r="A171" s="33" t="s">
        <v>591</v>
      </c>
      <c r="B171" s="38" t="s">
        <v>605</v>
      </c>
      <c r="C171" s="61" t="s">
        <v>667</v>
      </c>
      <c r="D171" s="35" t="s">
        <v>913</v>
      </c>
      <c r="E171" s="141" t="s">
        <v>360</v>
      </c>
      <c r="F171" s="141"/>
    </row>
    <row r="172" spans="1:6" ht="41.25" customHeight="1" x14ac:dyDescent="0.25">
      <c r="A172" s="33" t="s">
        <v>592</v>
      </c>
      <c r="B172" s="38" t="s">
        <v>606</v>
      </c>
      <c r="C172" s="61" t="s">
        <v>668</v>
      </c>
      <c r="D172" s="35" t="s">
        <v>913</v>
      </c>
      <c r="E172" s="141" t="s">
        <v>361</v>
      </c>
      <c r="F172" s="141"/>
    </row>
    <row r="173" spans="1:6" ht="77.25" customHeight="1" x14ac:dyDescent="0.25">
      <c r="A173" s="33" t="s">
        <v>594</v>
      </c>
      <c r="B173" s="38" t="s">
        <v>607</v>
      </c>
      <c r="C173" s="61" t="s">
        <v>669</v>
      </c>
      <c r="D173" s="35" t="s">
        <v>913</v>
      </c>
      <c r="E173" s="141" t="s">
        <v>362</v>
      </c>
      <c r="F173" s="141"/>
    </row>
    <row r="174" spans="1:6" ht="46.5" customHeight="1" x14ac:dyDescent="0.25">
      <c r="A174" s="33" t="s">
        <v>608</v>
      </c>
      <c r="B174" s="38" t="s">
        <v>609</v>
      </c>
      <c r="C174" s="61" t="s">
        <v>670</v>
      </c>
      <c r="D174" s="35" t="s">
        <v>913</v>
      </c>
      <c r="E174" s="141" t="s">
        <v>363</v>
      </c>
      <c r="F174" s="141"/>
    </row>
    <row r="175" spans="1:6" ht="82.5" customHeight="1" x14ac:dyDescent="0.25">
      <c r="A175" s="33" t="s">
        <v>610</v>
      </c>
      <c r="B175" s="38" t="s">
        <v>611</v>
      </c>
      <c r="C175" s="61" t="s">
        <v>671</v>
      </c>
      <c r="D175" s="35" t="s">
        <v>913</v>
      </c>
      <c r="E175" s="141" t="s">
        <v>364</v>
      </c>
      <c r="F175" s="141"/>
    </row>
    <row r="176" spans="1:6" ht="70.5" customHeight="1" x14ac:dyDescent="0.25">
      <c r="A176" s="33" t="s">
        <v>612</v>
      </c>
      <c r="B176" s="38" t="s">
        <v>613</v>
      </c>
      <c r="C176" s="61" t="s">
        <v>651</v>
      </c>
      <c r="D176" s="35" t="s">
        <v>913</v>
      </c>
      <c r="E176" s="141" t="s">
        <v>365</v>
      </c>
      <c r="F176" s="141"/>
    </row>
    <row r="177" spans="1:10" ht="58.5" customHeight="1" x14ac:dyDescent="0.25">
      <c r="A177" s="33" t="s">
        <v>614</v>
      </c>
      <c r="B177" s="38" t="s">
        <v>542</v>
      </c>
      <c r="C177" s="61" t="s">
        <v>650</v>
      </c>
      <c r="D177" s="35" t="s">
        <v>913</v>
      </c>
      <c r="E177" s="141" t="s">
        <v>366</v>
      </c>
      <c r="F177" s="141"/>
    </row>
    <row r="178" spans="1:10" ht="82.5" customHeight="1" x14ac:dyDescent="0.25">
      <c r="A178" s="33" t="s">
        <v>615</v>
      </c>
      <c r="B178" s="38" t="s">
        <v>616</v>
      </c>
      <c r="C178" s="61" t="s">
        <v>672</v>
      </c>
      <c r="D178" s="35" t="s">
        <v>913</v>
      </c>
      <c r="E178" s="141" t="s">
        <v>367</v>
      </c>
      <c r="F178" s="141"/>
      <c r="J178" s="106" t="s">
        <v>635</v>
      </c>
    </row>
    <row r="179" spans="1:10" ht="82.5" customHeight="1" x14ac:dyDescent="0.25">
      <c r="A179" s="33" t="s">
        <v>512</v>
      </c>
      <c r="B179" s="38" t="s">
        <v>617</v>
      </c>
      <c r="C179" s="61" t="s">
        <v>673</v>
      </c>
      <c r="D179" s="35" t="s">
        <v>913</v>
      </c>
      <c r="E179" s="141" t="s">
        <v>368</v>
      </c>
      <c r="F179" s="141"/>
    </row>
    <row r="180" spans="1:10" ht="53.25" customHeight="1" x14ac:dyDescent="0.25">
      <c r="A180" s="33" t="s">
        <v>513</v>
      </c>
      <c r="B180" s="38" t="s">
        <v>618</v>
      </c>
      <c r="C180" s="61" t="s">
        <v>674</v>
      </c>
      <c r="D180" s="35" t="s">
        <v>913</v>
      </c>
      <c r="E180" s="141" t="s">
        <v>369</v>
      </c>
      <c r="F180" s="141"/>
    </row>
    <row r="181" spans="1:10" ht="22.9" customHeight="1" x14ac:dyDescent="0.25">
      <c r="A181" s="146" t="s">
        <v>370</v>
      </c>
      <c r="B181" s="146"/>
      <c r="C181" s="146"/>
      <c r="D181" s="146"/>
      <c r="E181" s="146"/>
      <c r="F181" s="146"/>
    </row>
    <row r="182" spans="1:10" ht="68.849999999999994" customHeight="1" x14ac:dyDescent="0.25">
      <c r="A182" s="33" t="s">
        <v>539</v>
      </c>
      <c r="B182" s="3" t="s">
        <v>619</v>
      </c>
      <c r="C182" s="61" t="s">
        <v>675</v>
      </c>
      <c r="D182" s="35" t="s">
        <v>913</v>
      </c>
      <c r="E182" s="141" t="s">
        <v>371</v>
      </c>
      <c r="F182" s="141"/>
    </row>
    <row r="183" spans="1:10" ht="34.15" customHeight="1" x14ac:dyDescent="0.25">
      <c r="A183" s="33" t="s">
        <v>541</v>
      </c>
      <c r="B183" s="17" t="s">
        <v>620</v>
      </c>
      <c r="C183" s="61" t="s">
        <v>650</v>
      </c>
      <c r="D183" s="35" t="s">
        <v>913</v>
      </c>
      <c r="E183" s="141" t="s">
        <v>372</v>
      </c>
      <c r="F183" s="141"/>
    </row>
    <row r="184" spans="1:10" ht="41.25" customHeight="1" x14ac:dyDescent="0.25">
      <c r="A184" s="33" t="s">
        <v>596</v>
      </c>
      <c r="B184" s="17" t="s">
        <v>536</v>
      </c>
      <c r="C184" s="61" t="s">
        <v>676</v>
      </c>
      <c r="D184" s="35" t="s">
        <v>913</v>
      </c>
      <c r="E184" s="141" t="s">
        <v>373</v>
      </c>
      <c r="F184" s="141"/>
    </row>
    <row r="185" spans="1:10" ht="54.95" customHeight="1" x14ac:dyDescent="0.25">
      <c r="A185" s="33" t="s">
        <v>591</v>
      </c>
      <c r="B185" s="17" t="s">
        <v>621</v>
      </c>
      <c r="C185" s="61" t="s">
        <v>677</v>
      </c>
      <c r="D185" s="35" t="s">
        <v>913</v>
      </c>
      <c r="E185" s="141" t="s">
        <v>374</v>
      </c>
      <c r="F185" s="141"/>
    </row>
    <row r="186" spans="1:10" ht="82.5" customHeight="1" x14ac:dyDescent="0.25">
      <c r="A186" s="33" t="s">
        <v>592</v>
      </c>
      <c r="B186" s="17" t="s">
        <v>622</v>
      </c>
      <c r="C186" s="61" t="s">
        <v>678</v>
      </c>
      <c r="D186" s="35" t="s">
        <v>913</v>
      </c>
      <c r="E186" s="141" t="s">
        <v>375</v>
      </c>
      <c r="F186" s="141"/>
    </row>
    <row r="187" spans="1:10" ht="54.95" customHeight="1" x14ac:dyDescent="0.25">
      <c r="A187" s="33" t="s">
        <v>623</v>
      </c>
      <c r="B187" s="3" t="s">
        <v>624</v>
      </c>
      <c r="C187" s="61" t="s">
        <v>679</v>
      </c>
      <c r="D187" s="35" t="s">
        <v>913</v>
      </c>
      <c r="E187" s="141" t="s">
        <v>376</v>
      </c>
      <c r="F187" s="141"/>
    </row>
    <row r="188" spans="1:10" ht="61.7" customHeight="1" x14ac:dyDescent="0.25">
      <c r="A188" s="33" t="s">
        <v>608</v>
      </c>
      <c r="B188" s="3" t="s">
        <v>625</v>
      </c>
      <c r="C188" s="61" t="s">
        <v>680</v>
      </c>
      <c r="D188" s="35" t="s">
        <v>913</v>
      </c>
      <c r="E188" s="141" t="s">
        <v>377</v>
      </c>
      <c r="F188" s="141"/>
    </row>
    <row r="189" spans="1:10" ht="20.45" customHeight="1" x14ac:dyDescent="0.25">
      <c r="A189" s="146" t="s">
        <v>378</v>
      </c>
      <c r="B189" s="146"/>
      <c r="C189" s="146"/>
      <c r="D189" s="146"/>
      <c r="E189" s="146"/>
      <c r="F189" s="146"/>
    </row>
    <row r="190" spans="1:10" ht="82.5" customHeight="1" x14ac:dyDescent="0.25">
      <c r="A190" s="33" t="s">
        <v>539</v>
      </c>
      <c r="B190" s="38" t="s">
        <v>626</v>
      </c>
      <c r="C190" s="61" t="s">
        <v>681</v>
      </c>
      <c r="D190" s="35" t="s">
        <v>913</v>
      </c>
      <c r="E190" s="141" t="s">
        <v>379</v>
      </c>
      <c r="F190" s="141"/>
    </row>
    <row r="191" spans="1:10" ht="68.849999999999994" customHeight="1" x14ac:dyDescent="0.25">
      <c r="A191" s="33" t="s">
        <v>541</v>
      </c>
      <c r="B191" s="38" t="s">
        <v>627</v>
      </c>
      <c r="C191" s="61" t="s">
        <v>682</v>
      </c>
      <c r="D191" s="35" t="s">
        <v>913</v>
      </c>
      <c r="E191" s="141" t="s">
        <v>380</v>
      </c>
      <c r="F191" s="141"/>
    </row>
    <row r="192" spans="1:10" ht="41.25" customHeight="1" x14ac:dyDescent="0.25">
      <c r="A192" s="33" t="s">
        <v>596</v>
      </c>
      <c r="B192" s="38" t="s">
        <v>628</v>
      </c>
      <c r="C192" s="61" t="s">
        <v>683</v>
      </c>
      <c r="D192" s="35" t="s">
        <v>913</v>
      </c>
      <c r="E192" s="141" t="s">
        <v>381</v>
      </c>
      <c r="F192" s="141"/>
    </row>
    <row r="193" spans="1:10" ht="96.2" customHeight="1" x14ac:dyDescent="0.25">
      <c r="A193" s="33" t="s">
        <v>591</v>
      </c>
      <c r="B193" s="38" t="s">
        <v>542</v>
      </c>
      <c r="C193" s="61" t="s">
        <v>684</v>
      </c>
      <c r="D193" s="35" t="s">
        <v>913</v>
      </c>
      <c r="E193" s="141" t="s">
        <v>382</v>
      </c>
      <c r="F193" s="141"/>
    </row>
    <row r="194" spans="1:10" ht="22.7" customHeight="1" thickBot="1" x14ac:dyDescent="0.3">
      <c r="A194" s="146" t="s">
        <v>383</v>
      </c>
      <c r="B194" s="146"/>
      <c r="C194" s="146"/>
      <c r="D194" s="146"/>
      <c r="E194" s="147"/>
      <c r="F194" s="147"/>
    </row>
    <row r="195" spans="1:10" ht="63.75" customHeight="1" thickBot="1" x14ac:dyDescent="0.3">
      <c r="A195" s="33" t="s">
        <v>539</v>
      </c>
      <c r="B195" s="17" t="s">
        <v>629</v>
      </c>
      <c r="C195" s="66" t="s">
        <v>685</v>
      </c>
      <c r="D195" s="35" t="s">
        <v>913</v>
      </c>
      <c r="E195" s="141" t="s">
        <v>384</v>
      </c>
      <c r="F195" s="141"/>
    </row>
    <row r="196" spans="1:10" ht="68.849999999999994" customHeight="1" thickBot="1" x14ac:dyDescent="0.3">
      <c r="A196" s="33" t="s">
        <v>541</v>
      </c>
      <c r="B196" s="17" t="s">
        <v>630</v>
      </c>
      <c r="C196" s="65" t="s">
        <v>686</v>
      </c>
      <c r="D196" s="35" t="s">
        <v>913</v>
      </c>
      <c r="E196" s="141" t="s">
        <v>385</v>
      </c>
      <c r="F196" s="141"/>
    </row>
    <row r="197" spans="1:10" ht="68.849999999999994" customHeight="1" thickBot="1" x14ac:dyDescent="0.3">
      <c r="A197" s="33" t="s">
        <v>596</v>
      </c>
      <c r="B197" s="17" t="s">
        <v>542</v>
      </c>
      <c r="C197" s="65" t="s">
        <v>650</v>
      </c>
      <c r="D197" s="35" t="s">
        <v>913</v>
      </c>
      <c r="E197" s="141" t="s">
        <v>386</v>
      </c>
      <c r="F197" s="141"/>
    </row>
    <row r="198" spans="1:10" ht="41.25" customHeight="1" thickBot="1" x14ac:dyDescent="0.3">
      <c r="A198" s="33" t="s">
        <v>591</v>
      </c>
      <c r="B198" s="17" t="s">
        <v>631</v>
      </c>
      <c r="C198" s="65" t="s">
        <v>687</v>
      </c>
      <c r="D198" s="35" t="s">
        <v>913</v>
      </c>
      <c r="E198" s="141" t="s">
        <v>387</v>
      </c>
      <c r="F198" s="141"/>
    </row>
    <row r="199" spans="1:10" ht="21" customHeight="1" x14ac:dyDescent="0.25">
      <c r="A199" s="146" t="s">
        <v>388</v>
      </c>
      <c r="B199" s="146"/>
      <c r="C199" s="146"/>
      <c r="D199" s="146"/>
      <c r="E199" s="147"/>
      <c r="F199" s="147"/>
    </row>
    <row r="200" spans="1:10" ht="41.25" customHeight="1" x14ac:dyDescent="0.25">
      <c r="A200" s="33" t="s">
        <v>539</v>
      </c>
      <c r="B200" s="17" t="s">
        <v>632</v>
      </c>
      <c r="C200" s="61" t="s">
        <v>688</v>
      </c>
      <c r="D200" s="35" t="s">
        <v>913</v>
      </c>
      <c r="E200" s="141" t="s">
        <v>389</v>
      </c>
      <c r="F200" s="141"/>
    </row>
    <row r="201" spans="1:10" ht="68.849999999999994" customHeight="1" x14ac:dyDescent="0.25">
      <c r="A201" s="33" t="s">
        <v>541</v>
      </c>
      <c r="B201" s="17" t="s">
        <v>542</v>
      </c>
      <c r="C201" s="61" t="s">
        <v>650</v>
      </c>
      <c r="D201" s="35" t="s">
        <v>913</v>
      </c>
      <c r="E201" s="141" t="s">
        <v>390</v>
      </c>
      <c r="F201" s="141"/>
    </row>
    <row r="202" spans="1:10" ht="34.15" customHeight="1" x14ac:dyDescent="0.25">
      <c r="A202" s="33" t="s">
        <v>596</v>
      </c>
      <c r="B202" s="17" t="s">
        <v>536</v>
      </c>
      <c r="C202" s="61" t="s">
        <v>689</v>
      </c>
      <c r="D202" s="35" t="s">
        <v>913</v>
      </c>
      <c r="E202" s="141" t="s">
        <v>391</v>
      </c>
      <c r="F202" s="141"/>
    </row>
    <row r="203" spans="1:10" ht="96.2" customHeight="1" thickBot="1" x14ac:dyDescent="0.3">
      <c r="A203" s="33" t="s">
        <v>591</v>
      </c>
      <c r="B203" s="17" t="s">
        <v>597</v>
      </c>
      <c r="C203" s="61" t="s">
        <v>690</v>
      </c>
      <c r="D203" s="35" t="s">
        <v>913</v>
      </c>
      <c r="E203" s="141" t="s">
        <v>392</v>
      </c>
      <c r="F203" s="141"/>
    </row>
    <row r="204" spans="1:10" ht="41.25" customHeight="1" thickBot="1" x14ac:dyDescent="0.3">
      <c r="A204" s="33" t="s">
        <v>592</v>
      </c>
      <c r="B204" s="17" t="s">
        <v>633</v>
      </c>
      <c r="C204" s="67" t="s">
        <v>670</v>
      </c>
      <c r="D204" s="35" t="s">
        <v>913</v>
      </c>
      <c r="E204" s="141" t="s">
        <v>393</v>
      </c>
      <c r="F204" s="141"/>
    </row>
    <row r="205" spans="1:10" ht="41.25" customHeight="1" thickBot="1" x14ac:dyDescent="0.3">
      <c r="A205" s="33" t="s">
        <v>594</v>
      </c>
      <c r="B205" s="17" t="s">
        <v>634</v>
      </c>
      <c r="C205" s="65" t="s">
        <v>691</v>
      </c>
      <c r="D205" s="35" t="s">
        <v>913</v>
      </c>
      <c r="E205" s="141" t="s">
        <v>394</v>
      </c>
      <c r="F205" s="141"/>
      <c r="J205" t="s">
        <v>588</v>
      </c>
    </row>
    <row r="206" spans="1:10" ht="20.100000000000001" customHeight="1" x14ac:dyDescent="0.25">
      <c r="A206" s="146" t="s">
        <v>395</v>
      </c>
      <c r="B206" s="146"/>
      <c r="C206" s="146"/>
      <c r="D206" s="146"/>
      <c r="E206" s="146"/>
      <c r="F206" s="146"/>
    </row>
    <row r="207" spans="1:10" ht="96.2" customHeight="1" x14ac:dyDescent="0.25">
      <c r="A207" s="33" t="s">
        <v>539</v>
      </c>
      <c r="B207" s="38" t="s">
        <v>692</v>
      </c>
      <c r="C207" s="44" t="s">
        <v>688</v>
      </c>
      <c r="D207" s="35" t="s">
        <v>913</v>
      </c>
      <c r="E207" s="141" t="s">
        <v>396</v>
      </c>
      <c r="F207" s="141"/>
      <c r="J207" t="s">
        <v>587</v>
      </c>
    </row>
    <row r="208" spans="1:10" ht="96.2" customHeight="1" x14ac:dyDescent="0.25">
      <c r="A208" s="33" t="s">
        <v>541</v>
      </c>
      <c r="B208" s="38" t="s">
        <v>621</v>
      </c>
      <c r="C208" s="44" t="s">
        <v>853</v>
      </c>
      <c r="D208" s="35" t="s">
        <v>913</v>
      </c>
      <c r="E208" s="141" t="s">
        <v>397</v>
      </c>
      <c r="F208" s="141"/>
    </row>
    <row r="209" spans="1:6" ht="34.15" customHeight="1" x14ac:dyDescent="0.25">
      <c r="A209" s="33" t="s">
        <v>596</v>
      </c>
      <c r="B209" s="38" t="s">
        <v>693</v>
      </c>
      <c r="C209" s="44" t="s">
        <v>861</v>
      </c>
      <c r="D209" s="35" t="s">
        <v>913</v>
      </c>
      <c r="E209" s="141" t="s">
        <v>398</v>
      </c>
      <c r="F209" s="141"/>
    </row>
    <row r="210" spans="1:6" ht="41.25" customHeight="1" x14ac:dyDescent="0.25">
      <c r="A210" s="33" t="s">
        <v>591</v>
      </c>
      <c r="B210" s="38" t="s">
        <v>694</v>
      </c>
      <c r="C210" s="44" t="s">
        <v>854</v>
      </c>
      <c r="D210" s="35" t="s">
        <v>913</v>
      </c>
      <c r="E210" s="141" t="s">
        <v>399</v>
      </c>
      <c r="F210" s="141"/>
    </row>
    <row r="211" spans="1:6" ht="54.95" customHeight="1" x14ac:dyDescent="0.25">
      <c r="A211" s="33" t="s">
        <v>592</v>
      </c>
      <c r="B211" s="38" t="s">
        <v>695</v>
      </c>
      <c r="C211" s="44" t="s">
        <v>855</v>
      </c>
      <c r="D211" s="35" t="s">
        <v>913</v>
      </c>
      <c r="E211" s="141" t="s">
        <v>400</v>
      </c>
      <c r="F211" s="141"/>
    </row>
    <row r="212" spans="1:6" ht="41.25" customHeight="1" x14ac:dyDescent="0.25">
      <c r="A212" s="33" t="s">
        <v>594</v>
      </c>
      <c r="B212" s="38" t="s">
        <v>696</v>
      </c>
      <c r="C212" s="44" t="s">
        <v>856</v>
      </c>
      <c r="D212" s="35" t="s">
        <v>913</v>
      </c>
      <c r="E212" s="141" t="s">
        <v>401</v>
      </c>
      <c r="F212" s="141"/>
    </row>
    <row r="213" spans="1:6" ht="68.849999999999994" customHeight="1" x14ac:dyDescent="0.25">
      <c r="A213" s="33" t="s">
        <v>608</v>
      </c>
      <c r="B213" s="38" t="s">
        <v>697</v>
      </c>
      <c r="C213" s="44" t="s">
        <v>857</v>
      </c>
      <c r="D213" s="35" t="s">
        <v>913</v>
      </c>
      <c r="E213" s="141" t="s">
        <v>402</v>
      </c>
      <c r="F213" s="141"/>
    </row>
    <row r="214" spans="1:6" ht="34.15" customHeight="1" x14ac:dyDescent="0.25">
      <c r="A214" s="33" t="s">
        <v>610</v>
      </c>
      <c r="B214" s="38" t="s">
        <v>698</v>
      </c>
      <c r="C214" s="44" t="s">
        <v>858</v>
      </c>
      <c r="D214" s="35" t="s">
        <v>913</v>
      </c>
      <c r="E214" s="141" t="s">
        <v>403</v>
      </c>
      <c r="F214" s="141"/>
    </row>
    <row r="215" spans="1:6" ht="68.849999999999994" customHeight="1" x14ac:dyDescent="0.25">
      <c r="A215" s="33" t="s">
        <v>612</v>
      </c>
      <c r="B215" s="38" t="s">
        <v>699</v>
      </c>
      <c r="C215" s="44" t="s">
        <v>859</v>
      </c>
      <c r="D215" s="35" t="s">
        <v>913</v>
      </c>
      <c r="E215" s="141" t="s">
        <v>404</v>
      </c>
      <c r="F215" s="141"/>
    </row>
    <row r="216" spans="1:6" ht="54.95" customHeight="1" x14ac:dyDescent="0.25">
      <c r="A216" s="33" t="s">
        <v>614</v>
      </c>
      <c r="B216" s="38" t="s">
        <v>700</v>
      </c>
      <c r="C216" s="44" t="s">
        <v>860</v>
      </c>
      <c r="D216" s="35" t="s">
        <v>913</v>
      </c>
      <c r="E216" s="141" t="s">
        <v>405</v>
      </c>
      <c r="F216" s="141"/>
    </row>
    <row r="217" spans="1:6" ht="54.95" customHeight="1" x14ac:dyDescent="0.25">
      <c r="A217" s="33" t="s">
        <v>615</v>
      </c>
      <c r="B217" s="38" t="s">
        <v>701</v>
      </c>
      <c r="C217" s="44" t="s">
        <v>862</v>
      </c>
      <c r="D217" s="35" t="s">
        <v>913</v>
      </c>
      <c r="E217" s="141" t="s">
        <v>406</v>
      </c>
      <c r="F217" s="141"/>
    </row>
    <row r="218" spans="1:6" ht="56.25" customHeight="1" x14ac:dyDescent="0.25">
      <c r="A218" s="33" t="s">
        <v>512</v>
      </c>
      <c r="B218" s="38" t="s">
        <v>702</v>
      </c>
      <c r="C218" s="44" t="s">
        <v>863</v>
      </c>
      <c r="D218" s="35" t="s">
        <v>913</v>
      </c>
      <c r="E218" s="141" t="s">
        <v>407</v>
      </c>
      <c r="F218" s="141"/>
    </row>
    <row r="219" spans="1:6" ht="21" customHeight="1" x14ac:dyDescent="0.25">
      <c r="A219" s="146" t="s">
        <v>408</v>
      </c>
      <c r="B219" s="146"/>
      <c r="C219" s="146"/>
      <c r="D219" s="146"/>
      <c r="E219" s="146"/>
      <c r="F219" s="146"/>
    </row>
    <row r="220" spans="1:6" ht="41.25" customHeight="1" x14ac:dyDescent="0.25">
      <c r="A220" s="33" t="s">
        <v>539</v>
      </c>
      <c r="B220" s="37" t="s">
        <v>703</v>
      </c>
      <c r="C220" s="61" t="s">
        <v>864</v>
      </c>
      <c r="D220" s="35" t="s">
        <v>913</v>
      </c>
      <c r="E220" s="141" t="s">
        <v>409</v>
      </c>
      <c r="F220" s="141"/>
    </row>
    <row r="221" spans="1:6" ht="34.15" customHeight="1" x14ac:dyDescent="0.25">
      <c r="A221" s="33" t="s">
        <v>541</v>
      </c>
      <c r="B221" s="37" t="s">
        <v>704</v>
      </c>
      <c r="C221" s="61" t="s">
        <v>864</v>
      </c>
      <c r="D221" s="35" t="s">
        <v>913</v>
      </c>
      <c r="E221" s="141" t="s">
        <v>410</v>
      </c>
      <c r="F221" s="141"/>
    </row>
    <row r="222" spans="1:6" ht="41.25" customHeight="1" x14ac:dyDescent="0.25">
      <c r="A222" s="33" t="s">
        <v>596</v>
      </c>
      <c r="B222" s="37" t="s">
        <v>705</v>
      </c>
      <c r="C222" s="61" t="s">
        <v>864</v>
      </c>
      <c r="D222" s="35" t="s">
        <v>913</v>
      </c>
      <c r="E222" s="141" t="s">
        <v>411</v>
      </c>
      <c r="F222" s="141"/>
    </row>
    <row r="223" spans="1:6" ht="41.25" customHeight="1" x14ac:dyDescent="0.25">
      <c r="A223" s="33" t="s">
        <v>591</v>
      </c>
      <c r="B223" s="37" t="s">
        <v>706</v>
      </c>
      <c r="C223" s="61" t="s">
        <v>864</v>
      </c>
      <c r="D223" s="35" t="s">
        <v>913</v>
      </c>
      <c r="E223" s="141" t="s">
        <v>412</v>
      </c>
      <c r="F223" s="141"/>
    </row>
    <row r="224" spans="1:6" ht="82.5" customHeight="1" x14ac:dyDescent="0.25">
      <c r="A224" s="33" t="s">
        <v>592</v>
      </c>
      <c r="B224" s="38" t="s">
        <v>707</v>
      </c>
      <c r="C224" s="61" t="s">
        <v>864</v>
      </c>
      <c r="D224" s="35" t="s">
        <v>913</v>
      </c>
      <c r="E224" s="141" t="s">
        <v>413</v>
      </c>
      <c r="F224" s="141"/>
    </row>
    <row r="225" spans="1:6" ht="123.75" customHeight="1" x14ac:dyDescent="0.25">
      <c r="A225" s="33" t="s">
        <v>594</v>
      </c>
      <c r="B225" s="38" t="s">
        <v>708</v>
      </c>
      <c r="C225" s="61" t="s">
        <v>864</v>
      </c>
      <c r="D225" s="35" t="s">
        <v>913</v>
      </c>
      <c r="E225" s="141" t="s">
        <v>414</v>
      </c>
      <c r="F225" s="141"/>
    </row>
    <row r="226" spans="1:6" ht="151.35" customHeight="1" x14ac:dyDescent="0.25">
      <c r="A226" s="33" t="s">
        <v>608</v>
      </c>
      <c r="B226" s="38" t="s">
        <v>709</v>
      </c>
      <c r="C226" s="61" t="s">
        <v>864</v>
      </c>
      <c r="D226" s="35" t="s">
        <v>913</v>
      </c>
      <c r="E226" s="141" t="s">
        <v>415</v>
      </c>
      <c r="F226" s="141"/>
    </row>
    <row r="227" spans="1:6" ht="68.849999999999994" customHeight="1" x14ac:dyDescent="0.25">
      <c r="A227" s="33" t="s">
        <v>610</v>
      </c>
      <c r="B227" s="38" t="s">
        <v>710</v>
      </c>
      <c r="C227" s="61" t="s">
        <v>864</v>
      </c>
      <c r="D227" s="35" t="s">
        <v>913</v>
      </c>
      <c r="E227" s="141" t="s">
        <v>416</v>
      </c>
      <c r="F227" s="141"/>
    </row>
    <row r="228" spans="1:6" ht="41.25" customHeight="1" x14ac:dyDescent="0.25">
      <c r="A228" s="33" t="s">
        <v>612</v>
      </c>
      <c r="B228" s="38" t="s">
        <v>711</v>
      </c>
      <c r="C228" s="61" t="s">
        <v>864</v>
      </c>
      <c r="D228" s="35" t="s">
        <v>913</v>
      </c>
      <c r="E228" s="141" t="s">
        <v>417</v>
      </c>
      <c r="F228" s="141"/>
    </row>
    <row r="229" spans="1:6" ht="68.849999999999994" customHeight="1" x14ac:dyDescent="0.25">
      <c r="A229" s="33" t="s">
        <v>614</v>
      </c>
      <c r="B229" s="38" t="s">
        <v>712</v>
      </c>
      <c r="C229" s="61" t="s">
        <v>864</v>
      </c>
      <c r="D229" s="35" t="s">
        <v>913</v>
      </c>
      <c r="E229" s="141" t="s">
        <v>418</v>
      </c>
      <c r="F229" s="141"/>
    </row>
    <row r="230" spans="1:6" ht="96.2" customHeight="1" x14ac:dyDescent="0.25">
      <c r="A230" s="33" t="s">
        <v>615</v>
      </c>
      <c r="B230" s="38" t="s">
        <v>713</v>
      </c>
      <c r="C230" s="61" t="s">
        <v>864</v>
      </c>
      <c r="D230" s="35" t="s">
        <v>913</v>
      </c>
      <c r="E230" s="141" t="s">
        <v>419</v>
      </c>
      <c r="F230" s="141"/>
    </row>
    <row r="231" spans="1:6" ht="54.95" customHeight="1" x14ac:dyDescent="0.25">
      <c r="A231" s="33" t="s">
        <v>512</v>
      </c>
      <c r="B231" s="38" t="s">
        <v>714</v>
      </c>
      <c r="C231" s="61" t="s">
        <v>864</v>
      </c>
      <c r="D231" s="35" t="s">
        <v>913</v>
      </c>
      <c r="E231" s="141" t="s">
        <v>420</v>
      </c>
      <c r="F231" s="141"/>
    </row>
    <row r="232" spans="1:6" ht="41.25" customHeight="1" x14ac:dyDescent="0.25">
      <c r="A232" s="33" t="s">
        <v>513</v>
      </c>
      <c r="B232" s="38" t="s">
        <v>715</v>
      </c>
      <c r="C232" s="61" t="s">
        <v>864</v>
      </c>
      <c r="D232" s="35" t="s">
        <v>913</v>
      </c>
      <c r="E232" s="141" t="s">
        <v>421</v>
      </c>
      <c r="F232" s="141"/>
    </row>
    <row r="233" spans="1:6" ht="68.849999999999994" customHeight="1" x14ac:dyDescent="0.25">
      <c r="A233" s="33" t="s">
        <v>514</v>
      </c>
      <c r="B233" s="38" t="s">
        <v>716</v>
      </c>
      <c r="C233" s="61" t="s">
        <v>864</v>
      </c>
      <c r="D233" s="35" t="s">
        <v>913</v>
      </c>
      <c r="E233" s="141" t="s">
        <v>422</v>
      </c>
      <c r="F233" s="141"/>
    </row>
    <row r="234" spans="1:6" ht="72" customHeight="1" x14ac:dyDescent="0.25">
      <c r="A234" s="33" t="s">
        <v>515</v>
      </c>
      <c r="B234" s="38" t="s">
        <v>717</v>
      </c>
      <c r="C234" s="61" t="s">
        <v>864</v>
      </c>
      <c r="D234" s="35" t="s">
        <v>913</v>
      </c>
      <c r="E234" s="141" t="s">
        <v>423</v>
      </c>
      <c r="F234" s="141"/>
    </row>
    <row r="235" spans="1:6" ht="88.5" customHeight="1" x14ac:dyDescent="0.25">
      <c r="A235" s="33" t="s">
        <v>718</v>
      </c>
      <c r="B235" s="38" t="s">
        <v>719</v>
      </c>
      <c r="C235" s="61" t="s">
        <v>864</v>
      </c>
      <c r="D235" s="35" t="s">
        <v>913</v>
      </c>
      <c r="E235" s="141" t="s">
        <v>424</v>
      </c>
      <c r="F235" s="141"/>
    </row>
    <row r="236" spans="1:6" ht="123.75" customHeight="1" x14ac:dyDescent="0.25">
      <c r="A236" s="33" t="s">
        <v>720</v>
      </c>
      <c r="B236" s="3" t="s">
        <v>721</v>
      </c>
      <c r="C236" s="61" t="s">
        <v>864</v>
      </c>
      <c r="D236" s="35" t="s">
        <v>913</v>
      </c>
      <c r="E236" s="141" t="s">
        <v>425</v>
      </c>
      <c r="F236" s="141"/>
    </row>
    <row r="237" spans="1:6" ht="18.2" customHeight="1" x14ac:dyDescent="0.25">
      <c r="A237" s="146" t="s">
        <v>426</v>
      </c>
      <c r="B237" s="146"/>
      <c r="C237" s="146"/>
      <c r="D237" s="146"/>
      <c r="E237" s="146"/>
      <c r="F237" s="146"/>
    </row>
    <row r="238" spans="1:6" ht="82.5" customHeight="1" x14ac:dyDescent="0.25">
      <c r="A238" s="33" t="s">
        <v>539</v>
      </c>
      <c r="B238" s="17" t="s">
        <v>597</v>
      </c>
      <c r="C238" s="61" t="s">
        <v>865</v>
      </c>
      <c r="D238" s="35" t="s">
        <v>913</v>
      </c>
      <c r="E238" s="141" t="s">
        <v>427</v>
      </c>
      <c r="F238" s="141"/>
    </row>
    <row r="239" spans="1:6" ht="54.95" customHeight="1" x14ac:dyDescent="0.25">
      <c r="A239" s="33" t="s">
        <v>541</v>
      </c>
      <c r="B239" s="17" t="s">
        <v>722</v>
      </c>
      <c r="C239" s="61" t="s">
        <v>866</v>
      </c>
      <c r="D239" s="35" t="s">
        <v>913</v>
      </c>
      <c r="E239" s="141" t="s">
        <v>428</v>
      </c>
      <c r="F239" s="141"/>
    </row>
    <row r="240" spans="1:6" ht="68.849999999999994" customHeight="1" x14ac:dyDescent="0.25">
      <c r="A240" s="33" t="s">
        <v>596</v>
      </c>
      <c r="B240" s="17" t="s">
        <v>723</v>
      </c>
      <c r="C240" s="61" t="s">
        <v>867</v>
      </c>
      <c r="D240" s="35" t="s">
        <v>913</v>
      </c>
      <c r="E240" s="141" t="s">
        <v>429</v>
      </c>
      <c r="F240" s="141"/>
    </row>
    <row r="241" spans="1:10" ht="34.15" customHeight="1" x14ac:dyDescent="0.25">
      <c r="A241" s="33" t="s">
        <v>591</v>
      </c>
      <c r="B241" s="17" t="s">
        <v>724</v>
      </c>
      <c r="C241" s="61" t="s">
        <v>868</v>
      </c>
      <c r="D241" s="35" t="s">
        <v>913</v>
      </c>
      <c r="E241" s="141" t="s">
        <v>430</v>
      </c>
      <c r="F241" s="141"/>
    </row>
    <row r="242" spans="1:10" ht="41.25" customHeight="1" x14ac:dyDescent="0.25">
      <c r="A242" s="33" t="s">
        <v>592</v>
      </c>
      <c r="B242" s="17" t="s">
        <v>725</v>
      </c>
      <c r="C242" s="61" t="s">
        <v>869</v>
      </c>
      <c r="D242" s="35" t="s">
        <v>913</v>
      </c>
      <c r="E242" s="141" t="s">
        <v>431</v>
      </c>
      <c r="F242" s="141"/>
    </row>
    <row r="243" spans="1:10" ht="34.15" customHeight="1" x14ac:dyDescent="0.25">
      <c r="A243" s="146" t="s">
        <v>432</v>
      </c>
      <c r="B243" s="146"/>
      <c r="C243" s="146"/>
      <c r="D243" s="146"/>
      <c r="E243" s="146"/>
      <c r="F243" s="146"/>
    </row>
    <row r="244" spans="1:10" ht="54.95" customHeight="1" x14ac:dyDescent="0.25">
      <c r="A244" s="33" t="s">
        <v>539</v>
      </c>
      <c r="B244" s="17" t="s">
        <v>726</v>
      </c>
      <c r="C244" s="44" t="s">
        <v>870</v>
      </c>
      <c r="D244" s="35" t="s">
        <v>913</v>
      </c>
      <c r="E244" s="141" t="s">
        <v>433</v>
      </c>
      <c r="F244" s="141"/>
    </row>
    <row r="245" spans="1:10" ht="68.849999999999994" customHeight="1" x14ac:dyDescent="0.25">
      <c r="A245" s="33" t="s">
        <v>596</v>
      </c>
      <c r="B245" s="17" t="s">
        <v>722</v>
      </c>
      <c r="C245" s="44" t="s">
        <v>871</v>
      </c>
      <c r="D245" s="35" t="s">
        <v>913</v>
      </c>
      <c r="E245" s="141" t="s">
        <v>434</v>
      </c>
      <c r="F245" s="141"/>
    </row>
    <row r="246" spans="1:10" ht="54.95" customHeight="1" x14ac:dyDescent="0.25">
      <c r="A246" s="33" t="s">
        <v>591</v>
      </c>
      <c r="B246" s="17" t="s">
        <v>727</v>
      </c>
      <c r="C246" s="44" t="s">
        <v>872</v>
      </c>
      <c r="D246" s="35" t="s">
        <v>913</v>
      </c>
      <c r="E246" s="141" t="s">
        <v>435</v>
      </c>
      <c r="F246" s="141"/>
    </row>
    <row r="247" spans="1:10" ht="96.2" customHeight="1" x14ac:dyDescent="0.25">
      <c r="A247" s="33" t="s">
        <v>592</v>
      </c>
      <c r="B247" s="17" t="s">
        <v>547</v>
      </c>
      <c r="C247" s="44" t="s">
        <v>873</v>
      </c>
      <c r="D247" s="35" t="s">
        <v>913</v>
      </c>
      <c r="E247" s="141" t="s">
        <v>436</v>
      </c>
      <c r="F247" s="141"/>
    </row>
    <row r="248" spans="1:10" ht="34.15" customHeight="1" x14ac:dyDescent="0.25">
      <c r="A248" s="146" t="s">
        <v>437</v>
      </c>
      <c r="B248" s="146"/>
      <c r="C248" s="146"/>
      <c r="D248" s="146"/>
      <c r="E248" s="146"/>
      <c r="F248" s="146"/>
    </row>
    <row r="249" spans="1:10" ht="54.95" customHeight="1" x14ac:dyDescent="0.25">
      <c r="A249" s="33" t="s">
        <v>539</v>
      </c>
      <c r="B249" s="37" t="s">
        <v>728</v>
      </c>
      <c r="C249" s="44" t="s">
        <v>874</v>
      </c>
      <c r="D249" s="35" t="s">
        <v>913</v>
      </c>
      <c r="E249" s="141" t="s">
        <v>438</v>
      </c>
      <c r="F249" s="141"/>
    </row>
    <row r="250" spans="1:10" ht="68.849999999999994" customHeight="1" x14ac:dyDescent="0.25">
      <c r="A250" s="33" t="s">
        <v>541</v>
      </c>
      <c r="B250" s="37" t="s">
        <v>729</v>
      </c>
      <c r="C250" s="44" t="s">
        <v>875</v>
      </c>
      <c r="D250" s="35" t="s">
        <v>913</v>
      </c>
      <c r="E250" s="141" t="s">
        <v>439</v>
      </c>
      <c r="F250" s="141"/>
    </row>
    <row r="251" spans="1:10" ht="82.5" customHeight="1" x14ac:dyDescent="0.25">
      <c r="A251" s="33" t="s">
        <v>596</v>
      </c>
      <c r="B251" s="37" t="s">
        <v>730</v>
      </c>
      <c r="C251" s="44" t="s">
        <v>876</v>
      </c>
      <c r="D251" s="35" t="s">
        <v>913</v>
      </c>
      <c r="E251" s="141" t="s">
        <v>440</v>
      </c>
      <c r="F251" s="141"/>
    </row>
    <row r="252" spans="1:10" ht="54.95" customHeight="1" x14ac:dyDescent="0.25">
      <c r="A252" s="33" t="s">
        <v>591</v>
      </c>
      <c r="B252" s="37" t="s">
        <v>542</v>
      </c>
      <c r="C252" s="44" t="s">
        <v>877</v>
      </c>
      <c r="D252" s="35" t="s">
        <v>913</v>
      </c>
      <c r="E252" s="141" t="s">
        <v>441</v>
      </c>
      <c r="F252" s="141"/>
    </row>
    <row r="253" spans="1:10" ht="34.15" customHeight="1" x14ac:dyDescent="0.25">
      <c r="A253" s="146" t="s">
        <v>442</v>
      </c>
      <c r="B253" s="146"/>
      <c r="C253" s="146"/>
      <c r="D253" s="146"/>
      <c r="E253" s="147"/>
      <c r="F253" s="147"/>
    </row>
    <row r="254" spans="1:10" ht="66.75" customHeight="1" x14ac:dyDescent="0.25">
      <c r="A254" s="33" t="s">
        <v>539</v>
      </c>
      <c r="B254" s="17" t="s">
        <v>731</v>
      </c>
      <c r="C254" s="44" t="s">
        <v>878</v>
      </c>
      <c r="D254" s="35" t="s">
        <v>913</v>
      </c>
      <c r="E254" s="141" t="s">
        <v>443</v>
      </c>
      <c r="F254" s="141"/>
      <c r="J254" t="s">
        <v>740</v>
      </c>
    </row>
    <row r="255" spans="1:10" ht="68.849999999999994" customHeight="1" x14ac:dyDescent="0.25">
      <c r="A255" s="33" t="s">
        <v>541</v>
      </c>
      <c r="B255" s="17" t="s">
        <v>732</v>
      </c>
      <c r="C255" s="44" t="s">
        <v>879</v>
      </c>
      <c r="D255" s="35" t="s">
        <v>913</v>
      </c>
      <c r="E255" s="141" t="s">
        <v>444</v>
      </c>
      <c r="F255" s="141"/>
    </row>
    <row r="256" spans="1:10" ht="82.5" customHeight="1" x14ac:dyDescent="0.25">
      <c r="A256" s="33" t="s">
        <v>596</v>
      </c>
      <c r="B256" s="17" t="s">
        <v>733</v>
      </c>
      <c r="C256" s="44" t="s">
        <v>880</v>
      </c>
      <c r="D256" s="35" t="s">
        <v>913</v>
      </c>
      <c r="E256" s="141" t="s">
        <v>445</v>
      </c>
      <c r="F256" s="141"/>
    </row>
    <row r="257" spans="1:6" ht="34.15" customHeight="1" x14ac:dyDescent="0.25">
      <c r="A257" s="33" t="s">
        <v>591</v>
      </c>
      <c r="B257" s="3" t="s">
        <v>734</v>
      </c>
      <c r="C257" s="44" t="s">
        <v>881</v>
      </c>
      <c r="D257" s="35" t="s">
        <v>913</v>
      </c>
      <c r="E257" s="141" t="s">
        <v>446</v>
      </c>
      <c r="F257" s="141"/>
    </row>
    <row r="258" spans="1:6" ht="82.5" customHeight="1" x14ac:dyDescent="0.25">
      <c r="A258" s="33" t="s">
        <v>592</v>
      </c>
      <c r="B258" s="3" t="s">
        <v>542</v>
      </c>
      <c r="C258" s="44" t="s">
        <v>882</v>
      </c>
      <c r="D258" s="35" t="s">
        <v>913</v>
      </c>
      <c r="E258" s="141" t="s">
        <v>447</v>
      </c>
      <c r="F258" s="141"/>
    </row>
    <row r="259" spans="1:6" ht="82.5" customHeight="1" x14ac:dyDescent="0.25">
      <c r="A259" s="33" t="s">
        <v>594</v>
      </c>
      <c r="B259" s="17" t="s">
        <v>735</v>
      </c>
      <c r="C259" s="44" t="s">
        <v>883</v>
      </c>
      <c r="D259" s="35" t="s">
        <v>913</v>
      </c>
      <c r="E259" s="141" t="s">
        <v>448</v>
      </c>
      <c r="F259" s="141"/>
    </row>
    <row r="260" spans="1:6" ht="46.5" customHeight="1" x14ac:dyDescent="0.25">
      <c r="A260" s="33" t="s">
        <v>608</v>
      </c>
      <c r="B260" s="17" t="s">
        <v>736</v>
      </c>
      <c r="C260" s="44" t="s">
        <v>884</v>
      </c>
      <c r="D260" s="35" t="s">
        <v>913</v>
      </c>
      <c r="E260" s="141" t="s">
        <v>449</v>
      </c>
      <c r="F260" s="141"/>
    </row>
    <row r="261" spans="1:6" ht="51.75" customHeight="1" x14ac:dyDescent="0.25">
      <c r="A261" s="33" t="s">
        <v>610</v>
      </c>
      <c r="B261" s="17" t="s">
        <v>737</v>
      </c>
      <c r="C261" s="44" t="s">
        <v>885</v>
      </c>
      <c r="D261" s="35" t="s">
        <v>913</v>
      </c>
      <c r="E261" s="141" t="s">
        <v>450</v>
      </c>
      <c r="F261" s="141"/>
    </row>
    <row r="262" spans="1:6" ht="47.25" customHeight="1" x14ac:dyDescent="0.25">
      <c r="A262" s="33" t="s">
        <v>612</v>
      </c>
      <c r="B262" s="17" t="s">
        <v>738</v>
      </c>
      <c r="C262" s="44" t="s">
        <v>886</v>
      </c>
      <c r="D262" s="35" t="s">
        <v>913</v>
      </c>
      <c r="E262" s="141" t="s">
        <v>451</v>
      </c>
      <c r="F262" s="141"/>
    </row>
    <row r="263" spans="1:6" ht="54.95" customHeight="1" x14ac:dyDescent="0.25">
      <c r="A263" s="33" t="s">
        <v>614</v>
      </c>
      <c r="B263" s="17" t="s">
        <v>739</v>
      </c>
      <c r="C263" s="44" t="s">
        <v>887</v>
      </c>
      <c r="D263" s="35" t="s">
        <v>913</v>
      </c>
      <c r="E263" s="141" t="s">
        <v>452</v>
      </c>
      <c r="F263" s="141"/>
    </row>
    <row r="264" spans="1:6" ht="34.15" customHeight="1" x14ac:dyDescent="0.25">
      <c r="A264" s="146" t="s">
        <v>453</v>
      </c>
      <c r="B264" s="146"/>
      <c r="C264" s="146"/>
      <c r="D264" s="146"/>
      <c r="E264" s="146"/>
      <c r="F264" s="146"/>
    </row>
    <row r="265" spans="1:6" ht="82.5" customHeight="1" x14ac:dyDescent="0.25">
      <c r="A265" s="33" t="s">
        <v>539</v>
      </c>
      <c r="B265" s="17" t="s">
        <v>741</v>
      </c>
      <c r="C265" s="44" t="s">
        <v>888</v>
      </c>
      <c r="D265" s="35" t="s">
        <v>913</v>
      </c>
      <c r="E265" s="141" t="s">
        <v>454</v>
      </c>
      <c r="F265" s="141"/>
    </row>
    <row r="266" spans="1:6" ht="54.95" customHeight="1" x14ac:dyDescent="0.25">
      <c r="A266" s="33" t="s">
        <v>541</v>
      </c>
      <c r="B266" s="17" t="s">
        <v>742</v>
      </c>
      <c r="C266" s="44" t="s">
        <v>889</v>
      </c>
      <c r="D266" s="35" t="s">
        <v>913</v>
      </c>
      <c r="E266" s="141" t="s">
        <v>455</v>
      </c>
      <c r="F266" s="141"/>
    </row>
    <row r="267" spans="1:6" ht="41.25" customHeight="1" x14ac:dyDescent="0.25">
      <c r="A267" s="33" t="s">
        <v>596</v>
      </c>
      <c r="B267" s="17" t="s">
        <v>743</v>
      </c>
      <c r="C267" s="44" t="s">
        <v>890</v>
      </c>
      <c r="D267" s="35" t="s">
        <v>913</v>
      </c>
      <c r="E267" s="141" t="s">
        <v>456</v>
      </c>
      <c r="F267" s="141"/>
    </row>
    <row r="268" spans="1:6" ht="110.1" customHeight="1" x14ac:dyDescent="0.25">
      <c r="A268" s="33" t="s">
        <v>591</v>
      </c>
      <c r="B268" s="17" t="s">
        <v>744</v>
      </c>
      <c r="C268" s="44" t="s">
        <v>891</v>
      </c>
      <c r="D268" s="35" t="s">
        <v>913</v>
      </c>
      <c r="E268" s="141" t="s">
        <v>457</v>
      </c>
      <c r="F268" s="141"/>
    </row>
    <row r="269" spans="1:6" ht="34.15" customHeight="1" x14ac:dyDescent="0.25">
      <c r="A269" s="146" t="s">
        <v>458</v>
      </c>
      <c r="B269" s="146"/>
      <c r="C269" s="146"/>
      <c r="D269" s="146"/>
      <c r="E269" s="146"/>
      <c r="F269" s="146"/>
    </row>
    <row r="270" spans="1:6" ht="82.5" customHeight="1" x14ac:dyDescent="0.25">
      <c r="A270" s="33" t="s">
        <v>539</v>
      </c>
      <c r="B270" s="17" t="s">
        <v>745</v>
      </c>
      <c r="C270" s="44" t="s">
        <v>892</v>
      </c>
      <c r="D270" s="35" t="s">
        <v>913</v>
      </c>
      <c r="E270" s="141" t="s">
        <v>459</v>
      </c>
      <c r="F270" s="141"/>
    </row>
    <row r="271" spans="1:6" ht="54.95" customHeight="1" x14ac:dyDescent="0.25">
      <c r="A271" s="33" t="s">
        <v>541</v>
      </c>
      <c r="B271" s="17" t="s">
        <v>746</v>
      </c>
      <c r="C271" s="44" t="s">
        <v>892</v>
      </c>
      <c r="D271" s="35" t="s">
        <v>913</v>
      </c>
      <c r="E271" s="141" t="s">
        <v>460</v>
      </c>
      <c r="F271" s="141"/>
    </row>
    <row r="272" spans="1:6" ht="54.95" customHeight="1" x14ac:dyDescent="0.25">
      <c r="A272" s="33" t="s">
        <v>596</v>
      </c>
      <c r="B272" s="17" t="s">
        <v>747</v>
      </c>
      <c r="C272" s="44" t="s">
        <v>892</v>
      </c>
      <c r="D272" s="35" t="s">
        <v>913</v>
      </c>
      <c r="E272" s="141" t="s">
        <v>461</v>
      </c>
      <c r="F272" s="141"/>
    </row>
    <row r="273" spans="1:6" ht="96.2" customHeight="1" x14ac:dyDescent="0.25">
      <c r="A273" s="33" t="s">
        <v>591</v>
      </c>
      <c r="B273" s="17" t="s">
        <v>748</v>
      </c>
      <c r="C273" s="44" t="s">
        <v>892</v>
      </c>
      <c r="D273" s="35" t="s">
        <v>913</v>
      </c>
      <c r="E273" s="141" t="s">
        <v>462</v>
      </c>
      <c r="F273" s="141"/>
    </row>
    <row r="274" spans="1:6" ht="70.5" customHeight="1" x14ac:dyDescent="0.25">
      <c r="A274" s="33" t="s">
        <v>592</v>
      </c>
      <c r="B274" s="17" t="s">
        <v>742</v>
      </c>
      <c r="C274" s="44" t="s">
        <v>892</v>
      </c>
      <c r="D274" s="35" t="s">
        <v>913</v>
      </c>
      <c r="E274" s="141" t="s">
        <v>463</v>
      </c>
      <c r="F274" s="141"/>
    </row>
    <row r="275" spans="1:6" ht="82.5" customHeight="1" x14ac:dyDescent="0.25">
      <c r="A275" s="33" t="s">
        <v>623</v>
      </c>
      <c r="B275" s="17" t="s">
        <v>749</v>
      </c>
      <c r="C275" s="44" t="s">
        <v>892</v>
      </c>
      <c r="D275" s="35" t="s">
        <v>913</v>
      </c>
      <c r="E275" s="141" t="s">
        <v>464</v>
      </c>
      <c r="F275" s="141"/>
    </row>
    <row r="276" spans="1:6" ht="82.5" customHeight="1" x14ac:dyDescent="0.25">
      <c r="A276" s="33" t="s">
        <v>608</v>
      </c>
      <c r="B276" s="17" t="s">
        <v>750</v>
      </c>
      <c r="C276" s="44" t="s">
        <v>892</v>
      </c>
      <c r="D276" s="35" t="s">
        <v>913</v>
      </c>
      <c r="E276" s="141" t="s">
        <v>465</v>
      </c>
      <c r="F276" s="141"/>
    </row>
    <row r="277" spans="1:6" ht="110.1" customHeight="1" x14ac:dyDescent="0.25">
      <c r="A277" s="33" t="s">
        <v>610</v>
      </c>
      <c r="B277" s="17" t="s">
        <v>751</v>
      </c>
      <c r="C277" s="44" t="s">
        <v>892</v>
      </c>
      <c r="D277" s="35" t="s">
        <v>913</v>
      </c>
      <c r="E277" s="141" t="s">
        <v>466</v>
      </c>
      <c r="F277" s="141"/>
    </row>
    <row r="278" spans="1:6" ht="34.15" customHeight="1" x14ac:dyDescent="0.25">
      <c r="A278" s="33" t="s">
        <v>612</v>
      </c>
      <c r="B278" s="17" t="s">
        <v>752</v>
      </c>
      <c r="C278" s="44" t="s">
        <v>892</v>
      </c>
      <c r="D278" s="35" t="s">
        <v>913</v>
      </c>
      <c r="E278" s="141" t="s">
        <v>467</v>
      </c>
      <c r="F278" s="141"/>
    </row>
    <row r="279" spans="1:6" ht="54.95" customHeight="1" x14ac:dyDescent="0.25">
      <c r="A279" s="33" t="s">
        <v>614</v>
      </c>
      <c r="B279" s="17" t="s">
        <v>753</v>
      </c>
      <c r="C279" s="44" t="s">
        <v>892</v>
      </c>
      <c r="D279" s="35" t="s">
        <v>913</v>
      </c>
      <c r="E279" s="141" t="s">
        <v>468</v>
      </c>
      <c r="F279" s="141"/>
    </row>
    <row r="280" spans="1:6" ht="25.35" customHeight="1" thickBot="1" x14ac:dyDescent="0.3">
      <c r="A280" s="146" t="s">
        <v>469</v>
      </c>
      <c r="B280" s="146"/>
      <c r="C280" s="146"/>
      <c r="D280" s="146"/>
      <c r="E280" s="146"/>
      <c r="F280" s="146"/>
    </row>
    <row r="281" spans="1:6" ht="110.1" customHeight="1" thickBot="1" x14ac:dyDescent="0.3">
      <c r="A281" s="33" t="s">
        <v>539</v>
      </c>
      <c r="B281" s="17" t="s">
        <v>754</v>
      </c>
      <c r="C281" s="67" t="s">
        <v>893</v>
      </c>
      <c r="D281" s="35" t="s">
        <v>913</v>
      </c>
      <c r="E281" s="141" t="s">
        <v>511</v>
      </c>
      <c r="F281" s="141"/>
    </row>
    <row r="282" spans="1:6" ht="54.95" customHeight="1" thickBot="1" x14ac:dyDescent="0.3">
      <c r="A282" s="33" t="s">
        <v>541</v>
      </c>
      <c r="B282" s="17" t="s">
        <v>755</v>
      </c>
      <c r="C282" s="65" t="s">
        <v>894</v>
      </c>
      <c r="D282" s="35" t="s">
        <v>913</v>
      </c>
      <c r="E282" s="141" t="s">
        <v>511</v>
      </c>
      <c r="F282" s="141"/>
    </row>
    <row r="283" spans="1:6" ht="27.6" customHeight="1" thickBot="1" x14ac:dyDescent="0.3">
      <c r="A283" s="146" t="s">
        <v>470</v>
      </c>
      <c r="B283" s="146"/>
      <c r="C283" s="146"/>
      <c r="D283" s="146"/>
      <c r="E283" s="146"/>
      <c r="F283" s="146"/>
    </row>
    <row r="284" spans="1:6" ht="54.95" customHeight="1" thickBot="1" x14ac:dyDescent="0.3">
      <c r="A284" s="33" t="s">
        <v>539</v>
      </c>
      <c r="B284" s="17" t="s">
        <v>756</v>
      </c>
      <c r="C284" s="67" t="s">
        <v>895</v>
      </c>
      <c r="D284" s="35" t="s">
        <v>913</v>
      </c>
      <c r="E284" s="141" t="s">
        <v>471</v>
      </c>
      <c r="F284" s="141"/>
    </row>
    <row r="285" spans="1:6" ht="54.95" customHeight="1" thickBot="1" x14ac:dyDescent="0.3">
      <c r="A285" s="33" t="s">
        <v>541</v>
      </c>
      <c r="B285" s="17" t="s">
        <v>757</v>
      </c>
      <c r="C285" s="65" t="s">
        <v>896</v>
      </c>
      <c r="D285" s="35" t="s">
        <v>913</v>
      </c>
      <c r="E285" s="141" t="s">
        <v>472</v>
      </c>
      <c r="F285" s="141"/>
    </row>
    <row r="286" spans="1:6" ht="27.2" customHeight="1" x14ac:dyDescent="0.25">
      <c r="A286" s="146" t="s">
        <v>473</v>
      </c>
      <c r="B286" s="146"/>
      <c r="C286" s="146"/>
      <c r="D286" s="146"/>
      <c r="E286" s="146"/>
      <c r="F286" s="146"/>
    </row>
    <row r="287" spans="1:6" ht="82.5" customHeight="1" x14ac:dyDescent="0.25">
      <c r="A287" s="33" t="s">
        <v>539</v>
      </c>
      <c r="B287" s="17" t="s">
        <v>758</v>
      </c>
      <c r="C287" s="61" t="s">
        <v>897</v>
      </c>
      <c r="D287" s="35" t="s">
        <v>913</v>
      </c>
      <c r="E287" s="141" t="s">
        <v>474</v>
      </c>
      <c r="F287" s="141"/>
    </row>
    <row r="288" spans="1:6" ht="34.15" customHeight="1" x14ac:dyDescent="0.25">
      <c r="A288" s="146" t="s">
        <v>475</v>
      </c>
      <c r="B288" s="146"/>
      <c r="C288" s="146"/>
      <c r="D288" s="146"/>
      <c r="E288" s="146"/>
      <c r="F288" s="146"/>
    </row>
    <row r="289" spans="1:6" ht="54.95" customHeight="1" x14ac:dyDescent="0.25">
      <c r="A289" s="33" t="s">
        <v>759</v>
      </c>
      <c r="B289" s="17" t="s">
        <v>760</v>
      </c>
      <c r="C289" s="44" t="s">
        <v>898</v>
      </c>
      <c r="D289" s="35" t="s">
        <v>913</v>
      </c>
      <c r="E289" s="141" t="s">
        <v>476</v>
      </c>
      <c r="F289" s="141"/>
    </row>
    <row r="290" spans="1:6" ht="41.25" customHeight="1" x14ac:dyDescent="0.25">
      <c r="A290" s="33" t="s">
        <v>761</v>
      </c>
      <c r="B290" s="17" t="s">
        <v>762</v>
      </c>
      <c r="C290" s="44" t="s">
        <v>899</v>
      </c>
      <c r="D290" s="35" t="s">
        <v>913</v>
      </c>
      <c r="E290" s="141" t="s">
        <v>477</v>
      </c>
      <c r="F290" s="141"/>
    </row>
    <row r="291" spans="1:6" ht="41.25" customHeight="1" x14ac:dyDescent="0.25">
      <c r="A291" s="33" t="s">
        <v>596</v>
      </c>
      <c r="B291" s="17" t="s">
        <v>763</v>
      </c>
      <c r="C291" s="44" t="s">
        <v>900</v>
      </c>
      <c r="D291" s="35" t="s">
        <v>913</v>
      </c>
      <c r="E291" s="141" t="s">
        <v>478</v>
      </c>
      <c r="F291" s="141"/>
    </row>
    <row r="292" spans="1:6" ht="34.15" customHeight="1" x14ac:dyDescent="0.25">
      <c r="A292" s="33" t="s">
        <v>591</v>
      </c>
      <c r="B292" s="17" t="s">
        <v>764</v>
      </c>
      <c r="C292" s="44" t="s">
        <v>901</v>
      </c>
      <c r="D292" s="35" t="s">
        <v>913</v>
      </c>
      <c r="E292" s="141" t="s">
        <v>479</v>
      </c>
      <c r="F292" s="141"/>
    </row>
    <row r="293" spans="1:6" ht="34.15" customHeight="1" x14ac:dyDescent="0.25">
      <c r="A293" s="146" t="s">
        <v>480</v>
      </c>
      <c r="B293" s="146"/>
      <c r="C293" s="146"/>
      <c r="D293" s="146"/>
      <c r="E293" s="146"/>
      <c r="F293" s="146"/>
    </row>
    <row r="294" spans="1:6" ht="41.25" customHeight="1" x14ac:dyDescent="0.25">
      <c r="A294" s="33" t="s">
        <v>759</v>
      </c>
      <c r="B294" s="3" t="s">
        <v>765</v>
      </c>
      <c r="C294" s="44" t="s">
        <v>902</v>
      </c>
      <c r="D294" s="35" t="s">
        <v>913</v>
      </c>
      <c r="E294" s="141" t="s">
        <v>481</v>
      </c>
      <c r="F294" s="141"/>
    </row>
    <row r="295" spans="1:6" ht="34.15" customHeight="1" thickBot="1" x14ac:dyDescent="0.3">
      <c r="A295" s="146" t="s">
        <v>482</v>
      </c>
      <c r="B295" s="146"/>
      <c r="C295" s="146"/>
      <c r="D295" s="146"/>
      <c r="E295" s="146"/>
      <c r="F295" s="146"/>
    </row>
    <row r="296" spans="1:6" ht="96.2" customHeight="1" thickBot="1" x14ac:dyDescent="0.3">
      <c r="A296" s="33" t="s">
        <v>539</v>
      </c>
      <c r="B296" s="17" t="s">
        <v>766</v>
      </c>
      <c r="C296" s="67" t="s">
        <v>903</v>
      </c>
      <c r="D296" s="35" t="s">
        <v>913</v>
      </c>
      <c r="E296" s="141" t="s">
        <v>483</v>
      </c>
      <c r="F296" s="141"/>
    </row>
    <row r="297" spans="1:6" ht="123.75" customHeight="1" thickBot="1" x14ac:dyDescent="0.3">
      <c r="A297" s="33" t="s">
        <v>484</v>
      </c>
      <c r="B297" s="3" t="s">
        <v>780</v>
      </c>
      <c r="C297" s="65" t="s">
        <v>903</v>
      </c>
      <c r="D297" s="35" t="s">
        <v>913</v>
      </c>
      <c r="E297" s="141" t="s">
        <v>485</v>
      </c>
      <c r="F297" s="141"/>
    </row>
    <row r="298" spans="1:6" ht="82.5" customHeight="1" thickBot="1" x14ac:dyDescent="0.3">
      <c r="A298" s="33" t="s">
        <v>596</v>
      </c>
      <c r="B298" s="17" t="s">
        <v>767</v>
      </c>
      <c r="C298" s="65" t="s">
        <v>904</v>
      </c>
      <c r="D298" s="35" t="s">
        <v>913</v>
      </c>
      <c r="E298" s="141" t="s">
        <v>486</v>
      </c>
      <c r="F298" s="141"/>
    </row>
    <row r="299" spans="1:6" ht="68.849999999999994" customHeight="1" thickBot="1" x14ac:dyDescent="0.3">
      <c r="A299" s="33" t="s">
        <v>591</v>
      </c>
      <c r="B299" s="13" t="s">
        <v>768</v>
      </c>
      <c r="C299" s="104" t="s">
        <v>903</v>
      </c>
      <c r="D299" s="35" t="s">
        <v>913</v>
      </c>
      <c r="E299" s="142" t="s">
        <v>487</v>
      </c>
      <c r="F299" s="142"/>
    </row>
    <row r="300" spans="1:6" ht="54.95" customHeight="1" thickBot="1" x14ac:dyDescent="0.3">
      <c r="A300" s="33" t="s">
        <v>510</v>
      </c>
      <c r="B300" s="14" t="s">
        <v>769</v>
      </c>
      <c r="C300" s="104" t="s">
        <v>903</v>
      </c>
      <c r="D300" s="35" t="s">
        <v>913</v>
      </c>
      <c r="E300" s="135" t="s">
        <v>488</v>
      </c>
      <c r="F300" s="135"/>
    </row>
    <row r="301" spans="1:6" ht="68.849999999999994" customHeight="1" thickBot="1" x14ac:dyDescent="0.3">
      <c r="A301" s="33" t="s">
        <v>510</v>
      </c>
      <c r="B301" s="14" t="s">
        <v>770</v>
      </c>
      <c r="C301" s="104" t="s">
        <v>903</v>
      </c>
      <c r="D301" s="35" t="s">
        <v>913</v>
      </c>
      <c r="E301" s="135" t="s">
        <v>489</v>
      </c>
      <c r="F301" s="135"/>
    </row>
    <row r="302" spans="1:6" ht="80.099999999999994" customHeight="1" thickBot="1" x14ac:dyDescent="0.3">
      <c r="A302" s="33" t="s">
        <v>510</v>
      </c>
      <c r="B302" s="15" t="s">
        <v>771</v>
      </c>
      <c r="C302" s="65" t="s">
        <v>905</v>
      </c>
      <c r="D302" s="35" t="s">
        <v>913</v>
      </c>
      <c r="E302" s="145" t="s">
        <v>490</v>
      </c>
      <c r="F302" s="145"/>
    </row>
    <row r="303" spans="1:6" ht="41.25" customHeight="1" thickBot="1" x14ac:dyDescent="0.3">
      <c r="A303" s="33" t="s">
        <v>548</v>
      </c>
      <c r="B303" s="17" t="s">
        <v>772</v>
      </c>
      <c r="C303" s="65" t="s">
        <v>906</v>
      </c>
      <c r="D303" s="35" t="s">
        <v>913</v>
      </c>
      <c r="E303" s="141" t="s">
        <v>491</v>
      </c>
      <c r="F303" s="141"/>
    </row>
    <row r="304" spans="1:6" ht="54.95" customHeight="1" thickBot="1" x14ac:dyDescent="0.3">
      <c r="A304" s="33" t="s">
        <v>525</v>
      </c>
      <c r="B304" s="17" t="s">
        <v>773</v>
      </c>
      <c r="C304" s="65" t="s">
        <v>903</v>
      </c>
      <c r="D304" s="35" t="s">
        <v>913</v>
      </c>
      <c r="E304" s="141" t="s">
        <v>492</v>
      </c>
      <c r="F304" s="141"/>
    </row>
    <row r="305" spans="1:9" ht="96.2" customHeight="1" thickBot="1" x14ac:dyDescent="0.3">
      <c r="A305" s="33" t="s">
        <v>608</v>
      </c>
      <c r="B305" s="3" t="s">
        <v>781</v>
      </c>
      <c r="C305" s="65" t="s">
        <v>903</v>
      </c>
      <c r="D305" s="35" t="s">
        <v>913</v>
      </c>
      <c r="E305" s="141" t="s">
        <v>493</v>
      </c>
      <c r="F305" s="141"/>
    </row>
    <row r="306" spans="1:9" ht="27.6" customHeight="1" thickBot="1" x14ac:dyDescent="0.3">
      <c r="A306" s="33" t="s">
        <v>610</v>
      </c>
      <c r="B306" s="13" t="s">
        <v>774</v>
      </c>
      <c r="C306" s="104" t="s">
        <v>907</v>
      </c>
      <c r="D306" s="35" t="s">
        <v>913</v>
      </c>
      <c r="E306" s="142" t="s">
        <v>494</v>
      </c>
      <c r="F306" s="142"/>
    </row>
    <row r="307" spans="1:9" ht="82.5" customHeight="1" thickBot="1" x14ac:dyDescent="0.3">
      <c r="A307" s="33" t="s">
        <v>510</v>
      </c>
      <c r="B307" s="15" t="s">
        <v>775</v>
      </c>
      <c r="C307" s="65" t="s">
        <v>908</v>
      </c>
      <c r="D307" s="35" t="s">
        <v>913</v>
      </c>
      <c r="E307" s="145" t="s">
        <v>495</v>
      </c>
      <c r="F307" s="145"/>
    </row>
    <row r="308" spans="1:9" ht="54.95" customHeight="1" thickBot="1" x14ac:dyDescent="0.3">
      <c r="A308" s="33" t="s">
        <v>612</v>
      </c>
      <c r="B308" s="3" t="s">
        <v>776</v>
      </c>
      <c r="C308" s="65" t="s">
        <v>909</v>
      </c>
      <c r="D308" s="35" t="s">
        <v>913</v>
      </c>
      <c r="E308" s="141" t="s">
        <v>496</v>
      </c>
      <c r="F308" s="141"/>
    </row>
    <row r="309" spans="1:9" ht="110.1" customHeight="1" thickBot="1" x14ac:dyDescent="0.3">
      <c r="A309" s="33" t="s">
        <v>510</v>
      </c>
      <c r="B309" s="5" t="s">
        <v>777</v>
      </c>
      <c r="C309" s="104" t="s">
        <v>910</v>
      </c>
      <c r="D309" s="35" t="s">
        <v>913</v>
      </c>
      <c r="E309" s="142" t="s">
        <v>497</v>
      </c>
      <c r="F309" s="142"/>
    </row>
    <row r="310" spans="1:9" ht="68.849999999999994" customHeight="1" thickBot="1" x14ac:dyDescent="0.3">
      <c r="A310" s="33" t="s">
        <v>510</v>
      </c>
      <c r="B310" s="16" t="s">
        <v>778</v>
      </c>
      <c r="C310" s="105" t="s">
        <v>911</v>
      </c>
      <c r="D310" s="35" t="s">
        <v>913</v>
      </c>
      <c r="E310" s="145" t="s">
        <v>498</v>
      </c>
      <c r="F310" s="145"/>
    </row>
    <row r="311" spans="1:9" ht="21.2" customHeight="1" x14ac:dyDescent="0.25">
      <c r="A311" s="146" t="s">
        <v>499</v>
      </c>
      <c r="B311" s="146"/>
      <c r="C311" s="146"/>
      <c r="D311" s="146"/>
      <c r="E311" s="147"/>
      <c r="F311" s="147"/>
    </row>
    <row r="312" spans="1:9" ht="54.95" customHeight="1" x14ac:dyDescent="0.25">
      <c r="A312" s="34"/>
      <c r="B312" s="3" t="s">
        <v>779</v>
      </c>
      <c r="C312" s="61" t="s">
        <v>912</v>
      </c>
      <c r="D312" s="35" t="s">
        <v>913</v>
      </c>
      <c r="E312" s="141"/>
      <c r="F312" s="141"/>
    </row>
    <row r="313" spans="1:9" ht="27.6" customHeight="1" x14ac:dyDescent="0.25">
      <c r="A313" s="34"/>
      <c r="B313" s="3" t="s">
        <v>500</v>
      </c>
      <c r="C313" s="61"/>
      <c r="D313" s="35"/>
      <c r="E313" s="141"/>
      <c r="F313" s="141"/>
    </row>
    <row r="315" spans="1:9" ht="27.6" customHeight="1" x14ac:dyDescent="0.25">
      <c r="A315" s="154" t="s">
        <v>501</v>
      </c>
      <c r="B315" s="130"/>
      <c r="C315" s="130"/>
      <c r="D315" s="130"/>
      <c r="E315" s="130"/>
      <c r="F315" s="130"/>
      <c r="G315" s="130"/>
      <c r="H315" s="130"/>
      <c r="I315" s="130"/>
    </row>
    <row r="316" spans="1:9" ht="27.6" customHeight="1" x14ac:dyDescent="0.25">
      <c r="A316" s="154" t="s">
        <v>502</v>
      </c>
      <c r="B316" s="130"/>
      <c r="C316" s="130"/>
      <c r="D316" s="130"/>
      <c r="E316" s="130"/>
      <c r="F316" s="130"/>
      <c r="G316" s="130"/>
      <c r="H316" s="130"/>
      <c r="I316" s="130"/>
    </row>
    <row r="317" spans="1:9" x14ac:dyDescent="0.25">
      <c r="A317" s="154" t="s">
        <v>503</v>
      </c>
      <c r="B317" s="130"/>
      <c r="C317" s="130"/>
      <c r="D317" s="130"/>
      <c r="E317" s="130"/>
      <c r="F317" s="130"/>
      <c r="G317" s="130"/>
      <c r="H317" s="130"/>
      <c r="I317" s="130"/>
    </row>
    <row r="318" spans="1:9" ht="41.25" customHeight="1" x14ac:dyDescent="0.25">
      <c r="A318" s="154" t="s">
        <v>504</v>
      </c>
      <c r="B318" s="130"/>
      <c r="C318" s="130"/>
      <c r="D318" s="130"/>
      <c r="E318" s="130"/>
      <c r="F318" s="130"/>
      <c r="G318" s="130"/>
      <c r="H318" s="130"/>
      <c r="I318" s="130"/>
    </row>
    <row r="319" spans="1:9" ht="41.25" customHeight="1" x14ac:dyDescent="0.25">
      <c r="A319" s="154" t="s">
        <v>505</v>
      </c>
      <c r="B319" s="130"/>
      <c r="C319" s="130"/>
      <c r="D319" s="130"/>
      <c r="E319" s="130"/>
      <c r="F319" s="130"/>
      <c r="G319" s="130"/>
      <c r="H319" s="130"/>
      <c r="I319" s="130"/>
    </row>
    <row r="320" spans="1:9" ht="15.75" x14ac:dyDescent="0.25">
      <c r="A320" s="155" t="s">
        <v>831</v>
      </c>
      <c r="B320" s="155"/>
      <c r="C320" s="155"/>
      <c r="D320" s="155"/>
      <c r="E320" s="155"/>
      <c r="F320" s="155"/>
      <c r="G320" s="155"/>
      <c r="H320" s="155"/>
    </row>
    <row r="321" spans="1:8" ht="101.25" customHeight="1" x14ac:dyDescent="0.25">
      <c r="A321" s="156" t="s">
        <v>832</v>
      </c>
      <c r="B321" s="157"/>
      <c r="C321" s="157"/>
      <c r="D321" s="157"/>
      <c r="E321" s="157"/>
      <c r="F321" s="157"/>
      <c r="G321" s="157"/>
      <c r="H321" s="157"/>
    </row>
    <row r="322" spans="1:8" ht="15.75" x14ac:dyDescent="0.25">
      <c r="A322" s="155" t="s">
        <v>833</v>
      </c>
      <c r="B322" s="155"/>
      <c r="C322" s="155"/>
      <c r="D322" s="155"/>
      <c r="E322" s="155"/>
      <c r="F322" s="155"/>
      <c r="G322" s="155"/>
      <c r="H322" s="155"/>
    </row>
    <row r="323" spans="1:8" ht="22.5" customHeight="1" x14ac:dyDescent="0.25">
      <c r="A323" s="158" t="s">
        <v>834</v>
      </c>
      <c r="B323" s="158"/>
      <c r="C323" s="158"/>
      <c r="D323" s="158"/>
      <c r="E323" s="158"/>
      <c r="F323" s="158"/>
      <c r="G323" s="158"/>
      <c r="H323" s="158"/>
    </row>
    <row r="324" spans="1:8" ht="15.75" x14ac:dyDescent="0.25">
      <c r="A324" s="155" t="s">
        <v>835</v>
      </c>
      <c r="B324" s="155"/>
      <c r="C324" s="155"/>
      <c r="D324" s="155"/>
      <c r="E324" s="155"/>
      <c r="F324" s="155"/>
      <c r="G324" s="155"/>
      <c r="H324" s="155"/>
    </row>
    <row r="325" spans="1:8" x14ac:dyDescent="0.25">
      <c r="A325" s="180" t="s">
        <v>836</v>
      </c>
      <c r="B325" s="167" t="s">
        <v>837</v>
      </c>
      <c r="C325" s="168"/>
      <c r="D325" s="168"/>
      <c r="E325" s="168"/>
      <c r="F325" s="168"/>
      <c r="G325" s="168"/>
      <c r="H325" s="169"/>
    </row>
    <row r="326" spans="1:8" ht="15" customHeight="1" x14ac:dyDescent="0.25">
      <c r="A326" s="181"/>
      <c r="B326" s="167" t="s">
        <v>838</v>
      </c>
      <c r="C326" s="168"/>
      <c r="D326" s="168"/>
      <c r="E326" s="168"/>
      <c r="F326" s="168"/>
      <c r="G326" s="168"/>
      <c r="H326" s="169"/>
    </row>
    <row r="327" spans="1:8" ht="15" customHeight="1" x14ac:dyDescent="0.25">
      <c r="A327" s="181"/>
      <c r="B327" s="167" t="s">
        <v>839</v>
      </c>
      <c r="C327" s="168"/>
      <c r="D327" s="168"/>
      <c r="E327" s="168"/>
      <c r="F327" s="168"/>
      <c r="G327" s="168"/>
      <c r="H327" s="169"/>
    </row>
    <row r="328" spans="1:8" x14ac:dyDescent="0.25">
      <c r="A328" s="181"/>
      <c r="B328" s="167" t="s">
        <v>840</v>
      </c>
      <c r="C328" s="168"/>
      <c r="D328" s="168"/>
      <c r="E328" s="168"/>
      <c r="F328" s="168"/>
      <c r="G328" s="168"/>
      <c r="H328" s="169"/>
    </row>
    <row r="329" spans="1:8" x14ac:dyDescent="0.25">
      <c r="A329" s="165" t="s">
        <v>841</v>
      </c>
      <c r="B329" s="167" t="s">
        <v>842</v>
      </c>
      <c r="C329" s="168"/>
      <c r="D329" s="168"/>
      <c r="E329" s="168"/>
      <c r="F329" s="168"/>
      <c r="G329" s="168"/>
      <c r="H329" s="169"/>
    </row>
    <row r="330" spans="1:8" x14ac:dyDescent="0.25">
      <c r="A330" s="166"/>
      <c r="B330" s="167" t="s">
        <v>843</v>
      </c>
      <c r="C330" s="168"/>
      <c r="D330" s="168"/>
      <c r="E330" s="168"/>
      <c r="F330" s="168"/>
      <c r="G330" s="168"/>
      <c r="H330" s="169"/>
    </row>
    <row r="331" spans="1:8" x14ac:dyDescent="0.25">
      <c r="A331" s="166"/>
      <c r="B331" s="167" t="s">
        <v>844</v>
      </c>
      <c r="C331" s="168"/>
      <c r="D331" s="168"/>
      <c r="E331" s="168"/>
      <c r="F331" s="168"/>
      <c r="G331" s="168"/>
      <c r="H331" s="169"/>
    </row>
    <row r="332" spans="1:8" x14ac:dyDescent="0.25">
      <c r="A332" s="166"/>
      <c r="B332" s="170" t="s">
        <v>845</v>
      </c>
      <c r="C332" s="158"/>
      <c r="D332" s="158"/>
      <c r="E332" s="158"/>
      <c r="F332" s="158"/>
      <c r="G332" s="158"/>
      <c r="H332" s="171"/>
    </row>
    <row r="333" spans="1:8" x14ac:dyDescent="0.25">
      <c r="A333" s="97"/>
      <c r="B333" s="157" t="s">
        <v>846</v>
      </c>
      <c r="C333" s="157"/>
      <c r="D333" s="157"/>
      <c r="E333" s="157"/>
      <c r="F333" s="157"/>
      <c r="G333" s="157"/>
      <c r="H333" s="157"/>
    </row>
    <row r="334" spans="1:8" x14ac:dyDescent="0.25">
      <c r="A334" s="97"/>
      <c r="B334" s="157" t="s">
        <v>847</v>
      </c>
      <c r="C334" s="157"/>
      <c r="D334" s="157"/>
      <c r="E334" s="157"/>
      <c r="F334" s="157"/>
      <c r="G334" s="157"/>
      <c r="H334" s="157"/>
    </row>
    <row r="335" spans="1:8" ht="15.75" x14ac:dyDescent="0.25">
      <c r="A335" s="134" t="s">
        <v>848</v>
      </c>
      <c r="B335" s="172"/>
      <c r="C335" s="172"/>
      <c r="D335" s="173"/>
      <c r="E335" s="173"/>
      <c r="F335" s="173"/>
      <c r="G335" s="101"/>
    </row>
    <row r="336" spans="1:8" ht="36" customHeight="1" x14ac:dyDescent="0.25">
      <c r="A336" s="102" t="s">
        <v>849</v>
      </c>
      <c r="B336" s="103" t="s">
        <v>850</v>
      </c>
      <c r="C336" s="103" t="s">
        <v>851</v>
      </c>
      <c r="D336" s="174" t="s">
        <v>852</v>
      </c>
      <c r="E336" s="175"/>
      <c r="F336" s="175"/>
      <c r="G336" s="175"/>
      <c r="H336" s="176"/>
    </row>
    <row r="337" spans="1:8" ht="36" customHeight="1" x14ac:dyDescent="0.25">
      <c r="A337" s="93"/>
      <c r="B337" s="90"/>
      <c r="C337" s="90"/>
      <c r="D337" s="172"/>
      <c r="E337" s="172"/>
      <c r="F337" s="172"/>
      <c r="G337" s="172"/>
      <c r="H337" s="172"/>
    </row>
    <row r="338" spans="1:8" ht="36" customHeight="1" x14ac:dyDescent="0.25">
      <c r="A338" s="93"/>
      <c r="B338" s="90"/>
      <c r="C338" s="90"/>
      <c r="D338" s="172"/>
      <c r="E338" s="172"/>
      <c r="F338" s="172"/>
      <c r="G338" s="172"/>
      <c r="H338" s="172"/>
    </row>
    <row r="339" spans="1:8" ht="36" customHeight="1" x14ac:dyDescent="0.25">
      <c r="A339" s="93"/>
      <c r="B339" s="90"/>
      <c r="C339" s="90"/>
      <c r="D339" s="172"/>
      <c r="E339" s="172"/>
      <c r="F339" s="172"/>
      <c r="G339" s="172"/>
      <c r="H339" s="172"/>
    </row>
    <row r="340" spans="1:8" ht="36" customHeight="1" x14ac:dyDescent="0.25">
      <c r="A340" s="93"/>
      <c r="B340" s="90"/>
      <c r="C340" s="90"/>
      <c r="D340" s="172"/>
      <c r="E340" s="172"/>
      <c r="F340" s="172"/>
      <c r="G340" s="172"/>
      <c r="H340" s="172"/>
    </row>
    <row r="341" spans="1:8" ht="21.75" customHeight="1" x14ac:dyDescent="0.25">
      <c r="A341" s="177"/>
      <c r="B341" s="178"/>
      <c r="C341" s="178"/>
      <c r="D341" s="178"/>
      <c r="E341" s="178"/>
      <c r="F341" s="178"/>
      <c r="G341" s="178"/>
      <c r="H341" s="178"/>
    </row>
    <row r="342" spans="1:8" ht="18.600000000000001" customHeight="1" x14ac:dyDescent="0.25">
      <c r="A342" s="134" t="s">
        <v>821</v>
      </c>
      <c r="B342" s="172"/>
      <c r="C342" s="172"/>
      <c r="D342" s="179"/>
      <c r="E342" s="179"/>
      <c r="F342" s="179"/>
    </row>
    <row r="343" spans="1:8" ht="20.25" customHeight="1" x14ac:dyDescent="0.25">
      <c r="A343" s="98" t="s">
        <v>811</v>
      </c>
      <c r="B343" s="92" t="s">
        <v>822</v>
      </c>
      <c r="C343" s="96" t="s">
        <v>828</v>
      </c>
      <c r="D343" s="94"/>
      <c r="E343" s="95"/>
    </row>
    <row r="344" spans="1:8" ht="44.25" customHeight="1" x14ac:dyDescent="0.25">
      <c r="A344" s="98" t="s">
        <v>811</v>
      </c>
      <c r="B344" s="159" t="s">
        <v>823</v>
      </c>
      <c r="C344" s="159"/>
      <c r="D344" s="159"/>
      <c r="E344" s="160"/>
    </row>
    <row r="345" spans="1:8" ht="20.25" customHeight="1" x14ac:dyDescent="0.25">
      <c r="A345" s="98" t="s">
        <v>811</v>
      </c>
      <c r="B345" s="152" t="s">
        <v>824</v>
      </c>
      <c r="C345" s="152"/>
      <c r="D345" s="152"/>
      <c r="E345" s="153"/>
    </row>
    <row r="346" spans="1:8" ht="20.25" customHeight="1" x14ac:dyDescent="0.25">
      <c r="A346" s="98" t="s">
        <v>811</v>
      </c>
      <c r="B346" s="161" t="s">
        <v>825</v>
      </c>
      <c r="C346" s="162"/>
      <c r="D346" s="149"/>
      <c r="E346" s="150"/>
    </row>
    <row r="347" spans="1:8" ht="20.25" customHeight="1" x14ac:dyDescent="0.25">
      <c r="A347" s="163" t="s">
        <v>829</v>
      </c>
      <c r="B347" s="164"/>
      <c r="C347" s="164"/>
      <c r="D347" s="151"/>
      <c r="E347" s="151"/>
    </row>
    <row r="348" spans="1:8" x14ac:dyDescent="0.25">
      <c r="A348" s="99"/>
      <c r="B348" s="98" t="s">
        <v>826</v>
      </c>
      <c r="C348" s="98" t="s">
        <v>826</v>
      </c>
      <c r="D348" s="148" t="s">
        <v>826</v>
      </c>
      <c r="E348" s="148"/>
    </row>
    <row r="349" spans="1:8" x14ac:dyDescent="0.25">
      <c r="A349" s="99"/>
      <c r="B349" s="98" t="s">
        <v>827</v>
      </c>
      <c r="C349" s="98" t="s">
        <v>827</v>
      </c>
      <c r="D349" s="148" t="s">
        <v>827</v>
      </c>
      <c r="E349" s="148"/>
    </row>
  </sheetData>
  <mergeCells count="370">
    <mergeCell ref="A325:A328"/>
    <mergeCell ref="B325:H325"/>
    <mergeCell ref="B326:H326"/>
    <mergeCell ref="B327:H327"/>
    <mergeCell ref="B328:H328"/>
    <mergeCell ref="A18:B18"/>
    <mergeCell ref="D18:F18"/>
    <mergeCell ref="A19:C19"/>
    <mergeCell ref="D19:F19"/>
    <mergeCell ref="A20:C20"/>
    <mergeCell ref="D20:F20"/>
    <mergeCell ref="E302:F302"/>
    <mergeCell ref="E303:F303"/>
    <mergeCell ref="E304:F304"/>
    <mergeCell ref="E305:F305"/>
    <mergeCell ref="E298:F298"/>
    <mergeCell ref="E299:F299"/>
    <mergeCell ref="E300:F300"/>
    <mergeCell ref="E301:F301"/>
    <mergeCell ref="A293:F293"/>
    <mergeCell ref="E294:F294"/>
    <mergeCell ref="A295:F295"/>
    <mergeCell ref="E296:F296"/>
    <mergeCell ref="E297:F297"/>
    <mergeCell ref="B344:E344"/>
    <mergeCell ref="B346:C346"/>
    <mergeCell ref="A347:C347"/>
    <mergeCell ref="A329:A332"/>
    <mergeCell ref="B329:H329"/>
    <mergeCell ref="B330:H330"/>
    <mergeCell ref="B331:H331"/>
    <mergeCell ref="B332:H332"/>
    <mergeCell ref="B333:H333"/>
    <mergeCell ref="B334:H334"/>
    <mergeCell ref="A335:F335"/>
    <mergeCell ref="D336:H336"/>
    <mergeCell ref="D337:H337"/>
    <mergeCell ref="D338:H338"/>
    <mergeCell ref="D339:H339"/>
    <mergeCell ref="D340:H340"/>
    <mergeCell ref="A341:H341"/>
    <mergeCell ref="A342:F342"/>
    <mergeCell ref="D349:E349"/>
    <mergeCell ref="E310:F310"/>
    <mergeCell ref="A311:D311"/>
    <mergeCell ref="E311:F311"/>
    <mergeCell ref="E312:F312"/>
    <mergeCell ref="E313:F313"/>
    <mergeCell ref="E306:F306"/>
    <mergeCell ref="E307:F307"/>
    <mergeCell ref="E308:F308"/>
    <mergeCell ref="E309:F309"/>
    <mergeCell ref="D346:E346"/>
    <mergeCell ref="D347:E347"/>
    <mergeCell ref="B345:E345"/>
    <mergeCell ref="A315:I315"/>
    <mergeCell ref="A316:I316"/>
    <mergeCell ref="A317:I317"/>
    <mergeCell ref="A318:I318"/>
    <mergeCell ref="A319:I319"/>
    <mergeCell ref="D348:E348"/>
    <mergeCell ref="A320:H320"/>
    <mergeCell ref="A321:H321"/>
    <mergeCell ref="A322:H322"/>
    <mergeCell ref="A323:H323"/>
    <mergeCell ref="A324:H324"/>
    <mergeCell ref="E290:F290"/>
    <mergeCell ref="E291:F291"/>
    <mergeCell ref="E292:F292"/>
    <mergeCell ref="A283:F283"/>
    <mergeCell ref="E284:F284"/>
    <mergeCell ref="E285:F285"/>
    <mergeCell ref="A286:F286"/>
    <mergeCell ref="E287:F287"/>
    <mergeCell ref="E278:F278"/>
    <mergeCell ref="E279:F279"/>
    <mergeCell ref="A280:F280"/>
    <mergeCell ref="E281:F281"/>
    <mergeCell ref="E282:F282"/>
    <mergeCell ref="A288:F288"/>
    <mergeCell ref="E289:F289"/>
    <mergeCell ref="E274:F274"/>
    <mergeCell ref="E275:F275"/>
    <mergeCell ref="E276:F276"/>
    <mergeCell ref="E277:F277"/>
    <mergeCell ref="A269:F269"/>
    <mergeCell ref="E270:F270"/>
    <mergeCell ref="E271:F271"/>
    <mergeCell ref="E272:F272"/>
    <mergeCell ref="E273:F273"/>
    <mergeCell ref="A264:F264"/>
    <mergeCell ref="E265:F265"/>
    <mergeCell ref="E266:F266"/>
    <mergeCell ref="E267:F267"/>
    <mergeCell ref="E268:F268"/>
    <mergeCell ref="E260:F260"/>
    <mergeCell ref="E261:F261"/>
    <mergeCell ref="E262:F262"/>
    <mergeCell ref="E263:F263"/>
    <mergeCell ref="E256:F256"/>
    <mergeCell ref="E257:F257"/>
    <mergeCell ref="E258:F258"/>
    <mergeCell ref="E259:F259"/>
    <mergeCell ref="E252:F252"/>
    <mergeCell ref="A253:D253"/>
    <mergeCell ref="E253:F253"/>
    <mergeCell ref="E254:F254"/>
    <mergeCell ref="E255:F255"/>
    <mergeCell ref="A248:F248"/>
    <mergeCell ref="E249:F249"/>
    <mergeCell ref="E250:F250"/>
    <mergeCell ref="E251:F251"/>
    <mergeCell ref="A243:F243"/>
    <mergeCell ref="E244:F244"/>
    <mergeCell ref="E245:F245"/>
    <mergeCell ref="E246:F246"/>
    <mergeCell ref="E247:F247"/>
    <mergeCell ref="E240:F240"/>
    <mergeCell ref="E241:F241"/>
    <mergeCell ref="E242:F242"/>
    <mergeCell ref="E236:F236"/>
    <mergeCell ref="A237:F237"/>
    <mergeCell ref="E238:F238"/>
    <mergeCell ref="E239:F239"/>
    <mergeCell ref="E232:F232"/>
    <mergeCell ref="E233:F233"/>
    <mergeCell ref="E234:F234"/>
    <mergeCell ref="E235:F235"/>
    <mergeCell ref="E228:F228"/>
    <mergeCell ref="E229:F229"/>
    <mergeCell ref="E230:F230"/>
    <mergeCell ref="E231:F231"/>
    <mergeCell ref="E224:F224"/>
    <mergeCell ref="E225:F225"/>
    <mergeCell ref="E226:F226"/>
    <mergeCell ref="E227:F227"/>
    <mergeCell ref="A219:F219"/>
    <mergeCell ref="E220:F220"/>
    <mergeCell ref="E221:F221"/>
    <mergeCell ref="E222:F222"/>
    <mergeCell ref="E223:F223"/>
    <mergeCell ref="E216:F216"/>
    <mergeCell ref="E217:F217"/>
    <mergeCell ref="E218:F218"/>
    <mergeCell ref="E212:F212"/>
    <mergeCell ref="E213:F213"/>
    <mergeCell ref="E214:F214"/>
    <mergeCell ref="E215:F215"/>
    <mergeCell ref="E208:F208"/>
    <mergeCell ref="E209:F209"/>
    <mergeCell ref="E210:F210"/>
    <mergeCell ref="E211:F211"/>
    <mergeCell ref="E203:F203"/>
    <mergeCell ref="E204:F204"/>
    <mergeCell ref="E205:F205"/>
    <mergeCell ref="A206:F206"/>
    <mergeCell ref="E207:F207"/>
    <mergeCell ref="A199:D199"/>
    <mergeCell ref="E199:F199"/>
    <mergeCell ref="E200:F200"/>
    <mergeCell ref="E201:F201"/>
    <mergeCell ref="E202:F202"/>
    <mergeCell ref="E195:F195"/>
    <mergeCell ref="E196:F196"/>
    <mergeCell ref="E197:F197"/>
    <mergeCell ref="E198:F198"/>
    <mergeCell ref="E191:F191"/>
    <mergeCell ref="E192:F192"/>
    <mergeCell ref="E193:F193"/>
    <mergeCell ref="A194:D194"/>
    <mergeCell ref="E194:F194"/>
    <mergeCell ref="E186:F186"/>
    <mergeCell ref="E187:F187"/>
    <mergeCell ref="E188:F188"/>
    <mergeCell ref="A189:F189"/>
    <mergeCell ref="E190:F190"/>
    <mergeCell ref="A181:F181"/>
    <mergeCell ref="E182:F182"/>
    <mergeCell ref="E183:F183"/>
    <mergeCell ref="E184:F184"/>
    <mergeCell ref="E185:F185"/>
    <mergeCell ref="E177:F177"/>
    <mergeCell ref="E178:F178"/>
    <mergeCell ref="E179:F179"/>
    <mergeCell ref="E180:F180"/>
    <mergeCell ref="E173:F173"/>
    <mergeCell ref="E174:F174"/>
    <mergeCell ref="E175:F175"/>
    <mergeCell ref="E176:F176"/>
    <mergeCell ref="E169:F169"/>
    <mergeCell ref="E170:F170"/>
    <mergeCell ref="E171:F171"/>
    <mergeCell ref="E172:F172"/>
    <mergeCell ref="E165:F165"/>
    <mergeCell ref="E166:F166"/>
    <mergeCell ref="A167:F167"/>
    <mergeCell ref="E168:F168"/>
    <mergeCell ref="A160:F160"/>
    <mergeCell ref="E161:F161"/>
    <mergeCell ref="E162:F162"/>
    <mergeCell ref="E163:F163"/>
    <mergeCell ref="E164:F164"/>
    <mergeCell ref="E155:F155"/>
    <mergeCell ref="A156:F156"/>
    <mergeCell ref="E157:F157"/>
    <mergeCell ref="E158:F158"/>
    <mergeCell ref="E159:F159"/>
    <mergeCell ref="E151:F151"/>
    <mergeCell ref="E152:F152"/>
    <mergeCell ref="E153:F153"/>
    <mergeCell ref="E154:F154"/>
    <mergeCell ref="E146:F146"/>
    <mergeCell ref="E147:F147"/>
    <mergeCell ref="E148:F148"/>
    <mergeCell ref="A149:F149"/>
    <mergeCell ref="E150:F150"/>
    <mergeCell ref="E142:F142"/>
    <mergeCell ref="A143:D143"/>
    <mergeCell ref="E143:F143"/>
    <mergeCell ref="E144:F144"/>
    <mergeCell ref="E145:F145"/>
    <mergeCell ref="E139:F139"/>
    <mergeCell ref="E140:F140"/>
    <mergeCell ref="E141:F141"/>
    <mergeCell ref="E137:F137"/>
    <mergeCell ref="E138:F138"/>
    <mergeCell ref="E133:F133"/>
    <mergeCell ref="E134:F134"/>
    <mergeCell ref="E135:F135"/>
    <mergeCell ref="E136:F136"/>
    <mergeCell ref="E128:F128"/>
    <mergeCell ref="E129:F129"/>
    <mergeCell ref="A130:F130"/>
    <mergeCell ref="E131:F131"/>
    <mergeCell ref="E132:F132"/>
    <mergeCell ref="E124:F124"/>
    <mergeCell ref="A125:D125"/>
    <mergeCell ref="E125:F125"/>
    <mergeCell ref="E126:F126"/>
    <mergeCell ref="E127:F127"/>
    <mergeCell ref="E120:F120"/>
    <mergeCell ref="E121:F121"/>
    <mergeCell ref="E122:F122"/>
    <mergeCell ref="E123:F123"/>
    <mergeCell ref="E116:F116"/>
    <mergeCell ref="E117:F117"/>
    <mergeCell ref="E118:F118"/>
    <mergeCell ref="E119:F119"/>
    <mergeCell ref="E112:F112"/>
    <mergeCell ref="E113:F113"/>
    <mergeCell ref="E114:F114"/>
    <mergeCell ref="E115:F115"/>
    <mergeCell ref="E107:F107"/>
    <mergeCell ref="E108:F108"/>
    <mergeCell ref="A109:F109"/>
    <mergeCell ref="E110:F110"/>
    <mergeCell ref="E111:F111"/>
    <mergeCell ref="E102:F102"/>
    <mergeCell ref="A103:F103"/>
    <mergeCell ref="E104:F104"/>
    <mergeCell ref="E105:F105"/>
    <mergeCell ref="E106:F106"/>
    <mergeCell ref="E97:F97"/>
    <mergeCell ref="E98:F98"/>
    <mergeCell ref="A99:F99"/>
    <mergeCell ref="E100:F100"/>
    <mergeCell ref="E101:F101"/>
    <mergeCell ref="E92:F92"/>
    <mergeCell ref="E93:F93"/>
    <mergeCell ref="A94:F94"/>
    <mergeCell ref="E95:F95"/>
    <mergeCell ref="E96:F96"/>
    <mergeCell ref="E88:F88"/>
    <mergeCell ref="E89:F89"/>
    <mergeCell ref="E90:F90"/>
    <mergeCell ref="E91:F91"/>
    <mergeCell ref="E84:F84"/>
    <mergeCell ref="E85:F85"/>
    <mergeCell ref="E86:F86"/>
    <mergeCell ref="E87:F87"/>
    <mergeCell ref="E80:F80"/>
    <mergeCell ref="E81:F81"/>
    <mergeCell ref="E82:F82"/>
    <mergeCell ref="E83:F83"/>
    <mergeCell ref="E76:F76"/>
    <mergeCell ref="E77:F77"/>
    <mergeCell ref="E78:F78"/>
    <mergeCell ref="E79:F79"/>
    <mergeCell ref="E72:F72"/>
    <mergeCell ref="E73:F73"/>
    <mergeCell ref="E74:F74"/>
    <mergeCell ref="E75:F75"/>
    <mergeCell ref="E68:F68"/>
    <mergeCell ref="E69:F69"/>
    <mergeCell ref="E70:F70"/>
    <mergeCell ref="E71:F71"/>
    <mergeCell ref="E64:F64"/>
    <mergeCell ref="E65:F65"/>
    <mergeCell ref="E66:F66"/>
    <mergeCell ref="E67:F67"/>
    <mergeCell ref="E60:F60"/>
    <mergeCell ref="E61:F61"/>
    <mergeCell ref="E62:F62"/>
    <mergeCell ref="E63:F63"/>
    <mergeCell ref="E56:F56"/>
    <mergeCell ref="E57:F57"/>
    <mergeCell ref="E58:F58"/>
    <mergeCell ref="E59:F59"/>
    <mergeCell ref="E52:F52"/>
    <mergeCell ref="E53:F53"/>
    <mergeCell ref="E54:F54"/>
    <mergeCell ref="E55:F55"/>
    <mergeCell ref="E48:F48"/>
    <mergeCell ref="E49:F49"/>
    <mergeCell ref="E50:F50"/>
    <mergeCell ref="E51:F51"/>
    <mergeCell ref="A43:B43"/>
    <mergeCell ref="E43:F43"/>
    <mergeCell ref="A44:F44"/>
    <mergeCell ref="E45:F45"/>
    <mergeCell ref="E46:F46"/>
    <mergeCell ref="E47:F47"/>
    <mergeCell ref="A42:B42"/>
    <mergeCell ref="C42:F42"/>
    <mergeCell ref="A32:I32"/>
    <mergeCell ref="A33:I33"/>
    <mergeCell ref="A22:F22"/>
    <mergeCell ref="A23:C23"/>
    <mergeCell ref="D23:F23"/>
    <mergeCell ref="A24:C24"/>
    <mergeCell ref="D24:F24"/>
    <mergeCell ref="A25:C25"/>
    <mergeCell ref="D25:F25"/>
    <mergeCell ref="A26:F26"/>
    <mergeCell ref="A27:B27"/>
    <mergeCell ref="D27:F27"/>
    <mergeCell ref="A35:G35"/>
    <mergeCell ref="A28:B28"/>
    <mergeCell ref="D28:F28"/>
    <mergeCell ref="A29:B29"/>
    <mergeCell ref="D29:F29"/>
    <mergeCell ref="A31:I31"/>
    <mergeCell ref="B36:G36"/>
    <mergeCell ref="B37:G37"/>
    <mergeCell ref="B38:G38"/>
    <mergeCell ref="B39:G39"/>
    <mergeCell ref="E1:H1"/>
    <mergeCell ref="E2:H2"/>
    <mergeCell ref="E3:H3"/>
    <mergeCell ref="E4:H4"/>
    <mergeCell ref="E5:H5"/>
    <mergeCell ref="B4:C5"/>
    <mergeCell ref="B1:C3"/>
    <mergeCell ref="A41:B41"/>
    <mergeCell ref="C41:F41"/>
    <mergeCell ref="A11:A12"/>
    <mergeCell ref="B40:G40"/>
    <mergeCell ref="B7:I7"/>
    <mergeCell ref="B8:I8"/>
    <mergeCell ref="B9:I9"/>
    <mergeCell ref="B10:I10"/>
    <mergeCell ref="A21:C21"/>
    <mergeCell ref="D21:F21"/>
    <mergeCell ref="D11:I11"/>
    <mergeCell ref="D12:I12"/>
    <mergeCell ref="D13:I13"/>
    <mergeCell ref="D14:I14"/>
    <mergeCell ref="C15:I15"/>
    <mergeCell ref="D16:I16"/>
    <mergeCell ref="A17:F17"/>
  </mergeCells>
  <pageMargins left="0.23622047244094491" right="0.23622047244094491" top="0.74803149606299213" bottom="0.74803149606299213"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1"/>
  <sheetViews>
    <sheetView tabSelected="1" zoomScale="145" zoomScaleNormal="145" workbookViewId="0">
      <selection activeCell="F5" sqref="F5"/>
    </sheetView>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x14ac:dyDescent="0.25">
      <c r="A1" t="s">
        <v>577</v>
      </c>
      <c r="B1" s="32" t="s">
        <v>578</v>
      </c>
      <c r="C1" s="32" t="s">
        <v>506</v>
      </c>
      <c r="D1" s="1" t="s">
        <v>507</v>
      </c>
      <c r="E1" s="1" t="s">
        <v>508</v>
      </c>
      <c r="F1" s="1" t="s">
        <v>509</v>
      </c>
    </row>
    <row r="2" spans="1:6" ht="54.95" customHeight="1" x14ac:dyDescent="0.25">
      <c r="A2" s="2">
        <v>1</v>
      </c>
      <c r="B2" s="2" t="str">
        <f>RAPOR!A45</f>
        <v>1(BU)</v>
      </c>
      <c r="C2" s="3" t="str">
        <f>RAPOR!B45</f>
        <v>Kuruluşta, tüm alanları içerecek şekilde ilgili tarafları da kapsayan hijyen ve enfeksiyon risklerine yönelik bir risk değerlendirmesi mevcut mu?</v>
      </c>
      <c r="D2" s="3" t="str">
        <f>RAPOR!C45</f>
        <v>Mebbis risk değerlendirme modülünde görülmüştür.</v>
      </c>
      <c r="E2" s="3" t="s">
        <v>915</v>
      </c>
      <c r="F2" s="3" t="str">
        <f>RAPOR!E45</f>
        <v>M</v>
      </c>
    </row>
    <row r="3" spans="1:6" ht="54.95" customHeight="1" x14ac:dyDescent="0.25">
      <c r="A3" s="2">
        <v>2</v>
      </c>
      <c r="B3" s="2" t="str">
        <f>RAPOR!A46</f>
        <v>2(BU)</v>
      </c>
      <c r="C3" s="3" t="str">
        <f>RAPOR!B46</f>
        <v>Kuruluşta, Enfeksiyon Önleme ve Kontrol Eylem Planı/Planları hazırlanmış mıBu eylem planları;</v>
      </c>
      <c r="D3" s="3" t="str">
        <f>RAPOR!C46</f>
        <v>Mebbis risk değerlendirme modülü ve
Enfeksiyon Önleme ve Kontrol Eylem Planı görülmüştür.</v>
      </c>
      <c r="E3" s="3" t="str">
        <f>RAPOR!D46</f>
        <v xml:space="preserve">Evet
</v>
      </c>
      <c r="F3" s="3" t="str">
        <f>RAPOR!E46</f>
        <v>M</v>
      </c>
    </row>
    <row r="4" spans="1:6" ht="50.1" customHeight="1" x14ac:dyDescent="0.25">
      <c r="A4" s="2">
        <v>3</v>
      </c>
      <c r="B4" s="2" t="str">
        <f>RAPOR!A47</f>
        <v>(BU)</v>
      </c>
      <c r="C4" s="3" t="str">
        <f>RAPOR!B47</f>
        <v>a) Hijyen ve enfeksiyon risklerine özgü KKD gerekliliklerini içermekte mi?</v>
      </c>
      <c r="D4" s="3" t="str">
        <f>RAPOR!C47</f>
        <v>Enfeksiyon önleme ve kontrol eylem planı ve BBÖ planı görülmüştür</v>
      </c>
      <c r="E4" s="3" t="str">
        <f>RAPOR!D47</f>
        <v xml:space="preserve">Evet
</v>
      </c>
      <c r="F4" s="3" t="str">
        <f>RAPOR!E47</f>
        <v>M</v>
      </c>
    </row>
    <row r="5" spans="1:6" ht="41.25" customHeight="1" x14ac:dyDescent="0.25">
      <c r="A5" s="2">
        <v>4</v>
      </c>
      <c r="B5" s="2" t="str">
        <f>RAPOR!A48</f>
        <v>(BU)</v>
      </c>
      <c r="C5" s="3" t="str">
        <f>RAPOR!B48</f>
        <v>b) Uygun temizlik, hijyen uygulamaları ve gerektiğinde dezenfeksiyon işlemlerini içermekte mi?</v>
      </c>
      <c r="D5" s="3" t="str">
        <f>RAPOR!C48</f>
        <v>Temizlik ve dezenfeksiyon planı görülmüştür</v>
      </c>
      <c r="E5" s="3" t="str">
        <f>RAPOR!D48</f>
        <v xml:space="preserve">Evet
</v>
      </c>
      <c r="F5" s="3" t="str">
        <f>RAPOR!E48</f>
        <v>M</v>
      </c>
    </row>
    <row r="6" spans="1:6" ht="27.6" customHeight="1" x14ac:dyDescent="0.25">
      <c r="A6" s="2">
        <v>5</v>
      </c>
      <c r="B6" s="2" t="str">
        <f>RAPOR!A49</f>
        <v>(BU)</v>
      </c>
      <c r="C6" s="3" t="str">
        <f>RAPOR!B49</f>
        <v>c) Tüm faaliyet planlamaları, özel grupların erişilebilirliğini dikkate almakta mı?</v>
      </c>
      <c r="D6" s="3" t="str">
        <f>RAPOR!C49</f>
        <v>Enfeksiyon Önleme ve Kontrol Eylem Planı görülmüştür.</v>
      </c>
      <c r="E6" s="3" t="str">
        <f>RAPOR!D49</f>
        <v xml:space="preserve">Evet
</v>
      </c>
      <c r="F6" s="3" t="str">
        <f>RAPOR!E49</f>
        <v>M</v>
      </c>
    </row>
    <row r="7" spans="1:6" ht="54.95" customHeight="1" x14ac:dyDescent="0.25">
      <c r="A7" s="2">
        <v>6</v>
      </c>
      <c r="B7" s="2" t="str">
        <f>RAPOR!A50</f>
        <v>(BU)</v>
      </c>
      <c r="C7" s="3" t="str">
        <f>RAPOR!B50</f>
        <v>d) Hijyen ve enfeksiyon ile ilgili potansiyel acil durumlar konusunda ziyaretçilerin bilgilendirilmesi ve gerekli tedbirleri içermekte mi?</v>
      </c>
      <c r="D7" s="3" t="str">
        <f>RAPOR!C50</f>
        <v>Enfeksiyonu önleme ve kontrol eylem planı ve ziyaretçi planı görülmüştür</v>
      </c>
      <c r="E7" s="3" t="str">
        <f>RAPOR!D50</f>
        <v xml:space="preserve">Evet
</v>
      </c>
      <c r="F7" s="3" t="str">
        <f>RAPOR!E50</f>
        <v>M</v>
      </c>
    </row>
    <row r="8" spans="1:6" ht="72" customHeight="1" x14ac:dyDescent="0.25">
      <c r="A8" s="2">
        <v>7</v>
      </c>
      <c r="B8" s="2" t="str">
        <f>RAPOR!A51</f>
        <v>(BU)</v>
      </c>
      <c r="C8" s="3" t="str">
        <f>RAPOR!B51</f>
        <v>e) Kuruluşta gerçekleştirilecek toplu etkinliklerin hijyen ve enfeksiyon riskleri dikkate alınarak kontrollü yapılmasını içermekte mi?</v>
      </c>
      <c r="D8" s="3" t="str">
        <f>RAPOR!C51</f>
        <v>Enfeksiyon önleme ve kontrol eylem planı ve BBÖ planı görülmüştür.</v>
      </c>
      <c r="E8" s="3" t="str">
        <f>RAPOR!D51</f>
        <v xml:space="preserve">Evet
</v>
      </c>
      <c r="F8" s="3" t="str">
        <f>RAPOR!E51</f>
        <v>M</v>
      </c>
    </row>
    <row r="9" spans="1:6" ht="68.849999999999994" customHeight="1" x14ac:dyDescent="0.25">
      <c r="A9" s="2">
        <v>8</v>
      </c>
      <c r="B9" s="2" t="str">
        <f>RAPOR!A52</f>
        <v>(BU)</v>
      </c>
      <c r="C9" s="3" t="str">
        <f>RAPOR!B52</f>
        <v>f) Öğrenciler ve personelin devamsızlıklarının takip edilmesi, devamsızlıklardaki artışların hijyen ve enfeksiyon riskleri ile ilişkili olması halinde yapılacaklar belirlenmiş mi?</v>
      </c>
      <c r="D9" s="3" t="str">
        <f>RAPOR!C52</f>
        <v>Öğrenci/Öğretmen Devamsızlık Formu görülmüştür.</v>
      </c>
      <c r="E9" s="3" t="str">
        <f>RAPOR!D52</f>
        <v xml:space="preserve">Evet
</v>
      </c>
      <c r="F9" s="3" t="str">
        <f>RAPOR!E52</f>
        <v>M</v>
      </c>
    </row>
    <row r="10" spans="1:6" ht="41.25" customHeight="1" x14ac:dyDescent="0.25">
      <c r="A10" s="2">
        <v>9</v>
      </c>
      <c r="B10" s="2" t="str">
        <f>RAPOR!A53</f>
        <v>(BU)</v>
      </c>
      <c r="C10" s="3" t="str">
        <f>RAPOR!B53</f>
        <v>g) Enfeksiyon durumlarında semptomları olanları tespit edebilmeye yönelik uygulamaları içermekte mi?</v>
      </c>
      <c r="D10" s="3" t="str">
        <f>RAPOR!C53</f>
        <v>1 Adet ateş ölçer tespit edilmiştir</v>
      </c>
      <c r="E10" s="3" t="str">
        <f>RAPOR!D53</f>
        <v xml:space="preserve">Evet
</v>
      </c>
      <c r="F10" s="3" t="str">
        <f>RAPOR!E53</f>
        <v>M</v>
      </c>
    </row>
    <row r="11" spans="1:6" ht="41.25" customHeight="1" x14ac:dyDescent="0.25">
      <c r="A11" s="2">
        <v>10</v>
      </c>
      <c r="B11" s="2" t="str">
        <f>RAPOR!A54</f>
        <v>3(BU)</v>
      </c>
      <c r="C11" s="3" t="str">
        <f>RAPOR!B54</f>
        <v>Kuruluşta enfeksiyon risklerine özgü en az aşağıdaki maddeleri içeren Kontrol Önlemleri Hiyerarşisi oluşturulmuş mu?</v>
      </c>
      <c r="D11" s="3" t="str">
        <f>RAPOR!C54</f>
        <v>Kontrol hiyerarşisi formu görülmüştür.</v>
      </c>
      <c r="E11" s="3" t="str">
        <f>RAPOR!D54</f>
        <v xml:space="preserve">Evet
</v>
      </c>
      <c r="F11" s="3" t="str">
        <f>RAPOR!E54</f>
        <v>M</v>
      </c>
    </row>
    <row r="12" spans="1:6" ht="27.6" customHeight="1" x14ac:dyDescent="0.25">
      <c r="A12" s="2">
        <v>11</v>
      </c>
      <c r="B12" s="2" t="str">
        <f>RAPOR!A55</f>
        <v>(BU)</v>
      </c>
      <c r="C12" s="3" t="str">
        <f>RAPOR!B55</f>
        <v>a) Enfeksiyon belirtileri olan kişilerin erken saptanmasını,</v>
      </c>
      <c r="D12" s="3" t="str">
        <f>RAPOR!C55</f>
        <v>BBÖ Planı ve Kontrol hiyerarşisi formu görülmüştür.</v>
      </c>
      <c r="E12" s="3" t="str">
        <f>RAPOR!D55</f>
        <v xml:space="preserve">Evet
</v>
      </c>
      <c r="F12" s="3" t="str">
        <f>RAPOR!E55</f>
        <v>M</v>
      </c>
    </row>
    <row r="13" spans="1:6" ht="27.6" customHeight="1" x14ac:dyDescent="0.25">
      <c r="A13" s="2">
        <v>12</v>
      </c>
      <c r="B13" s="2" t="str">
        <f>RAPOR!A56</f>
        <v>(BU)</v>
      </c>
      <c r="C13" s="3" t="str">
        <f>RAPOR!B56</f>
        <v>b) Sağlık kuruluşları ile iletişim kurularak destek sağlanmasını,</v>
      </c>
      <c r="D13" s="3" t="str">
        <f>RAPOR!C56</f>
        <v>Kurum iletişim formu görülmüştür.</v>
      </c>
      <c r="E13" s="3" t="str">
        <f>RAPOR!D56</f>
        <v xml:space="preserve">Evet
</v>
      </c>
      <c r="F13" s="3" t="str">
        <f>RAPOR!E56</f>
        <v>M</v>
      </c>
    </row>
    <row r="14" spans="1:6" ht="27.6" customHeight="1" x14ac:dyDescent="0.25">
      <c r="A14" s="2">
        <v>13</v>
      </c>
      <c r="B14" s="2" t="str">
        <f>RAPOR!A57</f>
        <v>(BU)</v>
      </c>
      <c r="C14" s="3" t="str">
        <f>RAPOR!B57</f>
        <v>c) Enfeksiyon kaynağının izolasyonunu,</v>
      </c>
      <c r="D14" s="3" t="str">
        <f>RAPOR!C57</f>
        <v>Kontrol hiyerarşisi formu görülmüştür.</v>
      </c>
      <c r="E14" s="3" t="str">
        <f>RAPOR!D57</f>
        <v xml:space="preserve">Evet
</v>
      </c>
      <c r="F14" s="3" t="str">
        <f>RAPOR!E57</f>
        <v>M</v>
      </c>
    </row>
    <row r="15" spans="1:6" ht="27.6" customHeight="1" x14ac:dyDescent="0.25">
      <c r="A15" s="2">
        <v>14</v>
      </c>
      <c r="B15" s="2" t="str">
        <f>RAPOR!A58</f>
        <v>(BU)</v>
      </c>
      <c r="C15" s="3" t="str">
        <f>RAPOR!B58</f>
        <v>d) Enfeksiyon kaynağına maruz kalanların sağlık kuruluşuna nakledilmesi/naklinin sağlanmasını,</v>
      </c>
      <c r="D15" s="3" t="str">
        <f>RAPOR!C58</f>
        <v>Kontrol hiyerarşisi formu görülmüştür.</v>
      </c>
      <c r="E15" s="3" t="str">
        <f>RAPOR!D58</f>
        <v xml:space="preserve">Evet
</v>
      </c>
      <c r="F15" s="3" t="str">
        <f>RAPOR!E58</f>
        <v>M</v>
      </c>
    </row>
    <row r="16" spans="1:6" ht="51.95" customHeight="1" x14ac:dyDescent="0.25">
      <c r="A16" s="2">
        <v>15</v>
      </c>
      <c r="B16" s="2" t="str">
        <f>RAPOR!A59</f>
        <v>(BU)</v>
      </c>
      <c r="C16" s="3" t="str">
        <f>RAPOR!B59</f>
        <v>e) Alınan önlemler ve gerçekleştirilen faaliyetlerin etkinliğinin gözden geçirilmesini,</v>
      </c>
      <c r="D16" s="3" t="str">
        <f>RAPOR!C59</f>
        <v>Yapılan çalışmaların kayıtları görülmüştür</v>
      </c>
      <c r="E16" s="3" t="str">
        <f>RAPOR!D59</f>
        <v xml:space="preserve">Evet
</v>
      </c>
      <c r="F16" s="3" t="str">
        <f>RAPOR!E59</f>
        <v>M</v>
      </c>
    </row>
    <row r="17" spans="1:6" ht="96.2" customHeight="1" x14ac:dyDescent="0.25">
      <c r="A17" s="2">
        <v>16</v>
      </c>
      <c r="B17" s="2" t="str">
        <f>RAPOR!A60</f>
        <v>4(BU)</v>
      </c>
      <c r="C17" s="3" t="str">
        <f>RAPOR!B60</f>
        <v>Kuruluşta; aşağıdaki hususlar dâhil olmak üzere gerekli olan iç ve dış iletişim planlamaları oluşturulmuş mu?a) Ne ile ilgili(hangi konuda) iletişim kuracağını,b) Ne zaman iletişim kuracağını,c) Kiminle iletişim kuracağını, d) Nasıl iletişim kuracağını,e) Kimin iletişim kuracağını.</v>
      </c>
      <c r="D17" s="3" t="str">
        <f>RAPOR!C60</f>
        <v>Acil durum iletişim formu görülmüştür.</v>
      </c>
      <c r="E17" s="3" t="str">
        <f>RAPOR!D60</f>
        <v xml:space="preserve">Evet
</v>
      </c>
      <c r="F17" s="3" t="str">
        <f>RAPOR!E60</f>
        <v>M</v>
      </c>
    </row>
    <row r="18" spans="1:6" ht="54.95" customHeight="1" x14ac:dyDescent="0.25">
      <c r="A18" s="2">
        <v>17</v>
      </c>
      <c r="B18" s="2" t="str">
        <f>RAPOR!A61</f>
        <v>5(BU)</v>
      </c>
      <c r="C18" s="3" t="str">
        <f>RAPOR!B61</f>
        <v>Kuruluş, Hijyen, enfeksiyon önleme ve kontrolünün oluşturulması, uygulanması, sürekliliğinin sağlanması için ihtiyaç duyulan kaynakları tespit ve temin etmiş mi?</v>
      </c>
      <c r="D18" s="3" t="str">
        <f>RAPOR!C61</f>
        <v>Enfeksiyonu önleme ve kontrol eylem planı görülmüştür.
Hijyen malzemeleri görülmüştür.
Kaynaklar Planında görülmüştür.</v>
      </c>
      <c r="E18" s="3" t="str">
        <f>RAPOR!D61</f>
        <v xml:space="preserve">Evet
</v>
      </c>
      <c r="F18" s="3" t="str">
        <f>RAPOR!E61</f>
        <v>M/S</v>
      </c>
    </row>
    <row r="19" spans="1:6" ht="93.2" customHeight="1" x14ac:dyDescent="0.25">
      <c r="A19" s="2">
        <v>18</v>
      </c>
      <c r="B19" s="2" t="str">
        <f>RAPOR!A62</f>
        <v>(BU)</v>
      </c>
      <c r="C19" s="3" t="str">
        <f>RAPOR!B62</f>
        <v>a) Bu kaynaklar; enfeksiyonlara göre yetkili otoritelerce belirlenmiş ve belirtilerin tespiti için kullanılacak kaynaklar, hijyen için gerekli kaynaklar izolasyon için gerekli kaynaklar ile atık yönetimi için gerekli kaynakları içermekte mi?</v>
      </c>
      <c r="D19" s="3" t="str">
        <f>RAPOR!C62</f>
        <v>Enfeksiyonu önleme ve kontrol eylem planı görülmüştür.
Hijyen malzemeleri ve depolama alanları görülmüştür
Kaynaklar Planında görülmüştür</v>
      </c>
      <c r="E19" s="3" t="str">
        <f>RAPOR!D62</f>
        <v xml:space="preserve">Evet
</v>
      </c>
      <c r="F19" s="3" t="str">
        <f>RAPOR!E62</f>
        <v>M/S</v>
      </c>
    </row>
    <row r="20" spans="1:6" ht="68.849999999999994" customHeight="1" x14ac:dyDescent="0.25">
      <c r="A20" s="2">
        <v>19</v>
      </c>
      <c r="B20" s="2" t="str">
        <f>RAPOR!A63</f>
        <v>(BU)</v>
      </c>
      <c r="C20" s="3" t="str">
        <f>RAPOR!B63</f>
        <v>b) Hijyen, enfeksiyon önleme ve kontrolün sağlanmasının etkili şekilde uygulanması ile proseslerin işletilmesi ve kontrolü için sorumlu olacak yetkin kişi/kişileri belirlemiş ve görevlendirmiş mi?</v>
      </c>
      <c r="D20" s="3" t="str">
        <f>RAPOR!C63</f>
        <v>Görevlendirme yazısı (görev tebliğ belgesi) görülmüştür</v>
      </c>
      <c r="E20" s="3" t="str">
        <f>RAPOR!D63</f>
        <v xml:space="preserve">Evet
</v>
      </c>
      <c r="F20" s="3" t="str">
        <f>RAPOR!E63</f>
        <v>M/S</v>
      </c>
    </row>
    <row r="21" spans="1:6" ht="54.95" customHeight="1" x14ac:dyDescent="0.25">
      <c r="A21" s="2">
        <v>20</v>
      </c>
      <c r="B21" s="2" t="str">
        <f>RAPOR!A64</f>
        <v>(BU)</v>
      </c>
      <c r="C21" s="3" t="str">
        <f>RAPOR!B64</f>
        <v>c) Kuruluş tarafından belirlenen kurallar ve önlemlerin çalışanlar ve diğer kişilere bildirilmesi ve uygulanması güvence altına alınmış mı?</v>
      </c>
      <c r="D21" s="3" t="str">
        <f>RAPOR!C64</f>
        <v>Bilgilendirme formları ve
Eğitim formları görülmüştür.</v>
      </c>
      <c r="E21" s="3" t="str">
        <f>RAPOR!D64</f>
        <v xml:space="preserve">Evet
</v>
      </c>
      <c r="F21" s="3" t="str">
        <f>RAPOR!E64</f>
        <v>M/S</v>
      </c>
    </row>
    <row r="22" spans="1:6" ht="82.5" customHeight="1" x14ac:dyDescent="0.25">
      <c r="A22" s="2">
        <v>21</v>
      </c>
      <c r="B22" s="2" t="str">
        <f>RAPOR!A65</f>
        <v>6(BU)</v>
      </c>
      <c r="C22" s="3" t="str">
        <f>RAPOR!B65</f>
        <v>Hijyen ve enfeksiyon risklerine bağlı olarak özel belirlenmiş alanlara (mutfak, su deposu vb.) kişilerin girişleri ile ilgili belirlenen kuralların uygulanması ve uygun olmayanların bu alanlara alınmaması ile ilgili metot belirlenmiş mi?</v>
      </c>
      <c r="D22" s="3" t="str">
        <f>RAPOR!C65</f>
        <v>Temizlik ve dezenfeksiyon planı görülmüştür.</v>
      </c>
      <c r="E22" s="3" t="str">
        <f>RAPOR!D65</f>
        <v xml:space="preserve">Evet
</v>
      </c>
      <c r="F22" s="3" t="str">
        <f>RAPOR!E65</f>
        <v>S</v>
      </c>
    </row>
    <row r="23" spans="1:6" ht="63" customHeight="1" x14ac:dyDescent="0.25">
      <c r="A23" s="2">
        <v>22</v>
      </c>
      <c r="B23" s="2" t="str">
        <f>RAPOR!A66</f>
        <v>7(BU)</v>
      </c>
      <c r="C23" s="3" t="str">
        <f>RAPOR!B66</f>
        <v>Hijyen ve enfeksiyon riskleri ile hastalıkların (virüs vb.) bulaş yolları ve önlenmesine yönelik; çalışanların/öğrencilerin düzenli eğitimi, uygun hijyen ve sanitasyon şartları ile korunma önlemleri ve hijyen, enfeksiyon farkındalığı, sağlanmış mı?</v>
      </c>
      <c r="D23" s="3" t="str">
        <f>RAPOR!C66</f>
        <v>Eğitim formları ve Afişler görülmüştür.</v>
      </c>
      <c r="E23" s="3" t="str">
        <f>RAPOR!D66</f>
        <v xml:space="preserve">Evet
</v>
      </c>
      <c r="F23" s="3" t="str">
        <f>RAPOR!E66</f>
        <v>S</v>
      </c>
    </row>
    <row r="24" spans="1:6" ht="82.5" customHeight="1" x14ac:dyDescent="0.25">
      <c r="A24" s="2">
        <v>23</v>
      </c>
      <c r="B24" s="2" t="str">
        <f>RAPOR!A67</f>
        <v>8(BU)</v>
      </c>
      <c r="C24" s="3" t="str">
        <f>RAPOR!B67</f>
        <v>Kuruluş girişlerinde ve içindeki diğer alanlara hijyen ve enfeksiyonlara özgü kurallar ile enfeksiyon yayılmasını önlemenin yollarını açıklayan bilgilendirme amaçlı afişler, posterler, tabela, uyarı işaretleri vb. asılmış mı?</v>
      </c>
      <c r="D24" s="3" t="str">
        <f>RAPOR!C67</f>
        <v>Okul Bahçesine Girişte Fiziksel Mesafe Afiş, Poster, Tabela ve Uyarı İşaretlemeleri görülmüştür.</v>
      </c>
      <c r="E24" s="3" t="str">
        <f>RAPOR!D67</f>
        <v xml:space="preserve">Evet
</v>
      </c>
      <c r="F24" s="3" t="str">
        <f>RAPOR!E67</f>
        <v>S</v>
      </c>
    </row>
    <row r="25" spans="1:6" ht="68.849999999999994" customHeight="1" x14ac:dyDescent="0.25">
      <c r="A25" s="2">
        <v>24</v>
      </c>
      <c r="B25" s="2" t="str">
        <f>RAPOR!A68</f>
        <v>9(BU)</v>
      </c>
      <c r="C25" s="3" t="str">
        <f>RAPOR!B68</f>
        <v>Potansiyel salgın hastalık ve enfeksiyon riskleri dikkate alınarak asgari olarak aşağıda belirtilen adımları içeren bir eylem planı (BBÖ) ya da yöntem belirlenmiş mi?BBÖ planlaması;</v>
      </c>
      <c r="D25" s="3" t="str">
        <f>RAPOR!C68</f>
        <v>BBÖ eylem planı görülmüştür.</v>
      </c>
      <c r="E25" s="3" t="str">
        <f>RAPOR!D68</f>
        <v xml:space="preserve">Evet
</v>
      </c>
      <c r="F25" s="3" t="str">
        <f>RAPOR!E68</f>
        <v>M</v>
      </c>
    </row>
    <row r="26" spans="1:6" ht="56.45" customHeight="1" x14ac:dyDescent="0.25">
      <c r="A26" s="2">
        <v>25</v>
      </c>
      <c r="B26" s="2" t="str">
        <f>RAPOR!A69</f>
        <v>(BU)</v>
      </c>
      <c r="C26" s="3" t="str">
        <f>RAPOR!B69</f>
        <v>a) Salgın hastalık veya enfeksiyon belirtileri olan veya temaslısı olan öğretmen, öğrenci ya da çalışanlara uygun KKD kullanımı ve izolasyonunu içeriyor mu?</v>
      </c>
      <c r="D26" s="3" t="str">
        <f>RAPOR!C69</f>
        <v>BBÖ Eylem Planı ve
KKD Zimmet Formu görülmüştür.</v>
      </c>
      <c r="E26" s="3" t="str">
        <f>RAPOR!D69</f>
        <v xml:space="preserve">Evet
</v>
      </c>
      <c r="F26" s="3" t="str">
        <f>RAPOR!E69</f>
        <v>M</v>
      </c>
    </row>
    <row r="27" spans="1:6" ht="56.45" customHeight="1" x14ac:dyDescent="0.25">
      <c r="A27" s="2">
        <v>26</v>
      </c>
      <c r="B27" s="2" t="str">
        <f>RAPOR!A70</f>
        <v>(BU)</v>
      </c>
      <c r="C27" s="3" t="str">
        <f>RAPOR!B70</f>
        <v>b) BBÖ planı ve kontrolün sağlanmasında etkili şekilde uygulanmak için sorumlu olacak yetkin kişi/kişilerin yer almasını içeriyor mu?</v>
      </c>
      <c r="D27" s="3" t="str">
        <f>RAPOR!C70</f>
        <v>Sorumlu Müdür yardımcısı görevlendirme yazısı görülmüştür.</v>
      </c>
      <c r="E27" s="3" t="str">
        <f>RAPOR!D70</f>
        <v xml:space="preserve">Evet
</v>
      </c>
      <c r="F27" s="3" t="str">
        <f>RAPOR!E70</f>
        <v>M</v>
      </c>
    </row>
    <row r="28" spans="1:6" ht="56.45" customHeight="1" x14ac:dyDescent="0.25">
      <c r="A28" s="2">
        <v>27</v>
      </c>
      <c r="B28" s="2" t="str">
        <f>RAPOR!A71</f>
        <v>(BU)</v>
      </c>
      <c r="C28" s="3" t="str">
        <f>RAPOR!B71</f>
        <v>c) Salgın hastalık/enfeksiyon belirtisi veya temaslısı olan öğretmen, öğrenci ya da çalışanların yakınlarına, İletişim planlamasına uygun olarak bilgilendirme yapılmasını içeriyor mu?</v>
      </c>
      <c r="D28" s="3" t="str">
        <f>RAPOR!C71</f>
        <v>BBÖ Eylem Planı ve İletişim planı görülmüştür.</v>
      </c>
      <c r="E28" s="3" t="str">
        <f>RAPOR!D71</f>
        <v xml:space="preserve">Evet
</v>
      </c>
      <c r="F28" s="3" t="str">
        <f>RAPOR!E71</f>
        <v>M</v>
      </c>
    </row>
    <row r="29" spans="1:6" ht="56.45" customHeight="1" x14ac:dyDescent="0.25">
      <c r="A29" s="2">
        <v>28</v>
      </c>
      <c r="B29" s="2" t="str">
        <f>RAPOR!A72</f>
        <v>(BU)</v>
      </c>
      <c r="C29" s="3" t="str">
        <f>RAPOR!B72</f>
        <v>d) İletişim planlamasına uygun olarak kontrollü şekilde sağlık kuruluşlarına yönlendirmeyi içeriyor mu?</v>
      </c>
      <c r="D29" s="3" t="str">
        <f>RAPOR!C72</f>
        <v>BBÖ Eylem Planı ve İletişim planı görülmüştür.</v>
      </c>
      <c r="E29" s="3" t="str">
        <f>RAPOR!D72</f>
        <v xml:space="preserve">Evet
</v>
      </c>
      <c r="F29" s="3" t="str">
        <f>RAPOR!E72</f>
        <v>M</v>
      </c>
    </row>
    <row r="30" spans="1:6" ht="56.45" customHeight="1" x14ac:dyDescent="0.25">
      <c r="A30" s="2">
        <v>29</v>
      </c>
      <c r="B30" s="2" t="str">
        <f>RAPOR!A73</f>
        <v>(BU)</v>
      </c>
      <c r="C30" s="3" t="str">
        <f>RAPOR!B73</f>
        <v>e) Salgın hastalık/enfeksiyon belirtisi gösteren kişi ve temaslılarca kullanılan alanların sağlık otoritelerince belirtilen şekilde boşaltılması, dezenfeksiyonu ve havalandırmasını içeriyor mu?</v>
      </c>
      <c r="D30" s="3" t="str">
        <f>RAPOR!C73</f>
        <v>BBÖ planı ve Atık Yönetimi Talimatı görülmüştür.</v>
      </c>
      <c r="E30" s="3" t="str">
        <f>RAPOR!D73</f>
        <v xml:space="preserve">Evet
</v>
      </c>
      <c r="F30" s="3" t="str">
        <f>RAPOR!E73</f>
        <v>M</v>
      </c>
    </row>
    <row r="31" spans="1:6" ht="56.45" customHeight="1" x14ac:dyDescent="0.25">
      <c r="A31" s="2">
        <v>30</v>
      </c>
      <c r="B31" s="2" t="str">
        <f>RAPOR!A74</f>
        <v>(BU)</v>
      </c>
      <c r="C31" s="3" t="str">
        <f>RAPOR!B74</f>
        <v>f) Salgın hastalık/enfeksiyon semptomları olan bir kişi ile ilgilenirken, uygun ek KKD’lerin kullanılmasını içeriyor mu?</v>
      </c>
      <c r="D31" s="3" t="str">
        <f>RAPOR!C74</f>
        <v>BBÖ Planı ve İzolasyon Odası KKD kullanım talimatı görülmüştür.</v>
      </c>
      <c r="E31" s="3" t="str">
        <f>RAPOR!D74</f>
        <v xml:space="preserve">Evet
</v>
      </c>
      <c r="F31" s="3" t="str">
        <f>RAPOR!E74</f>
        <v>M</v>
      </c>
    </row>
    <row r="32" spans="1:6" ht="56.45" customHeight="1" x14ac:dyDescent="0.25">
      <c r="A32" s="2">
        <v>31</v>
      </c>
      <c r="B32" s="2" t="str">
        <f>RAPOR!A75</f>
        <v>(BU)</v>
      </c>
      <c r="C32" s="3" t="str">
        <f>RAPOR!B75</f>
        <v>g) Müdahale sonrası KKD’lerin uygun şekilde çıkarılmasını içeriyor mu?</v>
      </c>
      <c r="D32" s="3" t="str">
        <f>RAPOR!C75</f>
        <v>BBÖ Planı ve İzolasyon Odası KKD kullanım talimatı görülmüştür.</v>
      </c>
      <c r="E32" s="3" t="str">
        <f>RAPOR!D75</f>
        <v xml:space="preserve">Evet
</v>
      </c>
      <c r="F32" s="3" t="str">
        <f>RAPOR!E75</f>
        <v>M</v>
      </c>
    </row>
    <row r="33" spans="1:6" ht="56.45" customHeight="1" x14ac:dyDescent="0.25">
      <c r="A33" s="2">
        <v>32</v>
      </c>
      <c r="B33" s="2" t="str">
        <f>RAPOR!A76</f>
        <v>(BU)</v>
      </c>
      <c r="C33" s="3" t="str">
        <f>RAPOR!B76</f>
        <v xml:space="preserve">h) Salgın hastalık/enfeksiyon belirtileri olan kişinin vücut sıvılarıyla temas eden eldivenlerin ve diğer tek kullanımlık eşyaların tıbbi atık olarak kabul edilerek uygun şekilde bertaraf edilmesini içeriyor mu? </v>
      </c>
      <c r="D33" s="3" t="str">
        <f>RAPOR!C76</f>
        <v>Atık Yönetimi Planı görülmüştür.</v>
      </c>
      <c r="E33" s="3" t="str">
        <f>RAPOR!D76</f>
        <v xml:space="preserve">Evet
</v>
      </c>
      <c r="F33" s="3" t="str">
        <f>RAPOR!E76</f>
        <v>M</v>
      </c>
    </row>
    <row r="34" spans="1:6" ht="56.45" customHeight="1" x14ac:dyDescent="0.25">
      <c r="A34" s="2">
        <v>33</v>
      </c>
      <c r="B34" s="2" t="str">
        <f>RAPOR!A77</f>
        <v>10(BU)</v>
      </c>
      <c r="C34" s="3" t="str">
        <f>RAPOR!B77</f>
        <v>Salgın hastalık/enfeksiyon şüpheli vakalarının tahliyesi/transferi ile ilgili yöntem belirlenmiş mi?</v>
      </c>
      <c r="D34" s="3" t="str">
        <f>RAPOR!C77</f>
        <v xml:space="preserve">BBÖ eylem planı görülmüştür.
</v>
      </c>
      <c r="E34" s="3" t="str">
        <f>RAPOR!D77</f>
        <v xml:space="preserve">Evet
</v>
      </c>
      <c r="F34" s="3" t="str">
        <f>RAPOR!E77</f>
        <v>S</v>
      </c>
    </row>
    <row r="35" spans="1:6" ht="56.45" customHeight="1" x14ac:dyDescent="0.25">
      <c r="A35" s="2">
        <v>34</v>
      </c>
      <c r="B35" s="2" t="str">
        <f>RAPOR!A78</f>
        <v>11(BU)</v>
      </c>
      <c r="C35" s="3" t="str">
        <f>RAPOR!B78</f>
        <v>Kuruluş bünyesinde ambulans var ise ambulans kullanımı ve temizlik, hijyen ve gerektiğinde dezenfeksiyonu ile ilgili sağlık otoritelerince belirlenen kurallar uygulanmakta mı?</v>
      </c>
      <c r="D35" s="3" t="str">
        <f>RAPOR!C78</f>
        <v>KURULUŞ BÜNYESİNDE AMBULANS BULUNMAMAKTADIR.</v>
      </c>
      <c r="E35" s="3" t="str">
        <f>RAPOR!D78</f>
        <v xml:space="preserve">Evet
</v>
      </c>
      <c r="F35" s="3" t="str">
        <f>RAPOR!E78</f>
        <v>S</v>
      </c>
    </row>
    <row r="36" spans="1:6" ht="56.45" customHeight="1" x14ac:dyDescent="0.25">
      <c r="A36" s="2">
        <v>35</v>
      </c>
      <c r="B36" s="2" t="str">
        <f>RAPOR!A79</f>
        <v>12 (BU)</v>
      </c>
      <c r="C36" s="3" t="str">
        <f>RAPOR!B79</f>
        <v>Eğitim faaliyetine başlamadan önce ve belirlenmiş periyotlarda binaların genel temizliğinin yapılması, genel hijyenin sağlanması ile ilgili planlama ve kontrol yöntemi belirlenmiş mi?</v>
      </c>
      <c r="D36" s="3" t="str">
        <f>RAPOR!C79</f>
        <v>Okul hijyen ve sanitasyon planı,
Temizlik ve dezenfektasyon formu ve 
Temizlik takip formu görülmüştür.</v>
      </c>
      <c r="E36" s="3" t="str">
        <f>RAPOR!D79</f>
        <v xml:space="preserve">Evet
</v>
      </c>
      <c r="F36" s="3" t="str">
        <f>RAPOR!E79</f>
        <v>M/S</v>
      </c>
    </row>
    <row r="37" spans="1:6" ht="76.5" x14ac:dyDescent="0.25">
      <c r="A37" s="2">
        <v>36</v>
      </c>
      <c r="B37" s="2" t="str">
        <f>RAPOR!A80</f>
        <v>13 (BU)</v>
      </c>
      <c r="C37" s="3" t="str">
        <f>RAPOR!B80</f>
        <v>Hijyen ve salgın hastalık/enfeksiyonlar kapsamında alınacak önlemler kuruluşun varsa web sayfasında yayımlanmış mı? Eğitim öğretim faaliyetleri başlamadan önce hijyen ve salgın hastalıklar/enfeksiyonlar ile ilgili uygulamalar konusunda velilere (e-okul, e-posta, SMS vb. iletişim kanalları ile) bilgilendirilme yapılması sağlanmış mı?</v>
      </c>
      <c r="D37" s="3" t="str">
        <f>RAPOR!C80</f>
        <v>Kurum WEB sayfası
Sosyal medya hesapları
Haberleşme uygulamaları grupları görülmüştür.</v>
      </c>
      <c r="E37" s="3" t="str">
        <f>RAPOR!D80</f>
        <v xml:space="preserve">Evet
</v>
      </c>
      <c r="F37" s="3" t="str">
        <f>RAPOR!E80</f>
        <v>M/S</v>
      </c>
    </row>
    <row r="38" spans="1:6" ht="56.45" customHeight="1" x14ac:dyDescent="0.25">
      <c r="A38" s="2">
        <v>37</v>
      </c>
      <c r="B38" s="2" t="str">
        <f>RAPOR!A81</f>
        <v>14 (BU)</v>
      </c>
      <c r="C38" s="3" t="str">
        <f>RAPOR!B81</f>
        <v>Eğitim öğretim faaliyetleri başlamadan önce hijyen, potansiyel salgın hastalık veya enfeksiyon riskleri kapsamında alınan önlemler ve kuruluş şartları ilgili taraflara (veliler, öğrenciler vb.) iletimi sağlanmış mı?</v>
      </c>
      <c r="D38" s="3" t="str">
        <f>RAPOR!C81</f>
        <v>Veli bilgilendirme ve taahhütname formu Ziyaretçi ve tedarikçi talimatı görülmüştür.</v>
      </c>
      <c r="E38" s="3" t="str">
        <f>RAPOR!D81</f>
        <v xml:space="preserve">Evet
</v>
      </c>
      <c r="F38" s="3" t="str">
        <f>RAPOR!E81</f>
        <v>M/S</v>
      </c>
    </row>
    <row r="39" spans="1:6" ht="56.45" customHeight="1" x14ac:dyDescent="0.25">
      <c r="A39" s="2">
        <v>38</v>
      </c>
      <c r="B39" s="2" t="str">
        <f>RAPOR!A82</f>
        <v>(BU)</v>
      </c>
      <c r="C39" s="3" t="str">
        <f>RAPOR!B82</f>
        <v>Uygulanan yöntem; 
a) Çeşitli salgın hastalık semptomları (ateş, öksürük, burun akıntısı, solunum sıkıntısı, ishal vb.) veya enfeksiyon belirtileri gösteren öğrencilerin durumu ile ilgili kuruluşa bilgi verilmesini içeriyor mu?</v>
      </c>
      <c r="D39" s="3" t="str">
        <f>RAPOR!C82</f>
        <v>Veli bilgilendirme ve taahhütname formu Ziyaretçi ve tedarikçi talimatı görülmüştür.</v>
      </c>
      <c r="E39" s="3" t="str">
        <f>RAPOR!D82</f>
        <v xml:space="preserve">Evet
</v>
      </c>
      <c r="F39" s="3" t="str">
        <f>RAPOR!E82</f>
        <v>M/S</v>
      </c>
    </row>
    <row r="40" spans="1:6" ht="56.45" customHeight="1" x14ac:dyDescent="0.25">
      <c r="A40" s="2">
        <v>39</v>
      </c>
      <c r="B40" s="2" t="str">
        <f>RAPOR!A83</f>
        <v>(BU)</v>
      </c>
      <c r="C40" s="3" t="str">
        <f>RAPOR!B83</f>
        <v>b) Aile içerisinde salgın hastalık veya enfeksiyon belirtisi ya da tanısı alan kişi bulunması durumunda kuruluşa bilgi verilmesini içeriyor mu?</v>
      </c>
      <c r="D40" s="3" t="str">
        <f>RAPOR!C83</f>
        <v>Veli bilgilendirme ve taahhütname formu Ziyaretçi ve tedarikçi talimatı görülmüştür.</v>
      </c>
      <c r="E40" s="3" t="str">
        <f>RAPOR!D83</f>
        <v xml:space="preserve">Evet
</v>
      </c>
      <c r="F40" s="3" t="str">
        <f>RAPOR!E83</f>
        <v>M/S</v>
      </c>
    </row>
    <row r="41" spans="1:6" ht="56.45" customHeight="1" x14ac:dyDescent="0.25">
      <c r="A41" s="2">
        <v>40</v>
      </c>
      <c r="B41" s="2" t="str">
        <f>RAPOR!A84</f>
        <v>(BU)</v>
      </c>
      <c r="C41" s="3" t="str">
        <f>RAPOR!B84</f>
        <v>c) Öğrencilerin bırakılması ve alınması sırasında personel ve velilerin kuruluşun hijyen ve enfeksiyon risk yönetim ilkelerine uymasını içeriyor mu?</v>
      </c>
      <c r="D41" s="3" t="str">
        <f>RAPOR!C84</f>
        <v>Veli bilgilendirme ve taahhütname formu Ziyaretçi ve tedarikçi talimatı görülmüştür. Afişler ve Uyarı Levhaları görülmüştür.</v>
      </c>
      <c r="E41" s="3" t="str">
        <f>RAPOR!D84</f>
        <v xml:space="preserve">Evet
</v>
      </c>
      <c r="F41" s="3" t="str">
        <f>RAPOR!E84</f>
        <v>M/S</v>
      </c>
    </row>
    <row r="42" spans="1:6" ht="56.45" customHeight="1" x14ac:dyDescent="0.25">
      <c r="A42" s="2">
        <v>41</v>
      </c>
      <c r="B42" s="2" t="str">
        <f>RAPOR!A85</f>
        <v>(BU)</v>
      </c>
      <c r="C42" s="3" t="str">
        <f>RAPOR!B85</f>
        <v>d) Salgın hastalık riski bulunması durumunda veliler tarafından öğrencinin alınması ile ilgili kuruluş tarafından belirlenen önlemleri içeriyor mu?</v>
      </c>
      <c r="D42" s="3" t="str">
        <f>RAPOR!C85</f>
        <v>Veli bilgilendirme ve taahhütname formu Ziyaretçi ve tedarikçi talimatı görülmüştür.</v>
      </c>
      <c r="E42" s="3" t="str">
        <f>RAPOR!D85</f>
        <v xml:space="preserve">Evet
</v>
      </c>
      <c r="F42" s="3" t="str">
        <f>RAPOR!E85</f>
        <v>M/S</v>
      </c>
    </row>
    <row r="43" spans="1:6" ht="56.45" customHeight="1" x14ac:dyDescent="0.25">
      <c r="A43" s="2">
        <v>42</v>
      </c>
      <c r="B43" s="2" t="str">
        <f>RAPOR!A86</f>
        <v>(BU)</v>
      </c>
      <c r="C43" s="3" t="str">
        <f>RAPOR!B86</f>
        <v>e) Salgın hastalık dönemlerine özgü riskli gruplarda yer alan kişilerin öğrencileri bırakıp almamasını içeriyor mu?</v>
      </c>
      <c r="D43" s="3" t="str">
        <f>RAPOR!C86</f>
        <v>Veli bilgilendirme ve taahhütname formu Ziyaretçi ve tedarikçi talimatı görülmüştür.</v>
      </c>
      <c r="E43" s="3" t="str">
        <f>RAPOR!D86</f>
        <v xml:space="preserve">Evet
</v>
      </c>
      <c r="F43" s="3" t="str">
        <f>RAPOR!E86</f>
        <v>M/S</v>
      </c>
    </row>
    <row r="44" spans="1:6" ht="56.45" customHeight="1" x14ac:dyDescent="0.25">
      <c r="A44" s="2">
        <v>43</v>
      </c>
      <c r="B44" s="2" t="str">
        <f>RAPOR!A87</f>
        <v>(BU)</v>
      </c>
      <c r="C44" s="3" t="str">
        <f>RAPOR!B87</f>
        <v>f) Belirlenen yöntem ve ortaya konan şartların uygulamaların sürekliliği, kontrol altına alınmış mı?</v>
      </c>
      <c r="D44" s="3" t="str">
        <f>RAPOR!C87</f>
        <v>Veli bilgilendirme ve taahhütname formu Ziyaretçi ve tedarikçi talimatı görülmüştür.</v>
      </c>
      <c r="E44" s="3" t="str">
        <f>RAPOR!D87</f>
        <v xml:space="preserve">Evet
</v>
      </c>
      <c r="F44" s="3" t="str">
        <f>RAPOR!E87</f>
        <v>M/S</v>
      </c>
    </row>
    <row r="45" spans="1:6" ht="56.45" customHeight="1" x14ac:dyDescent="0.25">
      <c r="A45" s="2">
        <v>44</v>
      </c>
      <c r="B45" s="8" t="str">
        <f>RAPOR!A87</f>
        <v>(BU)</v>
      </c>
      <c r="C45" s="14" t="str">
        <f>RAPOR!B87</f>
        <v>f) Belirlenen yöntem ve ortaya konan şartların uygulamaların sürekliliği, kontrol altına alınmış mı?</v>
      </c>
      <c r="D45" s="3" t="str">
        <f>RAPOR!C88</f>
        <v>Enfeksiyon Eylem Önleme ve Kontrol Planı görülmüştür.</v>
      </c>
      <c r="E45" s="3" t="str">
        <f>RAPOR!D88</f>
        <v xml:space="preserve">Evet
</v>
      </c>
      <c r="F45" s="3" t="str">
        <f>RAPOR!E88</f>
        <v>S</v>
      </c>
    </row>
    <row r="46" spans="1:6" ht="56.45" customHeight="1" x14ac:dyDescent="0.25">
      <c r="A46" s="2">
        <v>45</v>
      </c>
      <c r="B46" s="8" t="str">
        <f>RAPOR!A88</f>
        <v>15 (BU)</v>
      </c>
      <c r="C46" s="14" t="str">
        <f>RAPOR!B88</f>
        <v>Kuruluş girişlerine personel, öğrenci, veli ve ziyaretçilerin el hijyenini sağlayabilmeleri için gerekli altyapı sağlanmış mı?</v>
      </c>
      <c r="D46" s="3" t="str">
        <f>RAPOR!C89</f>
        <v>Enfeksiyon Eylem Önleme ve Kontrol Planı ile KKD Kullanım Talimatı görülmüştür.</v>
      </c>
      <c r="E46" s="3" t="str">
        <f>RAPOR!D89</f>
        <v xml:space="preserve">Evet
</v>
      </c>
      <c r="F46" s="3" t="str">
        <f>RAPOR!E89</f>
        <v>S</v>
      </c>
    </row>
    <row r="47" spans="1:6" ht="56.45" customHeight="1" x14ac:dyDescent="0.25">
      <c r="A47" s="2">
        <v>46</v>
      </c>
      <c r="B47" s="8" t="str">
        <f>RAPOR!A89</f>
        <v>(BU)</v>
      </c>
      <c r="C47" s="14" t="str">
        <f>RAPOR!B89</f>
        <v>a) Kuruluşun hijyen ve enfeksiyon risk yönetim ilkelerine uygun olarak; öğretmen, öğrenci ve diğer çalışanların KKD kullanımı için gerekli bilgilendirme ve kontroller gerektiğinde yapılmakta mı?</v>
      </c>
      <c r="D47" s="7" t="str">
        <f>RAPOR!C89</f>
        <v>Enfeksiyon Eylem Önleme ve Kontrol Planı ile KKD Kullanım Talimatı görülmüştür.</v>
      </c>
      <c r="E47" s="7" t="str">
        <f>RAPOR!D89</f>
        <v xml:space="preserve">Evet
</v>
      </c>
      <c r="F47" s="7" t="str">
        <f>RAPOR!E89</f>
        <v>S</v>
      </c>
    </row>
    <row r="48" spans="1:6" ht="56.45" customHeight="1" x14ac:dyDescent="0.25">
      <c r="A48" s="2">
        <v>47</v>
      </c>
      <c r="B48" s="8" t="str">
        <f>RAPOR!A90</f>
        <v>(BU)</v>
      </c>
      <c r="C48" s="14" t="str">
        <f>RAPOR!B90</f>
        <v>b) Kuruluşun hijyen ve enfeksiyon risk yönetim ilkelerine uygun olarak kuruluşta bulunan herkesin KKD’leri kuralına uygun kullanımı için gerekli bilgilendirme ve kontroller gerektiğinde yapılmakta mı?</v>
      </c>
      <c r="D48" s="7" t="str">
        <f>RAPOR!C90</f>
        <v>Enfeksiyon Eylem Önleme ve Kontrol Planı ile KKD Kullanım Talimatı görülmüştür.</v>
      </c>
      <c r="E48" s="7" t="str">
        <f>RAPOR!D90</f>
        <v xml:space="preserve">Evet
</v>
      </c>
      <c r="F48" s="7" t="str">
        <f>RAPOR!E90</f>
        <v>S</v>
      </c>
    </row>
    <row r="49" spans="1:6" ht="56.45" customHeight="1" x14ac:dyDescent="0.25">
      <c r="A49" s="2">
        <v>48</v>
      </c>
      <c r="B49" s="8" t="str">
        <f>RAPOR!A91</f>
        <v>(BU)</v>
      </c>
      <c r="C49" s="14" t="str">
        <f>RAPOR!B91</f>
        <v>c) Kuruluşun hijyen ve enfeksiyon risk yönetim ilkelerine uygun olarak kuruluşta bulunanların KKD değiştirirken dikkat edilmesi gereken hususlar konusunda bilgilendirme ve kontroller gerektiğinde yapılmakta mı?</v>
      </c>
      <c r="D49" s="7" t="str">
        <f>RAPOR!C91</f>
        <v>Enfeksiyon Eylem Önleme ve Kontrol Planı ile KKD Kullanım Talimatı görülmüştür.</v>
      </c>
      <c r="E49" s="7" t="str">
        <f>RAPOR!D91</f>
        <v xml:space="preserve">Evet
</v>
      </c>
      <c r="F49" s="7" t="str">
        <f>RAPOR!E91</f>
        <v>S</v>
      </c>
    </row>
    <row r="50" spans="1:6" ht="56.45" customHeight="1" x14ac:dyDescent="0.25">
      <c r="A50" s="2">
        <v>49</v>
      </c>
      <c r="B50" s="8" t="str">
        <f>RAPOR!A92</f>
        <v>16 (BU)</v>
      </c>
      <c r="C50" s="14" t="str">
        <f>RAPOR!B92</f>
        <v>a) Kuruluşun tüm alanlarında el hijyeni için gerekli kaynaklar sağlanmış mı?</v>
      </c>
      <c r="D50" s="7" t="str">
        <f>RAPOR!C92</f>
        <v xml:space="preserve">
Gerekli yerlerde el dezenfektan standı ve el dezenfektanı görülmüştür.</v>
      </c>
      <c r="E50" s="7" t="str">
        <f>RAPOR!D92</f>
        <v xml:space="preserve">Evet
</v>
      </c>
      <c r="F50" s="7" t="str">
        <f>RAPOR!E92</f>
        <v>S</v>
      </c>
    </row>
    <row r="51" spans="1:6" ht="56.45" customHeight="1" x14ac:dyDescent="0.25">
      <c r="A51" s="2">
        <v>50</v>
      </c>
      <c r="B51" s="8" t="str">
        <f>RAPOR!A93</f>
        <v>(BU)</v>
      </c>
      <c r="C51" s="14" t="str">
        <f>RAPOR!B93</f>
        <v>b) El hijyeni için gerekli kaynakların sürekliliğinin sağlanması ile ilgili kontrol kriterleri belirlenerek kontrolün gerçekleştirilmesi sağlanmakta mı?</v>
      </c>
      <c r="D51" s="7" t="str">
        <f>RAPOR!C93</f>
        <v xml:space="preserve">
Antiseptik Kontrol formu ve
Kaynak Temin Planı görülmüştür.
</v>
      </c>
      <c r="E51" s="7" t="str">
        <f>RAPOR!D93</f>
        <v xml:space="preserve">Evet
</v>
      </c>
      <c r="F51" s="7" t="str">
        <f>RAPOR!E93</f>
        <v>S</v>
      </c>
    </row>
  </sheetData>
  <pageMargins left="0.25" right="0.25"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2"/>
  <sheetViews>
    <sheetView topLeftCell="A49" zoomScale="145" zoomScaleNormal="145" workbookViewId="0"/>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54.95" customHeight="1" thickBot="1" x14ac:dyDescent="0.3">
      <c r="A2" s="2">
        <v>51</v>
      </c>
      <c r="B2" s="28" t="str">
        <f>RAPOR!A95</f>
        <v>1(KU)</v>
      </c>
      <c r="C2" s="29" t="str">
        <f>RAPOR!B95</f>
        <v xml:space="preserve">a) Kuruluş tarafından uyulması gereken temizlik, hijyen ve enfeksiyon önlemleri ve kurallarına dair tedarikçilerini bilgilendirmiş ve güvence altına almış mı? </v>
      </c>
      <c r="D2" s="3" t="str">
        <f>RAPOR!C95</f>
        <v>Girişe tedarikçi talimatı, Kurum web sayfası, Okula gelen tedarikçiler için gerekli afiş, form ve talimatlar görülmüştür.</v>
      </c>
      <c r="E2" s="3" t="str">
        <f>RAPOR!D95</f>
        <v>Evet</v>
      </c>
      <c r="F2" s="3" t="str">
        <f>RAPOR!E95</f>
        <v>S</v>
      </c>
    </row>
    <row r="3" spans="1:6" ht="54.95" customHeight="1" thickBot="1" x14ac:dyDescent="0.3">
      <c r="A3" s="2">
        <v>52</v>
      </c>
      <c r="B3" s="28" t="str">
        <f>RAPOR!A96</f>
        <v>(KU)</v>
      </c>
      <c r="C3" s="29" t="str">
        <f>RAPOR!B96</f>
        <v>b) Tedarikçilerin belirlenen önlem ve kurallara uymaları konusunda gerekli kontrol tedbirleri uygulanmakta mı?</v>
      </c>
      <c r="D3" s="3" t="str">
        <f>RAPOR!C96</f>
        <v>Ziyaretçi ve Tedarikçi formu görülmüştür.</v>
      </c>
      <c r="E3" s="3" t="str">
        <f>RAPOR!D96</f>
        <v>Evet</v>
      </c>
      <c r="F3" s="3" t="str">
        <f>RAPOR!E96</f>
        <v>S</v>
      </c>
    </row>
    <row r="4" spans="1:6" ht="50.1" customHeight="1" thickBot="1" x14ac:dyDescent="0.3">
      <c r="A4" s="2">
        <v>53</v>
      </c>
      <c r="B4" s="28" t="str">
        <f>RAPOR!A97</f>
        <v>2(KU)</v>
      </c>
      <c r="C4" s="29" t="str">
        <f>RAPOR!B97</f>
        <v>Kuruluş; dışarıdan tedarik edilen proses, ürün ve hizmetlerin, kuruluşun hijyen sanitasyon uygulamalarını olumsuz şekilde etkilememesini güvence altına almış mı?</v>
      </c>
      <c r="D4" s="3" t="str">
        <f>RAPOR!C97</f>
        <v>Ziyaretçi ve Tedarikçi formu görülmüştür.</v>
      </c>
      <c r="E4" s="3" t="str">
        <f>RAPOR!D97</f>
        <v>Evet</v>
      </c>
      <c r="F4" s="3" t="str">
        <f>RAPOR!E97</f>
        <v>S</v>
      </c>
    </row>
    <row r="5" spans="1:6" ht="41.25" customHeight="1" thickBot="1" x14ac:dyDescent="0.3">
      <c r="A5" s="2">
        <v>54</v>
      </c>
      <c r="B5" s="28" t="str">
        <f>RAPOR!A98</f>
        <v>3(KU)</v>
      </c>
      <c r="C5" s="29" t="str">
        <f>RAPOR!B98</f>
        <v>Tedarikçi araçları ile ilgili temizlik ve hijyen kontrolleri yapılıyor mu?</v>
      </c>
      <c r="D5" s="3" t="str">
        <f>RAPOR!C98</f>
        <v>Ziyaretçi ve Tedarikçi formu görülmüştür.</v>
      </c>
      <c r="E5" s="3" t="str">
        <f>RAPOR!D98</f>
        <v>Evet</v>
      </c>
      <c r="F5" s="3" t="str">
        <f>RAPOR!E98</f>
        <v>S</v>
      </c>
    </row>
    <row r="6" spans="1:6" ht="165.75" x14ac:dyDescent="0.25">
      <c r="A6" s="2">
        <v>55</v>
      </c>
      <c r="B6" s="8" t="str">
        <f>RAPOR!A100</f>
        <v>1 (BU)</v>
      </c>
      <c r="C6" s="7" t="str">
        <f>RAPOR!B100</f>
        <v>Kuruluş en az aşağıdaki eğitimleri bir plan dâhilinde gerçekleştirmiş, öğrenci ve personel yetkinliğini sağlayarak kayıtlarını muhafaza etmiş mi?
Standart Enfeksiyon Kontrol Önlemleri (SEKÖ);
Bulaş Bazlı Önlemler (BBÖ);
Salgın hastalık (COVID-19 vb.) belirtileri ve yayılımı hakkında:
Öğrencilerin ve personelin kendisinde belirtiler ve/veya hastalık görüldüğünde yapılacaklar;
İzolasyon kuralları ve hastalığın yayılmaması için yapacakları/yapılacaklar;
Kişisel hijyen, el hijyeni,
KKD’nin kullanılması</v>
      </c>
      <c r="D6" s="7" t="str">
        <f>RAPOR!C100</f>
        <v>Eğitim planları görülmüştür.</v>
      </c>
      <c r="E6" s="7" t="str">
        <f>RAPOR!D100</f>
        <v>Evet</v>
      </c>
      <c r="F6" s="7" t="str">
        <f>RAPOR!E100</f>
        <v>M/S</v>
      </c>
    </row>
    <row r="7" spans="1:6" ht="76.5" x14ac:dyDescent="0.25">
      <c r="A7" s="2">
        <v>56</v>
      </c>
      <c r="B7" s="8" t="str">
        <f>RAPOR!A101</f>
        <v>(BU)</v>
      </c>
      <c r="C7" s="7" t="str">
        <f>RAPOR!B101</f>
        <v>Temizlik personeli eğitimlerinde ayrıca;
Temizlik yapılmadan önce, yapılırken ve yapıldıktan sonra dikkat edilmesi gereken hususlar,
İşyerinde kullanılan temizlik kimyasallarının tehlikelerini, atıkların toplanması ve imhasını
içermekte mi?</v>
      </c>
      <c r="D7" s="7" t="str">
        <f>RAPOR!C101</f>
        <v>Eğitim planları görülmüştür.</v>
      </c>
      <c r="E7" s="7" t="str">
        <f>RAPOR!D101</f>
        <v>Evet</v>
      </c>
      <c r="F7" s="7" t="str">
        <f>RAPOR!E101</f>
        <v>M/S</v>
      </c>
    </row>
    <row r="8" spans="1:6" ht="72" customHeight="1" thickBot="1" x14ac:dyDescent="0.3">
      <c r="A8" s="2">
        <v>57</v>
      </c>
      <c r="B8" s="8" t="str">
        <f>RAPOR!A102</f>
        <v>2 (BU)</v>
      </c>
      <c r="C8" s="7" t="str">
        <f>RAPOR!B102</f>
        <v>Özel eğitim ihtiyacı olan bireylerin eğitime erişimlerini kolaylaştırmak için belirlenen özel eğitim politikaları belirlenmiş ve uygulanmakta mı?</v>
      </c>
      <c r="D8" s="7" t="str">
        <f>RAPOR!C102</f>
        <v>Özel eğitim gerektiren (görme engelli, işitme engelli vb.) öğrencilerin durumlarına göre eğitim planları görülmüştür.</v>
      </c>
      <c r="E8" s="7" t="str">
        <f>RAPOR!D102</f>
        <v>Evet</v>
      </c>
      <c r="F8" s="7" t="str">
        <f>RAPOR!E102</f>
        <v>M/S</v>
      </c>
    </row>
    <row r="9" spans="1:6" ht="68.849999999999994" customHeight="1" thickBot="1" x14ac:dyDescent="0.3">
      <c r="A9" s="2">
        <v>58</v>
      </c>
      <c r="B9" s="30" t="str">
        <f>RAPOR!A104</f>
        <v>1(BU)</v>
      </c>
      <c r="C9" s="31" t="str">
        <f>RAPOR!B104</f>
        <v>Atık yönetimi ile ilgili yöntem belirlenmiş mi?
Sağlık otoritelerince salgın hastalık durumlarına (COVID-19 vb.) özgü, atık yönetimi kurallarına uygun hareket edilmesi sağlanmış mı?</v>
      </c>
      <c r="D9" s="7" t="str">
        <f>RAPOR!C104</f>
        <v>Atık Yönetim Talimatı görülmüştür.</v>
      </c>
      <c r="E9" s="7" t="str">
        <f>RAPOR!D104</f>
        <v>Evet</v>
      </c>
      <c r="F9" s="7" t="str">
        <f>RAPOR!E104</f>
        <v>S</v>
      </c>
    </row>
    <row r="10" spans="1:6" ht="41.25" customHeight="1" thickBot="1" x14ac:dyDescent="0.3">
      <c r="A10" s="2">
        <v>59</v>
      </c>
      <c r="B10" s="30" t="str">
        <f>RAPOR!A105</f>
        <v xml:space="preserve">
2(BU)
</v>
      </c>
      <c r="C10" s="31" t="str">
        <f>RAPOR!B105</f>
        <v>Atık geçici depolama alanı, mevzuat gereksinimlerini karşılayacak şekilde diğer alanlar ve çevreden ayrılmış mı?</v>
      </c>
      <c r="D10" s="7" t="str">
        <f>RAPOR!C105</f>
        <v>Atık geçici depolama alanı diğer birimlerden izole ve kilitli olduğu görülmüştür.</v>
      </c>
      <c r="E10" s="7" t="str">
        <f>RAPOR!D105</f>
        <v>Evet</v>
      </c>
      <c r="F10" s="7" t="str">
        <f>RAPOR!E105</f>
        <v>S</v>
      </c>
    </row>
    <row r="11" spans="1:6" ht="41.25" customHeight="1" thickBot="1" x14ac:dyDescent="0.3">
      <c r="A11" s="2">
        <v>60</v>
      </c>
      <c r="B11" s="30" t="str">
        <f>RAPOR!A106</f>
        <v>3(BU)</v>
      </c>
      <c r="C11" s="31" t="str">
        <f>RAPOR!B106</f>
        <v>Sıvı ve katı atık geçici depolama alanı, atıkların her tasfiyesinden/uzaklaştırılmasından sonra temizlenmekte mi?</v>
      </c>
      <c r="D11" s="7" t="str">
        <f>RAPOR!C106</f>
        <v>Hijyen ve Sanitasyon Planı görülmüştür.</v>
      </c>
      <c r="E11" s="7" t="str">
        <f>RAPOR!D106</f>
        <v>Evet</v>
      </c>
      <c r="F11" s="7" t="str">
        <f>RAPOR!E106</f>
        <v>S</v>
      </c>
    </row>
    <row r="12" spans="1:6" ht="35.25" customHeight="1" thickBot="1" x14ac:dyDescent="0.3">
      <c r="A12" s="2">
        <v>61</v>
      </c>
      <c r="B12" s="30" t="str">
        <f>RAPOR!A107</f>
        <v>4(BU)</v>
      </c>
      <c r="C12" s="31" t="str">
        <f>RAPOR!B107</f>
        <v>Araç, taşıyıcı ve konteynerler bakımlı, temiz ve uygun durumda tutulmakta mı?</v>
      </c>
      <c r="D12" s="7" t="str">
        <f>RAPOR!C107</f>
        <v>Hijyen ve Sanitasyon Planı görülmüştür.</v>
      </c>
      <c r="E12" s="7" t="str">
        <f>RAPOR!D107</f>
        <v>Evet</v>
      </c>
      <c r="F12" s="7" t="str">
        <f>RAPOR!E107</f>
        <v>S</v>
      </c>
    </row>
    <row r="13" spans="1:6" ht="27.6" customHeight="1" thickBot="1" x14ac:dyDescent="0.3">
      <c r="A13" s="2">
        <v>62</v>
      </c>
      <c r="B13" s="30" t="str">
        <f>RAPOR!A108</f>
        <v>5(KU)</v>
      </c>
      <c r="C13" s="31" t="str">
        <f>RAPOR!B108</f>
        <v>Kullanımda olan atık kumbaraları, tercihen elle temas etmeden açılabilir-kapanabilir (pedallı, sensörlü, vb.) mi?</v>
      </c>
      <c r="D13" s="7" t="str">
        <f>RAPOR!C108</f>
        <v>Pedallı Atık kumbaraları görülmüştür.</v>
      </c>
      <c r="E13" s="7" t="str">
        <f>RAPOR!D108</f>
        <v>Evet</v>
      </c>
      <c r="F13" s="7" t="str">
        <f>RAPOR!E108</f>
        <v>S</v>
      </c>
    </row>
    <row r="14" spans="1:6" ht="39" thickBot="1" x14ac:dyDescent="0.3">
      <c r="A14" s="2">
        <v>63</v>
      </c>
      <c r="B14" s="30" t="str">
        <f>RAPOR!A110</f>
        <v>1 (BU)</v>
      </c>
      <c r="C14" s="31" t="str">
        <f>RAPOR!B110</f>
        <v>Kuruluş tarafından enfeksiyon, temizlik ve hijyenle ilgili giriş kuralları belirlenmiş ve uygulanmakta mı?</v>
      </c>
      <c r="D14" s="10" t="str">
        <f>RAPOR!C110</f>
        <v>Enfeksiyonu önleme ve kontrol durum eylem planı, BBÖ eylem planı, Afiş ve talimatlar görülmüştür.</v>
      </c>
      <c r="E14" s="10" t="str">
        <f>RAPOR!D110</f>
        <v>Evet</v>
      </c>
      <c r="F14" s="10" t="str">
        <f>RAPOR!E110</f>
        <v>S</v>
      </c>
    </row>
    <row r="15" spans="1:6" ht="29.25" thickBot="1" x14ac:dyDescent="0.3">
      <c r="A15" s="2">
        <v>64</v>
      </c>
      <c r="B15" s="30" t="str">
        <f>RAPOR!A111</f>
        <v>2 (BU)</v>
      </c>
      <c r="C15" s="31" t="str">
        <f>RAPOR!B111</f>
        <v>Güvenlik personeli, hijyen ve enfeksiyon riskleri doğrultusunda oluşturulan kuruluşa giriş kuralları hakkında bilgiye sahip mi?</v>
      </c>
      <c r="D15" s="10" t="str">
        <f>RAPOR!C111</f>
        <v>Güvenlik talimatı görülmüştür.</v>
      </c>
      <c r="E15" s="10" t="str">
        <f>RAPOR!D111</f>
        <v>Evet</v>
      </c>
      <c r="F15" s="10" t="str">
        <f>RAPOR!E111</f>
        <v>S</v>
      </c>
    </row>
    <row r="16" spans="1:6" ht="72" thickBot="1" x14ac:dyDescent="0.3">
      <c r="A16" s="2">
        <v>65</v>
      </c>
      <c r="B16" s="30" t="str">
        <f>RAPOR!A112</f>
        <v>3 (BU)</v>
      </c>
      <c r="C16" s="31" t="str">
        <f>RAPOR!B112</f>
        <v>Güvenlik personeli, hijyen ve enfeksiyon riskleri doğrultusunda oluşturulan giriş kurallarına uyulmasını sağlıyor mu? Güvenlik personeline hijyen ve enfeksiyon risk yönetim ilkelerine uygun olarak kişisel koruyucu önlemler için gerekli kişiye özel KKD temin edilmiş mi?</v>
      </c>
      <c r="D16" s="10" t="str">
        <f>RAPOR!C112</f>
        <v>Güvenlik talimatı ve KKD zimmet formu görülmüştür.</v>
      </c>
      <c r="E16" s="10" t="str">
        <f>RAPOR!D112</f>
        <v>Evet</v>
      </c>
      <c r="F16" s="10" t="str">
        <f>RAPOR!E112</f>
        <v>S</v>
      </c>
    </row>
    <row r="17" spans="1:6" ht="43.5" thickBot="1" x14ac:dyDescent="0.3">
      <c r="A17" s="2">
        <v>66</v>
      </c>
      <c r="B17" s="30" t="str">
        <f>RAPOR!A113</f>
        <v>4 (BU)</v>
      </c>
      <c r="C17" s="31" t="str">
        <f>RAPOR!B113</f>
        <v>Güvenlik personeli tarafından ortak kullanılan malzemelerin temizlik/hijyeni ile ilgili yöntem “Hijyen ve sanitasyon planında” yer almakta mı?</v>
      </c>
      <c r="D17" s="10" t="str">
        <f>RAPOR!C113</f>
        <v>Hijyen ve Sanitasyon Planı 
Güvenlik talimatı ve 
KKD zimmet formu görülmüştür.</v>
      </c>
      <c r="E17" s="10" t="str">
        <f>RAPOR!D113</f>
        <v>Evet</v>
      </c>
      <c r="F17" s="10" t="str">
        <f>RAPOR!E113</f>
        <v>S</v>
      </c>
    </row>
    <row r="18" spans="1:6" ht="54.95" customHeight="1" thickBot="1" x14ac:dyDescent="0.3">
      <c r="A18" s="2">
        <v>67</v>
      </c>
      <c r="B18" s="30" t="str">
        <f>RAPOR!A114</f>
        <v>5 (KU)</v>
      </c>
      <c r="C18" s="31" t="str">
        <f>RAPOR!B114</f>
        <v>Kuruluşa giriş/çıkış ile ilgili hijyen ve enfeksiyon riskleri doğrultusunda kurallar belirlenmiş, uygulanmakta ve ziyaretçiler detaylı olarak kayıt altına alınmakta mı?</v>
      </c>
      <c r="D18" s="10" t="str">
        <f>RAPOR!C114</f>
        <v>Ziyaretçi kayıtları, Afişler,  Ziyaretçi ve tedarikçi talimatı SEKÖ eylem planı görülmüştür.</v>
      </c>
      <c r="E18" s="10" t="str">
        <f>RAPOR!D114</f>
        <v>Evet</v>
      </c>
      <c r="F18" s="10" t="str">
        <f>RAPOR!E114</f>
        <v>S</v>
      </c>
    </row>
    <row r="19" spans="1:6" ht="93.2" customHeight="1" thickBot="1" x14ac:dyDescent="0.3">
      <c r="A19" s="2">
        <v>68</v>
      </c>
      <c r="B19" s="30" t="str">
        <f>RAPOR!A115</f>
        <v>6(BU)</v>
      </c>
      <c r="C19" s="31" t="str">
        <f>RAPOR!B115</f>
        <v>Ziyaretçi kartlarının temizlik/hijyeni ile ilgili yöntem “Hijyen ve Sanitasyon Planında” yer almakta mı?</v>
      </c>
      <c r="D19" s="10" t="str">
        <f>RAPOR!C115</f>
        <v>Enfeksiyon Önleme ve Kontrol Eylem Planı görülmüştür.</v>
      </c>
      <c r="E19" s="10" t="str">
        <f>RAPOR!D115</f>
        <v>Evet</v>
      </c>
      <c r="F19" s="10" t="str">
        <f>RAPOR!E115</f>
        <v>S</v>
      </c>
    </row>
    <row r="20" spans="1:6" ht="68.849999999999994" customHeight="1" thickBot="1" x14ac:dyDescent="0.3">
      <c r="A20" s="2">
        <v>69</v>
      </c>
      <c r="B20" s="30" t="str">
        <f>RAPOR!A116</f>
        <v>7(BU)</v>
      </c>
      <c r="C20" s="31" t="str">
        <f>RAPOR!B116</f>
        <v>El Hijyeni sağlama imkânları bulunmakta mı?</v>
      </c>
      <c r="D20" s="10" t="str">
        <f>RAPOR!C116</f>
        <v>El dezenfektan stantları görülmüştür.</v>
      </c>
      <c r="E20" s="10" t="str">
        <f>RAPOR!D116</f>
        <v>Evet</v>
      </c>
      <c r="F20" s="10" t="str">
        <f>RAPOR!E116</f>
        <v>S</v>
      </c>
    </row>
    <row r="21" spans="1:6" ht="54.95" customHeight="1" thickBot="1" x14ac:dyDescent="0.3">
      <c r="A21" s="2">
        <v>70</v>
      </c>
      <c r="B21" s="30" t="str">
        <f>RAPOR!A117</f>
        <v>8(KU)</v>
      </c>
      <c r="C21" s="31" t="str">
        <f>RAPOR!B117</f>
        <v>Ziyaretçilerin kuruluşa giriş/çıkış ile ilgili hijyen ve enfeksiyon riskleri doğrultusunda bilgilendirilmesi sağlanıyor mu?</v>
      </c>
      <c r="D21" s="10" t="str">
        <f>RAPOR!C117</f>
        <v>Ziyaretçi talimatnamesi görülmüştür.</v>
      </c>
      <c r="E21" s="10" t="str">
        <f>RAPOR!D117</f>
        <v>Evet</v>
      </c>
      <c r="F21" s="10" t="str">
        <f>RAPOR!E117</f>
        <v>S</v>
      </c>
    </row>
    <row r="22" spans="1:6" ht="82.5" customHeight="1" thickBot="1" x14ac:dyDescent="0.3">
      <c r="A22" s="2">
        <v>71</v>
      </c>
      <c r="B22" s="30" t="str">
        <f>RAPOR!A118</f>
        <v>9(BU)</v>
      </c>
      <c r="C22" s="31" t="str">
        <f>RAPOR!B118</f>
        <v>Danışma personeli için hijyen ve enfeksiyon riskleri doğrultusunda tüm önlemler belirlenmiş ve gerekli KKD’ler sağlanmış mı?</v>
      </c>
      <c r="D22" s="10" t="str">
        <f>RAPOR!C118</f>
        <v>Enfeksiyonu önleme ve kontrol durum eylem planı ve KKD görülmüştür.</v>
      </c>
      <c r="E22" s="10" t="str">
        <f>RAPOR!D118</f>
        <v>Evet</v>
      </c>
      <c r="F22" s="10" t="str">
        <f>RAPOR!E118</f>
        <v>S</v>
      </c>
    </row>
    <row r="23" spans="1:6" ht="63" customHeight="1" thickBot="1" x14ac:dyDescent="0.3">
      <c r="A23" s="2">
        <v>72</v>
      </c>
      <c r="B23" s="30" t="str">
        <f>RAPOR!A119</f>
        <v>10(BU)</v>
      </c>
      <c r="C23" s="31" t="str">
        <f>RAPOR!B119</f>
        <v>Danışma bölümü “Hijyen ve Sanitasyon Planında” yer almakta mı?</v>
      </c>
      <c r="D23" s="10" t="str">
        <f>RAPOR!C119</f>
        <v>Hijyen ve Sanitasyon planı görülmüştür</v>
      </c>
      <c r="E23" s="10" t="str">
        <f>RAPOR!D119</f>
        <v>Evet</v>
      </c>
      <c r="F23" s="10" t="str">
        <f>RAPOR!E119</f>
        <v>S</v>
      </c>
    </row>
    <row r="24" spans="1:6" ht="82.5" customHeight="1" thickBot="1" x14ac:dyDescent="0.3">
      <c r="A24" s="2">
        <v>73</v>
      </c>
      <c r="B24" s="30" t="str">
        <f>RAPOR!A120</f>
        <v>(BU)</v>
      </c>
      <c r="C24" s="31" t="str">
        <f>RAPOR!B120</f>
        <v>Plan en az aşağıdakileri kapsıyor mu? a) Danışmada yüzeylerin ziyaretçi yoğunluğu da dikkate alınarak belirli aralıklarla temizlenmesi sağlanıyor mu?</v>
      </c>
      <c r="D24" s="10" t="str">
        <f>RAPOR!C120</f>
        <v>Hijyen ve Sanitasyon planı görülmüştür</v>
      </c>
      <c r="E24" s="10" t="str">
        <f>RAPOR!D120</f>
        <v>Evet</v>
      </c>
      <c r="F24" s="10" t="str">
        <f>RAPOR!E120</f>
        <v>S</v>
      </c>
    </row>
    <row r="25" spans="1:6" ht="68.849999999999994" customHeight="1" thickBot="1" x14ac:dyDescent="0.3">
      <c r="A25" s="2">
        <v>74</v>
      </c>
      <c r="B25" s="30" t="str">
        <f>RAPOR!A121</f>
        <v>(BU)</v>
      </c>
      <c r="C25" s="31" t="str">
        <f>RAPOR!B121</f>
        <v>b) Danışma alanının en az günlük olarak temizlenmesi; danışmadaki kalemler, ziyaretçi kartlarının da hijyenik olması sağlanıyor mu?</v>
      </c>
      <c r="D25" s="10" t="str">
        <f>RAPOR!C121</f>
        <v>Hijyen ve Sanitasyon planı görülmüştür</v>
      </c>
      <c r="E25" s="10" t="str">
        <f>RAPOR!D121</f>
        <v>Evet</v>
      </c>
      <c r="F25" s="10" t="str">
        <f>RAPOR!E121</f>
        <v>S</v>
      </c>
    </row>
    <row r="26" spans="1:6" ht="56.45" customHeight="1" thickBot="1" x14ac:dyDescent="0.3">
      <c r="A26" s="2">
        <v>75</v>
      </c>
      <c r="B26" s="30" t="str">
        <f>RAPOR!A122</f>
        <v>11(KU)</v>
      </c>
      <c r="C26" s="31" t="str">
        <f>RAPOR!B122</f>
        <v>Mümkün olduğunda, acil durumlarla başa çıkmak için her zaman göreve hazır eğitilmiş en az bir kişi belirlenmiş mi?</v>
      </c>
      <c r="D26" s="10" t="str">
        <f>RAPOR!C122</f>
        <v>Acil durum sorumlusu görevlendirme yazısı görülmüştür.</v>
      </c>
      <c r="E26" s="10" t="str">
        <f>RAPOR!D122</f>
        <v>Evet</v>
      </c>
      <c r="F26" s="10" t="str">
        <f>RAPOR!E122</f>
        <v>M/S</v>
      </c>
    </row>
    <row r="27" spans="1:6" ht="56.45" customHeight="1" thickBot="1" x14ac:dyDescent="0.3">
      <c r="A27" s="2">
        <v>76</v>
      </c>
      <c r="B27" s="30" t="str">
        <f>RAPOR!A123</f>
        <v>12(KU)</v>
      </c>
      <c r="C27" s="31" t="str">
        <f>RAPOR!B123</f>
        <v xml:space="preserve">Danışma ofisinde iletişim planına göre belirlenmiş olan personel acil durum iletişim çizelgesinin bulunması ve her zaman ulaşılır olması sağlanmış mı?
</v>
      </c>
      <c r="D27" s="10" t="str">
        <f>RAPOR!C123</f>
        <v>Acil Durum İletişim planı görülmüştür.</v>
      </c>
      <c r="E27" s="10" t="str">
        <f>RAPOR!D123</f>
        <v>Evet</v>
      </c>
      <c r="F27" s="10" t="str">
        <f>RAPOR!E123</f>
        <v>S</v>
      </c>
    </row>
    <row r="28" spans="1:6" ht="56.45" customHeight="1" thickBot="1" x14ac:dyDescent="0.3">
      <c r="A28" s="2">
        <v>77</v>
      </c>
      <c r="B28" s="30" t="str">
        <f>RAPOR!A124</f>
        <v>13(KU)</v>
      </c>
      <c r="C28" s="31" t="str">
        <f>RAPOR!B124</f>
        <v>Danışma ofisinde iletişim planına göre belirlenmiş olan acil iletişim numaraları listesi mevcut mu? (yerel sağlık, hastane, kuruluş doktoru, ambulans vb. )</v>
      </c>
      <c r="D28" s="10" t="str">
        <f>RAPOR!C124</f>
        <v>Acil Durum İletişim planı görülmüştür.</v>
      </c>
      <c r="E28" s="10" t="str">
        <f>RAPOR!D124</f>
        <v>Evet</v>
      </c>
      <c r="F28" s="10" t="str">
        <f>RAPOR!E124</f>
        <v>S</v>
      </c>
    </row>
    <row r="29" spans="1:6" ht="56.45" customHeight="1" thickBot="1" x14ac:dyDescent="0.3">
      <c r="A29" s="2">
        <v>78</v>
      </c>
      <c r="B29" s="28" t="str">
        <f>RAPOR!A126</f>
        <v>1 (BU)</v>
      </c>
      <c r="C29" s="29" t="str">
        <f>RAPOR!B126</f>
        <v>Bekleme alanı/Lobi’nin oturma düzeni, kişiler arasında uygun mesafe olacak şekilde ve genel hijyen kurallarına uygun önlemlere göre düzenlenmiş mi?</v>
      </c>
      <c r="D29" s="7" t="str">
        <f>RAPOR!C126</f>
        <v>Hijyen ve Sanitasyon Planı görülmüştür.</v>
      </c>
      <c r="E29" s="7" t="str">
        <f>RAPOR!D126</f>
        <v>Evet</v>
      </c>
      <c r="F29" s="7" t="str">
        <f>RAPOR!E126</f>
        <v>S</v>
      </c>
    </row>
    <row r="30" spans="1:6" ht="56.45" customHeight="1" thickBot="1" x14ac:dyDescent="0.3">
      <c r="A30" s="2">
        <v>79</v>
      </c>
      <c r="B30" s="28" t="str">
        <f>RAPOR!A127</f>
        <v>2 (BU)</v>
      </c>
      <c r="C30" s="29" t="str">
        <f>RAPOR!B127</f>
        <v>El hijyeni sağlama imkânları bulunuyor mu?</v>
      </c>
      <c r="D30" s="7" t="str">
        <f>RAPOR!C127</f>
        <v>El dezenfektan standı görülmüştür.</v>
      </c>
      <c r="E30" s="7" t="str">
        <f>RAPOR!D127</f>
        <v>Evet</v>
      </c>
      <c r="F30" s="7" t="str">
        <f>RAPOR!E127</f>
        <v>S</v>
      </c>
    </row>
    <row r="31" spans="1:6" ht="56.45" customHeight="1" thickBot="1" x14ac:dyDescent="0.3">
      <c r="A31" s="2">
        <v>80</v>
      </c>
      <c r="B31" s="28" t="str">
        <f>RAPOR!A128</f>
        <v>3 (BU)</v>
      </c>
      <c r="C31" s="29" t="str">
        <f>RAPOR!B128</f>
        <v>Tüm alan ve içindeki mobilya/eşyaların, “Hijyen ve Sanitasyon Planında” belirlenen şekilde temizlik ve hijyen uygulamaları gerçekleştiriliyor mu?</v>
      </c>
      <c r="D31" s="7" t="str">
        <f>RAPOR!C128</f>
        <v>Hijyen ve Sanitasyon Planı görülmüştür.</v>
      </c>
      <c r="E31" s="7" t="str">
        <f>RAPOR!D128</f>
        <v>Evet</v>
      </c>
      <c r="F31" s="7" t="str">
        <f>RAPOR!E128</f>
        <v>S</v>
      </c>
    </row>
    <row r="32" spans="1:6" ht="56.45" customHeight="1" thickBot="1" x14ac:dyDescent="0.3">
      <c r="A32" s="2">
        <v>81</v>
      </c>
      <c r="B32" s="28" t="str">
        <f>RAPOR!A129</f>
        <v>4 (KU)</v>
      </c>
      <c r="C32" s="29" t="str">
        <f>RAPOR!B129</f>
        <v>Bekleme alanı/lobide, hijyen ve enfeksiyon riskleri doğrultusunda önlemler alınmış mı?</v>
      </c>
      <c r="D32" s="7" t="str">
        <f>RAPOR!C129</f>
        <v>Enfeksiyon Önleme ve Kontrol Eylem Planı ile Hijyen ve Sanitasyon Planı görülmüştür.</v>
      </c>
      <c r="E32" s="7" t="str">
        <f>RAPOR!D129</f>
        <v>Evet</v>
      </c>
      <c r="F32" s="7" t="str">
        <f>RAPOR!E129</f>
        <v>S</v>
      </c>
    </row>
    <row r="33" spans="1:6" ht="56.45" customHeight="1" thickBot="1" x14ac:dyDescent="0.3">
      <c r="A33" s="2">
        <v>82</v>
      </c>
      <c r="B33" s="30" t="str">
        <f>RAPOR!A131</f>
        <v xml:space="preserve">
1 (BU)</v>
      </c>
      <c r="C33" s="31" t="str">
        <f>RAPOR!B131</f>
        <v>“Hijyen ve Sanitasyon Planında” belirlenen şekilde temizlik ve hijyen uygulamaları gerçekleştiriliyor mu?</v>
      </c>
      <c r="D33" s="7" t="str">
        <f>RAPOR!C131</f>
        <v>Hijyen ve Sanitasyon Planına uygun olarak hareket edildiği görülmüştür.</v>
      </c>
      <c r="E33" s="7" t="str">
        <f>RAPOR!D131</f>
        <v>Evet</v>
      </c>
      <c r="F33" s="7" t="str">
        <f>RAPOR!E131</f>
        <v>S</v>
      </c>
    </row>
    <row r="34" spans="1:6" ht="56.45" customHeight="1" thickBot="1" x14ac:dyDescent="0.3">
      <c r="A34" s="2">
        <v>83</v>
      </c>
      <c r="B34" s="30" t="str">
        <f>RAPOR!A132</f>
        <v>2 (BU)</v>
      </c>
      <c r="C34" s="31" t="str">
        <f>RAPOR!B132</f>
        <v>Havalandırma, hijyen ve enfeksiyon risk yönetim ilkeleri dikkate alınarak kontrol altında tutuluyor mu? Havalandırma sistemi periyodik kontrolü yapılıyor mu?</v>
      </c>
      <c r="D34" s="7" t="str">
        <f>RAPOR!C132</f>
        <v>Hijyen ve Sanitasyon Planına uygun olarak hareket edildiği ve doğal havalandırma yapıldığı görülmüştür.</v>
      </c>
      <c r="E34" s="7" t="str">
        <f>RAPOR!D132</f>
        <v>Evet</v>
      </c>
      <c r="F34" s="7" t="str">
        <f>RAPOR!E132</f>
        <v>S</v>
      </c>
    </row>
    <row r="35" spans="1:6" ht="56.45" customHeight="1" thickBot="1" x14ac:dyDescent="0.3">
      <c r="A35" s="2">
        <v>84</v>
      </c>
      <c r="B35" s="30" t="str">
        <f>RAPOR!A133</f>
        <v>3 (KU)</v>
      </c>
      <c r="C35" s="31" t="str">
        <f>RAPOR!B133</f>
        <v xml:space="preserve">Pano, ekran vb. görünür alanlara, temizlik, hijyen ve sanitasyon bilincini ve farkındalığını artırmaya yönelik afiş, poster vb. asılmış mı?
</v>
      </c>
      <c r="D35" s="7" t="str">
        <f>RAPOR!C133</f>
        <v>Panolarda hijyen, sanitasyon ve salgın hastalıklarla ilgili bilgilendirmeler yapıldığı görülmüştür.</v>
      </c>
      <c r="E35" s="7" t="str">
        <f>RAPOR!D133</f>
        <v>Evet</v>
      </c>
      <c r="F35" s="7" t="str">
        <f>RAPOR!E133</f>
        <v>S</v>
      </c>
    </row>
    <row r="36" spans="1:6" ht="56.45" customHeight="1" thickBot="1" x14ac:dyDescent="0.3">
      <c r="A36" s="2">
        <v>85</v>
      </c>
      <c r="B36" s="30" t="str">
        <f>RAPOR!A134</f>
        <v>4 (BU)</v>
      </c>
      <c r="C36" s="31" t="str">
        <f>RAPOR!B134</f>
        <v>Ortak kullanılan ekipman ve dolaplar için “Hijyen ve Sanitasyon Planına” uygun olarak düzenli şekilde temizlik ve hijyen uygulamaları gerçekleştiriliyor mu?</v>
      </c>
      <c r="D36" s="7" t="str">
        <f>RAPOR!C134</f>
        <v>Hijyen ve sanitasyon planına uygun olarak günlük temizliği yapıldığı ve Temizlik Formlarının aylık olarak dosyalandığı görülmüştür.</v>
      </c>
      <c r="E36" s="7" t="str">
        <f>RAPOR!D134</f>
        <v>Evet</v>
      </c>
      <c r="F36" s="7" t="str">
        <f>RAPOR!E134</f>
        <v>S</v>
      </c>
    </row>
    <row r="37" spans="1:6" ht="57.75" thickBot="1" x14ac:dyDescent="0.3">
      <c r="A37" s="2">
        <v>86</v>
      </c>
      <c r="B37" s="30" t="str">
        <f>RAPOR!A135</f>
        <v>(BU)</v>
      </c>
      <c r="C37" s="31" t="str">
        <f>RAPOR!B135</f>
        <v>Ortak temas yüzeyleri (bilgisayarlar, dolaplar, makinalar, aletler vb.) için kullanım şartları, kullanım sıklığı, kullanıcı sayısı vb. kriterlerine göre hijyen ve sanitasyon programları oluşturulmuş ve uygulanmakta mı?</v>
      </c>
      <c r="D37" s="7" t="str">
        <f>RAPOR!C135</f>
        <v>Hijyen ve sanitasyon planına uygun olarak günlük temizliği yapıldığı ve Temizlik Formlarının aylık olarak dosyalandığı görülmüştür.</v>
      </c>
      <c r="E37" s="7" t="str">
        <f>RAPOR!D135</f>
        <v>Evet</v>
      </c>
      <c r="F37" s="7" t="str">
        <f>RAPOR!E135</f>
        <v>S</v>
      </c>
    </row>
    <row r="38" spans="1:6" ht="56.45" customHeight="1" thickBot="1" x14ac:dyDescent="0.3">
      <c r="A38" s="2">
        <v>87</v>
      </c>
      <c r="B38" s="30" t="str">
        <f>RAPOR!A136</f>
        <v>(BU)</v>
      </c>
      <c r="C38" s="31" t="str">
        <f>RAPOR!B136</f>
        <v>Kullanılan ekipmanların yüzey temizlikleri var ise üretici firmaların belirlediği kriterler de dikkate alınarak uygulanmakta mı?</v>
      </c>
      <c r="D38" s="7" t="str">
        <f>RAPOR!C136</f>
        <v>Tüm ekipmanlar kullanma talimatlarına uygun olarak dezenfekte edildiği görülmüştür.</v>
      </c>
      <c r="E38" s="7" t="str">
        <f>RAPOR!D136</f>
        <v>Evet</v>
      </c>
      <c r="F38" s="7" t="str">
        <f>RAPOR!E136</f>
        <v>S</v>
      </c>
    </row>
    <row r="39" spans="1:6" ht="56.45" customHeight="1" thickBot="1" x14ac:dyDescent="0.3">
      <c r="A39" s="2">
        <v>88</v>
      </c>
      <c r="B39" s="30" t="str">
        <f>RAPOR!A137</f>
        <v>(BU)</v>
      </c>
      <c r="C39" s="31" t="str">
        <f>RAPOR!B137</f>
        <v>Elle temas etmeden açılabilir-kapanabilir pedallı, sensörlü, vb. atık kumbaralarına ulaşılabilir durumda mı?</v>
      </c>
      <c r="D39" s="7" t="str">
        <f>RAPOR!C137</f>
        <v>Gerekli atık kumbaraları görülmüştür.</v>
      </c>
      <c r="E39" s="7" t="str">
        <f>RAPOR!D137</f>
        <v>Evet</v>
      </c>
      <c r="F39" s="7" t="str">
        <f>RAPOR!E137</f>
        <v>S</v>
      </c>
    </row>
    <row r="40" spans="1:6" ht="56.45" customHeight="1" thickBot="1" x14ac:dyDescent="0.3">
      <c r="A40" s="2">
        <v>89</v>
      </c>
      <c r="B40" s="30" t="str">
        <f>RAPOR!A138</f>
        <v>5 (BU)</v>
      </c>
      <c r="C40" s="31" t="str">
        <f>RAPOR!B138</f>
        <v xml:space="preserve">Oturma düzeni hijyen ve enfeksiyon risk yönetim ilkeleri dikkate alınarak planlanmış ve uygulanıyor mu? </v>
      </c>
      <c r="D40" s="7" t="str">
        <f>RAPOR!C138</f>
        <v>Oturma düzeni hijyen ve enfeksiyon risk yönetim ilkeleri dikkate alınarak planlandığı ve uygulandığı görülmüştür.</v>
      </c>
      <c r="E40" s="7" t="str">
        <f>RAPOR!D138</f>
        <v>Evet</v>
      </c>
      <c r="F40" s="7" t="str">
        <f>RAPOR!E138</f>
        <v>S</v>
      </c>
    </row>
    <row r="41" spans="1:6" ht="56.45" customHeight="1" thickBot="1" x14ac:dyDescent="0.3">
      <c r="A41" s="2">
        <v>90</v>
      </c>
      <c r="B41" s="30" t="str">
        <f>RAPOR!A139</f>
        <v>8(KU)</v>
      </c>
      <c r="C41" s="31" t="str">
        <f>RAPOR!C139</f>
        <v>Sınıf içinde yapılan aktiviteler, hijyen ve enfeksiyon risk yönetim ilkeleri dikkate alınarak planlandığı ve uygulandığı görülmüştür.</v>
      </c>
      <c r="D41" s="7" t="str">
        <f>RAPOR!C139</f>
        <v>Sınıf içinde yapılan aktiviteler, hijyen ve enfeksiyon risk yönetim ilkeleri dikkate alınarak planlandığı ve uygulandığı görülmüştür.</v>
      </c>
      <c r="E41" s="26" t="str">
        <f>RAPOR!D138</f>
        <v>Evet</v>
      </c>
      <c r="F41" s="25" t="str">
        <f>RAPOR!E139</f>
        <v>S</v>
      </c>
    </row>
    <row r="42" spans="1:6" ht="56.45" customHeight="1" thickBot="1" x14ac:dyDescent="0.3">
      <c r="A42" s="2">
        <v>91</v>
      </c>
      <c r="B42" s="30" t="str">
        <f>RAPOR!A139</f>
        <v>8(KU)</v>
      </c>
      <c r="C42" s="31" t="str">
        <f>RAPOR!B139</f>
        <v>Sınıf içinde yapılan aktiviteler, hijyen ve enfeksiyon risk yönetim ilkeleri dikkate alınarak planlanmış ve uygulanıyor mu?</v>
      </c>
      <c r="D42" s="7" t="str">
        <f>RAPOR!C139</f>
        <v>Sınıf içinde yapılan aktiviteler, hijyen ve enfeksiyon risk yönetim ilkeleri dikkate alınarak planlandığı ve uygulandığı görülmüştür.</v>
      </c>
      <c r="E42" s="26" t="str">
        <f>RAPOR!D140</f>
        <v>Evet</v>
      </c>
      <c r="F42" s="25" t="str">
        <f>RAPOR!E139</f>
        <v>S</v>
      </c>
    </row>
    <row r="43" spans="1:6" ht="56.45" customHeight="1" thickBot="1" x14ac:dyDescent="0.3">
      <c r="A43" s="2">
        <v>92</v>
      </c>
      <c r="B43" s="30" t="str">
        <f>RAPOR!A139</f>
        <v>8(KU)</v>
      </c>
      <c r="C43" s="31" t="str">
        <f>RAPOR!B139</f>
        <v>Sınıf içinde yapılan aktiviteler, hijyen ve enfeksiyon risk yönetim ilkeleri dikkate alınarak planlanmış ve uygulanıyor mu?</v>
      </c>
      <c r="D43" s="7" t="str">
        <f>RAPOR!C139</f>
        <v>Sınıf içinde yapılan aktiviteler, hijyen ve enfeksiyon risk yönetim ilkeleri dikkate alınarak planlandığı ve uygulandığı görülmüştür.</v>
      </c>
      <c r="E43" s="7" t="str">
        <f>RAPOR!D139</f>
        <v>Evet</v>
      </c>
      <c r="F43" s="7" t="str">
        <f>RAPOR!E139</f>
        <v>S</v>
      </c>
    </row>
    <row r="44" spans="1:6" ht="56.45" customHeight="1" thickBot="1" x14ac:dyDescent="0.3">
      <c r="A44" s="2">
        <v>93</v>
      </c>
      <c r="B44" s="30" t="str">
        <f>RAPOR!A140</f>
        <v>9(KU)</v>
      </c>
      <c r="C44" s="31" t="str">
        <f>RAPOR!B140</f>
        <v>Eğitim malzemelerinin kişiye özel olması, öğrenciler arası malzeme alışverişi yapılmaması, hijyen ve enfeksiyon risk yönetim ilkeleri dikkate alınarak planlanmış ve uygulanıyor mu?</v>
      </c>
      <c r="D44" s="7" t="str">
        <f>RAPOR!C140</f>
        <v>Kişiye özel malzemeler kullanılmakta olup malzeme alış-verişi yapılmaması için uyarı yazılarının asılı olduğu görülmüştür.</v>
      </c>
      <c r="E44" s="7" t="str">
        <f>RAPOR!D140</f>
        <v>Evet</v>
      </c>
      <c r="F44" s="7" t="str">
        <f>RAPOR!E140</f>
        <v>S</v>
      </c>
    </row>
    <row r="45" spans="1:6" ht="71.25" customHeight="1" thickBot="1" x14ac:dyDescent="0.3">
      <c r="A45" s="2">
        <v>94</v>
      </c>
      <c r="B45" s="30" t="str">
        <f>RAPOR!A141</f>
        <v>10(BU)</v>
      </c>
      <c r="C45" s="31" t="str">
        <f>RAPOR!B141</f>
        <v>Öğrenci gruplarının sınıf kullanımları ve sınıf değişikliği yapılması durumu, hijyen ve enfeksiyon risk yönetim ilkeleri dikkate alınarak planlanmış ve uygulanıyor mu?</v>
      </c>
      <c r="D45" s="7" t="str">
        <f>RAPOR!C141</f>
        <v>Gerektiğinde öğrenci gruplarının sınıf kullanımları ve sınıf değişikliği yapılması durumu, hijyen ve enfeksiyon risk yönetim ilkeleri dikkate alınarak planlanmış olduğu görülmüştür.</v>
      </c>
      <c r="E45" s="7" t="str">
        <f>RAPOR!D141</f>
        <v>Evet</v>
      </c>
      <c r="F45" s="7" t="str">
        <f>RAPOR!E141</f>
        <v>S</v>
      </c>
    </row>
    <row r="46" spans="1:6" ht="71.25" customHeight="1" thickBot="1" x14ac:dyDescent="0.3">
      <c r="A46" s="2">
        <v>95</v>
      </c>
      <c r="B46" s="30" t="str">
        <f>RAPOR!A142</f>
        <v>12(KU)</v>
      </c>
      <c r="C46" s="31" t="str">
        <f>RAPOR!B142</f>
        <v>Öğrencilerin toplu halde bir arada bulunmaları, hijyen ve enfeksiyon risk yönetim ilkeleri dikkate alınarak planlanmış ve uygulanıyor mu?</v>
      </c>
      <c r="D46" s="7" t="str">
        <f>RAPOR!C142</f>
        <v>Öğrencilerin toplu halde bir arada bulunmaları, hijyen ve enfeksiyon risk yönetim ilkeleri dikkate alınarak planlandığı ve uygulandığı görülmüştür.</v>
      </c>
      <c r="E46" s="26" t="str">
        <f>RAPOR!D142</f>
        <v>Evet</v>
      </c>
      <c r="F46" s="25" t="str">
        <f>RAPOR!E142</f>
        <v>S</v>
      </c>
    </row>
    <row r="47" spans="1:6" ht="56.25" customHeight="1" thickBot="1" x14ac:dyDescent="0.3">
      <c r="A47" s="2">
        <v>96</v>
      </c>
      <c r="B47" s="30" t="str">
        <f>RAPOR!A142</f>
        <v>12(KU)</v>
      </c>
      <c r="C47" s="31" t="str">
        <f>RAPOR!B142</f>
        <v>Öğrencilerin toplu halde bir arada bulunmaları, hijyen ve enfeksiyon risk yönetim ilkeleri dikkate alınarak planlanmış ve uygulanıyor mu?</v>
      </c>
      <c r="D47" s="7" t="str">
        <f>RAPOR!C142</f>
        <v>Öğrencilerin toplu halde bir arada bulunmaları, hijyen ve enfeksiyon risk yönetim ilkeleri dikkate alınarak planlandığı ve uygulandığı görülmüştür.</v>
      </c>
      <c r="E47" s="7" t="str">
        <f>RAPOR!D142</f>
        <v>Evet</v>
      </c>
      <c r="F47" s="7" t="str">
        <f>RAPOR!E142</f>
        <v>S</v>
      </c>
    </row>
    <row r="48" spans="1:6" ht="56.45" customHeight="1" thickBot="1" x14ac:dyDescent="0.3">
      <c r="A48" s="2">
        <v>97</v>
      </c>
      <c r="B48" s="30" t="str">
        <f>RAPOR!A144</f>
        <v>1 (BU)</v>
      </c>
      <c r="C48" s="31" t="str">
        <f>RAPOR!B144</f>
        <v>Çalışma alanında yer alan ortak temas yüzeyleri (çalışma tezgâhları, deney masaları, laboratuvar malzemeleri, el aletleri vb.) için kullanım şartları, kullanım sıklığı, kullanıcı sayısı vb. kriterlerine göre hijyen ve sanitasyon programları oluşturulmuş ve uygulanmakta mı?</v>
      </c>
      <c r="D48" s="7" t="str">
        <f>RAPOR!C144</f>
        <v>Hijyen ve sanitasyon programları oluşturulmuş ve uygulanmakta olduğu görülmüştür.</v>
      </c>
      <c r="E48" s="7" t="str">
        <f>RAPOR!D144</f>
        <v>Evet</v>
      </c>
      <c r="F48" s="7" t="str">
        <f>RAPOR!E144</f>
        <v>S</v>
      </c>
    </row>
    <row r="49" spans="1:6" ht="56.45" customHeight="1" thickBot="1" x14ac:dyDescent="0.3">
      <c r="A49" s="2">
        <v>98</v>
      </c>
      <c r="B49" s="30" t="str">
        <f>RAPOR!A145</f>
        <v>2 (BU)</v>
      </c>
      <c r="C49" s="31" t="str">
        <f>RAPOR!B145</f>
        <v>Havalandırma, hijyen ve enfeksiyon risk yönetim ilkeleri dikkate alınarak kontrol altında tutuluyor mu? Havalandırma sistemi periyodik kontrolü yapılıyor mu?</v>
      </c>
      <c r="D49" s="7" t="str">
        <f>RAPOR!C145</f>
        <v>Doğal havalandırma yapıldığı görülmüştür.</v>
      </c>
      <c r="E49" s="7" t="str">
        <f>RAPOR!D145</f>
        <v>Evet</v>
      </c>
      <c r="F49" s="7" t="str">
        <f>RAPOR!E145</f>
        <v>S</v>
      </c>
    </row>
    <row r="50" spans="1:6" ht="56.45" customHeight="1" thickBot="1" x14ac:dyDescent="0.3">
      <c r="A50" s="2">
        <v>99</v>
      </c>
      <c r="B50" s="30" t="str">
        <f>RAPOR!A146</f>
        <v>3(KU)</v>
      </c>
      <c r="C50" s="31" t="str">
        <f>RAPOR!B146</f>
        <v>Atölye ve laboratuvarlarda panolara, ekranlara ve ortak alanlara, temizlik, hijyen ve sanitasyon bilincini ve farkındalığını artırmaya yönelik afiş, poster vb. asılmış mı?</v>
      </c>
      <c r="D50" s="7" t="str">
        <f>RAPOR!C146</f>
        <v>Gerekli afişlerin asılı olduğu görülmüştür.</v>
      </c>
      <c r="E50" s="7" t="str">
        <f>RAPOR!D146</f>
        <v>Evet</v>
      </c>
      <c r="F50" s="7" t="str">
        <f>RAPOR!E146</f>
        <v>S</v>
      </c>
    </row>
    <row r="51" spans="1:6" ht="56.45" customHeight="1" thickBot="1" x14ac:dyDescent="0.3">
      <c r="A51" s="2">
        <v>100</v>
      </c>
      <c r="B51" s="30" t="str">
        <f>RAPOR!A147</f>
        <v>4(BU)</v>
      </c>
      <c r="C51" s="31" t="str">
        <f>RAPOR!B147</f>
        <v>Öğrencilerin toplu halde bir arada bulunmaları, hijyen ve enfeksiyon risk yönetim ilkeleri dikkate alınarak planlanmış ve uygulanıyor mu?</v>
      </c>
      <c r="D51" s="7" t="str">
        <f>RAPOR!C147</f>
        <v>Öğrencilerin toplu halde bir arada bulunmaları, hijyen ve enfeksiyon risk yönetim ilkeleri dikkate alınarak planlandığı ve uygulandığı görülmüştür.</v>
      </c>
      <c r="E51" s="7" t="str">
        <f>RAPOR!D147</f>
        <v>Evet</v>
      </c>
      <c r="F51" s="7" t="str">
        <f>RAPOR!E147</f>
        <v>S</v>
      </c>
    </row>
    <row r="52" spans="1:6" ht="56.45" customHeight="1" thickBot="1" x14ac:dyDescent="0.3">
      <c r="A52" s="2">
        <v>101</v>
      </c>
      <c r="B52" s="30" t="str">
        <f>RAPOR!A148</f>
        <v>5(BU)</v>
      </c>
      <c r="C52" s="31" t="str">
        <f>RAPOR!B148</f>
        <v>Ortak kullanılan ekipman ve çalışma alanlarında “Hijyen ve Sanitasyon Planına” uygun olarak düzenli şekilde temizlik ve hijyen uygulamaları gerçekleştiriliyor mu?</v>
      </c>
      <c r="D52" s="7" t="str">
        <f>RAPOR!C148</f>
        <v>Hijyen ve Sanitasyon Planına  uygun olarak hareket edildiği görülmüştür.</v>
      </c>
      <c r="E52" s="7" t="str">
        <f>RAPOR!D148</f>
        <v>Evet</v>
      </c>
      <c r="F52" s="7" t="str">
        <f>RAPOR!E148</f>
        <v>S</v>
      </c>
    </row>
  </sheetData>
  <pageMargins left="0.25" right="0.25" top="0.75" bottom="0.75" header="0.3" footer="0.3"/>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1"/>
  <sheetViews>
    <sheetView topLeftCell="A49" zoomScale="145" zoomScaleNormal="145" workbookViewId="0"/>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54.95" customHeight="1" thickBot="1" x14ac:dyDescent="0.3">
      <c r="A2" s="2">
        <v>102</v>
      </c>
      <c r="B2" s="28" t="str">
        <f>RAPOR!A150</f>
        <v>1 (BU)</v>
      </c>
      <c r="C2" s="29" t="str">
        <f>RAPOR!B150</f>
        <v>Oda, kişiler arasında uygun mesafe olacak şekilde ve genel hijyen kurallarına uygun önlemlere göre düzenlenmiş mi?</v>
      </c>
      <c r="D2" s="3" t="str">
        <f>RAPOR!C150</f>
        <v>Oda, kişiler arasında uygun mesafe olacak şekilde ve genel hijyen kurallarına uygun önlemlere göre düzenlenmiş olduğu görülmüştür.</v>
      </c>
      <c r="E2" s="20" t="str">
        <f>RAPOR!D150</f>
        <v>Evet</v>
      </c>
      <c r="F2" s="19" t="str">
        <f>RAPOR!E150</f>
        <v>S</v>
      </c>
    </row>
    <row r="3" spans="1:6" ht="54.95" customHeight="1" thickBot="1" x14ac:dyDescent="0.3">
      <c r="A3" s="2">
        <v>103</v>
      </c>
      <c r="B3" s="28" t="str">
        <f>RAPOR!A151</f>
        <v>2(BU)</v>
      </c>
      <c r="C3" s="29" t="str">
        <f>RAPOR!B151</f>
        <v>Havalandırma, hijyen ve enfeksiyon risk yönetim ilkeleri dikkate alınarak kontrol altında tutuluyor mu? Havalandırma sistemi periyodik kontrolü yapılıyor mu?</v>
      </c>
      <c r="D3" s="3" t="str">
        <f>RAPOR!C151</f>
        <v>Doğal havalandırma yapıldığı görülmüştür.</v>
      </c>
      <c r="E3" s="20" t="str">
        <f>RAPOR!D151</f>
        <v>Evet</v>
      </c>
      <c r="F3" s="19" t="str">
        <f>RAPOR!E151</f>
        <v>S</v>
      </c>
    </row>
    <row r="4" spans="1:6" ht="50.1" customHeight="1" thickBot="1" x14ac:dyDescent="0.3">
      <c r="A4" s="2">
        <v>104</v>
      </c>
      <c r="B4" s="28" t="str">
        <f>RAPOR!A152</f>
        <v>3 (KU)</v>
      </c>
      <c r="C4" s="29" t="str">
        <f>RAPOR!B152</f>
        <v>Bilgisayar klavyesi, mouse, telefon, dolap, kalem, silgi vb. malzeme ve ekipman için kullanım şartları, kullanım sıklığı, kullanıcı sayısı vb. kriterlerine göre hijyen ve sanitasyon programları oluşturulmuş ve uygulanmakta mı?</v>
      </c>
      <c r="D4" s="3" t="str">
        <f>RAPOR!C152</f>
        <v>Tüm ekipmanlar kullanma talimatlarına ve temizlik planına uygun olarak dezenfekte edildiği görülmüştür.</v>
      </c>
      <c r="E4" s="20" t="str">
        <f>RAPOR!D152</f>
        <v>Evet</v>
      </c>
      <c r="F4" s="19" t="str">
        <f>RAPOR!E152</f>
        <v>S</v>
      </c>
    </row>
    <row r="5" spans="1:6" ht="41.25" customHeight="1" thickBot="1" x14ac:dyDescent="0.3">
      <c r="A5" s="2">
        <v>105</v>
      </c>
      <c r="B5" s="28" t="str">
        <f>RAPOR!A153</f>
        <v>4 (BU)</v>
      </c>
      <c r="C5" s="29" t="str">
        <f>RAPOR!B153</f>
        <v>El hijyeni sağlama imkânları bulunuyor mu?</v>
      </c>
      <c r="D5" s="3" t="str">
        <f>RAPOR!C153</f>
        <v>El yıkama lavabosu veya el dezenfektanının bulunduğu görülmüştür.</v>
      </c>
      <c r="E5" s="20" t="str">
        <f>RAPOR!D153</f>
        <v>Evet</v>
      </c>
      <c r="F5" s="19" t="str">
        <f>RAPOR!E153</f>
        <v>S</v>
      </c>
    </row>
    <row r="6" spans="1:6" ht="29.25" thickBot="1" x14ac:dyDescent="0.3">
      <c r="A6" s="2">
        <v>106</v>
      </c>
      <c r="B6" s="28" t="str">
        <f>RAPOR!A154</f>
        <v>5 (BU)</v>
      </c>
      <c r="C6" s="29" t="str">
        <f>RAPOR!B154</f>
        <v>Elle temas etmeden açılabilir-kapanabilir pedallı, sensörlü vb. atık kumbaralarına ulaşılabilir durumda mı?</v>
      </c>
      <c r="D6" s="3" t="str">
        <f>RAPOR!C154</f>
        <v>Pedallı atık kumbaraları görülmüştür.</v>
      </c>
      <c r="E6" s="20" t="str">
        <f>RAPOR!D154</f>
        <v>Evet</v>
      </c>
      <c r="F6" s="19" t="str">
        <f>RAPOR!E154</f>
        <v>S</v>
      </c>
    </row>
    <row r="7" spans="1:6" ht="43.5" thickBot="1" x14ac:dyDescent="0.3">
      <c r="A7" s="2">
        <v>107</v>
      </c>
      <c r="B7" s="28" t="str">
        <f>RAPOR!A155</f>
        <v>6 (BU)</v>
      </c>
      <c r="C7" s="29" t="str">
        <f>RAPOR!B155</f>
        <v>Odanın eklentilerinde çay ocağı veya mutfak bulunması durumunda, hijyen ve enfeksiyon risk yönetim ilkeleri dikkate alınmakta mı?</v>
      </c>
      <c r="D7" s="3" t="str">
        <f>RAPOR!C155</f>
        <v>Enfeksiyon Önleme ve Kontrol Eylem Planına göre hareket edildiği görülmüştür.</v>
      </c>
      <c r="E7" s="20" t="str">
        <f>RAPOR!D155</f>
        <v>Evet</v>
      </c>
      <c r="F7" s="19" t="str">
        <f>RAPOR!E155</f>
        <v>S</v>
      </c>
    </row>
    <row r="8" spans="1:6" ht="72" customHeight="1" x14ac:dyDescent="0.25">
      <c r="A8" s="2">
        <v>108</v>
      </c>
      <c r="B8" s="8" t="str">
        <f>RAPOR!A157</f>
        <v>1 (BU)</v>
      </c>
      <c r="C8" s="7" t="str">
        <f>RAPOR!B157</f>
        <v>Ofislerin yerleşimi sosyal mesafeye dikkat edilerek düzenlenmiş mi?</v>
      </c>
      <c r="D8" s="7" t="str">
        <f>RAPOR!C157</f>
        <v>Ofislerin yerleşimi kişiler arasında uygun mesafe olacak şekilde ve genel hijyen kurallarına uygun önlemlere göre düzenlendiği görülmüştür. Enfeksiyon Önleme ve Kontrol Eylem Planı görülmüştür.</v>
      </c>
      <c r="E8" s="21" t="str">
        <f>RAPOR!D157</f>
        <v>Evet</v>
      </c>
      <c r="F8" s="22" t="str">
        <f>RAPOR!E157</f>
        <v>S</v>
      </c>
    </row>
    <row r="9" spans="1:6" ht="68.849999999999994" customHeight="1" x14ac:dyDescent="0.25">
      <c r="A9" s="2">
        <v>109</v>
      </c>
      <c r="B9" s="8" t="str">
        <f>RAPOR!A158</f>
        <v>2 (BU)</v>
      </c>
      <c r="C9" s="7" t="str">
        <f>RAPOR!B158</f>
        <v>Havalandırma sistemleri dışarıdan taze hava alacak şekilde ayarlanmış mı? Havalandırma sistemi filtrelerinin periyodik kontrolü yapılıyor mu?
Temiz hava debisi artırılması sağlanmış mı?</v>
      </c>
      <c r="D9" s="7" t="str">
        <f>RAPOR!C158</f>
        <v>Doğal havalandırma yapıldığı görülmüştür.</v>
      </c>
      <c r="E9" s="21" t="str">
        <f>RAPOR!D158</f>
        <v>Evet</v>
      </c>
      <c r="F9" s="22" t="str">
        <f>RAPOR!E158</f>
        <v>S</v>
      </c>
    </row>
    <row r="10" spans="1:6" ht="63" customHeight="1" thickBot="1" x14ac:dyDescent="0.3">
      <c r="A10" s="2">
        <v>110</v>
      </c>
      <c r="B10" s="8" t="str">
        <f>RAPOR!A159</f>
        <v>3 (BU)</v>
      </c>
      <c r="C10" s="7" t="str">
        <f>RAPOR!B159</f>
        <v>Bilgisayar klavyesi, mouse, telefon, dolap, kalem, silgi vb. malzeme ve ekipmanın mümkün olduğunca ortak kullanılmaması sağlanmakta mı? Sağlanamıyor ise ortak kullanılan malzemelerin dezenfeksiyonu, temizlik/dezenfeksiyon plan/programlarına uygun olarak yapılmakta mı?</v>
      </c>
      <c r="D10" s="7" t="str">
        <f>RAPOR!C159</f>
        <v>Tüm ekipmanlar kullanma talimatlarına ve temizlik planına uygun olarak dezenfekte edildiği görülmüştür.</v>
      </c>
      <c r="E10" s="21" t="str">
        <f>RAPOR!D159</f>
        <v>Evet</v>
      </c>
      <c r="F10" s="22" t="str">
        <f>RAPOR!E159</f>
        <v>S</v>
      </c>
    </row>
    <row r="11" spans="1:6" ht="41.25" customHeight="1" thickBot="1" x14ac:dyDescent="0.3">
      <c r="A11" s="2">
        <v>111</v>
      </c>
      <c r="B11" s="30" t="str">
        <f>RAPOR!A161</f>
        <v>1 (BU)</v>
      </c>
      <c r="C11" s="31" t="str">
        <f>RAPOR!B161</f>
        <v>Kişiler arasında uygun mesafe olacak şekilde ve genel hijyen kurallarına uygun önlemlere göre düzenlenmiş mi?</v>
      </c>
      <c r="D11" s="7" t="str">
        <f>RAPOR!C161</f>
        <v>Ofislerin yerleşimi kişiler arasında uygun mesafe olacak şekilde ve genel hijyen kurallarına uygun önlemlere göre düzenlendiği görülmüştür. Enfeksiyon eylem Önleme ve Kontrol Planı görülmüştür.</v>
      </c>
      <c r="E11" s="23" t="str">
        <f>RAPOR!D161</f>
        <v>Evet</v>
      </c>
      <c r="F11" s="24" t="str">
        <f>RAPOR!E161</f>
        <v>S</v>
      </c>
    </row>
    <row r="12" spans="1:6" ht="50.25" customHeight="1" thickBot="1" x14ac:dyDescent="0.3">
      <c r="A12" s="2">
        <v>112</v>
      </c>
      <c r="B12" s="30" t="str">
        <f>RAPOR!A162</f>
        <v>2 (BU)</v>
      </c>
      <c r="C12" s="31" t="str">
        <f>RAPOR!B162</f>
        <v>Hijyen ve enfeksiyon riskleri doğrultusunda önlemler alınmış mı?</v>
      </c>
      <c r="D12" s="7" t="str">
        <f>RAPOR!C162</f>
        <v>Enfeksiyon Önleme ve Kontrol Eylem Planı, BBÖ planı, Temizlik ve Sanitasyon planına uygun önlemlerin alındığı görülmüştür.</v>
      </c>
      <c r="E12" s="23" t="str">
        <f>RAPOR!D162</f>
        <v>Evet</v>
      </c>
      <c r="F12" s="24" t="str">
        <f>RAPOR!E162</f>
        <v>S</v>
      </c>
    </row>
    <row r="13" spans="1:6" ht="58.5" customHeight="1" thickBot="1" x14ac:dyDescent="0.3">
      <c r="A13" s="2">
        <v>113</v>
      </c>
      <c r="B13" s="30" t="str">
        <f>RAPOR!A163</f>
        <v>3 (BU)</v>
      </c>
      <c r="C13" s="31" t="str">
        <f>RAPOR!B163</f>
        <v>“Hijyen ve Sanitasyon Planına” uygun olarak toplantı öncesi/sonrası (masa, varsa teknik donanımlar, mikrofon vb.) temizlik ve hijyen uygulamaları yapılıyor mu?</v>
      </c>
      <c r="D13" s="7" t="str">
        <f>RAPOR!C163</f>
        <v>“Hijyen ve Sanitasyon Planına” uygun olarak toplantı öncesi/sonrası temizlik ve hijyen uygulamaları yapıldığı görülmüştür.</v>
      </c>
      <c r="E13" s="23" t="str">
        <f>RAPOR!D163</f>
        <v>Evet</v>
      </c>
      <c r="F13" s="24" t="str">
        <f>RAPOR!E163</f>
        <v>S</v>
      </c>
    </row>
    <row r="14" spans="1:6" ht="48.75" customHeight="1" thickBot="1" x14ac:dyDescent="0.3">
      <c r="A14" s="2">
        <v>114</v>
      </c>
      <c r="B14" s="30" t="str">
        <f>RAPOR!A164</f>
        <v>4 (BU)</v>
      </c>
      <c r="C14" s="31" t="str">
        <f>RAPOR!B164</f>
        <v>Toplantı sırasında ikram sunumu, hijyen ve enfeksiyon risk yönetim ilkelerine uygun olarak yapılmakta mı?</v>
      </c>
      <c r="D14" s="7" t="str">
        <f>RAPOR!C164</f>
        <v>Toplantı sırasında ikram sunumu, hijyen ve enfeksiyon risk yönetim ilkelerine uygun olarak yapıldığı görülmüştür.</v>
      </c>
      <c r="E14" s="23" t="str">
        <f>RAPOR!D164</f>
        <v>Evet</v>
      </c>
      <c r="F14" s="24" t="str">
        <f>RAPOR!E164</f>
        <v>S</v>
      </c>
    </row>
    <row r="15" spans="1:6" ht="43.5" customHeight="1" thickBot="1" x14ac:dyDescent="0.3">
      <c r="A15" s="2">
        <v>115</v>
      </c>
      <c r="B15" s="30" t="str">
        <f>RAPOR!A165</f>
        <v>5 (BU)</v>
      </c>
      <c r="C15" s="31" t="str">
        <f>RAPOR!B165</f>
        <v>Havalandırma, hijyen ve enfeksiyon risk yönetim ilkeleri dikkate alınarak kontrol altında tutuluyor mu? Havalandırma sistemi periyodik kontrolü yapılıyor mu?</v>
      </c>
      <c r="D15" s="7" t="str">
        <f>RAPOR!C165</f>
        <v>Doğal havalandırma yapıldığı görülmüştür.</v>
      </c>
      <c r="E15" s="23" t="str">
        <f>RAPOR!D165</f>
        <v>Evet</v>
      </c>
      <c r="F15" s="24" t="str">
        <f>RAPOR!E165</f>
        <v>S</v>
      </c>
    </row>
    <row r="16" spans="1:6" ht="29.25" thickBot="1" x14ac:dyDescent="0.3">
      <c r="A16" s="2">
        <v>116</v>
      </c>
      <c r="B16" s="30" t="str">
        <f>RAPOR!A166</f>
        <v>6 (BU)</v>
      </c>
      <c r="C16" s="31" t="str">
        <f>RAPOR!B166</f>
        <v>Toplantı salonunun girişinde el hijyeni sağlama imkânları bulunuyor mu?</v>
      </c>
      <c r="D16" s="7" t="str">
        <f>RAPOR!C166</f>
        <v>El dezenfektanı standı görülmüştür.</v>
      </c>
      <c r="E16" s="23" t="str">
        <f>RAPOR!D166</f>
        <v>Evet</v>
      </c>
      <c r="F16" s="24" t="str">
        <f>RAPOR!E166</f>
        <v>S</v>
      </c>
    </row>
    <row r="17" spans="1:6" ht="60.75" customHeight="1" thickBot="1" x14ac:dyDescent="0.3">
      <c r="A17" s="2">
        <v>117</v>
      </c>
      <c r="B17" s="30" t="str">
        <f>RAPOR!A168</f>
        <v>1 (BU)</v>
      </c>
      <c r="C17" s="31" t="str">
        <f>RAPOR!B168</f>
        <v>Hijyen ve Sanitasyon Planına” uygun olarak temizlik ve hijyen uygulamaları yapılıyor mu?</v>
      </c>
      <c r="D17" s="7" t="str">
        <f>RAPOR!C168</f>
        <v>Hijyen ve sanitasyon planına uygun olarak günlük temizliğin yapıldığı,  Temizlik kontrol formlarının kullanıldığı ve dosyada aylık olarak muhafaza edildiği görülmüştür.</v>
      </c>
      <c r="E17" s="78" t="str">
        <f>RAPOR!D168</f>
        <v>Evet</v>
      </c>
      <c r="F17" s="79" t="str">
        <f>RAPOR!E168</f>
        <v>S</v>
      </c>
    </row>
    <row r="18" spans="1:6" ht="32.25" customHeight="1" thickBot="1" x14ac:dyDescent="0.3">
      <c r="A18" s="2">
        <v>118</v>
      </c>
      <c r="B18" s="30" t="str">
        <f>RAPOR!A168</f>
        <v>1 (BU)</v>
      </c>
      <c r="C18" s="31" t="str">
        <f>RAPOR!B168</f>
        <v>Hijyen ve Sanitasyon Planına” uygun olarak temizlik ve hijyen uygulamaları yapılıyor mu?</v>
      </c>
      <c r="D18" s="10" t="str">
        <f>RAPOR!C168</f>
        <v>Hijyen ve sanitasyon planına uygun olarak günlük temizliğin yapıldığı,  Temizlik kontrol formlarının kullanıldığı ve dosyada aylık olarak muhafaza edildiği görülmüştür.</v>
      </c>
      <c r="E18" s="20" t="str">
        <f>RAPOR!D168</f>
        <v>Evet</v>
      </c>
      <c r="F18" s="19" t="str">
        <f>RAPOR!E168</f>
        <v>S</v>
      </c>
    </row>
    <row r="19" spans="1:6" ht="54.95" customHeight="1" thickBot="1" x14ac:dyDescent="0.3">
      <c r="A19" s="2">
        <v>119</v>
      </c>
      <c r="B19" s="30" t="str">
        <f>RAPOR!A169</f>
        <v>2 (BU)</v>
      </c>
      <c r="C19" s="31" t="str">
        <f>RAPOR!B169</f>
        <v>Yemek hizmetinin dışarıdan temin edilmesi durumunda mevcut kurallara ek olarak yüklenici firmadan Hijyen, Enfeksiyon Önleme ve Kontrol İçin Eylem Planı istenmiş mi? Not: Tercihen yemek hizmeti TS EN ISO 22000 Gıda Güvenliği Yönetim Sistemi veya TS 13811 Hijyen ve Sanitasyon Yönetim Sistemi belgeli kuruluşlardan temin edilmelidir. Kuruluş tarafından mümkünse, tedarikçinin bu kurallara uyumu için yerinde denetim gerçekleştirilebilir.</v>
      </c>
      <c r="D19" s="10" t="str">
        <f>RAPOR!C169</f>
        <v>Milli Eğitim Kurumları dışından yemek hizmeti alan okullar tedarikçiden Hijyen, Enfeksiyon Önleme ve Kontrol Eylem Planı görülmüştür.</v>
      </c>
      <c r="E19" s="20" t="str">
        <f>RAPOR!D169</f>
        <v>Evet</v>
      </c>
      <c r="F19" s="19" t="str">
        <f>RAPOR!E169</f>
        <v>S</v>
      </c>
    </row>
    <row r="20" spans="1:6" ht="93.2" customHeight="1" thickBot="1" x14ac:dyDescent="0.3">
      <c r="A20" s="2">
        <v>120</v>
      </c>
      <c r="B20" s="30" t="str">
        <f>RAPOR!A170</f>
        <v>3 (BU)</v>
      </c>
      <c r="C20" s="31" t="str">
        <f>RAPOR!B170</f>
        <v>Kantin/Yemekhane personelinin kişisel hijyen ve enfeksiyonlara yönelik kurallara sıkı bir şekilde uyma farkındalığı sağlanmış mı?</v>
      </c>
      <c r="D20" s="10" t="str">
        <f>RAPOR!C170</f>
        <v>Çalışanlara ve öğrencilere eğitimler verilmiş olup gerekli önlemler uyguladığı görülmüştür.</v>
      </c>
      <c r="E20" s="20" t="str">
        <f>RAPOR!D170</f>
        <v>Evet</v>
      </c>
      <c r="F20" s="19" t="str">
        <f>RAPOR!E170</f>
        <v>S</v>
      </c>
    </row>
    <row r="21" spans="1:6" ht="68.849999999999994" customHeight="1" thickBot="1" x14ac:dyDescent="0.3">
      <c r="A21" s="2">
        <v>121</v>
      </c>
      <c r="B21" s="30" t="str">
        <f>RAPOR!A171</f>
        <v>4 (BU)</v>
      </c>
      <c r="C21" s="31" t="str">
        <f>RAPOR!B171</f>
        <v>Personelin işe özgü KKD’ler (maske, bone, eldiven vb.) kullanması sağlanmış mı?</v>
      </c>
      <c r="D21" s="10" t="str">
        <f>RAPOR!C171</f>
        <v>İşe özgü KKD’ler kullanıldığı görülmüştür.</v>
      </c>
      <c r="E21" s="20" t="str">
        <f>RAPOR!D171</f>
        <v>Evet</v>
      </c>
      <c r="F21" s="19" t="str">
        <f>RAPOR!E171</f>
        <v>S</v>
      </c>
    </row>
    <row r="22" spans="1:6" ht="54.95" customHeight="1" thickBot="1" x14ac:dyDescent="0.3">
      <c r="A22" s="2">
        <v>122</v>
      </c>
      <c r="B22" s="30" t="str">
        <f>RAPOR!A172</f>
        <v>5 (BU)</v>
      </c>
      <c r="C22" s="31" t="str">
        <f>RAPOR!B172</f>
        <v>Yemekhane girişlerinde el hijyeni sağlama imkânları bulunuyor mu?</v>
      </c>
      <c r="D22" s="10" t="str">
        <f>RAPOR!C172</f>
        <v>(Lavabo olmayan yemekhanelerde el dezenfektanı bulundurulduğu görülmüştür.)</v>
      </c>
      <c r="E22" s="20" t="str">
        <f>RAPOR!D172</f>
        <v>Evet</v>
      </c>
      <c r="F22" s="19" t="str">
        <f>RAPOR!E172</f>
        <v>S</v>
      </c>
    </row>
    <row r="23" spans="1:6" ht="82.5" customHeight="1" thickBot="1" x14ac:dyDescent="0.3">
      <c r="A23" s="2">
        <v>123</v>
      </c>
      <c r="B23" s="30" t="str">
        <f>RAPOR!A173</f>
        <v>6 (BU)</v>
      </c>
      <c r="C23" s="31" t="str">
        <f>RAPOR!B173</f>
        <v>Kişilere yemek öncesi ve sonrası el yıkama yoluyla el hijyeni sağlamaları konusunun hatırlatılması (girişte ve uygun noktalara yerleştirilen uyarıcı afişler/posterler vb. bulunması gereklidir) için gerekli düzenlemeler yapılmış mı?</v>
      </c>
      <c r="D23" s="10" t="str">
        <f>RAPOR!C173</f>
        <v>Panolarda uyarıcı ve bilgilendirici afiş/poster yer aldığı görülmüştür.</v>
      </c>
      <c r="E23" s="20" t="str">
        <f>RAPOR!D173</f>
        <v>Evet</v>
      </c>
      <c r="F23" s="19" t="str">
        <f>RAPOR!E173</f>
        <v>S</v>
      </c>
    </row>
    <row r="24" spans="1:6" ht="63" customHeight="1" thickBot="1" x14ac:dyDescent="0.3">
      <c r="A24" s="2">
        <v>124</v>
      </c>
      <c r="B24" s="30" t="str">
        <f>RAPOR!A174</f>
        <v>7 (BU)</v>
      </c>
      <c r="C24" s="31" t="str">
        <f>RAPOR!B174</f>
        <v>Büfe ve sık kullanılan yüzeylerin sık sık temizlik ve hijyen uygulamaları yapılıyor mu?</v>
      </c>
      <c r="D24" s="10" t="str">
        <f>RAPOR!C174</f>
        <v>Hijyen ve sanitasyon planına uygun olarak temizliği yapıldığı görülmüştür.</v>
      </c>
      <c r="E24" s="20" t="str">
        <f>RAPOR!D174</f>
        <v>Evet</v>
      </c>
      <c r="F24" s="19" t="str">
        <f>RAPOR!E174</f>
        <v>S</v>
      </c>
    </row>
    <row r="25" spans="1:6" ht="82.5" customHeight="1" thickBot="1" x14ac:dyDescent="0.3">
      <c r="A25" s="2">
        <v>125</v>
      </c>
      <c r="B25" s="30" t="str">
        <f>RAPOR!A175</f>
        <v>8 (BU)</v>
      </c>
      <c r="C25" s="31" t="str">
        <f>RAPOR!B175</f>
        <v>Menaj takımlarının (tuz, karabiber, sos vb.), şekerin, kürdanın vb. hijyen ve enfeksiyon risk yönetim ilkelerine uygun olarak sunulması sağlanmış mı?</v>
      </c>
      <c r="D25" s="10" t="str">
        <f>RAPOR!C175</f>
        <v>(Menaj takımlarının tek kullanımlık paketler olduğu görülmüştür.)</v>
      </c>
      <c r="E25" s="20" t="str">
        <f>RAPOR!D175</f>
        <v>Evet</v>
      </c>
      <c r="F25" s="19" t="str">
        <f>RAPOR!E175</f>
        <v>S</v>
      </c>
    </row>
    <row r="26" spans="1:6" ht="68.849999999999994" customHeight="1" thickBot="1" x14ac:dyDescent="0.3">
      <c r="A26" s="2">
        <v>126</v>
      </c>
      <c r="B26" s="30" t="str">
        <f>RAPOR!A176</f>
        <v>9 (BU)</v>
      </c>
      <c r="C26" s="31" t="str">
        <f>RAPOR!B176</f>
        <v>Hijyen ve enfeksiyon risk yönetim ilkelerine uygun olarak su sebilleri, kahve, çay vb. içecek makinaları ve otomatlarda “Hijyen ve Sanitasyon planına” uygun olarak uygulamalar gerçekleştiriliyor mu?</v>
      </c>
      <c r="D26" s="10" t="str">
        <f>RAPOR!C176</f>
        <v>Tüm ekipmanlar kullanma talimatlarına ve temizlik planına uygun olarak dezenfekte edildiği görülmüştür.</v>
      </c>
      <c r="E26" s="20" t="str">
        <f>RAPOR!D176</f>
        <v>Evet</v>
      </c>
      <c r="F26" s="19" t="str">
        <f>RAPOR!E176</f>
        <v>S</v>
      </c>
    </row>
    <row r="27" spans="1:6" ht="56.45" customHeight="1" thickBot="1" x14ac:dyDescent="0.3">
      <c r="A27" s="2">
        <v>127</v>
      </c>
      <c r="B27" s="30" t="str">
        <f>RAPOR!A177</f>
        <v>10 (BU)</v>
      </c>
      <c r="C27" s="31" t="str">
        <f>RAPOR!B177</f>
        <v>Havalandırma, hijyen ve enfeksiyon risk yönetim ilkeleri dikkate alınarak kontrol altında tutuluyor mu? Havalandırma sistemi periyodik kontrolü yapılıyor mu?</v>
      </c>
      <c r="D27" s="10" t="str">
        <f>RAPOR!C177</f>
        <v>Doğal havalandırma yapıldığı görülmüştür.</v>
      </c>
      <c r="E27" s="20" t="str">
        <f>RAPOR!D177</f>
        <v>Evet</v>
      </c>
      <c r="F27" s="19" t="str">
        <f>RAPOR!E177</f>
        <v>S</v>
      </c>
    </row>
    <row r="28" spans="1:6" ht="56.45" customHeight="1" thickBot="1" x14ac:dyDescent="0.3">
      <c r="A28" s="2">
        <v>128</v>
      </c>
      <c r="B28" s="30" t="str">
        <f>RAPOR!A178</f>
        <v>11 (BU)</v>
      </c>
      <c r="C28" s="31" t="str">
        <f>RAPOR!B178</f>
        <v>Bulaşık yıkama donanımının düzgün çalışması, özellikle çalışma sıcaklıklarının yanı sıra temizlik ve dezenfekte edici kimyasalların kullanım dozunun uygunluğu kontrol altına alınmış mı?</v>
      </c>
      <c r="D28" s="10" t="str">
        <f>RAPOR!C178</f>
        <v>Bulaşık yıkama talimatına uygun olarak dezenfeksiyonu sağlandığı görülmüştür.</v>
      </c>
      <c r="E28" s="20" t="str">
        <f>RAPOR!D178</f>
        <v>Evet</v>
      </c>
      <c r="F28" s="19" t="str">
        <f>RAPOR!E178</f>
        <v>S</v>
      </c>
    </row>
    <row r="29" spans="1:6" ht="56.45" customHeight="1" thickBot="1" x14ac:dyDescent="0.3">
      <c r="A29" s="2">
        <v>129</v>
      </c>
      <c r="B29" s="30" t="str">
        <f>RAPOR!A179</f>
        <v>12 (BU)</v>
      </c>
      <c r="C29" s="31" t="str">
        <f>RAPOR!B179</f>
        <v>Kuruluşlarda hammadde ve/veya gıdanın depolanması ve muhafazası ile ilgili yürürlükteki yasal şartlara uygun düzenlemeler sağlanmış mı? Not: Riskli dönemlerde diğer otoriteler tarafından belirlenen ilave kurallar MEB talimatı ile uygulanmalıdır.</v>
      </c>
      <c r="D29" s="10" t="str">
        <f>RAPOR!C179</f>
        <v>Gıda depolaması geçerli olan mevzuat hükümlerine uygun olarak yapıldığı görülmüştür.</v>
      </c>
      <c r="E29" s="20" t="str">
        <f>RAPOR!D179</f>
        <v>Evet</v>
      </c>
      <c r="F29" s="19" t="str">
        <f>RAPOR!E179</f>
        <v>S</v>
      </c>
    </row>
    <row r="30" spans="1:6" ht="56.45" customHeight="1" thickBot="1" x14ac:dyDescent="0.3">
      <c r="A30" s="2">
        <v>130</v>
      </c>
      <c r="B30" s="30" t="str">
        <f>RAPOR!A180</f>
        <v>13 (BU)</v>
      </c>
      <c r="C30" s="31" t="str">
        <f>RAPOR!B180</f>
        <v>Hijyen ve enfeksiyon risk yönetim ilkelerine uygun olarak kişiler arası uygun mesafe olacak şekilde yerleşim planı uygulanıyor mu?</v>
      </c>
      <c r="D30" s="10" t="str">
        <f>RAPOR!C180</f>
        <v>Hijyen ve enfeksiyon risk yönetim ilkelerine uygun olarak kişiler arası uygun mesafe olacak şekilde yerleşim planının yapıldığı görülmüştür.</v>
      </c>
      <c r="E30" s="20" t="str">
        <f>RAPOR!D180</f>
        <v>Evet</v>
      </c>
      <c r="F30" s="19" t="str">
        <f>RAPOR!E180</f>
        <v>S</v>
      </c>
    </row>
    <row r="31" spans="1:6" ht="56.45" customHeight="1" thickBot="1" x14ac:dyDescent="0.3">
      <c r="A31" s="2">
        <v>131</v>
      </c>
      <c r="B31" s="28" t="str">
        <f>RAPOR!A182</f>
        <v>1 (BU)</v>
      </c>
      <c r="C31" s="29" t="str">
        <f>RAPOR!B182</f>
        <v>Kapılar ve kapı kolları dâhil tüm yüzeyler için “Hijyen ve Sanitasyon Planı” uygulanıyor mu?</v>
      </c>
      <c r="D31" s="7" t="str">
        <f>RAPOR!C182</f>
        <v>Hijyen ve sanitasyon planına uygun olarak temizliği yapıldığı görülmüştür</v>
      </c>
      <c r="E31" s="26" t="str">
        <f>RAPOR!D182</f>
        <v>Evet</v>
      </c>
      <c r="F31" s="25" t="str">
        <f>RAPOR!E182</f>
        <v>S</v>
      </c>
    </row>
    <row r="32" spans="1:6" ht="56.45" customHeight="1" thickBot="1" x14ac:dyDescent="0.3">
      <c r="A32" s="2">
        <v>132</v>
      </c>
      <c r="B32" s="28" t="str">
        <f>RAPOR!A183</f>
        <v>2 (BU)</v>
      </c>
      <c r="C32" s="29" t="str">
        <f>RAPOR!B183</f>
        <v>Tuvaletlerin havalandırma sistemi temiz, hava sirkülasyonu yeterli ve uygun mu?</v>
      </c>
      <c r="D32" s="7" t="str">
        <f>RAPOR!C183</f>
        <v>Doğal havalandırma yapıldığı görülmüştür.</v>
      </c>
      <c r="E32" s="26" t="str">
        <f>RAPOR!D183</f>
        <v>Evet</v>
      </c>
      <c r="F32" s="25" t="str">
        <f>RAPOR!E183</f>
        <v>S</v>
      </c>
    </row>
    <row r="33" spans="1:6" ht="56.45" customHeight="1" thickBot="1" x14ac:dyDescent="0.3">
      <c r="A33" s="2">
        <v>133</v>
      </c>
      <c r="B33" s="28" t="str">
        <f>RAPOR!A184</f>
        <v>3 (BU)</v>
      </c>
      <c r="C33" s="29" t="str">
        <f>RAPOR!B184</f>
        <v>El hijyeni sağlama imkânları bulunuyor mu?</v>
      </c>
      <c r="D33" s="7" t="str">
        <f>RAPOR!C184</f>
        <v>Hijyen için gerekli kaynaklar temin edildiği ve  Su kesintilerine karşı el dezenfektanı bulundurulduğu görülmüştür.</v>
      </c>
      <c r="E33" s="26" t="str">
        <f>RAPOR!D184</f>
        <v>Evet</v>
      </c>
      <c r="F33" s="25" t="str">
        <f>RAPOR!E184</f>
        <v>S</v>
      </c>
    </row>
    <row r="34" spans="1:6" ht="56.45" customHeight="1" thickBot="1" x14ac:dyDescent="0.3">
      <c r="A34" s="2">
        <v>134</v>
      </c>
      <c r="B34" s="28" t="str">
        <f>RAPOR!A185</f>
        <v>4 (BU)</v>
      </c>
      <c r="C34" s="29" t="str">
        <f>RAPOR!B185</f>
        <v>Temizlik, hijyen ve sanitasyon bilincini ve farkındalığını artırmaya yönelik afiş, poster vb. asılmış mı?</v>
      </c>
      <c r="D34" s="7" t="str">
        <f>RAPOR!C185</f>
        <v>El yıkama talimatı wc ve lavabolara asıldığı görülmüştür.</v>
      </c>
      <c r="E34" s="26" t="str">
        <f>RAPOR!D185</f>
        <v>Evet</v>
      </c>
      <c r="F34" s="25" t="str">
        <f>RAPOR!E185</f>
        <v>S</v>
      </c>
    </row>
    <row r="35" spans="1:6" ht="56.45" customHeight="1" thickBot="1" x14ac:dyDescent="0.3">
      <c r="A35" s="2">
        <v>135</v>
      </c>
      <c r="B35" s="28" t="str">
        <f>RAPOR!A186</f>
        <v>5 (BU)</v>
      </c>
      <c r="C35" s="29" t="str">
        <f>RAPOR!B186</f>
        <v>Personel ve öğrencilerin kâğıt havluları ve benzeri atıkları atmalarını kolaylaştırıcı, çıkışa yakın noktalara elle temas etmeden açılıp kapanabilen atık kumbaralarına ulaşılabilir durumda mı?</v>
      </c>
      <c r="D35" s="7" t="str">
        <f>RAPOR!C186</f>
        <v>Elle temas etmeden açılıp kapanabilen atık kumbaralar görülmüştür.</v>
      </c>
      <c r="E35" s="26" t="str">
        <f>RAPOR!D186</f>
        <v>Evet</v>
      </c>
      <c r="F35" s="25" t="str">
        <f>RAPOR!E186</f>
        <v>S</v>
      </c>
    </row>
    <row r="36" spans="1:6" ht="56.45" customHeight="1" thickBot="1" x14ac:dyDescent="0.3">
      <c r="A36" s="2">
        <v>136</v>
      </c>
      <c r="B36" s="28" t="str">
        <f>RAPOR!A187</f>
        <v>6 (KU)</v>
      </c>
      <c r="C36" s="29" t="str">
        <f>RAPOR!B187</f>
        <v>Hepafiltreli hava akımı ile çalışan el kurutma cihazları dışındaki el kurutucu cihazlar için hijyen ve enfeksiyon risk yönetim ilkelerine uygun önlemler uygulanıyor mu?</v>
      </c>
      <c r="D36" s="7" t="str">
        <f>RAPOR!C187</f>
        <v>Enfeksiyon Önleme ve Kontrol Eylem planına göre hareket edildiği görülmüştür.</v>
      </c>
      <c r="E36" s="26" t="str">
        <f>RAPOR!D187</f>
        <v>Evet</v>
      </c>
      <c r="F36" s="25" t="str">
        <f>RAPOR!E187</f>
        <v>S</v>
      </c>
    </row>
    <row r="37" spans="1:6" ht="56.45" customHeight="1" thickBot="1" x14ac:dyDescent="0.3">
      <c r="A37" s="2">
        <v>137</v>
      </c>
      <c r="B37" s="28" t="str">
        <f>RAPOR!A188</f>
        <v>7 (BU)</v>
      </c>
      <c r="C37" s="29" t="str">
        <f>RAPOR!B188</f>
        <v>Kuruluş genelindeki lavabo ve gider bağlantıların deveboyunlarının S sifon şekilde olması sağlanmış mı?</v>
      </c>
      <c r="D37" s="7" t="str">
        <f>RAPOR!C188</f>
        <v>Tüm lavabo ve gider bağlantıları  S sifon olduğu beyan edilmiştir.</v>
      </c>
      <c r="E37" s="26" t="str">
        <f>RAPOR!D188</f>
        <v>Evet</v>
      </c>
      <c r="F37" s="25" t="str">
        <f>RAPOR!E188</f>
        <v>S</v>
      </c>
    </row>
    <row r="38" spans="1:6" ht="57" customHeight="1" thickBot="1" x14ac:dyDescent="0.3">
      <c r="A38" s="2">
        <v>138</v>
      </c>
      <c r="B38" s="30" t="str">
        <f>RAPOR!A190</f>
        <v>1 (BU)</v>
      </c>
      <c r="C38" s="31" t="str">
        <f>RAPOR!B190</f>
        <v>Asansör kapasitesi hijyen ve enfeksiyon risk yönetim ilkelerine uygun olarak belirlenmiş mi?</v>
      </c>
      <c r="D38" s="7" t="str">
        <f>RAPOR!C190</f>
        <v>Asansör kapasitesi asansör girişinde ilan edilmiştir. Ayrıca salgın hastalık durumunda kapasite sınırlaması yapılacağının belirtildiği görülmüştür.</v>
      </c>
      <c r="E38" s="26" t="str">
        <f>RAPOR!D190</f>
        <v>Evet</v>
      </c>
      <c r="F38" s="25" t="str">
        <f>RAPOR!E190</f>
        <v>S</v>
      </c>
    </row>
    <row r="39" spans="1:6" ht="56.45" customHeight="1" thickBot="1" x14ac:dyDescent="0.3">
      <c r="A39" s="2">
        <v>139</v>
      </c>
      <c r="B39" s="30" t="str">
        <f>RAPOR!A191</f>
        <v>2 (BU)</v>
      </c>
      <c r="C39" s="31" t="str">
        <f>RAPOR!B191</f>
        <v>“Hijyen ve Sanitasyon Planına” uygun olarak temizlik ve hijyen uygulamaları yapılıyor mu? Asansör girişlerinde el hijyeni sağlama imkânları bulunuyor mu?</v>
      </c>
      <c r="D39" s="7" t="str">
        <f>RAPOR!C191</f>
        <v>Hijyen ve sanitasyon planına uygun olarak temizliği yapıldığı, Asansör girişlerinde el dezenfektanının bulundurulduğu görülmüştür.</v>
      </c>
      <c r="E39" s="26" t="str">
        <f>RAPOR!D191</f>
        <v>Evet</v>
      </c>
      <c r="F39" s="25" t="str">
        <f>RAPOR!E191</f>
        <v>S</v>
      </c>
    </row>
    <row r="40" spans="1:6" ht="56.45" customHeight="1" thickBot="1" x14ac:dyDescent="0.3">
      <c r="A40" s="2">
        <v>140</v>
      </c>
      <c r="B40" s="30" t="str">
        <f>RAPOR!A192</f>
        <v>3 (BU)</v>
      </c>
      <c r="C40" s="31" t="str">
        <f>RAPOR!B192</f>
        <v>Hijyen ve enfeksiyon risk yönetim ilkelerine uygun olarak asansör içinde öksürük, hapşırık adabına uyulmasına yönelik uyarılar sağlanmış mı?</v>
      </c>
      <c r="D40" s="7" t="str">
        <f>RAPOR!C192</f>
        <v>Asansör kabininde uyarı afişleri asıldığı görülmüştür.</v>
      </c>
      <c r="E40" s="26" t="str">
        <f>RAPOR!D192</f>
        <v>Evet</v>
      </c>
      <c r="F40" s="25" t="str">
        <f>RAPOR!E192</f>
        <v>S</v>
      </c>
    </row>
    <row r="41" spans="1:6" ht="56.45" customHeight="1" thickBot="1" x14ac:dyDescent="0.3">
      <c r="A41" s="2">
        <v>141</v>
      </c>
      <c r="B41" s="30" t="str">
        <f>RAPOR!A193</f>
        <v>4 (BU)</v>
      </c>
      <c r="C41" s="31" t="str">
        <f>RAPOR!B193</f>
        <v>Havalandırma, hijyen ve enfeksiyon risk yönetim ilkeleri dikkate alınarak kontrol altında tutuluyor mu? Havalandırma sistemi periyodik kontrolü yapılıyor mu?</v>
      </c>
      <c r="D41" s="7" t="str">
        <f>RAPOR!C193</f>
        <v>Asansör kabin havalandırma sisteminin hijyen ve enfeksiyon risklerine karşı bakımının yapıldığı görülmüştür.</v>
      </c>
      <c r="E41" s="26" t="str">
        <f>RAPOR!D193</f>
        <v>Evet</v>
      </c>
      <c r="F41" s="25" t="str">
        <f>RAPOR!E193</f>
        <v>S</v>
      </c>
    </row>
    <row r="42" spans="1:6" ht="56.45" customHeight="1" thickBot="1" x14ac:dyDescent="0.3">
      <c r="A42" s="2">
        <v>142</v>
      </c>
      <c r="B42" s="30" t="str">
        <f>RAPOR!A195</f>
        <v>1 (BU)</v>
      </c>
      <c r="C42" s="31" t="str">
        <f>RAPOR!B195</f>
        <v>“Hijyen ve Sanitasyon Planına” uygun olarak temizlik ve hijyen uygulamaları yapılıyor ve gerektiğinde dezenfekte edilmesi sağlanıyor mu?</v>
      </c>
      <c r="D42" s="7" t="str">
        <f>RAPOR!C195</f>
        <v>Hijyen ve sanitasyon planına uygun olarak temizliği yapıldığı, Hastalık şüphesi olan kişilerin kullanması durumunda dezenfekte işlemi ve havalandırma yapıldığı görülmüştür.</v>
      </c>
      <c r="E42" s="26" t="str">
        <f>RAPOR!D195</f>
        <v>Evet</v>
      </c>
      <c r="F42" s="25" t="str">
        <f>RAPOR!E195</f>
        <v>S</v>
      </c>
    </row>
    <row r="43" spans="1:6" ht="56.45" customHeight="1" thickBot="1" x14ac:dyDescent="0.3">
      <c r="A43" s="2">
        <v>143</v>
      </c>
      <c r="B43" s="30" t="str">
        <f>RAPOR!A196</f>
        <v>2 (BU)</v>
      </c>
      <c r="C43" s="31" t="str">
        <f>RAPOR!B196</f>
        <v>Reviri kullanabilecek kişi sayısının belirlenmesi, revire gelen kişilerin KKD kullanımına yönelik önlemlerin alınması, revire başvuran kişilere ait vaka takip kayıtlarının tutulması sağlanmakta mı?</v>
      </c>
      <c r="D43" s="7" t="str">
        <f>RAPOR!C196</f>
        <v>Revirde vaka takip kaydı tutulduğu, gerekli KKD kullanımının  sağlandığı görülmüştür.</v>
      </c>
      <c r="E43" s="26" t="str">
        <f>RAPOR!D196</f>
        <v>Evet</v>
      </c>
      <c r="F43" s="25" t="str">
        <f>RAPOR!E196</f>
        <v>S</v>
      </c>
    </row>
    <row r="44" spans="1:6" ht="56.45" customHeight="1" thickBot="1" x14ac:dyDescent="0.3">
      <c r="A44" s="2">
        <v>144</v>
      </c>
      <c r="B44" s="30" t="str">
        <f>RAPOR!A197</f>
        <v>3 (BU)</v>
      </c>
      <c r="C44" s="31" t="str">
        <f>RAPOR!B197</f>
        <v>Havalandırma, hijyen ve enfeksiyon risk yönetim ilkeleri dikkate alınarak kontrol altında tutuluyor mu? Havalandırma sistemi periyodik kontrolü yapılıyor mu?</v>
      </c>
      <c r="D44" s="7" t="str">
        <f>RAPOR!C197</f>
        <v>Doğal havalandırma yapıldığı görülmüştür.</v>
      </c>
      <c r="E44" s="26" t="str">
        <f>RAPOR!D197</f>
        <v>Evet</v>
      </c>
      <c r="F44" s="25" t="str">
        <f>RAPOR!E197</f>
        <v>S</v>
      </c>
    </row>
    <row r="45" spans="1:6" ht="56.45" customHeight="1" thickBot="1" x14ac:dyDescent="0.3">
      <c r="A45" s="2">
        <v>145</v>
      </c>
      <c r="B45" s="30" t="str">
        <f>RAPOR!A198</f>
        <v>4 (BU)</v>
      </c>
      <c r="C45" s="31" t="str">
        <f>RAPOR!B198</f>
        <v>Revirde oluşan atıkların, kılavuzun atık yönetimi maddesinde anlatıldığı şekilde bertaraf edilmesi sağlanıyor mu?</v>
      </c>
      <c r="D45" s="7" t="str">
        <f>RAPOR!C198</f>
        <v>Atık yönetim talimatına uygun olarak bertaraf edildiği görülmüştür.</v>
      </c>
      <c r="E45" s="26" t="str">
        <f>RAPOR!D198</f>
        <v>Evet</v>
      </c>
      <c r="F45" s="25" t="str">
        <f>RAPOR!E198</f>
        <v>S</v>
      </c>
    </row>
    <row r="46" spans="1:6" ht="56.45" customHeight="1" thickBot="1" x14ac:dyDescent="0.3">
      <c r="A46" s="2">
        <v>146</v>
      </c>
      <c r="B46" s="30" t="str">
        <f>RAPOR!A200</f>
        <v>1 (BU)</v>
      </c>
      <c r="C46" s="31" t="str">
        <f>RAPOR!B200</f>
        <v>“Hijyen ve Sanitasyon Planına” uygun olarak temizlik ve hijyen uygulamaları yapılıyor mu?</v>
      </c>
      <c r="D46" s="7" t="str">
        <f>RAPOR!C200</f>
        <v>Hijyen ve sanitasyon planına uygun olarak temizliğin yapıldığı görülmüştür.</v>
      </c>
      <c r="E46" s="26" t="str">
        <f>RAPOR!D200</f>
        <v>Evet</v>
      </c>
      <c r="F46" s="25" t="str">
        <f>RAPOR!E200</f>
        <v>S</v>
      </c>
    </row>
    <row r="47" spans="1:6" ht="56.45" customHeight="1" thickBot="1" x14ac:dyDescent="0.3">
      <c r="A47" s="2">
        <v>147</v>
      </c>
      <c r="B47" s="30" t="str">
        <f>RAPOR!A201</f>
        <v>2 (BU)</v>
      </c>
      <c r="C47" s="31" t="str">
        <f>RAPOR!B201</f>
        <v>Havalandırma, hijyen ve enfeksiyon risk yönetim ilkeleri dikkate alınarak kontrol altında tutuluyor mu? Havalandırma sistemi periyodik kontrolü yapılıyor mu?</v>
      </c>
      <c r="D47" s="7" t="str">
        <f>RAPOR!C201</f>
        <v>Doğal havalandırma yapıldığı görülmüştür.</v>
      </c>
      <c r="E47" s="26" t="str">
        <f>RAPOR!D201</f>
        <v>Evet</v>
      </c>
      <c r="F47" s="25" t="str">
        <f>RAPOR!E201</f>
        <v>S</v>
      </c>
    </row>
    <row r="48" spans="1:6" ht="56.45" customHeight="1" thickBot="1" x14ac:dyDescent="0.3">
      <c r="A48" s="2">
        <v>148</v>
      </c>
      <c r="B48" s="30" t="str">
        <f>RAPOR!A202</f>
        <v>3 (BU)</v>
      </c>
      <c r="C48" s="31" t="str">
        <f>RAPOR!B202</f>
        <v>El hijyeni sağlama imkânları bulunuyor mu?</v>
      </c>
      <c r="D48" s="7" t="str">
        <f>RAPOR!C202</f>
        <v>El yıkama lavaboları bulunduğu görülmüştür.</v>
      </c>
      <c r="E48" s="26" t="str">
        <f>RAPOR!D202</f>
        <v>Evet</v>
      </c>
      <c r="F48" s="25" t="str">
        <f>RAPOR!E202</f>
        <v>S</v>
      </c>
    </row>
    <row r="49" spans="1:6" ht="56.45" customHeight="1" thickBot="1" x14ac:dyDescent="0.3">
      <c r="A49" s="2">
        <v>149</v>
      </c>
      <c r="B49" s="30" t="str">
        <f>RAPOR!A203</f>
        <v>4 (BU)</v>
      </c>
      <c r="C49" s="31" t="str">
        <f>RAPOR!B203</f>
        <v>Kişiler arasında uygun mesafe olacak şekilde ve genel hijyen kurallarına uygun önlemlere göre düzenlenmiş mi?</v>
      </c>
      <c r="D49" s="7" t="str">
        <f>RAPOR!C203</f>
        <v>Kişiler arasında uygun mesafe olacak şekilde ve genel hijyen kurallarına uygun önlemlere göre düzenlendiği görülmüştür. Enfeksiyon eylem Önleme ve Kontrol Planı görülmüştür.</v>
      </c>
      <c r="E49" s="26" t="str">
        <f>RAPOR!D203</f>
        <v>Evet</v>
      </c>
      <c r="F49" s="25" t="str">
        <f>RAPOR!E203</f>
        <v>S</v>
      </c>
    </row>
    <row r="50" spans="1:6" ht="56.45" customHeight="1" thickBot="1" x14ac:dyDescent="0.3">
      <c r="A50" s="2">
        <v>150</v>
      </c>
      <c r="B50" s="30" t="str">
        <f>RAPOR!A204</f>
        <v>5 (BU)</v>
      </c>
      <c r="C50" s="31" t="str">
        <f>RAPOR!B204</f>
        <v>Hijyen ve enfeksiyon risk yönetim ilkelerine uygun olarak dini kitaplar, tespih, takke, rahle, seccade, başörtüsü vb.nin ortak kullanımına yönelik tedbirler uygulanıyor mu?</v>
      </c>
      <c r="D50" s="7" t="str">
        <f>RAPOR!C204</f>
        <v>Hijyen ve sanitasyon planına uygun olarak temizliği yapıldığı görülmüştür.</v>
      </c>
      <c r="E50" s="26" t="str">
        <f>RAPOR!D204</f>
        <v>Evet</v>
      </c>
      <c r="F50" s="25" t="str">
        <f>RAPOR!E204</f>
        <v>S</v>
      </c>
    </row>
    <row r="51" spans="1:6" ht="56.45" customHeight="1" thickBot="1" x14ac:dyDescent="0.3">
      <c r="A51" s="2">
        <v>151</v>
      </c>
      <c r="B51" s="30" t="str">
        <f>RAPOR!A205</f>
        <v>6 (BU)</v>
      </c>
      <c r="C51" s="31" t="str">
        <f>RAPOR!B205</f>
        <v>Abdesthane ayrı bir bölüm olarak düzenlenmişse ‘Tuvalet ve Lavabolar’ maddesindeki düzenlemeler dikkate alınmış mı?</v>
      </c>
      <c r="D51" s="7" t="str">
        <f>RAPOR!C205</f>
        <v>Abdesthanedeki düzenlemeler ‘Tuvalet ve Lavabolar’ maddelerindeki kriterlere uygun olduğu görülmüştür.</v>
      </c>
      <c r="E51" s="26" t="str">
        <f>RAPOR!D205</f>
        <v>Evet</v>
      </c>
      <c r="F51" s="25" t="str">
        <f>RAPOR!E205</f>
        <v>S</v>
      </c>
    </row>
  </sheetData>
  <pageMargins left="0.25" right="0.25" top="0.75" bottom="0.75" header="0.3" footer="0.3"/>
  <pageSetup paperSize="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7"/>
  <sheetViews>
    <sheetView zoomScale="145" zoomScaleNormal="145" workbookViewId="0">
      <selection activeCell="C40" sqref="C40:D40"/>
    </sheetView>
  </sheetViews>
  <sheetFormatPr defaultRowHeight="15" x14ac:dyDescent="0.25"/>
  <cols>
    <col min="2" max="2" width="7.7109375" customWidth="1"/>
    <col min="3" max="3" width="54.42578125" customWidth="1"/>
    <col min="4" max="4" width="34.140625" customWidth="1"/>
    <col min="5" max="5" width="12.140625" style="27" customWidth="1"/>
    <col min="6" max="6" width="13.7109375" style="27" customWidth="1"/>
  </cols>
  <sheetData>
    <row r="1" spans="1:6" ht="40.5" customHeight="1" thickBot="1" x14ac:dyDescent="0.3">
      <c r="A1" t="s">
        <v>579</v>
      </c>
      <c r="B1" s="32" t="s">
        <v>578</v>
      </c>
      <c r="C1" s="32" t="s">
        <v>506</v>
      </c>
      <c r="D1" s="1" t="s">
        <v>507</v>
      </c>
      <c r="E1" s="1" t="s">
        <v>508</v>
      </c>
      <c r="F1" s="1" t="s">
        <v>509</v>
      </c>
    </row>
    <row r="2" spans="1:6" ht="68.25" customHeight="1" thickBot="1" x14ac:dyDescent="0.3">
      <c r="A2" s="2">
        <v>152</v>
      </c>
      <c r="B2" s="28" t="str">
        <f>RAPOR!A207</f>
        <v>1 (BU)</v>
      </c>
      <c r="C2" s="29" t="str">
        <f>RAPOR!B207</f>
        <v>Salonda yer alan ortak temas yüzeyleri için kullanım şartları, kullanım sıklığı, kullanıcı sayısı vb. kriterlerine göre hijyen ve sanitasyon programları oluşturulmuş ve uygulanmakta mı?</v>
      </c>
      <c r="D2" s="3" t="str">
        <f>RAPOR!C207</f>
        <v>Hijyen ve sanitasyon planına uygun olarak temizliğin yapıldığı görülmüştür.</v>
      </c>
      <c r="E2" s="20" t="str">
        <f>RAPOR!D207</f>
        <v>Evet</v>
      </c>
      <c r="F2" s="19" t="str">
        <f>RAPOR!E207</f>
        <v>S</v>
      </c>
    </row>
    <row r="3" spans="1:6" ht="54.95" customHeight="1" thickBot="1" x14ac:dyDescent="0.3">
      <c r="A3" s="2">
        <v>153</v>
      </c>
      <c r="B3" s="28" t="str">
        <f>RAPOR!A208</f>
        <v>2 (BU)</v>
      </c>
      <c r="C3" s="29" t="str">
        <f>RAPOR!B208</f>
        <v>Temizlik, hijyen ve sanitasyon bilincini ve farkındalığını artırmaya yönelik afiş, poster vb. asılmış mı?</v>
      </c>
      <c r="D3" s="3" t="str">
        <f>RAPOR!C208</f>
        <v>Temizlik, hijyen ve sanitasyon bilincini ve farkındalığını artırmaya yönelik afiş ve posterlerin asılı olduğu görülmüştür.</v>
      </c>
      <c r="E3" s="20" t="str">
        <f>RAPOR!D208</f>
        <v>Evet</v>
      </c>
      <c r="F3" s="19" t="str">
        <f>RAPOR!E208</f>
        <v>S</v>
      </c>
    </row>
    <row r="4" spans="1:6" ht="50.1" customHeight="1" thickBot="1" x14ac:dyDescent="0.3">
      <c r="A4" s="2">
        <v>154</v>
      </c>
      <c r="B4" s="28" t="str">
        <f>RAPOR!A209</f>
        <v>3 (BU)</v>
      </c>
      <c r="C4" s="29" t="str">
        <f>RAPOR!B209</f>
        <v>Salonların girişleri ve içerisinde el hijyeni sağlama imkânları bulunuyor mu?</v>
      </c>
      <c r="D4" s="3" t="str">
        <f>RAPOR!C209</f>
        <v>Salonlarda el hijyeni için lavabolar bulunduğu görülmüştür.(El yıkama imkanı olmayan salonlarda el dezenfektanı standı görülmüştür.)</v>
      </c>
      <c r="E4" s="20" t="str">
        <f>RAPOR!D209</f>
        <v>Evet</v>
      </c>
      <c r="F4" s="19" t="str">
        <f>RAPOR!E209</f>
        <v>S</v>
      </c>
    </row>
    <row r="5" spans="1:6" ht="51" customHeight="1" thickBot="1" x14ac:dyDescent="0.3">
      <c r="A5" s="2">
        <v>155</v>
      </c>
      <c r="B5" s="28" t="str">
        <f>RAPOR!A210</f>
        <v>4 (BU)</v>
      </c>
      <c r="C5" s="29" t="str">
        <f>RAPOR!B210</f>
        <v>Salonlarda uygun alanlara pedallı ve kapaklı atık kumbaralarına ulaşılabilir durumda ve düzenli olarak boşaltılması sağlanmakta mı?</v>
      </c>
      <c r="D5" s="3" t="str">
        <f>RAPOR!C210</f>
        <v>Salonlarda pedallı ve kapaklı atık kumbaraları  ulaşılabilir durumda ve atık yönetim talimatına uygun olarak boşaltılmasının sağlandığı görülmüştür.</v>
      </c>
      <c r="E5" s="20" t="str">
        <f>RAPOR!D210</f>
        <v>Evet</v>
      </c>
      <c r="F5" s="19" t="str">
        <f>RAPOR!E210</f>
        <v>S</v>
      </c>
    </row>
    <row r="6" spans="1:6" ht="43.5" thickBot="1" x14ac:dyDescent="0.3">
      <c r="A6" s="2">
        <v>156</v>
      </c>
      <c r="B6" s="28" t="str">
        <f>RAPOR!A211</f>
        <v>5 (BU)</v>
      </c>
      <c r="C6" s="29" t="str">
        <f>RAPOR!B211</f>
        <v>Egzersiz araçlarının yanlarına Sağlık Bakanlığı tarafından ruhsatlandırılmış dezenfektan özelliği olan mendiller konulmuş mu?</v>
      </c>
      <c r="D6" s="3" t="str">
        <f>RAPOR!C211</f>
        <v>Sağlık Bakanlığı tarafından ruhsatlandırılmış dezenfektan özelliği olan mendiller temin edildiği görülmüştür.</v>
      </c>
      <c r="E6" s="20" t="str">
        <f>RAPOR!D211</f>
        <v>Evet</v>
      </c>
      <c r="F6" s="19" t="str">
        <f>RAPOR!E211</f>
        <v>S</v>
      </c>
    </row>
    <row r="7" spans="1:6" ht="43.5" customHeight="1" thickBot="1" x14ac:dyDescent="0.3">
      <c r="A7" s="2">
        <v>157</v>
      </c>
      <c r="B7" s="28" t="str">
        <f>RAPOR!A212</f>
        <v>6 (BU)</v>
      </c>
      <c r="C7" s="29" t="str">
        <f>RAPOR!B212</f>
        <v>Salonlarda su ve sabuna erişimin kolay olması ve burada tek kullanımlık kâğıt havluların bulunması sağlanmış mı?</v>
      </c>
      <c r="D7" s="3" t="str">
        <f>RAPOR!C212</f>
        <v>Salonlarda su ve sabuna erişim sağlandığı, tek  kullanımlık kâğıt havluların bulundurulduğu görülmüştür</v>
      </c>
      <c r="E7" s="20" t="str">
        <f>RAPOR!D212</f>
        <v>Evet</v>
      </c>
      <c r="F7" s="19" t="str">
        <f>RAPOR!E212</f>
        <v>S</v>
      </c>
    </row>
    <row r="8" spans="1:6" ht="72" customHeight="1" thickBot="1" x14ac:dyDescent="0.3">
      <c r="A8" s="2">
        <v>158</v>
      </c>
      <c r="B8" s="28" t="str">
        <f>RAPOR!A213</f>
        <v>7 (BU)</v>
      </c>
      <c r="C8" s="29" t="str">
        <f>RAPOR!B213</f>
        <v>İçeriye girmeden görünür bir yere asılmış olan, uyulması gereken kuralları açıklayan bilgilendirmelerin okunması ve belirtilen kurallara uyulması güvence altına alınmış mı?</v>
      </c>
      <c r="D8" s="3" t="str">
        <f>RAPOR!C213</f>
        <v>Spor salonunda uyulması gereken kuralları içeren afiş salon girişine asılı olduğu görülmüştür.</v>
      </c>
      <c r="E8" s="20" t="str">
        <f>RAPOR!D213</f>
        <v>Evet</v>
      </c>
      <c r="F8" s="19" t="str">
        <f>RAPOR!E213</f>
        <v>S</v>
      </c>
    </row>
    <row r="9" spans="1:6" ht="68.849999999999994" customHeight="1" thickBot="1" x14ac:dyDescent="0.3">
      <c r="A9" s="2">
        <v>159</v>
      </c>
      <c r="B9" s="28" t="str">
        <f>RAPOR!A214</f>
        <v>8 (BU)</v>
      </c>
      <c r="C9" s="29" t="str">
        <f>RAPOR!B214</f>
        <v>Salonlarda kişisel havlu ve mat vb. malzemelerin kişiyi özgü kullanımı sağlanmakta mı?</v>
      </c>
      <c r="D9" s="3" t="str">
        <f>RAPOR!C214</f>
        <v>Salonlarda kişisel havlu ve mat vb. malzemelerin kişiyi özgü kullanımı sağlandığı görülmüştür.</v>
      </c>
      <c r="E9" s="20" t="str">
        <f>RAPOR!D214</f>
        <v>Evet</v>
      </c>
      <c r="F9" s="19" t="str">
        <f>RAPOR!E214</f>
        <v>S</v>
      </c>
    </row>
    <row r="10" spans="1:6" ht="63" customHeight="1" thickBot="1" x14ac:dyDescent="0.3">
      <c r="A10" s="2">
        <v>160</v>
      </c>
      <c r="B10" s="28" t="str">
        <f>RAPOR!A215</f>
        <v>9 (BU)</v>
      </c>
      <c r="C10" s="29" t="str">
        <f>RAPOR!B215</f>
        <v>Havluların kuruluş tarafından karşılanması halinde poşetli veya görevli personel tarafından verilmesi, mat türü malzemenin de her kullanıcıdan sonra dezenfekte edilmesi sağlanmakta mı?</v>
      </c>
      <c r="D10" s="3" t="str">
        <f>RAPOR!C215</f>
        <v>Kişisel havlular kullanıldığı görülmüştür.</v>
      </c>
      <c r="E10" s="20" t="str">
        <f>RAPOR!D215</f>
        <v>Evet</v>
      </c>
      <c r="F10" s="19" t="str">
        <f>RAPOR!E215</f>
        <v>S</v>
      </c>
    </row>
    <row r="11" spans="1:6" ht="41.25" customHeight="1" thickBot="1" x14ac:dyDescent="0.3">
      <c r="A11" s="2">
        <v>161</v>
      </c>
      <c r="B11" s="28" t="str">
        <f>RAPOR!A216</f>
        <v>10 (BU)</v>
      </c>
      <c r="C11" s="29" t="str">
        <f>RAPOR!B216</f>
        <v>Görevli personelin hijyen ve enfaksiyon riskleri konusunda bilgilendirilmesi sağlanmış mı?</v>
      </c>
      <c r="D11" s="3" t="str">
        <f>RAPOR!C216</f>
        <v>Eğitim planına uygun olarak gerekli bilgilendirmeler yapıldığı görülmüştür.</v>
      </c>
      <c r="E11" s="20" t="str">
        <f>RAPOR!D216</f>
        <v>Evet</v>
      </c>
      <c r="F11" s="19" t="str">
        <f>RAPOR!E216</f>
        <v>S</v>
      </c>
    </row>
    <row r="12" spans="1:6" ht="56.25" customHeight="1" thickBot="1" x14ac:dyDescent="0.3">
      <c r="A12" s="2">
        <v>162</v>
      </c>
      <c r="B12" s="28" t="str">
        <f>RAPOR!A217</f>
        <v>11 (BU)</v>
      </c>
      <c r="C12" s="29" t="str">
        <f>RAPOR!B217</f>
        <v>Merkezi havalandırma sistemi bulunuyor ise havalandırma temiz hava sirkülasyonunu sağlayacak şekilde düzenlenmiş mi? Ortamın sık sık havalandırılması sağlanıyor mu?</v>
      </c>
      <c r="D12" s="3" t="str">
        <f>RAPOR!C217</f>
        <v>Doğal havalandırmanın yapıldığı görülmüştür. Merkezi havalandırma sistemi temiz hava sirkülasyonunu sağlayacak şekilde olduğu görülmüştür.</v>
      </c>
      <c r="E12" s="20" t="str">
        <f>RAPOR!D217</f>
        <v>Evet</v>
      </c>
      <c r="F12" s="19" t="str">
        <f>RAPOR!E217</f>
        <v>S</v>
      </c>
    </row>
    <row r="13" spans="1:6" ht="84.75" customHeight="1" thickBot="1" x14ac:dyDescent="0.3">
      <c r="A13" s="2">
        <v>163</v>
      </c>
      <c r="B13" s="28" t="str">
        <f>RAPOR!A218</f>
        <v>12 (BU)</v>
      </c>
      <c r="C13" s="29" t="str">
        <f>RAPOR!B218</f>
        <v>Havalandırma sisteminin bakımı ve filtre değişimleri üretici firma önerileri doğrultusunda yapılmakta mı?</v>
      </c>
      <c r="D13" s="3" t="str">
        <f>RAPOR!C218</f>
        <v>MERKEZİ HAVALANDIRMA SİSTEMİ BULUNMAMAKTADIR.Merkezi havalandırma sisteminin bakımı ve filtre değişimleri üretici firma önerileri doğrultusunda periyodik olarak yapıldığı görülmüştür.</v>
      </c>
      <c r="E13" s="20" t="str">
        <f>RAPOR!D218</f>
        <v>Evet</v>
      </c>
      <c r="F13" s="19" t="str">
        <f>RAPOR!E218</f>
        <v>S</v>
      </c>
    </row>
    <row r="14" spans="1:6" ht="84.75" customHeight="1" thickBot="1" x14ac:dyDescent="0.3">
      <c r="A14" s="2">
        <v>164</v>
      </c>
      <c r="B14" s="28" t="str">
        <f>RAPOR!A220</f>
        <v>1 (BU)</v>
      </c>
      <c r="C14" s="31" t="str">
        <f>RAPOR!B220</f>
        <v>Enfeksiyon belirtileri gösteren kişilerin havuzu kullanmaması için gerekli önlemler alınmış mı?</v>
      </c>
      <c r="D14" s="69" t="str">
        <f>RAPOR!C220</f>
        <v>KURUMDA YÜZME HAVUZU BULUNMAMAKTADIR.</v>
      </c>
      <c r="E14" s="28" t="str">
        <f>RAPOR!D220</f>
        <v>Evet</v>
      </c>
      <c r="F14" s="28" t="str">
        <f>RAPOR!E220</f>
        <v>S</v>
      </c>
    </row>
    <row r="15" spans="1:6" ht="48.75" customHeight="1" thickBot="1" x14ac:dyDescent="0.3">
      <c r="A15" s="2">
        <v>165</v>
      </c>
      <c r="B15" s="30" t="str">
        <f>RAPOR!A220</f>
        <v>1 (BU)</v>
      </c>
      <c r="C15" s="31" t="str">
        <f>RAPOR!B220</f>
        <v>Enfeksiyon belirtileri gösteren kişilerin havuzu kullanmaması için gerekli önlemler alınmış mı?</v>
      </c>
      <c r="D15" s="7" t="str">
        <f>RAPOR!C220</f>
        <v>KURUMDA YÜZME HAVUZU BULUNMAMAKTADIR.</v>
      </c>
      <c r="E15" s="23" t="str">
        <f>RAPOR!D220</f>
        <v>Evet</v>
      </c>
      <c r="F15" s="24" t="str">
        <f>RAPOR!E220</f>
        <v>S</v>
      </c>
    </row>
    <row r="16" spans="1:6" ht="43.5" customHeight="1" thickBot="1" x14ac:dyDescent="0.3">
      <c r="A16" s="2">
        <v>166</v>
      </c>
      <c r="B16" s="30" t="str">
        <f>RAPOR!A221</f>
        <v>2 (BU)</v>
      </c>
      <c r="C16" s="31" t="str">
        <f>RAPOR!B221</f>
        <v>Varsa ters yıkama sıklığı, havuz kullanım yoğunluklarına göre düzenlenmiş mi?</v>
      </c>
      <c r="D16" s="7" t="str">
        <f>RAPOR!C221</f>
        <v>KURUMDA YÜZME HAVUZU BULUNMAMAKTADIR.</v>
      </c>
      <c r="E16" s="23" t="str">
        <f>RAPOR!D221</f>
        <v>Evet</v>
      </c>
      <c r="F16" s="24" t="str">
        <f>RAPOR!E221</f>
        <v>S</v>
      </c>
    </row>
    <row r="17" spans="1:6" ht="29.25" thickBot="1" x14ac:dyDescent="0.3">
      <c r="A17" s="2">
        <v>167</v>
      </c>
      <c r="B17" s="30" t="str">
        <f>RAPOR!A222</f>
        <v>3 (BU)</v>
      </c>
      <c r="C17" s="31" t="str">
        <f>RAPOR!B222</f>
        <v>Süper klorlama (şoklama) işlemi havuz kullanım yoğunluğuna göre planlanmış mı?</v>
      </c>
      <c r="D17" s="7" t="str">
        <f>RAPOR!C222</f>
        <v>KURUMDA YÜZME HAVUZU BULUNMAMAKTADIR.</v>
      </c>
      <c r="E17" s="23" t="str">
        <f>RAPOR!D222</f>
        <v>Evet</v>
      </c>
      <c r="F17" s="24" t="str">
        <f>RAPOR!E222</f>
        <v>S</v>
      </c>
    </row>
    <row r="18" spans="1:6" ht="32.25" customHeight="1" thickBot="1" x14ac:dyDescent="0.3">
      <c r="A18" s="2">
        <v>168</v>
      </c>
      <c r="B18" s="30" t="str">
        <f>RAPOR!A223</f>
        <v>4 (BU)</v>
      </c>
      <c r="C18" s="31" t="str">
        <f>RAPOR!B223</f>
        <v>Kapalı havuz alanının hava kalitesi taze hava ile destekleniyor ve nem oranı kontrol altına alınmış mı?</v>
      </c>
      <c r="D18" s="7" t="str">
        <f>RAPOR!C223</f>
        <v>KURUMDA YÜZME HAVUZU BULUNMAMAKTADIR.</v>
      </c>
      <c r="E18" s="23" t="str">
        <f>RAPOR!D223</f>
        <v>Evet</v>
      </c>
      <c r="F18" s="24" t="str">
        <f>RAPOR!E223</f>
        <v>S</v>
      </c>
    </row>
    <row r="19" spans="1:6" ht="54.95" customHeight="1" thickBot="1" x14ac:dyDescent="0.3">
      <c r="A19" s="2">
        <v>169</v>
      </c>
      <c r="B19" s="30" t="str">
        <f>RAPOR!A224</f>
        <v>5 (BU)</v>
      </c>
      <c r="C19" s="31" t="str">
        <f>RAPOR!B224</f>
        <v>Hijyen ve enfeksiyon risk yönetim ilkelerine uygun olarak havuz bölgesi ve havuz içi kapasite kullanımı kuralları belirlenmiş ve uygulanmakta mı?</v>
      </c>
      <c r="D19" s="7" t="str">
        <f>RAPOR!C224</f>
        <v>KURUMDA YÜZME HAVUZU BULUNMAMAKTADIR.</v>
      </c>
      <c r="E19" s="23" t="str">
        <f>RAPOR!D224</f>
        <v>Evet</v>
      </c>
      <c r="F19" s="24" t="str">
        <f>RAPOR!E224</f>
        <v>S</v>
      </c>
    </row>
    <row r="20" spans="1:6" ht="93.2" customHeight="1" thickBot="1" x14ac:dyDescent="0.3">
      <c r="A20" s="2">
        <v>170</v>
      </c>
      <c r="B20" s="30" t="str">
        <f>RAPOR!A225</f>
        <v>6 (BU)</v>
      </c>
      <c r="C20" s="31" t="str">
        <f>RAPOR!B225</f>
        <v>“Hijyen ve Sanitasyon Planına” uygun düzenli olarak temizlik yapılması, sık kullanılan alan ve malzemelerin (basamaklar ve korkuluklar ile ortak kullanılan soyunma odaları ve buralardaki eşya dolapları, yıkanma ve dinlenme alanları, musluk, duş ekipmanları, şezlonglar, duş düğmeleri, kapı kolları vb.) daha sık temizlenmesi sağlanmakta mı?</v>
      </c>
      <c r="D20" s="7" t="str">
        <f>RAPOR!C225</f>
        <v>KURUMDA YÜZME HAVUZU BULUNMAMAKTADIR.</v>
      </c>
      <c r="E20" s="23" t="str">
        <f>RAPOR!D225</f>
        <v>Evet</v>
      </c>
      <c r="F20" s="24" t="str">
        <f>RAPOR!E225</f>
        <v>S</v>
      </c>
    </row>
    <row r="21" spans="1:6" ht="68.849999999999994" customHeight="1" thickBot="1" x14ac:dyDescent="0.3">
      <c r="A21" s="2">
        <v>171</v>
      </c>
      <c r="B21" s="30" t="str">
        <f>RAPOR!A226</f>
        <v>7 (BU)</v>
      </c>
      <c r="C21" s="31" t="str">
        <f>RAPOR!B226</f>
        <v>Kapalı ve Açık havuzlarda Yüzme Havuzlarının Tabi Olacağı Sağlık Esasları ve Şartları Hakkındaki Yönetmelik’e uyuluyor mu? Günde 2 kez ölçülen parametrelerin panoya asılması ve gerektiğinde gösterilmek üzere kayıt altına alınması kontrol altına alınmış mı? Not: Havuz suyundaki klor seviyesini açık havuzlarda 1-3 ppm, kapalı havuzlarda 1 ile 1,5 ppm arasında tutulması sağlanmalıdır. Not: Mikrobiyolojik kalite için rutin testler mevzuata uygun olarak yapılmalıdır.</v>
      </c>
      <c r="D21" s="7" t="str">
        <f>RAPOR!C226</f>
        <v>KURUMDA YÜZME HAVUZU BULUNMAMAKTADIR.</v>
      </c>
      <c r="E21" s="23" t="str">
        <f>RAPOR!D226</f>
        <v>Evet</v>
      </c>
      <c r="F21" s="24" t="str">
        <f>RAPOR!E226</f>
        <v>S</v>
      </c>
    </row>
    <row r="22" spans="1:6" ht="54.95" customHeight="1" thickBot="1" x14ac:dyDescent="0.3">
      <c r="A22" s="2">
        <v>172</v>
      </c>
      <c r="B22" s="30" t="str">
        <f>RAPOR!A227</f>
        <v>8 (BU)</v>
      </c>
      <c r="C22" s="31" t="str">
        <f>RAPOR!B227</f>
        <v>Klor seviyesi ve pH değerlerine dair kayıtların doğrulanmasına istinaden kabul edilen aralıklar haricinde bir tespit mevcut ise alınacak aksiyonlar tanımlanmış ve gerçekleştiriliyor mu?</v>
      </c>
      <c r="D22" s="7" t="str">
        <f>RAPOR!C227</f>
        <v>KURUMDA YÜZME HAVUZU BULUNMAMAKTADIR.</v>
      </c>
      <c r="E22" s="23" t="str">
        <f>RAPOR!D227</f>
        <v>Evet</v>
      </c>
      <c r="F22" s="24" t="str">
        <f>RAPOR!E227</f>
        <v>S</v>
      </c>
    </row>
    <row r="23" spans="1:6" ht="82.5" customHeight="1" thickBot="1" x14ac:dyDescent="0.3">
      <c r="A23" s="2">
        <v>173</v>
      </c>
      <c r="B23" s="30" t="str">
        <f>RAPOR!A228</f>
        <v>9 (BU)</v>
      </c>
      <c r="C23" s="31" t="str">
        <f>RAPOR!B228</f>
        <v>Havuz çevresinde tuvaletler, duş ve soyunma kabinleri için öngörülen temizlik ve dezenfeksiyon faaliyetleri kayıt altına alınıyor mu?</v>
      </c>
      <c r="D23" s="7" t="str">
        <f>RAPOR!C228</f>
        <v>KURUMDA YÜZME HAVUZU BULUNMAMAKTADIR.</v>
      </c>
      <c r="E23" s="23" t="str">
        <f>RAPOR!D228</f>
        <v>Evet</v>
      </c>
      <c r="F23" s="24" t="str">
        <f>RAPOR!E228</f>
        <v>S</v>
      </c>
    </row>
    <row r="24" spans="1:6" ht="63" customHeight="1" thickBot="1" x14ac:dyDescent="0.3">
      <c r="A24" s="2">
        <v>174</v>
      </c>
      <c r="B24" s="30" t="str">
        <f>RAPOR!A229</f>
        <v>10 (BU)</v>
      </c>
      <c r="C24" s="31" t="str">
        <f>RAPOR!B229</f>
        <v>Havuz çevresinde gerçekleştirilen temizlik kayıtlarının doğrulanmasına istinaden kabul edilen aralıklar haricinde bir tespit mevcut ise ilave aksiyonlar tanımlanmış ve gerçekleştiriliyor mu?</v>
      </c>
      <c r="D24" s="7" t="str">
        <f>RAPOR!C229</f>
        <v>KURUMDA YÜZME HAVUZU BULUNMAMAKTADIR.</v>
      </c>
      <c r="E24" s="23" t="str">
        <f>RAPOR!D229</f>
        <v>Evet</v>
      </c>
      <c r="F24" s="24" t="str">
        <f>RAPOR!E229</f>
        <v>S</v>
      </c>
    </row>
    <row r="25" spans="1:6" ht="82.5" customHeight="1" thickBot="1" x14ac:dyDescent="0.3">
      <c r="A25" s="2">
        <v>175</v>
      </c>
      <c r="B25" s="30" t="str">
        <f>RAPOR!A230</f>
        <v>11 (BU)</v>
      </c>
      <c r="C25" s="31" t="str">
        <f>RAPOR!B230</f>
        <v>Havuz girişleri ve içerisinde uygun yerlere hijyen ve enfeksiyon risklerine özgü kuralların yer aldığı bilgilendirme amaçlı afişler, posterler, tabela, uyarı işaretleri vb. asılmış mı?</v>
      </c>
      <c r="D25" s="7" t="str">
        <f>RAPOR!C230</f>
        <v>KURUMDA YÜZME HAVUZU BULUNMAMAKTADIR.</v>
      </c>
      <c r="E25" s="23" t="str">
        <f>RAPOR!D230</f>
        <v>Evet</v>
      </c>
      <c r="F25" s="24" t="str">
        <f>RAPOR!E230</f>
        <v>S</v>
      </c>
    </row>
    <row r="26" spans="1:6" ht="68.849999999999994" customHeight="1" thickBot="1" x14ac:dyDescent="0.3">
      <c r="A26" s="2">
        <v>176</v>
      </c>
      <c r="B26" s="30" t="str">
        <f>RAPOR!A231</f>
        <v>12 (BU)</v>
      </c>
      <c r="C26" s="31" t="str">
        <f>RAPOR!B231</f>
        <v>Cankurtaranların salgın dönemlerine özgü ve genel kullanım için gerekli KKD’leri kullanmaları sağlanmakta mı?</v>
      </c>
      <c r="D26" s="7" t="str">
        <f>RAPOR!C231</f>
        <v>KURUMDA YÜZME HAVUZU BULUNMAMAKTADIR.</v>
      </c>
      <c r="E26" s="23" t="str">
        <f>RAPOR!D231</f>
        <v>Evet</v>
      </c>
      <c r="F26" s="24" t="str">
        <f>RAPOR!E231</f>
        <v>S</v>
      </c>
    </row>
    <row r="27" spans="1:6" ht="56.45" customHeight="1" thickBot="1" x14ac:dyDescent="0.3">
      <c r="A27" s="2">
        <v>177</v>
      </c>
      <c r="B27" s="30" t="str">
        <f>RAPOR!A232</f>
        <v>13 (BU)</v>
      </c>
      <c r="C27" s="31" t="str">
        <f>RAPOR!B232</f>
        <v>Resüsitasyon (canlandırma) işlemi için gereken; suni solunum maskesi, balon ventilasyon mevcut mu?</v>
      </c>
      <c r="D27" s="7" t="str">
        <f>RAPOR!C232</f>
        <v>KURUMDA YÜZME HAVUZU BULUNMAMAKTADIR.</v>
      </c>
      <c r="E27" s="23" t="str">
        <f>RAPOR!D232</f>
        <v>Evet</v>
      </c>
      <c r="F27" s="24" t="str">
        <f>RAPOR!E232</f>
        <v>S</v>
      </c>
    </row>
    <row r="28" spans="1:6" ht="56.45" customHeight="1" thickBot="1" x14ac:dyDescent="0.3">
      <c r="A28" s="2">
        <v>178</v>
      </c>
      <c r="B28" s="30" t="str">
        <f>RAPOR!A233</f>
        <v>14 (BU)</v>
      </c>
      <c r="C28" s="31" t="str">
        <f>RAPOR!B233</f>
        <v>Cankurtaranların canlandırma ve ilk yardım gibi yüksek riskli girişimler yapmalarının, enfeksiyon kontrol önlemlerine uygunluğu kontrol altına alınmış mı?</v>
      </c>
      <c r="D28" s="7" t="str">
        <f>RAPOR!C233</f>
        <v>KURUMDA YÜZME HAVUZU BULUNMAMAKTADIR.</v>
      </c>
      <c r="E28" s="23" t="str">
        <f>RAPOR!D233</f>
        <v>Evet</v>
      </c>
      <c r="F28" s="24" t="str">
        <f>RAPOR!E233</f>
        <v>S</v>
      </c>
    </row>
    <row r="29" spans="1:6" ht="56.45" customHeight="1" thickBot="1" x14ac:dyDescent="0.3">
      <c r="A29" s="2">
        <v>179</v>
      </c>
      <c r="B29" s="30" t="str">
        <f>RAPOR!A234</f>
        <v>15 (BU)</v>
      </c>
      <c r="C29" s="31" t="str">
        <f>RAPOR!B234</f>
        <v>Hijyen ve enfeksiyon risk yönetim ilkelerine uygun olarak cankurtaranlar, canlandırma ve ilk yardım işlemlerine uygun KKD’ler kullanması gerekliliği hakkında farkındalığa sahip mi?</v>
      </c>
      <c r="D29" s="7" t="str">
        <f>RAPOR!C234</f>
        <v>KURUMDA YÜZME HAVUZU BULUNMAMAKTADIR.</v>
      </c>
      <c r="E29" s="23" t="str">
        <f>RAPOR!D234</f>
        <v>Evet</v>
      </c>
      <c r="F29" s="24" t="str">
        <f>RAPOR!E234</f>
        <v>S</v>
      </c>
    </row>
    <row r="30" spans="1:6" ht="56.45" customHeight="1" thickBot="1" x14ac:dyDescent="0.3">
      <c r="A30" s="2">
        <v>180</v>
      </c>
      <c r="B30" s="30" t="str">
        <f>RAPOR!A235</f>
        <v>17 (BU)</v>
      </c>
      <c r="C30" s="107" t="str">
        <f>RAPOR!B235</f>
        <v>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v>
      </c>
      <c r="D30" s="107" t="str">
        <f>RAPOR!C235</f>
        <v>KURUMDA YÜZME HAVUZU BULUNMAMAKTADIR.</v>
      </c>
      <c r="E30" s="30" t="str">
        <f>RAPOR!D235</f>
        <v>Evet</v>
      </c>
      <c r="F30" s="30" t="str">
        <f>RAPOR!E235</f>
        <v>S</v>
      </c>
    </row>
    <row r="31" spans="1:6" ht="56.45" customHeight="1" thickBot="1" x14ac:dyDescent="0.3">
      <c r="A31" s="2">
        <v>181</v>
      </c>
      <c r="B31" s="30" t="str">
        <f>RAPOR!A235</f>
        <v>17 (BU)</v>
      </c>
      <c r="C31" s="31" t="str">
        <f>RAPOR!B235</f>
        <v>Havlu vb. malzemelerin kişiye özel olması, özellikle deniz gözlüğü, şnorkel, palet gibi malzemelerin paylaşılmaması kontrol altına alınmış mı? Not: Kişilerin kendilerine ait havlu, bornoz ve havuz oyuncakları getirmesi/kullanması teşvik edilmelidir. Havlu, bornoz, peştamal vb. tekstil ürünleri en az 60 °C’de yıkanmalıdır.</v>
      </c>
      <c r="D31" s="7" t="str">
        <f>RAPOR!C235</f>
        <v>KURUMDA YÜZME HAVUZU BULUNMAMAKTADIR.</v>
      </c>
      <c r="E31" s="23" t="str">
        <f>RAPOR!D235</f>
        <v>Evet</v>
      </c>
      <c r="F31" s="24" t="str">
        <f>RAPOR!E235</f>
        <v>S</v>
      </c>
    </row>
    <row r="32" spans="1:6" ht="56.45" customHeight="1" thickBot="1" x14ac:dyDescent="0.3">
      <c r="A32" s="2">
        <v>182</v>
      </c>
      <c r="B32" s="30" t="str">
        <f>RAPOR!A236</f>
        <v>18 (BU)</v>
      </c>
      <c r="C32" s="31" t="str">
        <f>RAPOR!B236</f>
        <v>Kullanıcıların yüzme havuzuna girmeden önce duş alması ve el, ayak dezenfeksiyonu yapması (hijyen bariyeri) kontrol altına alınmış mı?</v>
      </c>
      <c r="D32" s="7" t="str">
        <f>RAPOR!C236</f>
        <v>KURUMDA YÜZME HAVUZU BULUNMAMAKTADIR.</v>
      </c>
      <c r="E32" s="23" t="str">
        <f>RAPOR!D236</f>
        <v>Evet</v>
      </c>
      <c r="F32" s="24" t="str">
        <f>RAPOR!E236</f>
        <v>S</v>
      </c>
    </row>
    <row r="33" spans="1:6" ht="56.45" customHeight="1" thickBot="1" x14ac:dyDescent="0.3">
      <c r="A33" s="2">
        <v>183</v>
      </c>
      <c r="B33" s="28" t="str">
        <f>RAPOR!A238</f>
        <v>1 (BU)</v>
      </c>
      <c r="C33" s="29" t="str">
        <f>RAPOR!B238</f>
        <v>Kişiler arasında uygun mesafe olacak şekilde ve genel hijyen kurallarına uygun önlemlere göre düzenlenmiş mi?</v>
      </c>
      <c r="D33" s="7" t="str">
        <f>RAPOR!C238</f>
        <v>SOYUNMA ODASI BULUNMAMAKTADIR.Kişiler arasında uygun mesafe olacak şekilde ve genel hijyen kurallarına uygun önlemlere göre düzenlendiği görülmüştür.</v>
      </c>
      <c r="E33" s="26" t="str">
        <f>RAPOR!D238</f>
        <v>Evet</v>
      </c>
      <c r="F33" s="25" t="str">
        <f>RAPOR!E238</f>
        <v>S</v>
      </c>
    </row>
    <row r="34" spans="1:6" ht="56.45" customHeight="1" thickBot="1" x14ac:dyDescent="0.3">
      <c r="A34" s="2">
        <v>184</v>
      </c>
      <c r="B34" s="28" t="str">
        <f>RAPOR!A239</f>
        <v>2 (BU)</v>
      </c>
      <c r="C34" s="29" t="str">
        <f>RAPOR!B239</f>
        <v>“Hijyen ve Sanitasyon Planına” uygun düzenli olarak temizlik uygulamaları yapılması, sık kullanılan alan ve malzemelerin daha sık temizlenmesi sağlanmakta mı?</v>
      </c>
      <c r="D34" s="7" t="str">
        <f>RAPOR!C239</f>
        <v>SOYUNMA ODASI BULUNMAMAKTADIR.Hijyen ve Sanitasyon Planına” uygun düzenli olarak temizlik yapıldığı görülmüştür.</v>
      </c>
      <c r="E34" s="26" t="str">
        <f>RAPOR!D239</f>
        <v>Evet</v>
      </c>
      <c r="F34" s="25" t="str">
        <f>RAPOR!E239</f>
        <v>S</v>
      </c>
    </row>
    <row r="35" spans="1:6" ht="56.45" customHeight="1" thickBot="1" x14ac:dyDescent="0.3">
      <c r="A35" s="2">
        <v>185</v>
      </c>
      <c r="B35" s="28" t="str">
        <f>RAPOR!A240</f>
        <v>3 (BU)</v>
      </c>
      <c r="C35" s="29" t="str">
        <f>RAPOR!B240</f>
        <v>Havalandırma, hijyen ve enfeksiyon risk yönetim ilkeleri dikkate alınarak kontrol altında tutuluyor mu? Havalandırma sisteminin periyodik kontrolü yapılıyor mu?</v>
      </c>
      <c r="D35" s="7" t="str">
        <f>RAPOR!C240</f>
        <v>SOYUNMA ODASI BULUNMAMAKTADIR.Doğal havalandırma yapıldığı görülmüştür.</v>
      </c>
      <c r="E35" s="26" t="str">
        <f>RAPOR!D240</f>
        <v>Evet</v>
      </c>
      <c r="F35" s="25" t="str">
        <f>RAPOR!E240</f>
        <v>S</v>
      </c>
    </row>
    <row r="36" spans="1:6" ht="56.45" customHeight="1" thickBot="1" x14ac:dyDescent="0.3">
      <c r="A36" s="2">
        <v>186</v>
      </c>
      <c r="B36" s="28" t="str">
        <f>RAPOR!A241</f>
        <v>4 (BU)</v>
      </c>
      <c r="C36" s="29" t="str">
        <f>RAPOR!B241</f>
        <v>Soyunma odalarında el hijyeni sağlama imkânları bulunuyor mu?</v>
      </c>
      <c r="D36" s="7" t="str">
        <f>RAPOR!C241</f>
        <v>SOYUNMA ODASI BULUNMAMAKTADIR. Soyunma odalarına yakın yerde lavabolar görülmüştür.</v>
      </c>
      <c r="E36" s="26" t="str">
        <f>RAPOR!D241</f>
        <v>Evet</v>
      </c>
      <c r="F36" s="25" t="str">
        <f>RAPOR!E241</f>
        <v>S</v>
      </c>
    </row>
    <row r="37" spans="1:6" ht="56.45" customHeight="1" thickBot="1" x14ac:dyDescent="0.3">
      <c r="A37" s="2">
        <v>187</v>
      </c>
      <c r="B37" s="28" t="str">
        <f>RAPOR!A242</f>
        <v>5 (BU)</v>
      </c>
      <c r="C37" s="29" t="str">
        <f>RAPOR!B242</f>
        <v>Kirli ve temiz kıyafetlerden, ayakkabılardan çapraz bulaşmayı önleyebilmek için gerekli tedbirler alınmış mı?</v>
      </c>
      <c r="D37" s="7" t="str">
        <f>RAPOR!C242</f>
        <v>SOYUNMA ODASI BULUNMAMAKTADIR. Kirli ve temiz kıyafetler için ayrı kişisel torbalar kullanıldığı görülmüştür.</v>
      </c>
      <c r="E37" s="26" t="str">
        <f>RAPOR!D242</f>
        <v>Evet</v>
      </c>
      <c r="F37" s="25" t="str">
        <f>RAPOR!E242</f>
        <v>S</v>
      </c>
    </row>
    <row r="38" spans="1:6" ht="56.45" customHeight="1" thickBot="1" x14ac:dyDescent="0.3">
      <c r="A38" s="2">
        <v>188</v>
      </c>
      <c r="B38" s="28" t="str">
        <f>RAPOR!A244</f>
        <v>1 (BU)</v>
      </c>
      <c r="C38" s="69" t="str">
        <f>RAPOR!B244</f>
        <v>Hijyen riski oluşturabilecek (atık su, çeşitli kimyasallar vb.) birikintilere izin vermeyecek nitelikte mi?</v>
      </c>
      <c r="D38" s="69" t="str">
        <f>RAPOR!C244</f>
        <v>Bahçe zemini atık su, çeşitli kimyasallar vb. birikintilere izin vermeyecek şekilde olduğu görülmüştür.</v>
      </c>
      <c r="E38" s="28" t="str">
        <f>RAPOR!D244</f>
        <v>Evet</v>
      </c>
      <c r="F38" s="28" t="str">
        <f>RAPOR!E244</f>
        <v>S</v>
      </c>
    </row>
    <row r="39" spans="1:6" ht="56.45" customHeight="1" thickBot="1" x14ac:dyDescent="0.3">
      <c r="A39" s="2">
        <v>189</v>
      </c>
      <c r="B39" s="28" t="str">
        <f>RAPOR!A244</f>
        <v>1 (BU)</v>
      </c>
      <c r="C39" s="29" t="str">
        <f>RAPOR!B244</f>
        <v>Hijyen riski oluşturabilecek (atık su, çeşitli kimyasallar vb.) birikintilere izin vermeyecek nitelikte mi?</v>
      </c>
      <c r="D39" s="7" t="str">
        <f>RAPOR!C244</f>
        <v>Bahçe zemini atık su, çeşitli kimyasallar vb. birikintilere izin vermeyecek şekilde olduğu görülmüştür.</v>
      </c>
      <c r="E39" s="26" t="str">
        <f>RAPOR!D244</f>
        <v>Evet</v>
      </c>
      <c r="F39" s="25" t="str">
        <f>RAPOR!E244</f>
        <v>S</v>
      </c>
    </row>
    <row r="40" spans="1:6" ht="56.45" customHeight="1" thickBot="1" x14ac:dyDescent="0.3">
      <c r="A40" s="2">
        <v>190</v>
      </c>
      <c r="B40" s="28" t="str">
        <f>RAPOR!A245</f>
        <v>3 (BU)</v>
      </c>
      <c r="C40" s="69" t="str">
        <f>RAPOR!B245</f>
        <v>“Hijyen ve Sanitasyon Planına” uygun düzenli olarak temizlik uygulamaları yapılması, sık kullanılan alan ve malzemelerin daha sık temizlenmesi sağlanmakta mı?</v>
      </c>
      <c r="D40" s="69" t="str">
        <f>RAPOR!C245</f>
        <v>“Hijyen ve Sanitasyon Planına” uygun düzenli olarak temizlik yapıldığı görülmüştür.</v>
      </c>
      <c r="E40" s="28" t="str">
        <f>RAPOR!D245</f>
        <v>Evet</v>
      </c>
      <c r="F40" s="28" t="str">
        <f>RAPOR!E245</f>
        <v>S</v>
      </c>
    </row>
    <row r="41" spans="1:6" ht="57" customHeight="1" thickBot="1" x14ac:dyDescent="0.3">
      <c r="A41" s="2">
        <v>191</v>
      </c>
      <c r="B41" s="28" t="str">
        <f>RAPOR!A245</f>
        <v>3 (BU)</v>
      </c>
      <c r="C41" s="29" t="str">
        <f>RAPOR!B245</f>
        <v>“Hijyen ve Sanitasyon Planına” uygun düzenli olarak temizlik uygulamaları yapılması, sık kullanılan alan ve malzemelerin daha sık temizlenmesi sağlanmakta mı?</v>
      </c>
      <c r="D41" s="7" t="str">
        <f>RAPOR!C245</f>
        <v>“Hijyen ve Sanitasyon Planına” uygun düzenli olarak temizlik yapıldığı görülmüştür.</v>
      </c>
      <c r="E41" s="26" t="str">
        <f>RAPOR!D245</f>
        <v>Evet</v>
      </c>
      <c r="F41" s="25" t="str">
        <f>RAPOR!E245</f>
        <v>S</v>
      </c>
    </row>
    <row r="42" spans="1:6" ht="56.45" customHeight="1" thickBot="1" x14ac:dyDescent="0.3">
      <c r="A42" s="2">
        <v>192</v>
      </c>
      <c r="B42" s="28" t="str">
        <f>RAPOR!A246</f>
        <v>4 (BU)</v>
      </c>
      <c r="C42" s="29" t="str">
        <f>RAPOR!B246</f>
        <v>Bahçe ve açık oyun alanlarında uygun yerlere temizlik, hijyen ve sanitasyon bilincini ve farkındalığını artırmaya yönelik afiş, poster vb. asılmış mı?</v>
      </c>
      <c r="D42" s="7" t="str">
        <f>RAPOR!C246</f>
        <v>Bahçe ve açık oyun alanlarında uygun yerlere temizlik, hijyen ve sanitasyon bilincini ve farkındalığını artırmaya yönelik afiş, poster vb. asılmış olduğu görülmüştür.</v>
      </c>
      <c r="E42" s="26" t="str">
        <f>RAPOR!D246</f>
        <v>Evet</v>
      </c>
      <c r="F42" s="25" t="str">
        <f>RAPOR!E246</f>
        <v>S</v>
      </c>
    </row>
    <row r="43" spans="1:6" ht="56.45" customHeight="1" thickBot="1" x14ac:dyDescent="0.3">
      <c r="A43" s="2">
        <v>193</v>
      </c>
      <c r="B43" s="28" t="str">
        <f>RAPOR!A247</f>
        <v>5 (BU)</v>
      </c>
      <c r="C43" s="29" t="str">
        <f>RAPOR!B247</f>
        <v>Elle temas etmeden açılabilir-kapanabilir pedallı, sensörlü, vb. atık kumbaralarına ulaşılabilir durumda mı?</v>
      </c>
      <c r="D43" s="7" t="str">
        <f>RAPOR!C247</f>
        <v>Elle temas etmeden açılabilir-kapanabilir pedallı atık kumbaraları görülmüştür.</v>
      </c>
      <c r="E43" s="26" t="str">
        <f>RAPOR!D247</f>
        <v>Evet</v>
      </c>
      <c r="F43" s="25" t="str">
        <f>RAPOR!E247</f>
        <v>S</v>
      </c>
    </row>
    <row r="44" spans="1:6" ht="56.45" customHeight="1" thickBot="1" x14ac:dyDescent="0.3">
      <c r="A44" s="2">
        <v>194</v>
      </c>
      <c r="B44" s="30" t="str">
        <f>RAPOR!A249</f>
        <v>1 (BU)</v>
      </c>
      <c r="C44" s="31" t="str">
        <f>RAPOR!B249</f>
        <v>“Hijyen ve Sanitasyon Planına” uygun düzenli olarak temizlik ve dezenfeksiyon yapılması, sık kullanılan alan ve malzemelerin daha sık temizlenmesi sağlanmakta mı?</v>
      </c>
      <c r="D44" s="7" t="str">
        <f>RAPOR!C249</f>
        <v>KAPALI OYUN ALANI BULUNMAMAKTADIR. “Hijyen ve Sanitasyon Planına” uygun düzenli olarak temizlik ve dezenfeksiyon yapıldığı görülmüştür.</v>
      </c>
      <c r="E44" s="26" t="str">
        <f>RAPOR!D249</f>
        <v>Evet</v>
      </c>
      <c r="F44" s="25" t="str">
        <f>RAPOR!E249</f>
        <v>S</v>
      </c>
    </row>
    <row r="45" spans="1:6" ht="56.45" customHeight="1" thickBot="1" x14ac:dyDescent="0.3">
      <c r="A45" s="2">
        <v>195</v>
      </c>
      <c r="B45" s="30" t="str">
        <f>RAPOR!A250</f>
        <v>2 (BU)</v>
      </c>
      <c r="C45" s="31" t="str">
        <f>RAPOR!B250</f>
        <v>Hijyen ve enfeksiyon risk yönetim ilkelerine göre hijyenik şekilde temizlenmesi zor olan oyuncaklarla ilgili önlemler alınmakta mı?</v>
      </c>
      <c r="D45" s="7" t="str">
        <f>RAPOR!C250</f>
        <v>KAPALI OYUN ALANI BULUNMAMAKTADIR. Temizlenmesi zor olan oyuncaklar kaldırılmış olduğu görülmüştür.</v>
      </c>
      <c r="E45" s="26" t="str">
        <f>RAPOR!D250</f>
        <v>Evet</v>
      </c>
      <c r="F45" s="25" t="str">
        <f>RAPOR!E250</f>
        <v>S</v>
      </c>
    </row>
    <row r="46" spans="1:6" ht="56.45" customHeight="1" thickBot="1" x14ac:dyDescent="0.3">
      <c r="A46" s="2">
        <v>196</v>
      </c>
      <c r="B46" s="30" t="str">
        <f>RAPOR!A251</f>
        <v>3 (BU)</v>
      </c>
      <c r="C46" s="31" t="str">
        <f>RAPOR!B251</f>
        <v>Kapalı oyun alanları kişiler arasında uygun mesafe olacak şekilde ve genel hijyen kurallarına uygun önlemlere göre düzenlenmiş mi?</v>
      </c>
      <c r="D46" s="7" t="str">
        <f>RAPOR!C251</f>
        <v>KAPALI OYUN ALANI BULUNMAMAKTADIR. Kişiler arasında uygun mesafe olacak şekilde ve genel hijyen kurallarına uygun önlemlere göre düzenlendiği görülmüştür.</v>
      </c>
      <c r="E46" s="26" t="str">
        <f>RAPOR!D251</f>
        <v>Evet</v>
      </c>
      <c r="F46" s="25" t="str">
        <f>RAPOR!E251</f>
        <v>S</v>
      </c>
    </row>
    <row r="47" spans="1:6" ht="56.45" customHeight="1" thickBot="1" x14ac:dyDescent="0.3">
      <c r="A47" s="2">
        <v>197</v>
      </c>
      <c r="B47" s="30" t="str">
        <f>RAPOR!A252</f>
        <v>4 (BU)</v>
      </c>
      <c r="C47" s="31" t="str">
        <f>RAPOR!B252</f>
        <v>Havalandırma, hijyen ve enfeksiyon risk yönetim ilkeleri dikkate alınarak kontrol altında tutuluyor mu? Havalandırma sistemi periyodik kontrolü yapılıyor mu?</v>
      </c>
      <c r="D47" s="7" t="str">
        <f>RAPOR!C252</f>
        <v>KAPALI OYUN ALANI BULUNMAMAKTADIR. Doğal havalandırma yapıldığı görülmüştür.</v>
      </c>
      <c r="E47" s="26" t="str">
        <f>RAPOR!D252</f>
        <v>Evet</v>
      </c>
      <c r="F47" s="25" t="str">
        <f>RAPOR!E252</f>
        <v>S</v>
      </c>
    </row>
  </sheetData>
  <pageMargins left="0.25" right="0.25" top="0.75" bottom="0.75" header="0.3" footer="0.3"/>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52"/>
  <sheetViews>
    <sheetView zoomScale="145" zoomScaleNormal="145" workbookViewId="0">
      <selection activeCell="G49" sqref="G49"/>
    </sheetView>
  </sheetViews>
  <sheetFormatPr defaultRowHeight="15" x14ac:dyDescent="0.25"/>
  <cols>
    <col min="2" max="2" width="7.7109375" style="73" customWidth="1"/>
    <col min="3" max="3" width="54.42578125" style="77" customWidth="1"/>
    <col min="4" max="4" width="34.140625" customWidth="1"/>
    <col min="5" max="5" width="12.140625" style="27" customWidth="1"/>
    <col min="6" max="6" width="13.7109375" style="27" customWidth="1"/>
  </cols>
  <sheetData>
    <row r="1" spans="1:6" ht="40.5" customHeight="1" thickBot="1" x14ac:dyDescent="0.3">
      <c r="A1" t="s">
        <v>579</v>
      </c>
      <c r="B1" s="70" t="s">
        <v>578</v>
      </c>
      <c r="C1" s="74" t="s">
        <v>506</v>
      </c>
      <c r="D1" s="1" t="s">
        <v>507</v>
      </c>
      <c r="E1" s="1" t="s">
        <v>508</v>
      </c>
      <c r="F1" s="1" t="s">
        <v>509</v>
      </c>
    </row>
    <row r="2" spans="1:6" ht="68.25" customHeight="1" thickBot="1" x14ac:dyDescent="0.3">
      <c r="A2" s="2">
        <v>198</v>
      </c>
      <c r="B2" s="71" t="str">
        <f>RAPOR!A254</f>
        <v>1 (BU)</v>
      </c>
      <c r="C2" s="75" t="str">
        <f>RAPOR!B254</f>
        <v>Konaklama odaları, kişiler arasında uygun mesafe olacak şekilde ve genel hijyen kurallarına uygun önlemlere göre düzenlenmiş mi?</v>
      </c>
      <c r="D2" s="3" t="str">
        <f>RAPOR!C254</f>
        <v>KURUMDA MİSAFİRHANE, YURT/PANSİYON BULUNMAMAKTADIR. Odaların, kişiler arası uygun mesafeye göre düzenlendiği görülmüştür.</v>
      </c>
      <c r="E2" s="20" t="str">
        <f>RAPOR!D254</f>
        <v>Evet</v>
      </c>
      <c r="F2" s="19" t="str">
        <f>RAPOR!E254</f>
        <v>S</v>
      </c>
    </row>
    <row r="3" spans="1:6" ht="54.95" customHeight="1" thickBot="1" x14ac:dyDescent="0.3">
      <c r="A3" s="2">
        <v>199</v>
      </c>
      <c r="B3" s="71" t="str">
        <f>RAPOR!A255</f>
        <v>2 (BU)</v>
      </c>
      <c r="C3" s="75" t="str">
        <f>RAPOR!B255</f>
        <v>Ziyaretçilerin misafirhane/yurt/pansiyona giriş çıkış ile ilgili hijyen ve enfeksiyon riskleri doğrultusunda bilgilendirilmesi sağlanıyor mu?</v>
      </c>
      <c r="D3" s="3" t="str">
        <f>RAPOR!C255</f>
        <v>KURUMDA MİSAFİRHANE, YURT/PANSİYON BULUNMAMAKTADIR. Kurum girişine Ziyaretçi Talimatnamesi asılmış olduğu görülmüştür.</v>
      </c>
      <c r="E3" s="20" t="str">
        <f>RAPOR!D255</f>
        <v>Evet</v>
      </c>
      <c r="F3" s="19" t="str">
        <f>RAPOR!E255</f>
        <v>S</v>
      </c>
    </row>
    <row r="4" spans="1:6" ht="50.1" customHeight="1" thickBot="1" x14ac:dyDescent="0.3">
      <c r="A4" s="2">
        <v>200</v>
      </c>
      <c r="B4" s="71" t="str">
        <f>RAPOR!A256</f>
        <v>3 (BU)</v>
      </c>
      <c r="C4" s="75" t="str">
        <f>RAPOR!B256</f>
        <v>“Hijyen ve Sanitasyon Planına” uygun düzenli olarak temizlik ve hijyen uygulamalarının yapılması, tekstil malzemelerinin, sık kullanılan alan ve malzemelerin daha sık temizlenmesi sağlanmakta mı? Yapılan işlemler kayıt altına alınmakta mı?</v>
      </c>
      <c r="D4" s="3" t="str">
        <f>RAPOR!C256</f>
        <v>KURUMDA MİSAFİRHANE, YURT/PANSİYON BULUNMAMAKTADIR. “Hijyen ve Sanitasyon Planına” uygun olarak temizlik ve dezenfekte işlemi yapıldığı görülmüştür.</v>
      </c>
      <c r="E4" s="20" t="str">
        <f>RAPOR!D256</f>
        <v>Evet</v>
      </c>
      <c r="F4" s="19" t="str">
        <f>RAPOR!E256</f>
        <v>S</v>
      </c>
    </row>
    <row r="5" spans="1:6" ht="41.25" customHeight="1" thickBot="1" x14ac:dyDescent="0.3">
      <c r="A5" s="2">
        <v>201</v>
      </c>
      <c r="B5" s="71" t="str">
        <f>RAPOR!A257</f>
        <v>4 (BU)</v>
      </c>
      <c r="C5" s="75" t="str">
        <f>RAPOR!B257</f>
        <v>Girişlerde el hijyeni sağlama imkânları bulunuyor mu?</v>
      </c>
      <c r="D5" s="3" t="str">
        <f>RAPOR!C257</f>
        <v>KURUMDA MİSAFİRHANE, YURT/PANSİYON BULUNMAMAKTADIR. El dezenfektanı görülmüştür.</v>
      </c>
      <c r="E5" s="20" t="str">
        <f>RAPOR!D257</f>
        <v>Evet</v>
      </c>
      <c r="F5" s="19" t="str">
        <f>RAPOR!E257</f>
        <v>S</v>
      </c>
    </row>
    <row r="6" spans="1:6" ht="51.75" thickBot="1" x14ac:dyDescent="0.3">
      <c r="A6" s="2">
        <v>202</v>
      </c>
      <c r="B6" s="71" t="str">
        <f>RAPOR!A258</f>
        <v>5 (BU)</v>
      </c>
      <c r="C6" s="75" t="str">
        <f>RAPOR!B258</f>
        <v>Havalandırma, hijyen ve enfeksiyon risk yönetim ilkeleri dikkate alınarak kontrol altında tutuluyor mu? Havalandırma sistemi periyodik kontrolü yapılıyor mu?</v>
      </c>
      <c r="D6" s="3" t="str">
        <f>RAPOR!C258</f>
        <v>KURUMDA MİSAFİRHANE, YURT/PANSİYON BULUNMAMAKTADIR. Doğal havalandırma yapıldığı görülmüştür.</v>
      </c>
      <c r="E6" s="20" t="str">
        <f>RAPOR!D258</f>
        <v>Evet</v>
      </c>
      <c r="F6" s="19" t="str">
        <f>RAPOR!E258</f>
        <v>S</v>
      </c>
    </row>
    <row r="7" spans="1:6" ht="72" thickBot="1" x14ac:dyDescent="0.3">
      <c r="A7" s="2">
        <v>203</v>
      </c>
      <c r="B7" s="71" t="str">
        <f>RAPOR!A259</f>
        <v>6 (BU)</v>
      </c>
      <c r="C7" s="75" t="str">
        <f>RAPOR!B259</f>
        <v>Salgın hastalık ve enfeksiyon riski bulunması halinde kişilerin misafirhane/yurt/pansiyonlara girişleri ile ilgili belirlenen kuralların uygulanması ve uygun olmayanların kuruluşa alınmayıp en yakın sağlık kuruluşuna sevki planlanmış ve gerektiğinde uygulanıyor mu?</v>
      </c>
      <c r="D7" s="3" t="str">
        <f>RAPOR!C259</f>
        <v>KURUMDA MİSAFİRHANE, YURT/PANSİYON BULUNMAMAKTADIR. Enfeksiyon Önlem Eylem Planına göre hareket edileceği beyan edilmiştir.</v>
      </c>
      <c r="E7" s="20" t="str">
        <f>RAPOR!D259</f>
        <v>Evet</v>
      </c>
      <c r="F7" s="19" t="str">
        <f>RAPOR!E259</f>
        <v>S</v>
      </c>
    </row>
    <row r="8" spans="1:6" ht="72" customHeight="1" thickBot="1" x14ac:dyDescent="0.3">
      <c r="A8" s="2">
        <v>204</v>
      </c>
      <c r="B8" s="71" t="str">
        <f>RAPOR!A260</f>
        <v>7 (BU)</v>
      </c>
      <c r="C8" s="75" t="str">
        <f>RAPOR!B260</f>
        <v>Odalarda ve kişisel dolaplarda yiyecek ve içecek bulundurulmaması sağlanıyor mu?</v>
      </c>
      <c r="D8" s="3" t="str">
        <f>RAPOR!C260</f>
        <v>KURUMDA MİSAFİRHANE, YURT/PANSİYON BULUNMAMAKTADIR. Oda kullanım talimatnamesi görülmüştür.</v>
      </c>
      <c r="E8" s="20" t="str">
        <f>RAPOR!D260</f>
        <v>Evet</v>
      </c>
      <c r="F8" s="19" t="str">
        <f>RAPOR!E260</f>
        <v>S</v>
      </c>
    </row>
    <row r="9" spans="1:6" ht="68.849999999999994" customHeight="1" thickBot="1" x14ac:dyDescent="0.3">
      <c r="A9" s="2">
        <v>205</v>
      </c>
      <c r="B9" s="71" t="str">
        <f>RAPOR!A261</f>
        <v>8 (BU)</v>
      </c>
      <c r="C9" s="75" t="str">
        <f>RAPOR!B261</f>
        <v>Odalarda kalan kişi sayısına göre yeterli sayıda tuvalet/banyo olanağı sağlanmakta mı?</v>
      </c>
      <c r="D9" s="3" t="str">
        <f>RAPOR!C261</f>
        <v>KURUMDA MİSAFİRHANE, YURT/PANSİYON BULUNMAMAKTADIR. Odalarda kalan kişi sayısına uygun olarak tuvalet/banyonun yeterli olduğu görülmüştür.</v>
      </c>
      <c r="E9" s="20" t="str">
        <f>RAPOR!D261</f>
        <v>Evet</v>
      </c>
      <c r="F9" s="19" t="str">
        <f>RAPOR!E261</f>
        <v>S</v>
      </c>
    </row>
    <row r="10" spans="1:6" ht="63" customHeight="1" thickBot="1" x14ac:dyDescent="0.3">
      <c r="A10" s="2">
        <v>206</v>
      </c>
      <c r="B10" s="71" t="str">
        <f>RAPOR!A262</f>
        <v>9 (BU)</v>
      </c>
      <c r="C10" s="75" t="str">
        <f>RAPOR!B262</f>
        <v>Odalarda bulunan duş yerleri ve tuvaletler ve lavabolar bu kılavuzun ilgili maddelerine uygun mu?</v>
      </c>
      <c r="D10" s="3" t="str">
        <f>RAPOR!C262</f>
        <v>KURUMDA MİSAFİRHANE, YURT/PANSİYON BULUNMAMAKTADIR. Odalarda bulunan duş yerleri ve tuvaletler ve lavabolar bu kılavuzun ilgili maddelerine uygun olduğu görülmüştür.</v>
      </c>
      <c r="E10" s="20" t="str">
        <f>RAPOR!D262</f>
        <v>Evet</v>
      </c>
      <c r="F10" s="19" t="str">
        <f>RAPOR!E262</f>
        <v>S</v>
      </c>
    </row>
    <row r="11" spans="1:6" ht="41.25" customHeight="1" thickBot="1" x14ac:dyDescent="0.3">
      <c r="A11" s="2">
        <v>207</v>
      </c>
      <c r="B11" s="71" t="str">
        <f>RAPOR!A263</f>
        <v>10 (BU)</v>
      </c>
      <c r="C11" s="75" t="str">
        <f>RAPOR!B263</f>
        <v>Tuvalet ve lavabolarda hijyen şartları için gerekli kaynaklar (su, sabun, tuvalet kâğıdı, temassız atık kumbarası, kâğıt havlu vb.) bulunmakta mı?</v>
      </c>
      <c r="D11" s="3" t="str">
        <f>RAPOR!C263</f>
        <v>KURUMDA MİSAFİRHANE, YURT/PANSİYON BULUNMAMAKTADIR. Kaynak temin planına uygun olduğu görülmüştür.</v>
      </c>
      <c r="E11" s="20" t="str">
        <f>RAPOR!D263</f>
        <v>Evet</v>
      </c>
      <c r="F11" s="19" t="str">
        <f>RAPOR!E263</f>
        <v>S</v>
      </c>
    </row>
    <row r="12" spans="1:6" ht="64.5" customHeight="1" thickBot="1" x14ac:dyDescent="0.3">
      <c r="A12" s="2">
        <v>208</v>
      </c>
      <c r="B12" s="71" t="str">
        <f>RAPOR!A265</f>
        <v>1 (BU)</v>
      </c>
      <c r="C12" s="75" t="str">
        <f>RAPOR!B265</f>
        <v>“Hijyen ve Sanitasyon Planına” uygun düzenli olarak temizlik ve hijyen uygulaması yapılması, tekstil malzemelerinin, ortak temas noktaları ve malzemelerin daha sık temizlenmesi sağlanmakta mı? Yapılan işlemler kayıt altına alınmakta mı?</v>
      </c>
      <c r="D12" s="3" t="str">
        <f>RAPOR!C265</f>
        <v>KURUMDA HİZMET ARACI BULUNMAMAKTADIR. “Hijyen ve Sanitasyon Planına” uygun olarak temizlik yapıldığı görülmüştür.</v>
      </c>
      <c r="E12" s="20" t="str">
        <f>RAPOR!D265</f>
        <v>Evet</v>
      </c>
      <c r="F12" s="19" t="str">
        <f>RAPOR!E265</f>
        <v>S</v>
      </c>
    </row>
    <row r="13" spans="1:6" ht="58.5" customHeight="1" thickBot="1" x14ac:dyDescent="0.3">
      <c r="A13" s="2">
        <v>209</v>
      </c>
      <c r="B13" s="71" t="str">
        <f>RAPOR!A266</f>
        <v>2 (BU)</v>
      </c>
      <c r="C13" s="75" t="str">
        <f>RAPOR!B266</f>
        <v>Hijyen ve enfeksiyon risk yönetim ilkelerine uygun olarak araçlarda klima kullanım önlemleri belirlenmiş mi?</v>
      </c>
      <c r="D13" s="3" t="str">
        <f>RAPOR!C266</f>
        <v>KURUMDA HİZMET ARACI BULUNMAMAKTADIR. Salgın durumunda araçlarda klima kullanılmayacağı beyan edilmiştir.</v>
      </c>
      <c r="E13" s="20" t="str">
        <f>RAPOR!D266</f>
        <v>Evet</v>
      </c>
      <c r="F13" s="19" t="str">
        <f>RAPOR!E266</f>
        <v>S</v>
      </c>
    </row>
    <row r="14" spans="1:6" ht="48.75" customHeight="1" thickBot="1" x14ac:dyDescent="0.3">
      <c r="A14" s="2">
        <v>210</v>
      </c>
      <c r="B14" s="71" t="str">
        <f>RAPOR!A267</f>
        <v>3 (BU)</v>
      </c>
      <c r="C14" s="75" t="str">
        <f>RAPOR!B267</f>
        <v>Araçların klima hava filtre bakımı düzenli olarak yapılması ve takip edilmesi sağlanıyor mu?</v>
      </c>
      <c r="D14" s="3" t="str">
        <f>RAPOR!C267</f>
        <v>KURUMDA HİZMET ARACI BULUNMAMAKTADIR. Periyodik bakımları yapıldığı görülmüştür.</v>
      </c>
      <c r="E14" s="20" t="str">
        <f>RAPOR!D267</f>
        <v>Evet</v>
      </c>
      <c r="F14" s="19" t="str">
        <f>RAPOR!E267</f>
        <v>S</v>
      </c>
    </row>
    <row r="15" spans="1:6" ht="49.5" customHeight="1" thickBot="1" x14ac:dyDescent="0.3">
      <c r="A15" s="2">
        <v>211</v>
      </c>
      <c r="B15" s="71" t="str">
        <f>RAPOR!A268</f>
        <v>4 (BU)</v>
      </c>
      <c r="C15" s="75" t="str">
        <f>RAPOR!B268</f>
        <v>Araçlarda, hijyen ve enfeksiyon risk yönetim ilkelerine uygun olarak yerleşim planı ve uygun kişisel koruyucu önlemler için gerekli kişiye özel KKD kullanım önlemleri belirlenmiş mi?</v>
      </c>
      <c r="D15" s="3" t="str">
        <f>RAPOR!C268</f>
        <v>KURUMDA HİZMET ARACI BULUNMAMAKTADIR. Araç kapasite sınırlaması ve yerleşim planı hazırlandığı ve araç içerisinde asıldığı ve Kişiye özel KKD’ler temin edildiği görülmüştür.</v>
      </c>
      <c r="E15" s="20" t="str">
        <f>RAPOR!D268</f>
        <v>Evet</v>
      </c>
      <c r="F15" s="19" t="str">
        <f>RAPOR!E268</f>
        <v>S</v>
      </c>
    </row>
    <row r="16" spans="1:6" ht="50.25" customHeight="1" thickBot="1" x14ac:dyDescent="0.3">
      <c r="A16" s="2">
        <v>212</v>
      </c>
      <c r="B16" s="72" t="str">
        <f>RAPOR!A270</f>
        <v>1 (BU)</v>
      </c>
      <c r="C16" s="76" t="str">
        <f>RAPOR!B270</f>
        <v>“Hijyen ve Sanitasyon Planına” uygun düzenli olarak temizlik ve hijyen uygulamaları yapılması, tekstil malzemelerinin ortak temas noktaları ve malzemelerin daha sık temizlenmesi sağlanmakta mı? Yapılan işlemler kayıt altına alınmakta mı?</v>
      </c>
      <c r="D16" s="7" t="str">
        <f>RAPOR!C270</f>
        <v>Servis personellerine “Hijyen ve Sanitasyon Planı” ile araç kullanım talimatnamesinin tebliğ edildiği görülmüştür.</v>
      </c>
      <c r="E16" s="23" t="str">
        <f>RAPOR!D270</f>
        <v>Evet</v>
      </c>
      <c r="F16" s="24" t="str">
        <f>RAPOR!E270</f>
        <v>S</v>
      </c>
    </row>
    <row r="17" spans="1:6" ht="32.25" customHeight="1" thickBot="1" x14ac:dyDescent="0.3">
      <c r="A17" s="2">
        <v>213</v>
      </c>
      <c r="B17" s="72" t="str">
        <f>RAPOR!A271</f>
        <v>2 (BU)</v>
      </c>
      <c r="C17" s="76" t="str">
        <f>RAPOR!B271</f>
        <v>Servis görevlilerinin hijyen ve enfeksiyon risklerine göre belirlenen önlemlere uymaları sağlanmakta mı?</v>
      </c>
      <c r="D17" s="7" t="str">
        <f>RAPOR!C271</f>
        <v>Servis personellerine “Hijyen ve Sanitasyon Planı” ile araç kullanım talimatnamesinin tebliğ edildiği görülmüştür.</v>
      </c>
      <c r="E17" s="23" t="str">
        <f>RAPOR!D271</f>
        <v>Evet</v>
      </c>
      <c r="F17" s="24" t="str">
        <f>RAPOR!E271</f>
        <v>S</v>
      </c>
    </row>
    <row r="18" spans="1:6" ht="54.95" customHeight="1" thickBot="1" x14ac:dyDescent="0.3">
      <c r="A18" s="2">
        <v>214</v>
      </c>
      <c r="B18" s="72" t="str">
        <f>RAPOR!A272</f>
        <v>3 (BU)</v>
      </c>
      <c r="C18" s="76" t="str">
        <f>RAPOR!B272</f>
        <v>Öğrenci/Personel Servisleri/Taşımalı Eğitim Hizmetlerinde araçların “Hijyen ve Sanitasyon Planına” uygunluğu kontrol ediliyor mu?</v>
      </c>
      <c r="D18" s="7" t="str">
        <f>RAPOR!C272</f>
        <v>Servis personellerine “Hijyen ve Sanitasyon Planı” ile araç kullanım talimatnamesinin tebliğ edildiği görülmüştür.</v>
      </c>
      <c r="E18" s="23" t="str">
        <f>RAPOR!D272</f>
        <v>Evet</v>
      </c>
      <c r="F18" s="24" t="str">
        <f>RAPOR!E272</f>
        <v>S</v>
      </c>
    </row>
    <row r="19" spans="1:6" ht="93.2" customHeight="1" thickBot="1" x14ac:dyDescent="0.3">
      <c r="A19" s="2">
        <v>215</v>
      </c>
      <c r="B19" s="72" t="str">
        <f>RAPOR!A273</f>
        <v>4 (BU)</v>
      </c>
      <c r="C19" s="76" t="str">
        <f>RAPOR!B273</f>
        <v>Hijyen ve enfeksiyon risk yönetim ilkelerine uygun olarak servis aracında bulunan öğretmen, öğrenci ve diğer kişilerin KKD kullanımı için gerekli önlemler planlanmış ve gerektiğinde uygulanıyor mu?</v>
      </c>
      <c r="D19" s="7" t="str">
        <f>RAPOR!C273</f>
        <v>Servis personellerine “Hijyen ve Sanitasyon Planı” ile araç kullanım talimatnamesinin tebliğ edildiği görülmüştür.</v>
      </c>
      <c r="E19" s="23" t="str">
        <f>RAPOR!D273</f>
        <v>Evet</v>
      </c>
      <c r="F19" s="24" t="str">
        <f>RAPOR!E273</f>
        <v>S</v>
      </c>
    </row>
    <row r="20" spans="1:6" ht="68.849999999999994" customHeight="1" thickBot="1" x14ac:dyDescent="0.3">
      <c r="A20" s="2">
        <v>216</v>
      </c>
      <c r="B20" s="72" t="str">
        <f>RAPOR!A274</f>
        <v>5 (BU)</v>
      </c>
      <c r="C20" s="76" t="str">
        <f>RAPOR!B274</f>
        <v>Hijyen ve enfeksiyon risk yönetim ilkelerine uygun olarak araçlarda klima kullanım önlemleri belirlenmiş mi?</v>
      </c>
      <c r="D20" s="7" t="str">
        <f>RAPOR!C274</f>
        <v>Servis personellerine “Hijyen ve Sanitasyon Planı” ile araç kullanım talimatnamesinin tebliğ edildiği görülmüştür.</v>
      </c>
      <c r="E20" s="23" t="str">
        <f>RAPOR!D274</f>
        <v>Evet</v>
      </c>
      <c r="F20" s="24" t="str">
        <f>RAPOR!E274</f>
        <v>S</v>
      </c>
    </row>
    <row r="21" spans="1:6" ht="54.95" customHeight="1" thickBot="1" x14ac:dyDescent="0.3">
      <c r="A21" s="2">
        <v>217</v>
      </c>
      <c r="B21" s="72" t="str">
        <f>RAPOR!A275</f>
        <v>6 (KU)</v>
      </c>
      <c r="C21" s="76" t="str">
        <f>RAPOR!B275</f>
        <v>Servis araçlarında uygun yerlere hijyen ve enfeksiyon risklerine yönelik kurallar ve genel hijyenle ilgili bilgilendirme amaçlı afişler, posterler, tabela, uyarı işaretleri vb. asılmış mı?</v>
      </c>
      <c r="D21" s="7" t="str">
        <f>RAPOR!C275</f>
        <v>Servis personellerine “Hijyen ve Sanitasyon Planı” ile araç kullanım talimatnamesinin tebliğ edildiği görülmüştür.</v>
      </c>
      <c r="E21" s="23" t="str">
        <f>RAPOR!D275</f>
        <v>Evet</v>
      </c>
      <c r="F21" s="24" t="str">
        <f>RAPOR!E275</f>
        <v>S</v>
      </c>
    </row>
    <row r="22" spans="1:6" ht="82.5" customHeight="1" thickBot="1" x14ac:dyDescent="0.3">
      <c r="A22" s="2">
        <v>218</v>
      </c>
      <c r="B22" s="72" t="str">
        <f>RAPOR!A276</f>
        <v>7 (BU)</v>
      </c>
      <c r="C22" s="76" t="str">
        <f>RAPOR!B276</f>
        <v>Salgın hastalık ve enfeksiyon riski bulunması halinde sağlık otoritelerince hastalık belirtilerinin tespiti amacıyla belirlenen kuralların (ateş ölçümü vb.) uygulanması ve uygun olmayan öğrencilerin servise alınmayıp velilerine bildirilmesi planlanmış ve gerektiğinde uygulanıyor mu?</v>
      </c>
      <c r="D22" s="7" t="str">
        <f>RAPOR!C276</f>
        <v>Servis personellerine “Hijyen ve Sanitasyon Planı” ile araç kullanım talimatnamesinin tebliğ edildiği görülmüştür.</v>
      </c>
      <c r="E22" s="23" t="str">
        <f>RAPOR!D276</f>
        <v>Evet</v>
      </c>
      <c r="F22" s="24" t="str">
        <f>RAPOR!E276</f>
        <v>S</v>
      </c>
    </row>
    <row r="23" spans="1:6" ht="63" customHeight="1" thickBot="1" x14ac:dyDescent="0.3">
      <c r="A23" s="2">
        <v>219</v>
      </c>
      <c r="B23" s="72" t="str">
        <f>RAPOR!A277</f>
        <v>8 (BU)</v>
      </c>
      <c r="C23" s="76" t="str">
        <f>RAPOR!B277</f>
        <v>Servis araçlarında hijyen ve enfeksiyon risk yönetim ilkelerine uygun hizmet vermeleri sağlanmakta, izlenmekte ve kayıt altına alınmakta mı?</v>
      </c>
      <c r="D23" s="7" t="str">
        <f>RAPOR!C277</f>
        <v>Servis personellerine “Hijyen ve Sanitasyon Planı” ile araç kullanım talimatnamesinin tebliğ edildiği görülmüştür.</v>
      </c>
      <c r="E23" s="23" t="str">
        <f>RAPOR!D277</f>
        <v>Evet</v>
      </c>
      <c r="F23" s="24" t="str">
        <f>RAPOR!E277</f>
        <v>S</v>
      </c>
    </row>
    <row r="24" spans="1:6" ht="82.5" customHeight="1" thickBot="1" x14ac:dyDescent="0.3">
      <c r="A24" s="2">
        <v>220</v>
      </c>
      <c r="B24" s="72" t="str">
        <f>RAPOR!A278</f>
        <v>9 (BU)</v>
      </c>
      <c r="C24" s="76" t="str">
        <f>RAPOR!B278</f>
        <v>Araç içerisinde el hijyeni sağlama imkânları bulunuyor mu?</v>
      </c>
      <c r="D24" s="7" t="str">
        <f>RAPOR!C278</f>
        <v>Servis personellerine “Hijyen ve Sanitasyon Planı” ile araç kullanım talimatnamesinin tebliğ edildiği görülmüştür.</v>
      </c>
      <c r="E24" s="23" t="str">
        <f>RAPOR!D278</f>
        <v>Evet</v>
      </c>
      <c r="F24" s="24" t="str">
        <f>RAPOR!E278</f>
        <v>S</v>
      </c>
    </row>
    <row r="25" spans="1:6" ht="68.849999999999994" customHeight="1" thickBot="1" x14ac:dyDescent="0.3">
      <c r="A25" s="2">
        <v>221</v>
      </c>
      <c r="B25" s="72" t="str">
        <f>RAPOR!A279</f>
        <v>10 (BU)</v>
      </c>
      <c r="C25" s="76" t="str">
        <f>RAPOR!B279</f>
        <v>Servis hizmeti, kuruluş dışı tedarikçiden tarafından sağlanıyor ise belirlenen önlemlerin alınması ve hijyen uygulamalarının yapılması güvence altına alınmış mı?</v>
      </c>
      <c r="D25" s="7" t="str">
        <f>RAPOR!C279</f>
        <v>Servis personellerine “Hijyen ve Sanitasyon Planı” ile araç kullanım talimatnamesinin tebliğ edildiği görülmüştür.</v>
      </c>
      <c r="E25" s="23" t="str">
        <f>RAPOR!D279</f>
        <v>Evet</v>
      </c>
      <c r="F25" s="24" t="str">
        <f>RAPOR!E279</f>
        <v>S</v>
      </c>
    </row>
    <row r="26" spans="1:6" ht="56.45" customHeight="1" thickBot="1" x14ac:dyDescent="0.3">
      <c r="A26" s="2">
        <v>222</v>
      </c>
      <c r="B26" s="72" t="str">
        <f>RAPOR!A281</f>
        <v>1 (BU)</v>
      </c>
      <c r="C26" s="76" t="str">
        <f>RAPOR!B281</f>
        <v>Kuruluştaki tüm tesisat, donanım, makine ve ekipmanların (enerji, ısıtma, havalandırma, iklimlendirme ekipmanları, bulaşık, çamaşır makineleri, buzdolapları, asansörler vb.) bakım ve temizlik planına uygun ve periyodik olarak kontrolleri sağlanmakta mı? Bakım ve temizlik kayıtları oluşturulmuş mu?</v>
      </c>
      <c r="D26" s="7" t="str">
        <f>RAPOR!C281</f>
        <v xml:space="preserve">Tesisatlar, Milli Eğitim Müdürlüğünde görevli Periyodik Kontrol Uzmanları tarafından yapıldığı, Bakım ve temizlik kayıtları oluşturulduğu görülmüştür. </v>
      </c>
      <c r="E26" s="23" t="str">
        <f>RAPOR!D281</f>
        <v>Evet</v>
      </c>
      <c r="F26" s="24" t="str">
        <f>RAPOR!E281</f>
        <v>S</v>
      </c>
    </row>
    <row r="27" spans="1:6" ht="56.45" customHeight="1" thickBot="1" x14ac:dyDescent="0.3">
      <c r="A27" s="2">
        <v>223</v>
      </c>
      <c r="B27" s="72" t="str">
        <f>RAPOR!A282</f>
        <v>2 (BU)</v>
      </c>
      <c r="C27" s="76" t="str">
        <f>RAPOR!B282</f>
        <v>Teknik hizmetlerin, dışarıdan temin edildiği durumlarda kuruluşun tüm hijyen ve sanitasyon kurallarına uyum göstermesi güvence altına alınmış mı?</v>
      </c>
      <c r="D27" s="7" t="str">
        <f>RAPOR!C282</f>
        <v>Enfeksiyon Önlem Eylem Planına göre hizmet alındığı görülmüştür.</v>
      </c>
      <c r="E27" s="23" t="str">
        <f>RAPOR!D282</f>
        <v>Evet</v>
      </c>
      <c r="F27" s="24" t="str">
        <f>RAPOR!E282</f>
        <v>S</v>
      </c>
    </row>
    <row r="28" spans="1:6" ht="56.45" customHeight="1" thickBot="1" x14ac:dyDescent="0.3">
      <c r="A28" s="2">
        <v>224</v>
      </c>
      <c r="B28" s="72" t="str">
        <f>RAPOR!A284</f>
        <v>1 (BU)</v>
      </c>
      <c r="C28" s="76" t="str">
        <f>RAPOR!B284</f>
        <v>Yeni su depolarının temininde satın alma kriterlerinin TS EN 1508, TSE K 304 Standartlarına uygunluğun sağlanması için gerekli yöntem belirlenmiş mi?</v>
      </c>
      <c r="D28" s="7" t="str">
        <f>RAPOR!C284</f>
        <v>Yeni su deposu alımı yapılması durumunda, TS EN 1508, TSE K 304 Standartlarına uygunluğu kriterine göre alım yapılacağı beyan edilmiştir.</v>
      </c>
      <c r="E28" s="23" t="str">
        <f>RAPOR!D284</f>
        <v>Evet</v>
      </c>
      <c r="F28" s="24" t="str">
        <f>RAPOR!E284</f>
        <v>S</v>
      </c>
    </row>
    <row r="29" spans="1:6" ht="56.45" customHeight="1" thickBot="1" x14ac:dyDescent="0.3">
      <c r="A29" s="2">
        <v>225</v>
      </c>
      <c r="B29" s="72" t="str">
        <f>RAPOR!A285</f>
        <v>2 (BU)</v>
      </c>
      <c r="C29" s="76" t="str">
        <f>RAPOR!B285</f>
        <v>Mevcut su depolarının kullanımında salgın hastalıklara yönelik riskleri önlemek ve hijyen ve sanitasyon sürekliliğini sağlamak için güncel yasal şartlara uygunluk sağlanmış mı?</v>
      </c>
      <c r="D29" s="7" t="str">
        <f>RAPOR!C285</f>
        <v>Su deposunun yıllık temizlik ve bakımları İl Sağlık Müdürlüğünden yetkilendirilmiş firmalara yaptırılacağı beyan edilmiştir.</v>
      </c>
      <c r="E29" s="23" t="str">
        <f>RAPOR!D285</f>
        <v>Evet</v>
      </c>
      <c r="F29" s="24" t="str">
        <f>RAPOR!E285</f>
        <v>S</v>
      </c>
    </row>
    <row r="30" spans="1:6" ht="56.45" customHeight="1" thickBot="1" x14ac:dyDescent="0.3">
      <c r="A30" s="2">
        <v>226</v>
      </c>
      <c r="B30" s="72" t="str">
        <f>RAPOR!A287</f>
        <v>1 (BU)</v>
      </c>
      <c r="C30" s="76" t="str">
        <f>RAPOR!B287</f>
        <v>Kuruluşta yer alan diğer kullanım alanlarının, genel hijyen ve enfeksiyon risk yönetim ilkelerine uygun kapasite kullanım, temizlik ve dezenfeksiyon, uygun KKD kullanımı vb. şartları konusunda uygulamalar planlanmakta, sürdürülmekte ve kontrol edilmekte mi?</v>
      </c>
      <c r="D30" s="68" t="str">
        <f>RAPOR!C287</f>
        <v>HARİCİ KULLANIM ALANI YOKTUR.</v>
      </c>
      <c r="E30" s="68" t="str">
        <f>RAPOR!D287</f>
        <v>Evet</v>
      </c>
      <c r="F30" s="68" t="str">
        <f>RAPOR!E287</f>
        <v>S</v>
      </c>
    </row>
    <row r="31" spans="1:6" ht="56.45" customHeight="1" thickBot="1" x14ac:dyDescent="0.3">
      <c r="A31" s="2">
        <v>227</v>
      </c>
      <c r="B31" s="71" t="str">
        <f>RAPOR!A289</f>
        <v>1 (KU)</v>
      </c>
      <c r="C31" s="75" t="str">
        <f>RAPOR!B289</f>
        <v>Çamaşır ekipmanının düzgün çalışması, özellikle çalışma sıcaklıklarının yanı sıra temizlik ve dezenfekte edici kimyasalların doğru dozda kullanımı kontrol altına alınmış mı?</v>
      </c>
      <c r="D31" s="69" t="str">
        <f>RAPOR!C289</f>
        <v>KURUMUMUZDA ÇAMAŞIRHANE BULUNMAMAKTADIR. Çamaşır yıkama talimatına uygun olarak dezenfeksiyonun sağlandığı görülmüştür.</v>
      </c>
      <c r="E31" s="69" t="str">
        <f>RAPOR!D289</f>
        <v>Evet</v>
      </c>
      <c r="F31" s="69" t="str">
        <f>RAPOR!E289</f>
        <v>S</v>
      </c>
    </row>
    <row r="32" spans="1:6" ht="56.45" customHeight="1" thickBot="1" x14ac:dyDescent="0.3">
      <c r="A32" s="2">
        <v>228</v>
      </c>
      <c r="B32" s="71" t="str">
        <f>RAPOR!A290</f>
        <v>2 (KU)</v>
      </c>
      <c r="C32" s="75" t="str">
        <f>RAPOR!B290</f>
        <v>Tüm çamaşır torbalarına/çantalarına ilgili alan (ofis/oda) ve tarih gibi bilgiler içeren etiket konulmuş mu?</v>
      </c>
      <c r="D32" s="69" t="str">
        <f>RAPOR!C290</f>
        <v>KURUMUMUZDA ÇAMAŞIRHANE BULUNMAMAKTADIR. Tüm torbalar etiketli olduğu görülmüştür.</v>
      </c>
      <c r="E32" s="69" t="str">
        <f>RAPOR!D290</f>
        <v>Evet</v>
      </c>
      <c r="F32" s="69" t="str">
        <f>RAPOR!E290</f>
        <v>S</v>
      </c>
    </row>
    <row r="33" spans="1:6" ht="56.45" customHeight="1" thickBot="1" x14ac:dyDescent="0.3">
      <c r="A33" s="2">
        <v>229</v>
      </c>
      <c r="B33" s="71" t="str">
        <f>RAPOR!A291</f>
        <v>3 (BU)</v>
      </c>
      <c r="C33" s="75" t="str">
        <f>RAPOR!B291</f>
        <v>Tüm kullanılmış / kontamine çamaşırlar; yıkanmayı beklerken belirlenmiş, güvenli, kilitlenebilir bir alanda tutuluyor mu?</v>
      </c>
      <c r="D33" s="69" t="str">
        <f>RAPOR!C291</f>
        <v>KURUMUMUZDA ÇAMAŞIRHANE BULUNMAMAKTADIR. Tüm kullanılmış / kontamine çamaşırlar; yıkanmayı beklerken bir odada bekletildiği görülmüştür.</v>
      </c>
      <c r="E33" s="69" t="str">
        <f>RAPOR!D291</f>
        <v>Evet</v>
      </c>
      <c r="F33" s="69" t="str">
        <f>RAPOR!E291</f>
        <v>S</v>
      </c>
    </row>
    <row r="34" spans="1:6" ht="56.45" customHeight="1" thickBot="1" x14ac:dyDescent="0.3">
      <c r="A34" s="2">
        <v>230</v>
      </c>
      <c r="B34" s="71" t="str">
        <f>RAPOR!A292</f>
        <v>4 (BU)</v>
      </c>
      <c r="C34" s="75" t="str">
        <f>RAPOR!B292</f>
        <v>Kontamine çamaşırların en az 60°C / 1.5 saat yıkanması kontrol altına alınmış mı?</v>
      </c>
      <c r="D34" s="69" t="str">
        <f>RAPOR!C292</f>
        <v>KURUMUMUZDA ÇAMAŞIRHANE BULUNMAMAKTADIR. Temizlik ve Sanitasyon planı ile Enfeksiyon Önleme Kontrol Eylem planı görülmüştür.</v>
      </c>
      <c r="E34" s="69" t="str">
        <f>RAPOR!D292</f>
        <v>Evet</v>
      </c>
      <c r="F34" s="69" t="str">
        <f>RAPOR!E292</f>
        <v>S</v>
      </c>
    </row>
    <row r="35" spans="1:6" ht="56.45" customHeight="1" thickBot="1" x14ac:dyDescent="0.3">
      <c r="A35" s="2">
        <v>231</v>
      </c>
      <c r="B35" s="71" t="str">
        <f>RAPOR!A294</f>
        <v>1 (KU)</v>
      </c>
      <c r="C35" s="75" t="str">
        <f>RAPOR!B294</f>
        <v>Kuruluşun sahibi, ortakları veya yöneticileri bu kılavuzda belirtilen şartlara uyarak öğrencilere ve çalışanlara örnek oluyor mu?</v>
      </c>
      <c r="D35" s="69" t="str">
        <f>RAPOR!C294</f>
        <v>Tüm okul personelinin okulda örnek teşkil etmekte ve vizyoner liderlik sergilediği görülmüştür.</v>
      </c>
      <c r="E35" s="69" t="str">
        <f>RAPOR!D294</f>
        <v>Evet</v>
      </c>
      <c r="F35" s="69" t="str">
        <f>RAPOR!E294</f>
        <v>S</v>
      </c>
    </row>
    <row r="36" spans="1:6" ht="56.45" customHeight="1" thickBot="1" x14ac:dyDescent="0.3">
      <c r="A36" s="2">
        <v>232</v>
      </c>
      <c r="B36" s="71" t="str">
        <f>RAPOR!A296</f>
        <v>1 (BU)</v>
      </c>
      <c r="C36" s="75" t="str">
        <f>RAPOR!B296</f>
        <v>Kuruluşta temizlik ve sanitasyon teçhizatları da dahil bütün alanların hijyenik koşullarda bulundurulduğunu teminat altına almak için temizleme ve sanitasyon programları oluşturulmuş mu? Programlar, sürekli uygunluk ve etkinlik için izlenmekte mi?</v>
      </c>
      <c r="D36" s="69" t="str">
        <f>RAPOR!C296</f>
        <v>“Hijyen ve Sanitasyon Planı” ile Temizlik takip formu göre hareket edildiği görülmüştür.</v>
      </c>
      <c r="E36" s="69" t="str">
        <f>RAPOR!D296</f>
        <v>Evet</v>
      </c>
      <c r="F36" s="69" t="str">
        <f>RAPOR!E296</f>
        <v>M/S</v>
      </c>
    </row>
    <row r="37" spans="1:6" ht="57" customHeight="1" thickBot="1" x14ac:dyDescent="0.3">
      <c r="A37" s="2">
        <v>233</v>
      </c>
      <c r="B37" s="71" t="str">
        <f>RAPOR!A297</f>
        <v>2 (BU)</v>
      </c>
      <c r="C37" s="75" t="str">
        <f>RAPOR!B297</f>
        <v xml:space="preserve"> Temizleme ve/veya sanitasyon programlarında en az aşağıdakiler belirlenmiş mi?a) Temizlenecek ve/veya sanitize edilecek alan, araç ve gereçler, teçhizat parçalarıb) Belirtilen görevler için sorumluluklar
c) Temizleme/sanitasyon yöntem ve sıklıkları
d) İzleme ve doğrulama düzenlemeleri
e) Temizlik/sanitasyon sonrası kontroller
f) Çalışma öncesi kontroller</v>
      </c>
      <c r="D37" s="69" t="str">
        <f>RAPOR!C297</f>
        <v>“Hijyen ve Sanitasyon Planı” ile Temizlik takip formu göre hareket edildiği görülmüştür.</v>
      </c>
      <c r="E37" s="69" t="str">
        <f>RAPOR!D297</f>
        <v>Evet</v>
      </c>
      <c r="F37" s="69" t="str">
        <f>RAPOR!E297</f>
        <v>M/S</v>
      </c>
    </row>
    <row r="38" spans="1:6" ht="56.45" customHeight="1" thickBot="1" x14ac:dyDescent="0.3">
      <c r="A38" s="2">
        <v>234</v>
      </c>
      <c r="B38" s="71" t="str">
        <f>RAPOR!A298</f>
        <v>3 (BU)</v>
      </c>
      <c r="C38" s="75" t="str">
        <f>RAPOR!B298</f>
        <v>Enfeksiyon şüpheli veya tanı almış kişilerin kuruluştan ayrıldıktan sonra kullandığı oda ve mümkünse diğer tüm malzemelerin temizliğinin ve dezenfeksiyonun uygun KKD kullanılarak yapılması güvence altına alınmış mı?</v>
      </c>
      <c r="D38" s="69" t="str">
        <f>RAPOR!C298</f>
        <v>“Hijyen ve Sanitasyon Planı” ile BBÖ planına göre hareket edildiği görülmüştür.</v>
      </c>
      <c r="E38" s="69" t="str">
        <f>RAPOR!D298</f>
        <v>Evet</v>
      </c>
      <c r="F38" s="69" t="str">
        <f>RAPOR!E298</f>
        <v>S</v>
      </c>
    </row>
    <row r="39" spans="1:6" ht="56.45" customHeight="1" thickBot="1" x14ac:dyDescent="0.3">
      <c r="A39" s="2">
        <v>235</v>
      </c>
      <c r="B39" s="71" t="str">
        <f>RAPOR!A299</f>
        <v>4 (BU)</v>
      </c>
      <c r="C39" s="75" t="str">
        <f>RAPOR!B299</f>
        <v>Binalardaki her türlü eşya, araç ve gerecin, özellikle sık dokunulan yüzeylerin (kapı kolları, telefon ahizeleri, masa yüzeyleri, musluk ve batarya başlıkları gibi) temizliğine dikkat ediliyor mu?</v>
      </c>
      <c r="D39" s="69" t="str">
        <f>RAPOR!C299</f>
        <v>“Hijyen ve Sanitasyon Planı” ile Temizlik takip formu göre hareket edildiği görülmüştür.</v>
      </c>
      <c r="E39" s="69" t="str">
        <f>RAPOR!D299</f>
        <v>Evet</v>
      </c>
      <c r="F39" s="69" t="str">
        <f>RAPOR!E299</f>
        <v>S</v>
      </c>
    </row>
    <row r="40" spans="1:6" ht="56.45" customHeight="1" thickBot="1" x14ac:dyDescent="0.3">
      <c r="A40" s="2">
        <v>236</v>
      </c>
      <c r="B40" s="71" t="str">
        <f>RAPOR!A300</f>
        <v>(BU)</v>
      </c>
      <c r="C40" s="75" t="str">
        <f>RAPOR!B300</f>
        <v>Bu amaçla, temizlik sonrası hijyen risk yönetim ilkelerine uygun olarak uygun malzemelerle gerekli uygulamalar sürdürülmekte mi?</v>
      </c>
      <c r="D40" s="69" t="str">
        <f>RAPOR!C300</f>
        <v>“Hijyen ve Sanitasyon Planı” ile Temizlik takip formu göre hareket edildiği görülmüştür.</v>
      </c>
      <c r="E40" s="69" t="str">
        <f>RAPOR!D300</f>
        <v>Evet</v>
      </c>
      <c r="F40" s="69" t="str">
        <f>RAPOR!E300</f>
        <v>S</v>
      </c>
    </row>
    <row r="41" spans="1:6" ht="56.45" customHeight="1" thickBot="1" x14ac:dyDescent="0.3">
      <c r="A41" s="2">
        <v>237</v>
      </c>
      <c r="B41" s="71" t="str">
        <f>RAPOR!A301</f>
        <v>(BU)</v>
      </c>
      <c r="C41" s="75" t="str">
        <f>RAPOR!B301</f>
        <v>Hijyen uygulamaları, uygulama alanının özellikleri dikkate alınarak gerçekleştiriliyor mu?</v>
      </c>
      <c r="D41" s="69" t="str">
        <f>RAPOR!C301</f>
        <v>“Hijyen ve Sanitasyon Planı” ile Temizlik takip formu göre hareket edildiği görülmüştür.</v>
      </c>
      <c r="E41" s="69" t="str">
        <f>RAPOR!D301</f>
        <v>Evet</v>
      </c>
      <c r="F41" s="69" t="str">
        <f>RAPOR!E301</f>
        <v>S</v>
      </c>
    </row>
    <row r="42" spans="1:6" ht="56.45" customHeight="1" thickBot="1" x14ac:dyDescent="0.3">
      <c r="A42" s="2">
        <v>238</v>
      </c>
      <c r="B42" s="71" t="str">
        <f>RAPOR!A302</f>
        <v>(BU)</v>
      </c>
      <c r="C42" s="75" t="str">
        <f>RAPOR!B302</f>
        <v>Kullanılan temizlik ve hijyen malzemelerinin ilgili otoritelerce uygunluğu değerlendirilmiş ve belgelendirilmiş olmasına dikkat ediliyor mu?</v>
      </c>
      <c r="D42" s="69" t="str">
        <f>RAPOR!C302</f>
        <v>Temizlik ve hijyen malzemelerinin ilgili otoritelerce uygunluğu değerlendirilmiş İzinsiz ve onaysız ürünler kullanılmadığı görülmüştür.</v>
      </c>
      <c r="E42" s="69" t="str">
        <f>RAPOR!D302</f>
        <v>Evet</v>
      </c>
      <c r="F42" s="69" t="str">
        <f>RAPOR!E302</f>
        <v>S</v>
      </c>
    </row>
    <row r="43" spans="1:6" ht="56.45" customHeight="1" thickBot="1" x14ac:dyDescent="0.3">
      <c r="A43" s="2">
        <v>239</v>
      </c>
      <c r="B43" s="71" t="str">
        <f>RAPOR!A303</f>
        <v>5(BU)</v>
      </c>
      <c r="C43" s="75" t="str">
        <f>RAPOR!B303</f>
        <v>Tuvaletlerde hijyen sağlanması için uygun malzemelerin kullanılması sağlanıyor mu?</v>
      </c>
      <c r="D43" s="69" t="str">
        <f>RAPOR!C303</f>
        <v>Tuvalet temizlik malzemelerinin diğer temizlik malzemelerinden ayrıldığı görülmüştür.</v>
      </c>
      <c r="E43" s="69" t="str">
        <f>RAPOR!D303</f>
        <v>Evet</v>
      </c>
      <c r="F43" s="69" t="str">
        <f>RAPOR!E303</f>
        <v>S</v>
      </c>
    </row>
    <row r="44" spans="1:6" ht="56.45" customHeight="1" thickBot="1" x14ac:dyDescent="0.3">
      <c r="A44" s="2">
        <v>240</v>
      </c>
      <c r="B44" s="71" t="str">
        <f>RAPOR!A304</f>
        <v>6(BU)</v>
      </c>
      <c r="C44" s="75" t="str">
        <f>RAPOR!B304</f>
        <v>Halı, koltuk gibi yüzeyler su ve deterjanla silinebilir veya toz kaldırmayacak özelliğe sahip makineler ile yıkanması sağlanıyor mu? Not: Bu amaçla sıcak buhar da uygulanabilir.</v>
      </c>
      <c r="D44" s="69" t="str">
        <f>RAPOR!C304</f>
        <v>“Hijyen ve Sanitasyon Planı” ile Temizlik takip formu göre hareket edildiği görülmüştür.</v>
      </c>
      <c r="E44" s="69" t="str">
        <f>RAPOR!D304</f>
        <v>Evet</v>
      </c>
      <c r="F44" s="69" t="str">
        <f>RAPOR!E304</f>
        <v>S</v>
      </c>
    </row>
    <row r="45" spans="1:6" ht="56.45" customHeight="1" thickBot="1" x14ac:dyDescent="0.3">
      <c r="A45" s="2">
        <v>241</v>
      </c>
      <c r="B45" s="71" t="str">
        <f>RAPOR!A305</f>
        <v>7 (BU)</v>
      </c>
      <c r="C45" s="75" t="str">
        <f>RAPOR!B305</f>
        <v>Temizlik bezlerinin kullanım alanına göre ayrılması ve her kullanım sonrası uygun şekilde temizlenmesi sağlanıyor mu? Not: Yıkanabilen, tekrar kullanılan temizlik malzemelerinin en az 60 oC’da yıkanması önerilir. Paspas başlıkları su içerisinde bekletilmemelidir.</v>
      </c>
      <c r="D45" s="69" t="str">
        <f>RAPOR!C305</f>
        <v>“Hijyen ve Sanitasyon Planı” ile Temizlik takip formu göre hareket edildiği görülmüştür.</v>
      </c>
      <c r="E45" s="69" t="str">
        <f>RAPOR!D305</f>
        <v>Evet</v>
      </c>
      <c r="F45" s="69" t="str">
        <f>RAPOR!E305</f>
        <v>S</v>
      </c>
    </row>
    <row r="46" spans="1:6" ht="56.45" customHeight="1" thickBot="1" x14ac:dyDescent="0.3">
      <c r="A46" s="2">
        <v>242</v>
      </c>
      <c r="B46" s="71" t="str">
        <f>RAPOR!A306</f>
        <v>8 (BU)</v>
      </c>
      <c r="C46" s="75" t="str">
        <f>RAPOR!B306</f>
        <v>Temizlik yapan personelin tıbbi maske ve eldiven kullanması sağlanmış mı?</v>
      </c>
      <c r="D46" s="69" t="str">
        <f>RAPOR!C306</f>
        <v>Temizlik yapan personele uygun KKD lerin teslim edildiği ve kullanmasının sağlandığı görülmüştür.</v>
      </c>
      <c r="E46" s="69" t="str">
        <f>RAPOR!D306</f>
        <v>Evet</v>
      </c>
      <c r="F46" s="69" t="str">
        <f>RAPOR!E306</f>
        <v>S</v>
      </c>
    </row>
    <row r="47" spans="1:6" ht="56.45" customHeight="1" thickBot="1" x14ac:dyDescent="0.3">
      <c r="A47" s="2">
        <v>243</v>
      </c>
      <c r="B47" s="71" t="str">
        <f>RAPOR!A307</f>
        <v>(BU)</v>
      </c>
      <c r="C47" s="75" t="str">
        <f>RAPOR!B307</f>
        <v>Temizlik sonrasında personelin kullandıkları donanımları çöp kutusuna atmaları ve el hijyenlerini sağlamaları kontrol altına alınmış mı?s</v>
      </c>
      <c r="D47" s="69" t="str">
        <f>RAPOR!C307</f>
        <v>Temizlik görev tebliğlerinde belirtildiği ve “Hijyen ve Sanitasyon Planı” ile Temizlik takip formu göre hareket edildiği görülmüştür.</v>
      </c>
      <c r="E47" s="69" t="str">
        <f>RAPOR!D307</f>
        <v>Evet</v>
      </c>
      <c r="F47" s="69" t="str">
        <f>RAPOR!E307</f>
        <v>S</v>
      </c>
    </row>
    <row r="48" spans="1:6" ht="56.45" customHeight="1" thickBot="1" x14ac:dyDescent="0.3">
      <c r="A48" s="2">
        <v>244</v>
      </c>
      <c r="B48" s="71" t="str">
        <f>RAPOR!A308</f>
        <v>9 (BU)</v>
      </c>
      <c r="C48" s="75" t="str">
        <f>RAPOR!B308</f>
        <v>Kuruluştaki sınıf, salon, yemekhane, yatakhane ve diğer tüm odaların kapı ve pencereleri açılarak sık havalandırılması kontrol altına alınmış mı?</v>
      </c>
      <c r="D48" s="69" t="str">
        <f>RAPOR!C308</f>
        <v>Doğal havalandırma yapılmakta olduğu görülmüştür.</v>
      </c>
      <c r="E48" s="69" t="str">
        <f>RAPOR!D308</f>
        <v>Evet</v>
      </c>
      <c r="F48" s="69" t="str">
        <f>RAPOR!E308</f>
        <v>S</v>
      </c>
    </row>
    <row r="49" spans="1:6" ht="56.45" customHeight="1" thickBot="1" x14ac:dyDescent="0.3">
      <c r="A49" s="2">
        <v>245</v>
      </c>
      <c r="B49" s="71" t="str">
        <f>RAPOR!A309</f>
        <v>(BU)</v>
      </c>
      <c r="C49" s="75" t="str">
        <f>RAPOR!B309</f>
        <v>Hijyen ve enfeksiyon risk yönetim ilkelerine uygun olarak, merkezi havalandırma sistemleri bulunan kuruluşlarda gerekli kontrollerin yapılması, havalandırma sistemlerinin bakımı ve filtre değişimlerinin üretici firma önerileri doğrultusunda gerçekleştirilmesi kontrol altına alınmış mı?</v>
      </c>
      <c r="D49" s="69" t="str">
        <f>RAPOR!C309</f>
        <v>Yetkili firmalarca periyodik olarak bakımları gerçekleştirildiğine dair evraklar görülmüştür.</v>
      </c>
      <c r="E49" s="69" t="str">
        <f>RAPOR!D309</f>
        <v>Evet</v>
      </c>
      <c r="F49" s="69" t="str">
        <f>RAPOR!E309</f>
        <v>S</v>
      </c>
    </row>
    <row r="50" spans="1:6" ht="56.45" customHeight="1" thickBot="1" x14ac:dyDescent="0.3">
      <c r="A50" s="2">
        <v>246</v>
      </c>
      <c r="B50" s="71" t="str">
        <f>RAPOR!A310</f>
        <v>(BU)</v>
      </c>
      <c r="C50" s="75" t="str">
        <f>RAPOR!B310</f>
        <v>Hijyen ve enfeksiyon risk yönetim ilkelerine göre klimaların ve vantilatör kullanım önlemleri belirlenmiş mi?</v>
      </c>
      <c r="D50" s="69" t="str">
        <f>RAPOR!C310</f>
        <v>“Hijyen ve Sanitasyon Planı” ile BBÖ planına göre hareket edildiği görülmüştür. Riskli durumlarda kullanılmaması için gerekli önlemler alındığı görülmüştür.</v>
      </c>
      <c r="E50" s="69" t="str">
        <f>RAPOR!D310</f>
        <v>Evet</v>
      </c>
      <c r="F50" s="69" t="str">
        <f>RAPOR!E310</f>
        <v>S</v>
      </c>
    </row>
    <row r="51" spans="1:6" ht="56.45" customHeight="1" thickBot="1" x14ac:dyDescent="0.3">
      <c r="A51" s="2">
        <v>247</v>
      </c>
      <c r="B51" s="72"/>
      <c r="C51" s="76" t="str">
        <f>RAPOR!B312</f>
        <v>Belge, Marka ve Logo Kullanımı Tüm tetkik süresince; belge, marka ve logo kullanımı, ilgili doküman şartlarına uygun mu ve etkin bir şekilde kontrol ediliyor mu?</v>
      </c>
      <c r="D51" s="31" t="str">
        <f>RAPOR!C312</f>
        <v>Milli Eğitim Bakanlığı tarafından onaylanmış markalar kullanıldığı beyan edilmiştir.</v>
      </c>
      <c r="E51" s="31" t="str">
        <f>RAPOR!D312</f>
        <v>Evet</v>
      </c>
      <c r="F51" s="31">
        <f>RAPOR!E312</f>
        <v>0</v>
      </c>
    </row>
    <row r="52" spans="1:6" ht="56.45" customHeight="1" thickBot="1" x14ac:dyDescent="0.3">
      <c r="A52" s="2">
        <v>248</v>
      </c>
      <c r="B52" s="72"/>
      <c r="C52" s="76" t="str">
        <f>RAPOR!B313</f>
        <v>Gözlemler (Olumlu ve İyileştirilebilecek Hususlar)</v>
      </c>
      <c r="D52" s="31">
        <f>RAPOR!C313</f>
        <v>0</v>
      </c>
      <c r="E52" s="31">
        <f>RAPOR!D313</f>
        <v>0</v>
      </c>
      <c r="F52" s="31">
        <f>RAPOR!E313</f>
        <v>0</v>
      </c>
    </row>
  </sheetData>
  <pageMargins left="0.25" right="0.25"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1</vt:i4>
      </vt:variant>
    </vt:vector>
  </HeadingPairs>
  <TitlesOfParts>
    <vt:vector size="7" baseType="lpstr">
      <vt:lpstr>RAPOR</vt:lpstr>
      <vt:lpstr>BÖLÜM-1</vt:lpstr>
      <vt:lpstr>BÖLÜM2-8</vt:lpstr>
      <vt:lpstr>BÖLÜM9-16</vt:lpstr>
      <vt:lpstr>BÖLÜM17-21</vt:lpstr>
      <vt:lpstr>BÖLÜÖ22-30</vt:lpstr>
      <vt:lpstr>RAPOR!Yazdırma_Alanı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KUCUKCOBAN</dc:creator>
  <cp:lastModifiedBy>cemal çakmak</cp:lastModifiedBy>
  <cp:revision>64</cp:revision>
  <cp:lastPrinted>2024-12-16T13:13:52Z</cp:lastPrinted>
  <dcterms:created xsi:type="dcterms:W3CDTF">2020-09-03T06:36:00Z</dcterms:created>
  <dcterms:modified xsi:type="dcterms:W3CDTF">2025-08-25T18:49:21Z</dcterms:modified>
</cp:coreProperties>
</file>