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p2/Desktop/"/>
    </mc:Choice>
  </mc:AlternateContent>
  <xr:revisionPtr revIDLastSave="0" documentId="8_{CC981C3F-2206-824C-B2EB-C2738D52085E}" xr6:coauthVersionLast="45" xr6:coauthVersionMax="45" xr10:uidLastSave="{00000000-0000-0000-0000-000000000000}"/>
  <bookViews>
    <workbookView xWindow="860" yWindow="2560" windowWidth="34100" windowHeight="15860" xr2:uid="{1003745A-F2B3-4449-AD50-719CD8A13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31" i="1"/>
  <c r="K32" i="1"/>
  <c r="K33" i="1"/>
  <c r="K34" i="1"/>
  <c r="K35" i="1"/>
  <c r="K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0" i="1"/>
</calcChain>
</file>

<file path=xl/sharedStrings.xml><?xml version="1.0" encoding="utf-8"?>
<sst xmlns="http://schemas.openxmlformats.org/spreadsheetml/2006/main" count="430" uniqueCount="141">
  <si>
    <t>condition1</t>
  </si>
  <si>
    <t>condition2</t>
  </si>
  <si>
    <t>BLBP_GM_d8</t>
  </si>
  <si>
    <t>BLBP_GM_d15</t>
  </si>
  <si>
    <t>BLBP_GM_d22</t>
  </si>
  <si>
    <t>BLBP_GM_d60</t>
  </si>
  <si>
    <t>BLBP_Lonza_d8</t>
  </si>
  <si>
    <t>BLBP_Lonza_d15</t>
  </si>
  <si>
    <t>BLBP_Lonza_d22</t>
  </si>
  <si>
    <t>BLBP_Lonza_d60</t>
  </si>
  <si>
    <t>BLBP_H9_d8</t>
  </si>
  <si>
    <t>BLBP_H9_d15</t>
  </si>
  <si>
    <t>BLBP_H9_d22</t>
  </si>
  <si>
    <t>BLBP_H9_d60</t>
  </si>
  <si>
    <t>sampleFile</t>
  </si>
  <si>
    <t>fileName</t>
  </si>
  <si>
    <t>condition</t>
  </si>
  <si>
    <t>replicate</t>
  </si>
  <si>
    <t>H9noc_D0_1_intersection_gene_symbol_counts.txt</t>
  </si>
  <si>
    <t>H9noc_D0</t>
  </si>
  <si>
    <t>H9noc_D0_1</t>
  </si>
  <si>
    <t>H9noc_D0_2_intersection_gene_symbol_counts.txt</t>
  </si>
  <si>
    <t>H9noc_D0_2</t>
  </si>
  <si>
    <t>H9noc_D0_3_intersection_gene_symbol_counts.txt</t>
  </si>
  <si>
    <t>H9noc_D0_3</t>
  </si>
  <si>
    <t>H9noc_D4_1_intersection_gene_symbol_counts.txt</t>
  </si>
  <si>
    <t>H9noc_D4</t>
  </si>
  <si>
    <t>H9noc_D4_1</t>
  </si>
  <si>
    <t>H9noc_D4_2_intersection_gene_symbol_counts.txt</t>
  </si>
  <si>
    <t>H9noc_D4_2</t>
  </si>
  <si>
    <t>H9noc_D4_3_intersection_gene_symbol_counts.txt</t>
  </si>
  <si>
    <t>H9noc_D4_3</t>
  </si>
  <si>
    <t>H9noc_D8_1_intersection_gene_symbol_counts.txt</t>
  </si>
  <si>
    <t>H9noc_D8</t>
  </si>
  <si>
    <t>H9noc_D8_1</t>
  </si>
  <si>
    <t>H9noc_D8_2_intersection_gene_symbol_counts.txt</t>
  </si>
  <si>
    <t>H9noc_D8_2</t>
  </si>
  <si>
    <t>H9noc_D8_3_intersection_gene_symbol_counts.txt</t>
  </si>
  <si>
    <t>H9noc_D8_3</t>
  </si>
  <si>
    <t>H9noc_D12_1_intersection_gene_symbol_counts.txt</t>
  </si>
  <si>
    <t>H9noc_D12</t>
  </si>
  <si>
    <t>H9noc_D12_1</t>
  </si>
  <si>
    <t>H9noc_D12_2_intersection_gene_symbol_counts.txt</t>
  </si>
  <si>
    <t>H9noc_D12_2</t>
  </si>
  <si>
    <t>H9noc_D12_3_intersection_gene_symbol_counts.txt</t>
  </si>
  <si>
    <t>H9noc_D12_3</t>
  </si>
  <si>
    <t>H9noc_D21_1_intersection_gene_symbol_counts.txt</t>
  </si>
  <si>
    <t>H9noc_D21</t>
  </si>
  <si>
    <t>H9noc_D21_1</t>
  </si>
  <si>
    <t>H9noc_D21_2_intersection_gene_symbol_counts.txt</t>
  </si>
  <si>
    <t>H9noc_D21_2</t>
  </si>
  <si>
    <t>H9noc_D21_3_intersection_gene_symbol_counts.txt</t>
  </si>
  <si>
    <t>H9noc_D21_3</t>
  </si>
  <si>
    <t>H9noc_D28_new_1_intersection_gene_symbol_counts.txt</t>
  </si>
  <si>
    <t>H9noc_D28_new</t>
  </si>
  <si>
    <t>H9noc_D28_new_1</t>
  </si>
  <si>
    <t>H9noc_D28_new_2_intersection_gene_symbol_counts.txt</t>
  </si>
  <si>
    <t>H9noc_D28_new_2</t>
  </si>
  <si>
    <t>H9noc_D28_new_3_intersection_gene_symbol_counts.txt</t>
  </si>
  <si>
    <t>H9noc_D28_new_3</t>
  </si>
  <si>
    <t>Axol_Noc_1_intersection_gene_symbol_counts.txt</t>
  </si>
  <si>
    <t>Axol_Noc</t>
  </si>
  <si>
    <t>Axol_Noc_1</t>
  </si>
  <si>
    <t>Axol_Noc_2_intersection_gene_symbol_counts.txt</t>
  </si>
  <si>
    <t>Axol_Noc_2</t>
  </si>
  <si>
    <t>Axol_Noc_3_intersection_gene_symbol_counts.txt</t>
  </si>
  <si>
    <t>Axol_Noc_3</t>
  </si>
  <si>
    <t>10_BLBP_GM_d15_1_modified_gene_symbol_counts.txt</t>
  </si>
  <si>
    <t>11_BLBP_GM_d15_2_modified_gene_symbol_counts.txt</t>
  </si>
  <si>
    <t>12_BLBP_GM_d15_3_modified_gene_symbol_counts.txt</t>
  </si>
  <si>
    <t>13_BLBP_H9_d15_1_modified_gene_symbol_counts.txt</t>
  </si>
  <si>
    <t>14_BLBP_H9_d15_2_modified_gene_symbol_counts.txt</t>
  </si>
  <si>
    <t>15_BLBP_H9_d15_3_modified_gene_symbol_counts.txt</t>
  </si>
  <si>
    <t>16_BLBP_Lonza_d15_1_modified_gene_symbol_counts.txt</t>
  </si>
  <si>
    <t>17_BLBP_Lonza_d15_2_modified_gene_symbol_counts.txt</t>
  </si>
  <si>
    <t>18_BLBP_Lonza_d15_3_modified_gene_symbol_counts.txt</t>
  </si>
  <si>
    <t>19_BLBP_GM_d22_1_modified_gene_symbol_counts.txt</t>
  </si>
  <si>
    <t>1_BLBP_GM_d8_1_modified_gene_symbol_counts.txt</t>
  </si>
  <si>
    <t>20_BLBP_GM_d22_2_modified_gene_symbol_counts.txt</t>
  </si>
  <si>
    <t>21_BLBP_GM_d22_3_modified_gene_symbol_counts.txt</t>
  </si>
  <si>
    <t>22_BLBP_H9_d22_1_modified_gene_symbol_counts.txt</t>
  </si>
  <si>
    <t>23_BLBP_H9_d22_2_modified_gene_symbol_counts.txt</t>
  </si>
  <si>
    <t>24_BLBP_H9_d22_3_modified_gene_symbol_counts.txt</t>
  </si>
  <si>
    <t>25_BLBP_Lonza_d22_1_modified_gene_symbol_counts.txt</t>
  </si>
  <si>
    <t>26_BLBP_Lonza_d22_2_modified_gene_symbol_counts.txt</t>
  </si>
  <si>
    <t>27_BLBP_Lonza_d22_3_modified_gene_symbol_counts.txt</t>
  </si>
  <si>
    <t>28_BLBP_GM_d60_1_modified_gene_symbol_counts.txt</t>
  </si>
  <si>
    <t>29_BLBP_GM_d60_2_modified_gene_symbol_counts.txt</t>
  </si>
  <si>
    <t>2_BLBP_GM_d8_2_modified_gene_symbol_counts.txt</t>
  </si>
  <si>
    <t>30_BLBP_GM_d60_3_modified_gene_symbol_counts.txt</t>
  </si>
  <si>
    <t>31_BLBP_H9_d60_1_modified_gene_symbol_counts.txt</t>
  </si>
  <si>
    <t>32_BLBP_H9_d60_2_modified_gene_symbol_counts.txt</t>
  </si>
  <si>
    <t>33_BLBP_H9_d60_3_modified_gene_symbol_counts.txt</t>
  </si>
  <si>
    <t>34_BLBP_Lonza_d60_1_modified_gene_symbol_counts.txt</t>
  </si>
  <si>
    <t>35_BLBP_Lonza_d60_2_modified_gene_symbol_counts.txt</t>
  </si>
  <si>
    <t>36_BLBP_Lonza_d60_3_modified_gene_symbol_counts.txt</t>
  </si>
  <si>
    <t>37_iPS_Y_d60_1_modified_gene_symbol_counts.txt</t>
  </si>
  <si>
    <t>38_iPS_Y_d60_2_modified_gene_symbol_counts.txt</t>
  </si>
  <si>
    <t>39_iPS_Y_d60_3_modified_gene_symbol_counts.txt</t>
  </si>
  <si>
    <t>3_BLBP_GM_d8_3_modified_gene_symbol_counts.txt</t>
  </si>
  <si>
    <t>40_iPS_CE_d60_1_modified_gene_symbol_counts.txt</t>
  </si>
  <si>
    <t>41_iPS_CE_d60_2_modified_gene_symbol_counts.txt</t>
  </si>
  <si>
    <t>42_iPS_CE_d60_3_modified_gene_symbol_counts.txt</t>
  </si>
  <si>
    <t>43_iPS_CEPT_d60_1_modified_gene_symbol_counts.txt</t>
  </si>
  <si>
    <t>44_iPS_CEPT_d60_2_modified_gene_symbol_counts.txt</t>
  </si>
  <si>
    <t>45_iPS_CEPT_d60_3_modified_gene_symbol_counts.txt</t>
  </si>
  <si>
    <t>46_E8_Y_d12_1_modified_gene_symbol_counts.txt</t>
  </si>
  <si>
    <t>47_E8_Y_d12_2_modified_gene_symbol_counts.txt</t>
  </si>
  <si>
    <t>48_E8_Y_d12_3_modified_gene_symbol_counts.txt</t>
  </si>
  <si>
    <t>49_E8_CEPT_d12_1_modified_gene_symbol_counts.txt</t>
  </si>
  <si>
    <t>4_BLBP_H9_d8_1_modified_gene_symbol_counts.txt</t>
  </si>
  <si>
    <t>50_E8_CEPT_d12_2_modified_gene_symbol_counts.txt</t>
  </si>
  <si>
    <t>51_E8_CEPT_d12_3_modified_gene_symbol_counts.txt</t>
  </si>
  <si>
    <t>52_mTESR_Y_d12_1_modified_gene_symbol_counts.txt</t>
  </si>
  <si>
    <t>53_mTESR_Y_d12_2_modified_gene_symbol_counts.txt</t>
  </si>
  <si>
    <t>54_mTESR_Y_d12_3_modified_gene_symbol_counts.txt</t>
  </si>
  <si>
    <t>55_mTESR_CEPT_d12_1_modified_gene_symbol_counts.txt</t>
  </si>
  <si>
    <t>56_mTESR_CEPT_d12_2_modified_gene_symbol_counts.txt</t>
  </si>
  <si>
    <t>57_mTESR_CEPT_d12_3_modified_gene_symbol_counts.txt</t>
  </si>
  <si>
    <t>5_BLBP_H9_d8_2_modified_gene_symbol_counts.txt</t>
  </si>
  <si>
    <t>6_BLBP_H9_d8_3_modified_gene_symbol_counts.txt</t>
  </si>
  <si>
    <t>7_BLBP_Lonza_d8_1_modified_gene_symbol_counts.txt</t>
  </si>
  <si>
    <t>8_BLBP_Lonza_d8_2_modified_gene_symbol_counts.txt</t>
  </si>
  <si>
    <t>9_BLBP_Lonza_d8_3_modified_gene_symbol_counts.txt</t>
  </si>
  <si>
    <t>BLBP</t>
  </si>
  <si>
    <t>GM</t>
  </si>
  <si>
    <t>d15</t>
  </si>
  <si>
    <t>H9</t>
  </si>
  <si>
    <t>Lonza</t>
  </si>
  <si>
    <t>d22</t>
  </si>
  <si>
    <t>d8</t>
  </si>
  <si>
    <t>d60</t>
  </si>
  <si>
    <t>iPS</t>
  </si>
  <si>
    <t>Y</t>
  </si>
  <si>
    <t>CE</t>
  </si>
  <si>
    <t>CEPT</t>
  </si>
  <si>
    <t>E8</t>
  </si>
  <si>
    <t>d12</t>
  </si>
  <si>
    <t>mTESR</t>
  </si>
  <si>
    <t>replicate1</t>
  </si>
  <si>
    <t>replicate2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</si>
</sst>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97E-2A65-AE41-B160-8347F21178E1}">
  <dimension ref="A1:K86"/>
  <sheetViews>
    <sheetView tabSelected="1" topLeftCell="A19" workbookViewId="0">
      <selection activeCell="N37" sqref="N37"/>
    </sheetView>
  </sheetViews>
  <sheetFormatPr baseColWidth="10" defaultRowHeight="16" x14ac:dyDescent="0.2"/>
  <cols>
    <col min="1" max="2" width="49.5" bestFit="1" customWidth="1"/>
    <col min="3" max="3" width="14.83203125" bestFit="1" customWidth="1"/>
    <col min="4" max="4" width="17" bestFit="1" customWidth="1"/>
    <col min="5" max="5" width="15" bestFit="1" customWidth="1"/>
    <col min="8" max="8" width="15" bestFit="1" customWidth="1"/>
    <col min="9" max="9" width="17.1640625" bestFit="1" customWidth="1"/>
    <col min="10" max="10" width="15" bestFit="1" customWidth="1"/>
    <col min="11" max="11" width="15.33203125" bestFit="1" customWidth="1"/>
  </cols>
  <sheetData>
    <row r="1" spans="1:4" x14ac:dyDescent="0.2">
      <c r="A1" t="s">
        <v>14</v>
      </c>
      <c r="B1" t="s">
        <v>15</v>
      </c>
      <c r="C1" t="s">
        <v>16</v>
      </c>
      <c r="D1" t="s">
        <v>17</v>
      </c>
    </row>
    <row r="2" spans="1:4" x14ac:dyDescent="0.2">
      <c r="A2" t="s">
        <v>18</v>
      </c>
      <c r="B2" t="s">
        <v>18</v>
      </c>
      <c r="C2" t="s">
        <v>19</v>
      </c>
      <c r="D2" t="s">
        <v>20</v>
      </c>
    </row>
    <row r="3" spans="1:4" x14ac:dyDescent="0.2">
      <c r="A3" t="s">
        <v>21</v>
      </c>
      <c r="B3" t="s">
        <v>21</v>
      </c>
      <c r="C3" t="s">
        <v>19</v>
      </c>
      <c r="D3" t="s">
        <v>22</v>
      </c>
    </row>
    <row r="4" spans="1:4" x14ac:dyDescent="0.2">
      <c r="A4" t="s">
        <v>23</v>
      </c>
      <c r="B4" t="s">
        <v>23</v>
      </c>
      <c r="C4" t="s">
        <v>19</v>
      </c>
      <c r="D4" t="s">
        <v>24</v>
      </c>
    </row>
    <row r="5" spans="1:4" x14ac:dyDescent="0.2">
      <c r="A5" t="s">
        <v>25</v>
      </c>
      <c r="B5" t="s">
        <v>25</v>
      </c>
      <c r="C5" t="s">
        <v>26</v>
      </c>
      <c r="D5" t="s">
        <v>27</v>
      </c>
    </row>
    <row r="6" spans="1:4" x14ac:dyDescent="0.2">
      <c r="A6" t="s">
        <v>28</v>
      </c>
      <c r="B6" t="s">
        <v>28</v>
      </c>
      <c r="C6" t="s">
        <v>26</v>
      </c>
      <c r="D6" t="s">
        <v>29</v>
      </c>
    </row>
    <row r="7" spans="1:4" x14ac:dyDescent="0.2">
      <c r="A7" t="s">
        <v>30</v>
      </c>
      <c r="B7" t="s">
        <v>30</v>
      </c>
      <c r="C7" t="s">
        <v>26</v>
      </c>
      <c r="D7" t="s">
        <v>31</v>
      </c>
    </row>
    <row r="8" spans="1:4" x14ac:dyDescent="0.2">
      <c r="A8" t="s">
        <v>32</v>
      </c>
      <c r="B8" t="s">
        <v>32</v>
      </c>
      <c r="C8" t="s">
        <v>33</v>
      </c>
      <c r="D8" t="s">
        <v>34</v>
      </c>
    </row>
    <row r="9" spans="1:4" x14ac:dyDescent="0.2">
      <c r="A9" t="s">
        <v>35</v>
      </c>
      <c r="B9" t="s">
        <v>35</v>
      </c>
      <c r="C9" t="s">
        <v>33</v>
      </c>
      <c r="D9" t="s">
        <v>36</v>
      </c>
    </row>
    <row r="10" spans="1:4" x14ac:dyDescent="0.2">
      <c r="A10" t="s">
        <v>37</v>
      </c>
      <c r="B10" t="s">
        <v>37</v>
      </c>
      <c r="C10" t="s">
        <v>33</v>
      </c>
      <c r="D10" t="s">
        <v>38</v>
      </c>
    </row>
    <row r="11" spans="1:4" x14ac:dyDescent="0.2">
      <c r="A11" t="s">
        <v>39</v>
      </c>
      <c r="B11" t="s">
        <v>39</v>
      </c>
      <c r="C11" t="s">
        <v>40</v>
      </c>
      <c r="D11" t="s">
        <v>41</v>
      </c>
    </row>
    <row r="12" spans="1:4" x14ac:dyDescent="0.2">
      <c r="A12" t="s">
        <v>42</v>
      </c>
      <c r="B12" t="s">
        <v>42</v>
      </c>
      <c r="C12" t="s">
        <v>40</v>
      </c>
      <c r="D12" t="s">
        <v>43</v>
      </c>
    </row>
    <row r="13" spans="1:4" x14ac:dyDescent="0.2">
      <c r="A13" t="s">
        <v>44</v>
      </c>
      <c r="B13" t="s">
        <v>44</v>
      </c>
      <c r="C13" t="s">
        <v>40</v>
      </c>
      <c r="D13" t="s">
        <v>45</v>
      </c>
    </row>
    <row r="14" spans="1:4" x14ac:dyDescent="0.2">
      <c r="A14" t="s">
        <v>46</v>
      </c>
      <c r="B14" t="s">
        <v>46</v>
      </c>
      <c r="C14" t="s">
        <v>47</v>
      </c>
      <c r="D14" t="s">
        <v>48</v>
      </c>
    </row>
    <row r="15" spans="1:4" x14ac:dyDescent="0.2">
      <c r="A15" t="s">
        <v>49</v>
      </c>
      <c r="B15" t="s">
        <v>49</v>
      </c>
      <c r="C15" t="s">
        <v>47</v>
      </c>
      <c r="D15" t="s">
        <v>50</v>
      </c>
    </row>
    <row r="16" spans="1:4" x14ac:dyDescent="0.2">
      <c r="A16" t="s">
        <v>51</v>
      </c>
      <c r="B16" t="s">
        <v>51</v>
      </c>
      <c r="C16" t="s">
        <v>47</v>
      </c>
      <c r="D16" t="s">
        <v>52</v>
      </c>
    </row>
    <row r="17" spans="1:11" x14ac:dyDescent="0.2">
      <c r="A17" t="s">
        <v>53</v>
      </c>
      <c r="B17" t="s">
        <v>53</v>
      </c>
      <c r="C17" t="s">
        <v>54</v>
      </c>
      <c r="D17" t="s">
        <v>55</v>
      </c>
    </row>
    <row r="18" spans="1:11" x14ac:dyDescent="0.2">
      <c r="A18" t="s">
        <v>56</v>
      </c>
      <c r="B18" t="s">
        <v>56</v>
      </c>
      <c r="C18" t="s">
        <v>54</v>
      </c>
      <c r="D18" t="s">
        <v>57</v>
      </c>
    </row>
    <row r="19" spans="1:11" x14ac:dyDescent="0.2">
      <c r="A19" t="s">
        <v>58</v>
      </c>
      <c r="B19" t="s">
        <v>58</v>
      </c>
      <c r="C19" t="s">
        <v>54</v>
      </c>
      <c r="D19" t="s">
        <v>59</v>
      </c>
    </row>
    <row r="20" spans="1:11" x14ac:dyDescent="0.2">
      <c r="A20" t="s">
        <v>60</v>
      </c>
      <c r="B20" t="s">
        <v>60</v>
      </c>
      <c r="C20" t="s">
        <v>61</v>
      </c>
      <c r="D20" t="s">
        <v>62</v>
      </c>
    </row>
    <row r="21" spans="1:11" x14ac:dyDescent="0.2">
      <c r="A21" t="s">
        <v>63</v>
      </c>
      <c r="B21" t="s">
        <v>63</v>
      </c>
      <c r="C21" t="s">
        <v>61</v>
      </c>
      <c r="D21" t="s">
        <v>64</v>
      </c>
    </row>
    <row r="22" spans="1:11" x14ac:dyDescent="0.2">
      <c r="A22" t="s">
        <v>65</v>
      </c>
      <c r="B22" t="s">
        <v>65</v>
      </c>
      <c r="C22" t="s">
        <v>61</v>
      </c>
      <c r="D22" t="s">
        <v>66</v>
      </c>
    </row>
    <row r="29" spans="1:11" x14ac:dyDescent="0.2">
      <c r="A29" t="s">
        <v>14</v>
      </c>
      <c r="B29" t="s">
        <v>15</v>
      </c>
      <c r="H29" t="s">
        <v>0</v>
      </c>
      <c r="I29" t="s">
        <v>139</v>
      </c>
      <c r="J29" t="s">
        <v>1</v>
      </c>
      <c r="K29" t="s">
        <v>140</v>
      </c>
    </row>
    <row r="30" spans="1:11" x14ac:dyDescent="0.2">
      <c r="A30" t="s">
        <v>67</v>
      </c>
      <c r="B30" t="s">
        <v>67</v>
      </c>
      <c r="C30">
        <v>10</v>
      </c>
      <c r="D30" t="s">
        <v>124</v>
      </c>
      <c r="E30" t="s">
        <v>125</v>
      </c>
      <c r="F30" t="s">
        <v>126</v>
      </c>
      <c r="G30">
        <v>1</v>
      </c>
      <c r="H30" t="s">
        <v>3</v>
      </c>
      <c r="I30" t="str">
        <f>CONCATENATE(H30,"_",G30)</f>
        <v>BLBP_GM_d15_1</v>
      </c>
      <c r="J30" t="s">
        <v>3</v>
      </c>
      <c r="K30" t="str">
        <f>CONCATENATE(J30,"_",G30)</f>
        <v>BLBP_GM_d15_1</v>
      </c>
    </row>
    <row r="31" spans="1:11" x14ac:dyDescent="0.2">
      <c r="A31" t="s">
        <v>68</v>
      </c>
      <c r="B31" t="s">
        <v>68</v>
      </c>
      <c r="C31">
        <v>11</v>
      </c>
      <c r="D31" t="s">
        <v>124</v>
      </c>
      <c r="E31" t="s">
        <v>125</v>
      </c>
      <c r="F31" t="s">
        <v>126</v>
      </c>
      <c r="G31">
        <v>2</v>
      </c>
      <c r="H31" t="s">
        <v>3</v>
      </c>
      <c r="I31" t="str">
        <f t="shared" ref="I31:I56" si="0">CONCATENATE(H31,"_",G31)</f>
        <v>BLBP_GM_d15_2</v>
      </c>
      <c r="J31" t="s">
        <v>3</v>
      </c>
      <c r="K31" t="str">
        <f t="shared" ref="K31:K86" si="1">CONCATENATE(J31,"_",G31)</f>
        <v>BLBP_GM_d15_2</v>
      </c>
    </row>
    <row r="32" spans="1:11" x14ac:dyDescent="0.2">
      <c r="A32" t="s">
        <v>69</v>
      </c>
      <c r="B32" t="s">
        <v>69</v>
      </c>
      <c r="C32">
        <v>12</v>
      </c>
      <c r="D32" t="s">
        <v>124</v>
      </c>
      <c r="E32" t="s">
        <v>125</v>
      </c>
      <c r="F32" t="s">
        <v>126</v>
      </c>
      <c r="G32">
        <v>3</v>
      </c>
      <c r="H32" t="s">
        <v>3</v>
      </c>
      <c r="I32" t="str">
        <f t="shared" si="0"/>
        <v>BLBP_GM_d15_3</v>
      </c>
      <c r="J32" t="s">
        <v>3</v>
      </c>
      <c r="K32" t="str">
        <f t="shared" si="1"/>
        <v>BLBP_GM_d15_3</v>
      </c>
    </row>
    <row r="33" spans="1:11" x14ac:dyDescent="0.2">
      <c r="A33" t="s">
        <v>76</v>
      </c>
      <c r="B33" t="s">
        <v>76</v>
      </c>
      <c r="C33">
        <v>19</v>
      </c>
      <c r="D33" t="s">
        <v>124</v>
      </c>
      <c r="E33" t="s">
        <v>125</v>
      </c>
      <c r="F33" t="s">
        <v>129</v>
      </c>
      <c r="G33">
        <v>1</v>
      </c>
      <c r="H33" t="s">
        <v>4</v>
      </c>
      <c r="I33" t="str">
        <f t="shared" si="0"/>
        <v>BLBP_GM_d22_1</v>
      </c>
      <c r="J33" t="s">
        <v>4</v>
      </c>
      <c r="K33" t="str">
        <f t="shared" si="1"/>
        <v>BLBP_GM_d22_1</v>
      </c>
    </row>
    <row r="34" spans="1:11" x14ac:dyDescent="0.2">
      <c r="A34" t="s">
        <v>78</v>
      </c>
      <c r="B34" t="s">
        <v>78</v>
      </c>
      <c r="C34">
        <v>20</v>
      </c>
      <c r="D34" t="s">
        <v>124</v>
      </c>
      <c r="E34" t="s">
        <v>125</v>
      </c>
      <c r="F34" t="s">
        <v>129</v>
      </c>
      <c r="G34">
        <v>2</v>
      </c>
      <c r="H34" t="s">
        <v>4</v>
      </c>
      <c r="I34" t="str">
        <f t="shared" si="0"/>
        <v>BLBP_GM_d22_2</v>
      </c>
      <c r="J34" t="s">
        <v>4</v>
      </c>
      <c r="K34" t="str">
        <f t="shared" si="1"/>
        <v>BLBP_GM_d22_2</v>
      </c>
    </row>
    <row r="35" spans="1:11" x14ac:dyDescent="0.2">
      <c r="A35" t="s">
        <v>79</v>
      </c>
      <c r="B35" t="s">
        <v>79</v>
      </c>
      <c r="C35">
        <v>21</v>
      </c>
      <c r="D35" t="s">
        <v>124</v>
      </c>
      <c r="E35" t="s">
        <v>125</v>
      </c>
      <c r="F35" t="s">
        <v>129</v>
      </c>
      <c r="G35">
        <v>3</v>
      </c>
      <c r="H35" t="s">
        <v>4</v>
      </c>
      <c r="I35" t="str">
        <f t="shared" si="0"/>
        <v>BLBP_GM_d22_3</v>
      </c>
      <c r="J35" t="s">
        <v>4</v>
      </c>
      <c r="K35" t="str">
        <f t="shared" si="1"/>
        <v>BLBP_GM_d22_3</v>
      </c>
    </row>
    <row r="36" spans="1:11" x14ac:dyDescent="0.2">
      <c r="A36" t="s">
        <v>77</v>
      </c>
      <c r="B36" t="s">
        <v>77</v>
      </c>
      <c r="C36">
        <v>1</v>
      </c>
      <c r="D36" t="s">
        <v>124</v>
      </c>
      <c r="E36" t="s">
        <v>125</v>
      </c>
      <c r="F36" t="s">
        <v>130</v>
      </c>
      <c r="G36">
        <v>1</v>
      </c>
      <c r="H36" t="s">
        <v>2</v>
      </c>
      <c r="I36" t="str">
        <f t="shared" si="0"/>
        <v>BLBP_GM_d8_1</v>
      </c>
      <c r="K36" t="str">
        <f t="shared" si="1"/>
        <v>_1</v>
      </c>
    </row>
    <row r="37" spans="1:11" x14ac:dyDescent="0.2">
      <c r="A37" t="s">
        <v>88</v>
      </c>
      <c r="B37" t="s">
        <v>88</v>
      </c>
      <c r="C37">
        <v>2</v>
      </c>
      <c r="D37" t="s">
        <v>124</v>
      </c>
      <c r="E37" t="s">
        <v>125</v>
      </c>
      <c r="F37" t="s">
        <v>130</v>
      </c>
      <c r="G37">
        <v>2</v>
      </c>
      <c r="H37" t="s">
        <v>2</v>
      </c>
      <c r="I37" t="str">
        <f t="shared" si="0"/>
        <v>BLBP_GM_d8_2</v>
      </c>
      <c r="K37" t="str">
        <f t="shared" si="1"/>
        <v>_2</v>
      </c>
    </row>
    <row r="38" spans="1:11" x14ac:dyDescent="0.2">
      <c r="A38" t="s">
        <v>99</v>
      </c>
      <c r="B38" t="s">
        <v>99</v>
      </c>
      <c r="C38">
        <v>3</v>
      </c>
      <c r="D38" t="s">
        <v>124</v>
      </c>
      <c r="E38" t="s">
        <v>125</v>
      </c>
      <c r="F38" t="s">
        <v>130</v>
      </c>
      <c r="G38">
        <v>3</v>
      </c>
      <c r="H38" t="s">
        <v>2</v>
      </c>
      <c r="I38" t="str">
        <f t="shared" si="0"/>
        <v>BLBP_GM_d8_3</v>
      </c>
      <c r="K38" t="str">
        <f t="shared" si="1"/>
        <v>_3</v>
      </c>
    </row>
    <row r="39" spans="1:11" x14ac:dyDescent="0.2">
      <c r="A39" t="s">
        <v>70</v>
      </c>
      <c r="B39" t="s">
        <v>70</v>
      </c>
      <c r="C39">
        <v>13</v>
      </c>
      <c r="D39" t="s">
        <v>124</v>
      </c>
      <c r="E39" t="s">
        <v>127</v>
      </c>
      <c r="F39" t="s">
        <v>126</v>
      </c>
      <c r="G39">
        <v>1</v>
      </c>
      <c r="H39" t="s">
        <v>11</v>
      </c>
      <c r="I39" t="str">
        <f t="shared" si="0"/>
        <v>BLBP_H9_d15_1</v>
      </c>
      <c r="J39" t="s">
        <v>11</v>
      </c>
      <c r="K39" t="str">
        <f t="shared" si="1"/>
        <v>BLBP_H9_d15_1</v>
      </c>
    </row>
    <row r="40" spans="1:11" x14ac:dyDescent="0.2">
      <c r="A40" t="s">
        <v>71</v>
      </c>
      <c r="B40" t="s">
        <v>71</v>
      </c>
      <c r="C40">
        <v>14</v>
      </c>
      <c r="D40" t="s">
        <v>124</v>
      </c>
      <c r="E40" t="s">
        <v>127</v>
      </c>
      <c r="F40" t="s">
        <v>126</v>
      </c>
      <c r="G40">
        <v>2</v>
      </c>
      <c r="H40" t="s">
        <v>11</v>
      </c>
      <c r="I40" t="str">
        <f t="shared" si="0"/>
        <v>BLBP_H9_d15_2</v>
      </c>
      <c r="J40" t="s">
        <v>12</v>
      </c>
      <c r="K40" t="str">
        <f t="shared" si="1"/>
        <v>BLBP_H9_d22_2</v>
      </c>
    </row>
    <row r="41" spans="1:11" x14ac:dyDescent="0.2">
      <c r="A41" t="s">
        <v>72</v>
      </c>
      <c r="B41" t="s">
        <v>72</v>
      </c>
      <c r="C41">
        <v>15</v>
      </c>
      <c r="D41" t="s">
        <v>124</v>
      </c>
      <c r="E41" t="s">
        <v>127</v>
      </c>
      <c r="F41" t="s">
        <v>126</v>
      </c>
      <c r="G41">
        <v>3</v>
      </c>
      <c r="H41" t="s">
        <v>11</v>
      </c>
      <c r="I41" t="str">
        <f t="shared" si="0"/>
        <v>BLBP_H9_d15_3</v>
      </c>
      <c r="J41" t="s">
        <v>12</v>
      </c>
      <c r="K41" t="str">
        <f t="shared" si="1"/>
        <v>BLBP_H9_d22_3</v>
      </c>
    </row>
    <row r="42" spans="1:11" x14ac:dyDescent="0.2">
      <c r="A42" t="s">
        <v>80</v>
      </c>
      <c r="B42" t="s">
        <v>80</v>
      </c>
      <c r="C42">
        <v>22</v>
      </c>
      <c r="D42" t="s">
        <v>124</v>
      </c>
      <c r="E42" t="s">
        <v>127</v>
      </c>
      <c r="F42" t="s">
        <v>129</v>
      </c>
      <c r="G42">
        <v>1</v>
      </c>
      <c r="H42" t="s">
        <v>12</v>
      </c>
      <c r="I42" t="str">
        <f t="shared" si="0"/>
        <v>BLBP_H9_d22_1</v>
      </c>
      <c r="K42" t="str">
        <f t="shared" si="1"/>
        <v>_1</v>
      </c>
    </row>
    <row r="43" spans="1:11" x14ac:dyDescent="0.2">
      <c r="A43" t="s">
        <v>81</v>
      </c>
      <c r="B43" t="s">
        <v>81</v>
      </c>
      <c r="C43">
        <v>23</v>
      </c>
      <c r="D43" t="s">
        <v>124</v>
      </c>
      <c r="E43" t="s">
        <v>127</v>
      </c>
      <c r="F43" t="s">
        <v>129</v>
      </c>
      <c r="G43">
        <v>2</v>
      </c>
      <c r="H43" t="s">
        <v>12</v>
      </c>
      <c r="I43" t="str">
        <f t="shared" si="0"/>
        <v>BLBP_H9_d22_2</v>
      </c>
      <c r="K43" t="str">
        <f t="shared" si="1"/>
        <v>_2</v>
      </c>
    </row>
    <row r="44" spans="1:11" x14ac:dyDescent="0.2">
      <c r="A44" t="s">
        <v>82</v>
      </c>
      <c r="B44" t="s">
        <v>82</v>
      </c>
      <c r="C44">
        <v>24</v>
      </c>
      <c r="D44" t="s">
        <v>124</v>
      </c>
      <c r="E44" t="s">
        <v>127</v>
      </c>
      <c r="F44" t="s">
        <v>129</v>
      </c>
      <c r="G44">
        <v>3</v>
      </c>
      <c r="H44" t="s">
        <v>12</v>
      </c>
      <c r="I44" t="str">
        <f t="shared" si="0"/>
        <v>BLBP_H9_d22_3</v>
      </c>
      <c r="K44" t="str">
        <f t="shared" si="1"/>
        <v>_3</v>
      </c>
    </row>
    <row r="45" spans="1:11" x14ac:dyDescent="0.2">
      <c r="A45" t="s">
        <v>110</v>
      </c>
      <c r="B45" t="s">
        <v>110</v>
      </c>
      <c r="C45">
        <v>4</v>
      </c>
      <c r="D45" t="s">
        <v>124</v>
      </c>
      <c r="E45" t="s">
        <v>127</v>
      </c>
      <c r="F45" t="s">
        <v>130</v>
      </c>
      <c r="G45">
        <v>1</v>
      </c>
      <c r="H45" t="s">
        <v>10</v>
      </c>
      <c r="I45" t="str">
        <f t="shared" si="0"/>
        <v>BLBP_H9_d8_1</v>
      </c>
      <c r="K45" t="str">
        <f t="shared" si="1"/>
        <v>_1</v>
      </c>
    </row>
    <row r="46" spans="1:11" x14ac:dyDescent="0.2">
      <c r="A46" t="s">
        <v>119</v>
      </c>
      <c r="B46" t="s">
        <v>119</v>
      </c>
      <c r="C46">
        <v>5</v>
      </c>
      <c r="D46" t="s">
        <v>124</v>
      </c>
      <c r="E46" t="s">
        <v>127</v>
      </c>
      <c r="F46" t="s">
        <v>130</v>
      </c>
      <c r="G46">
        <v>2</v>
      </c>
      <c r="H46" t="s">
        <v>10</v>
      </c>
      <c r="I46" t="str">
        <f t="shared" si="0"/>
        <v>BLBP_H9_d8_2</v>
      </c>
      <c r="K46" t="str">
        <f t="shared" si="1"/>
        <v>_2</v>
      </c>
    </row>
    <row r="47" spans="1:11" x14ac:dyDescent="0.2">
      <c r="A47" t="s">
        <v>120</v>
      </c>
      <c r="B47" t="s">
        <v>120</v>
      </c>
      <c r="C47">
        <v>6</v>
      </c>
      <c r="D47" t="s">
        <v>124</v>
      </c>
      <c r="E47" t="s">
        <v>127</v>
      </c>
      <c r="F47" t="s">
        <v>130</v>
      </c>
      <c r="G47">
        <v>3</v>
      </c>
      <c r="H47" t="s">
        <v>10</v>
      </c>
      <c r="I47" t="str">
        <f t="shared" si="0"/>
        <v>BLBP_H9_d8_3</v>
      </c>
      <c r="K47" t="str">
        <f t="shared" si="1"/>
        <v>_3</v>
      </c>
    </row>
    <row r="48" spans="1:11" x14ac:dyDescent="0.2">
      <c r="A48" t="s">
        <v>73</v>
      </c>
      <c r="B48" t="s">
        <v>73</v>
      </c>
      <c r="C48">
        <v>16</v>
      </c>
      <c r="D48" t="s">
        <v>124</v>
      </c>
      <c r="E48" t="s">
        <v>128</v>
      </c>
      <c r="F48" t="s">
        <v>126</v>
      </c>
      <c r="G48">
        <v>1</v>
      </c>
      <c r="H48" t="s">
        <v>7</v>
      </c>
      <c r="I48" t="str">
        <f t="shared" si="0"/>
        <v>BLBP_Lonza_d15_1</v>
      </c>
      <c r="J48" t="s">
        <v>7</v>
      </c>
      <c r="K48" t="str">
        <f t="shared" si="1"/>
        <v>BLBP_Lonza_d15_1</v>
      </c>
    </row>
    <row r="49" spans="1:11" x14ac:dyDescent="0.2">
      <c r="A49" t="s">
        <v>74</v>
      </c>
      <c r="B49" t="s">
        <v>74</v>
      </c>
      <c r="C49">
        <v>17</v>
      </c>
      <c r="D49" t="s">
        <v>124</v>
      </c>
      <c r="E49" t="s">
        <v>128</v>
      </c>
      <c r="F49" t="s">
        <v>126</v>
      </c>
      <c r="G49">
        <v>2</v>
      </c>
      <c r="H49" t="s">
        <v>7</v>
      </c>
      <c r="I49" t="str">
        <f t="shared" si="0"/>
        <v>BLBP_Lonza_d15_2</v>
      </c>
      <c r="J49" t="s">
        <v>7</v>
      </c>
      <c r="K49" t="str">
        <f t="shared" si="1"/>
        <v>BLBP_Lonza_d15_2</v>
      </c>
    </row>
    <row r="50" spans="1:11" x14ac:dyDescent="0.2">
      <c r="A50" t="s">
        <v>75</v>
      </c>
      <c r="B50" t="s">
        <v>75</v>
      </c>
      <c r="C50">
        <v>18</v>
      </c>
      <c r="D50" t="s">
        <v>124</v>
      </c>
      <c r="E50" t="s">
        <v>128</v>
      </c>
      <c r="F50" t="s">
        <v>126</v>
      </c>
      <c r="G50">
        <v>3</v>
      </c>
      <c r="H50" t="s">
        <v>7</v>
      </c>
      <c r="I50" t="str">
        <f t="shared" si="0"/>
        <v>BLBP_Lonza_d15_3</v>
      </c>
      <c r="J50" t="s">
        <v>7</v>
      </c>
      <c r="K50" t="str">
        <f t="shared" si="1"/>
        <v>BLBP_Lonza_d15_3</v>
      </c>
    </row>
    <row r="51" spans="1:11" x14ac:dyDescent="0.2">
      <c r="A51" t="s">
        <v>83</v>
      </c>
      <c r="B51" t="s">
        <v>83</v>
      </c>
      <c r="C51">
        <v>25</v>
      </c>
      <c r="D51" t="s">
        <v>124</v>
      </c>
      <c r="E51" t="s">
        <v>128</v>
      </c>
      <c r="F51" t="s">
        <v>129</v>
      </c>
      <c r="G51">
        <v>1</v>
      </c>
      <c r="H51" t="s">
        <v>8</v>
      </c>
      <c r="I51" t="str">
        <f t="shared" si="0"/>
        <v>BLBP_Lonza_d22_1</v>
      </c>
      <c r="J51" t="s">
        <v>8</v>
      </c>
      <c r="K51" t="str">
        <f t="shared" si="1"/>
        <v>BLBP_Lonza_d22_1</v>
      </c>
    </row>
    <row r="52" spans="1:11" x14ac:dyDescent="0.2">
      <c r="A52" t="s">
        <v>84</v>
      </c>
      <c r="B52" t="s">
        <v>84</v>
      </c>
      <c r="C52">
        <v>26</v>
      </c>
      <c r="D52" t="s">
        <v>124</v>
      </c>
      <c r="E52" t="s">
        <v>128</v>
      </c>
      <c r="F52" t="s">
        <v>129</v>
      </c>
      <c r="G52">
        <v>2</v>
      </c>
      <c r="H52" t="s">
        <v>8</v>
      </c>
      <c r="I52" t="str">
        <f t="shared" si="0"/>
        <v>BLBP_Lonza_d22_2</v>
      </c>
      <c r="J52" t="s">
        <v>8</v>
      </c>
      <c r="K52" t="str">
        <f t="shared" si="1"/>
        <v>BLBP_Lonza_d22_2</v>
      </c>
    </row>
    <row r="53" spans="1:11" x14ac:dyDescent="0.2">
      <c r="A53" t="s">
        <v>85</v>
      </c>
      <c r="B53" t="s">
        <v>85</v>
      </c>
      <c r="C53">
        <v>27</v>
      </c>
      <c r="D53" t="s">
        <v>124</v>
      </c>
      <c r="E53" t="s">
        <v>128</v>
      </c>
      <c r="F53" t="s">
        <v>129</v>
      </c>
      <c r="G53">
        <v>3</v>
      </c>
      <c r="H53" t="s">
        <v>8</v>
      </c>
      <c r="I53" t="str">
        <f t="shared" si="0"/>
        <v>BLBP_Lonza_d22_3</v>
      </c>
      <c r="J53" t="s">
        <v>8</v>
      </c>
      <c r="K53" t="str">
        <f t="shared" si="1"/>
        <v>BLBP_Lonza_d22_3</v>
      </c>
    </row>
    <row r="54" spans="1:11" x14ac:dyDescent="0.2">
      <c r="A54" t="s">
        <v>121</v>
      </c>
      <c r="B54" t="s">
        <v>121</v>
      </c>
      <c r="C54">
        <v>7</v>
      </c>
      <c r="D54" t="s">
        <v>124</v>
      </c>
      <c r="E54" t="s">
        <v>128</v>
      </c>
      <c r="F54" t="s">
        <v>130</v>
      </c>
      <c r="G54">
        <v>1</v>
      </c>
      <c r="H54" t="s">
        <v>6</v>
      </c>
      <c r="I54" t="str">
        <f t="shared" si="0"/>
        <v>BLBP_Lonza_d8_1</v>
      </c>
      <c r="K54" t="str">
        <f t="shared" si="1"/>
        <v>_1</v>
      </c>
    </row>
    <row r="55" spans="1:11" x14ac:dyDescent="0.2">
      <c r="A55" t="s">
        <v>122</v>
      </c>
      <c r="B55" t="s">
        <v>122</v>
      </c>
      <c r="C55">
        <v>8</v>
      </c>
      <c r="D55" t="s">
        <v>124</v>
      </c>
      <c r="E55" t="s">
        <v>128</v>
      </c>
      <c r="F55" t="s">
        <v>130</v>
      </c>
      <c r="G55">
        <v>2</v>
      </c>
      <c r="H55" t="s">
        <v>6</v>
      </c>
      <c r="I55" t="str">
        <f t="shared" si="0"/>
        <v>BLBP_Lonza_d8_2</v>
      </c>
      <c r="K55" t="str">
        <f t="shared" si="1"/>
        <v>_2</v>
      </c>
    </row>
    <row r="56" spans="1:11" x14ac:dyDescent="0.2">
      <c r="A56" t="s">
        <v>123</v>
      </c>
      <c r="B56" t="s">
        <v>123</v>
      </c>
      <c r="C56">
        <v>9</v>
      </c>
      <c r="D56" t="s">
        <v>124</v>
      </c>
      <c r="E56" t="s">
        <v>128</v>
      </c>
      <c r="F56" t="s">
        <v>130</v>
      </c>
      <c r="G56">
        <v>3</v>
      </c>
      <c r="H56" t="s">
        <v>6</v>
      </c>
      <c r="I56" t="str">
        <f t="shared" si="0"/>
        <v>BLBP_Lonza_d8_3</v>
      </c>
      <c r="K56" t="str">
        <f t="shared" si="1"/>
        <v>_3</v>
      </c>
    </row>
    <row r="57" spans="1:11" x14ac:dyDescent="0.2">
      <c r="A57" t="s">
        <v>86</v>
      </c>
      <c r="B57" t="s">
        <v>86</v>
      </c>
      <c r="C57">
        <v>28</v>
      </c>
      <c r="D57" t="s">
        <v>124</v>
      </c>
      <c r="E57" t="s">
        <v>125</v>
      </c>
      <c r="F57" t="s">
        <v>131</v>
      </c>
      <c r="G57">
        <v>1</v>
      </c>
      <c r="J57" t="s">
        <v>5</v>
      </c>
      <c r="K57" t="str">
        <f t="shared" si="1"/>
        <v>BLBP_GM_d60_1</v>
      </c>
    </row>
    <row r="58" spans="1:11" x14ac:dyDescent="0.2">
      <c r="A58" t="s">
        <v>87</v>
      </c>
      <c r="B58" t="s">
        <v>87</v>
      </c>
      <c r="C58">
        <v>29</v>
      </c>
      <c r="D58" t="s">
        <v>124</v>
      </c>
      <c r="E58" t="s">
        <v>125</v>
      </c>
      <c r="F58" t="s">
        <v>131</v>
      </c>
      <c r="G58">
        <v>2</v>
      </c>
      <c r="J58" t="s">
        <v>5</v>
      </c>
      <c r="K58" t="str">
        <f t="shared" si="1"/>
        <v>BLBP_GM_d60_2</v>
      </c>
    </row>
    <row r="59" spans="1:11" x14ac:dyDescent="0.2">
      <c r="A59" t="s">
        <v>89</v>
      </c>
      <c r="B59" t="s">
        <v>89</v>
      </c>
      <c r="C59">
        <v>30</v>
      </c>
      <c r="D59" t="s">
        <v>124</v>
      </c>
      <c r="E59" t="s">
        <v>125</v>
      </c>
      <c r="F59" t="s">
        <v>131</v>
      </c>
      <c r="G59">
        <v>3</v>
      </c>
      <c r="J59" t="s">
        <v>5</v>
      </c>
      <c r="K59" t="str">
        <f t="shared" si="1"/>
        <v>BLBP_GM_d60_3</v>
      </c>
    </row>
    <row r="60" spans="1:11" x14ac:dyDescent="0.2">
      <c r="A60" t="s">
        <v>90</v>
      </c>
      <c r="B60" t="s">
        <v>90</v>
      </c>
      <c r="C60">
        <v>31</v>
      </c>
      <c r="D60" t="s">
        <v>124</v>
      </c>
      <c r="E60" t="s">
        <v>127</v>
      </c>
      <c r="F60" t="s">
        <v>131</v>
      </c>
      <c r="G60">
        <v>1</v>
      </c>
      <c r="J60" t="s">
        <v>13</v>
      </c>
      <c r="K60" t="str">
        <f t="shared" si="1"/>
        <v>BLBP_H9_d60_1</v>
      </c>
    </row>
    <row r="61" spans="1:11" x14ac:dyDescent="0.2">
      <c r="A61" t="s">
        <v>91</v>
      </c>
      <c r="B61" t="s">
        <v>91</v>
      </c>
      <c r="C61">
        <v>32</v>
      </c>
      <c r="D61" t="s">
        <v>124</v>
      </c>
      <c r="E61" t="s">
        <v>127</v>
      </c>
      <c r="F61" t="s">
        <v>131</v>
      </c>
      <c r="G61">
        <v>2</v>
      </c>
      <c r="J61" t="s">
        <v>13</v>
      </c>
      <c r="K61" t="str">
        <f t="shared" si="1"/>
        <v>BLBP_H9_d60_2</v>
      </c>
    </row>
    <row r="62" spans="1:11" x14ac:dyDescent="0.2">
      <c r="A62" t="s">
        <v>92</v>
      </c>
      <c r="B62" t="s">
        <v>92</v>
      </c>
      <c r="C62">
        <v>33</v>
      </c>
      <c r="D62" t="s">
        <v>124</v>
      </c>
      <c r="E62" t="s">
        <v>127</v>
      </c>
      <c r="F62" t="s">
        <v>131</v>
      </c>
      <c r="G62">
        <v>3</v>
      </c>
      <c r="J62" t="s">
        <v>13</v>
      </c>
      <c r="K62" t="str">
        <f t="shared" si="1"/>
        <v>BLBP_H9_d60_3</v>
      </c>
    </row>
    <row r="63" spans="1:11" x14ac:dyDescent="0.2">
      <c r="A63" t="s">
        <v>93</v>
      </c>
      <c r="B63" t="s">
        <v>93</v>
      </c>
      <c r="C63">
        <v>34</v>
      </c>
      <c r="D63" t="s">
        <v>124</v>
      </c>
      <c r="E63" t="s">
        <v>128</v>
      </c>
      <c r="F63" t="s">
        <v>131</v>
      </c>
      <c r="G63">
        <v>1</v>
      </c>
      <c r="J63" t="s">
        <v>9</v>
      </c>
      <c r="K63" t="str">
        <f t="shared" si="1"/>
        <v>BLBP_Lonza_d60_1</v>
      </c>
    </row>
    <row r="64" spans="1:11" x14ac:dyDescent="0.2">
      <c r="A64" t="s">
        <v>94</v>
      </c>
      <c r="B64" t="s">
        <v>94</v>
      </c>
      <c r="C64">
        <v>35</v>
      </c>
      <c r="D64" t="s">
        <v>124</v>
      </c>
      <c r="E64" t="s">
        <v>128</v>
      </c>
      <c r="F64" t="s">
        <v>131</v>
      </c>
      <c r="G64">
        <v>2</v>
      </c>
      <c r="J64" t="s">
        <v>9</v>
      </c>
      <c r="K64" t="str">
        <f t="shared" si="1"/>
        <v>BLBP_Lonza_d60_2</v>
      </c>
    </row>
    <row r="65" spans="1:11" x14ac:dyDescent="0.2">
      <c r="A65" t="s">
        <v>95</v>
      </c>
      <c r="B65" t="s">
        <v>95</v>
      </c>
      <c r="C65">
        <v>36</v>
      </c>
      <c r="D65" t="s">
        <v>124</v>
      </c>
      <c r="E65" t="s">
        <v>128</v>
      </c>
      <c r="F65" t="s">
        <v>131</v>
      </c>
      <c r="G65">
        <v>3</v>
      </c>
      <c r="J65" t="s">
        <v>9</v>
      </c>
      <c r="K65" t="str">
        <f t="shared" si="1"/>
        <v>BLBP_Lonza_d60_3</v>
      </c>
    </row>
    <row r="66" spans="1:11" x14ac:dyDescent="0.2">
      <c r="A66" t="s">
        <v>109</v>
      </c>
      <c r="B66" t="s">
        <v>109</v>
      </c>
      <c r="C66">
        <v>49</v>
      </c>
      <c r="D66" t="s">
        <v>136</v>
      </c>
      <c r="E66" t="s">
        <v>135</v>
      </c>
      <c r="F66" t="s">
        <v>137</v>
      </c>
      <c r="G66">
        <v>1</v>
      </c>
      <c r="K66" t="str">
        <f t="shared" si="1"/>
        <v>_1</v>
      </c>
    </row>
    <row r="67" spans="1:11" x14ac:dyDescent="0.2">
      <c r="A67" t="s">
        <v>111</v>
      </c>
      <c r="B67" t="s">
        <v>111</v>
      </c>
      <c r="C67">
        <v>50</v>
      </c>
      <c r="D67" t="s">
        <v>136</v>
      </c>
      <c r="E67" t="s">
        <v>135</v>
      </c>
      <c r="F67" t="s">
        <v>137</v>
      </c>
      <c r="G67">
        <v>2</v>
      </c>
      <c r="K67" t="str">
        <f t="shared" si="1"/>
        <v>_2</v>
      </c>
    </row>
    <row r="68" spans="1:11" x14ac:dyDescent="0.2">
      <c r="A68" t="s">
        <v>112</v>
      </c>
      <c r="B68" t="s">
        <v>112</v>
      </c>
      <c r="C68">
        <v>51</v>
      </c>
      <c r="D68" t="s">
        <v>136</v>
      </c>
      <c r="E68" t="s">
        <v>135</v>
      </c>
      <c r="F68" t="s">
        <v>137</v>
      </c>
      <c r="G68">
        <v>3</v>
      </c>
      <c r="K68" t="str">
        <f t="shared" si="1"/>
        <v>_3</v>
      </c>
    </row>
    <row r="69" spans="1:11" x14ac:dyDescent="0.2">
      <c r="A69" t="s">
        <v>106</v>
      </c>
      <c r="B69" t="s">
        <v>106</v>
      </c>
      <c r="C69">
        <v>46</v>
      </c>
      <c r="D69" t="s">
        <v>136</v>
      </c>
      <c r="E69" t="s">
        <v>133</v>
      </c>
      <c r="F69" t="s">
        <v>137</v>
      </c>
      <c r="G69">
        <v>1</v>
      </c>
      <c r="K69" t="str">
        <f t="shared" si="1"/>
        <v>_1</v>
      </c>
    </row>
    <row r="70" spans="1:11" x14ac:dyDescent="0.2">
      <c r="A70" t="s">
        <v>107</v>
      </c>
      <c r="B70" t="s">
        <v>107</v>
      </c>
      <c r="C70">
        <v>47</v>
      </c>
      <c r="D70" t="s">
        <v>136</v>
      </c>
      <c r="E70" t="s">
        <v>133</v>
      </c>
      <c r="F70" t="s">
        <v>137</v>
      </c>
      <c r="G70">
        <v>2</v>
      </c>
      <c r="K70" t="str">
        <f t="shared" si="1"/>
        <v>_2</v>
      </c>
    </row>
    <row r="71" spans="1:11" x14ac:dyDescent="0.2">
      <c r="A71" t="s">
        <v>108</v>
      </c>
      <c r="B71" t="s">
        <v>108</v>
      </c>
      <c r="C71">
        <v>48</v>
      </c>
      <c r="D71" t="s">
        <v>136</v>
      </c>
      <c r="E71" t="s">
        <v>133</v>
      </c>
      <c r="F71" t="s">
        <v>137</v>
      </c>
      <c r="G71">
        <v>3</v>
      </c>
      <c r="K71" t="str">
        <f t="shared" si="1"/>
        <v>_3</v>
      </c>
    </row>
    <row r="72" spans="1:11" x14ac:dyDescent="0.2">
      <c r="A72" t="s">
        <v>100</v>
      </c>
      <c r="B72" t="s">
        <v>100</v>
      </c>
      <c r="C72">
        <v>40</v>
      </c>
      <c r="D72" t="s">
        <v>132</v>
      </c>
      <c r="E72" t="s">
        <v>134</v>
      </c>
      <c r="F72" t="s">
        <v>131</v>
      </c>
      <c r="G72">
        <v>1</v>
      </c>
      <c r="K72" t="str">
        <f t="shared" si="1"/>
        <v>_1</v>
      </c>
    </row>
    <row r="73" spans="1:11" x14ac:dyDescent="0.2">
      <c r="A73" t="s">
        <v>101</v>
      </c>
      <c r="B73" t="s">
        <v>101</v>
      </c>
      <c r="C73">
        <v>41</v>
      </c>
      <c r="D73" t="s">
        <v>132</v>
      </c>
      <c r="E73" t="s">
        <v>134</v>
      </c>
      <c r="F73" t="s">
        <v>131</v>
      </c>
      <c r="G73">
        <v>2</v>
      </c>
      <c r="K73" t="str">
        <f t="shared" si="1"/>
        <v>_2</v>
      </c>
    </row>
    <row r="74" spans="1:11" x14ac:dyDescent="0.2">
      <c r="A74" t="s">
        <v>102</v>
      </c>
      <c r="B74" t="s">
        <v>102</v>
      </c>
      <c r="C74">
        <v>42</v>
      </c>
      <c r="D74" t="s">
        <v>132</v>
      </c>
      <c r="E74" t="s">
        <v>134</v>
      </c>
      <c r="F74" t="s">
        <v>131</v>
      </c>
      <c r="G74">
        <v>3</v>
      </c>
      <c r="K74" t="str">
        <f t="shared" si="1"/>
        <v>_3</v>
      </c>
    </row>
    <row r="75" spans="1:11" x14ac:dyDescent="0.2">
      <c r="A75" t="s">
        <v>103</v>
      </c>
      <c r="B75" t="s">
        <v>103</v>
      </c>
      <c r="C75">
        <v>43</v>
      </c>
      <c r="D75" t="s">
        <v>132</v>
      </c>
      <c r="E75" t="s">
        <v>135</v>
      </c>
      <c r="F75" t="s">
        <v>131</v>
      </c>
      <c r="G75">
        <v>1</v>
      </c>
      <c r="K75" t="str">
        <f t="shared" si="1"/>
        <v>_1</v>
      </c>
    </row>
    <row r="76" spans="1:11" x14ac:dyDescent="0.2">
      <c r="A76" t="s">
        <v>104</v>
      </c>
      <c r="B76" t="s">
        <v>104</v>
      </c>
      <c r="C76">
        <v>44</v>
      </c>
      <c r="D76" t="s">
        <v>132</v>
      </c>
      <c r="E76" t="s">
        <v>135</v>
      </c>
      <c r="F76" t="s">
        <v>131</v>
      </c>
      <c r="G76">
        <v>2</v>
      </c>
      <c r="K76" t="str">
        <f t="shared" si="1"/>
        <v>_2</v>
      </c>
    </row>
    <row r="77" spans="1:11" x14ac:dyDescent="0.2">
      <c r="A77" t="s">
        <v>105</v>
      </c>
      <c r="B77" t="s">
        <v>105</v>
      </c>
      <c r="C77">
        <v>45</v>
      </c>
      <c r="D77" t="s">
        <v>132</v>
      </c>
      <c r="E77" t="s">
        <v>135</v>
      </c>
      <c r="F77" t="s">
        <v>131</v>
      </c>
      <c r="G77">
        <v>3</v>
      </c>
      <c r="K77" t="str">
        <f t="shared" si="1"/>
        <v>_3</v>
      </c>
    </row>
    <row r="78" spans="1:11" x14ac:dyDescent="0.2">
      <c r="A78" t="s">
        <v>96</v>
      </c>
      <c r="B78" t="s">
        <v>96</v>
      </c>
      <c r="C78">
        <v>37</v>
      </c>
      <c r="D78" t="s">
        <v>132</v>
      </c>
      <c r="E78" t="s">
        <v>133</v>
      </c>
      <c r="F78" t="s">
        <v>131</v>
      </c>
      <c r="G78">
        <v>1</v>
      </c>
      <c r="K78" t="str">
        <f t="shared" si="1"/>
        <v>_1</v>
      </c>
    </row>
    <row r="79" spans="1:11" x14ac:dyDescent="0.2">
      <c r="A79" t="s">
        <v>97</v>
      </c>
      <c r="B79" t="s">
        <v>97</v>
      </c>
      <c r="C79">
        <v>38</v>
      </c>
      <c r="D79" t="s">
        <v>132</v>
      </c>
      <c r="E79" t="s">
        <v>133</v>
      </c>
      <c r="F79" t="s">
        <v>131</v>
      </c>
      <c r="G79">
        <v>2</v>
      </c>
      <c r="K79" t="str">
        <f t="shared" si="1"/>
        <v>_2</v>
      </c>
    </row>
    <row r="80" spans="1:11" x14ac:dyDescent="0.2">
      <c r="A80" t="s">
        <v>98</v>
      </c>
      <c r="B80" t="s">
        <v>98</v>
      </c>
      <c r="C80">
        <v>39</v>
      </c>
      <c r="D80" t="s">
        <v>132</v>
      </c>
      <c r="E80" t="s">
        <v>133</v>
      </c>
      <c r="F80" t="s">
        <v>131</v>
      </c>
      <c r="G80">
        <v>3</v>
      </c>
      <c r="K80" t="str">
        <f t="shared" si="1"/>
        <v>_3</v>
      </c>
    </row>
    <row r="81" spans="1:11" x14ac:dyDescent="0.2">
      <c r="A81" t="s">
        <v>116</v>
      </c>
      <c r="B81" t="s">
        <v>116</v>
      </c>
      <c r="C81">
        <v>55</v>
      </c>
      <c r="D81" t="s">
        <v>138</v>
      </c>
      <c r="E81" t="s">
        <v>135</v>
      </c>
      <c r="F81" t="s">
        <v>137</v>
      </c>
      <c r="G81">
        <v>1</v>
      </c>
      <c r="K81" t="str">
        <f t="shared" si="1"/>
        <v>_1</v>
      </c>
    </row>
    <row r="82" spans="1:11" x14ac:dyDescent="0.2">
      <c r="A82" t="s">
        <v>117</v>
      </c>
      <c r="B82" t="s">
        <v>117</v>
      </c>
      <c r="C82">
        <v>56</v>
      </c>
      <c r="D82" t="s">
        <v>138</v>
      </c>
      <c r="E82" t="s">
        <v>135</v>
      </c>
      <c r="F82" t="s">
        <v>137</v>
      </c>
      <c r="G82">
        <v>2</v>
      </c>
      <c r="K82" t="str">
        <f t="shared" si="1"/>
        <v>_2</v>
      </c>
    </row>
    <row r="83" spans="1:11" x14ac:dyDescent="0.2">
      <c r="A83" t="s">
        <v>118</v>
      </c>
      <c r="B83" t="s">
        <v>118</v>
      </c>
      <c r="C83">
        <v>57</v>
      </c>
      <c r="D83" t="s">
        <v>138</v>
      </c>
      <c r="E83" t="s">
        <v>135</v>
      </c>
      <c r="F83" t="s">
        <v>137</v>
      </c>
      <c r="G83">
        <v>3</v>
      </c>
      <c r="K83" t="str">
        <f t="shared" si="1"/>
        <v>_3</v>
      </c>
    </row>
    <row r="84" spans="1:11" x14ac:dyDescent="0.2">
      <c r="A84" t="s">
        <v>113</v>
      </c>
      <c r="B84" t="s">
        <v>113</v>
      </c>
      <c r="C84">
        <v>52</v>
      </c>
      <c r="D84" t="s">
        <v>138</v>
      </c>
      <c r="E84" t="s">
        <v>133</v>
      </c>
      <c r="F84" t="s">
        <v>137</v>
      </c>
      <c r="G84">
        <v>1</v>
      </c>
      <c r="K84" t="str">
        <f t="shared" si="1"/>
        <v>_1</v>
      </c>
    </row>
    <row r="85" spans="1:11" x14ac:dyDescent="0.2">
      <c r="A85" t="s">
        <v>114</v>
      </c>
      <c r="B85" t="s">
        <v>114</v>
      </c>
      <c r="C85">
        <v>53</v>
      </c>
      <c r="D85" t="s">
        <v>138</v>
      </c>
      <c r="E85" t="s">
        <v>133</v>
      </c>
      <c r="F85" t="s">
        <v>137</v>
      </c>
      <c r="G85">
        <v>2</v>
      </c>
      <c r="K85" t="str">
        <f t="shared" si="1"/>
        <v>_2</v>
      </c>
    </row>
    <row r="86" spans="1:11" x14ac:dyDescent="0.2">
      <c r="A86" t="s">
        <v>115</v>
      </c>
      <c r="B86" t="s">
        <v>115</v>
      </c>
      <c r="C86">
        <v>54</v>
      </c>
      <c r="D86" t="s">
        <v>138</v>
      </c>
      <c r="E86" t="s">
        <v>133</v>
      </c>
      <c r="F86" t="s">
        <v>137</v>
      </c>
      <c r="G86">
        <v>3</v>
      </c>
      <c r="K86" t="str">
        <f t="shared" si="1"/>
        <v>_3</v>
      </c>
    </row>
  </sheetData>
  <sortState xmlns:xlrd2="http://schemas.microsoft.com/office/spreadsheetml/2017/richdata2" ref="J30:J47">
    <sortCondition ref="J30:J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Malley</dc:creator>
  <cp:lastModifiedBy>Microsoft Office User</cp:lastModifiedBy>
  <dcterms:created xsi:type="dcterms:W3CDTF">2019-09-19T13:44:30Z</dcterms:created>
  <dcterms:modified xsi:type="dcterms:W3CDTF">2019-09-24T19:49:38Z</dcterms:modified>
</cp:coreProperties>
</file>