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os\Dash_cursos_cemave_2023\data\"/>
    </mc:Choice>
  </mc:AlternateContent>
  <xr:revisionPtr revIDLastSave="0" documentId="13_ncr:1_{C36622BC-5F70-44A2-9678-DE3A943DEBC8}" xr6:coauthVersionLast="47" xr6:coauthVersionMax="47" xr10:uidLastSave="{00000000-0000-0000-0000-000000000000}"/>
  <bookViews>
    <workbookView xWindow="2595" yWindow="2595" windowWidth="21600" windowHeight="11505" tabRatio="663" activeTab="3" xr2:uid="{10F15729-E607-4B0D-A4C7-41BB16F3722B}"/>
  </bookViews>
  <sheets>
    <sheet name="Orientações" sheetId="7" r:id="rId1"/>
    <sheet name="cursos_completo_2023" sheetId="1" r:id="rId2"/>
    <sheet name="participantes-geral" sheetId="34" r:id="rId3"/>
    <sheet name="alunos" sheetId="57" r:id="rId4"/>
    <sheet name="instrutores" sheetId="58" r:id="rId5"/>
    <sheet name="outros" sheetId="59" r:id="rId6"/>
    <sheet name="Planilha5" sheetId="64" state="hidden" r:id="rId7"/>
    <sheet name="Planilha6" sheetId="65" state="hidden" r:id="rId8"/>
    <sheet name="Planilha7" sheetId="66" state="hidden" r:id="rId9"/>
    <sheet name="Planilha8" sheetId="67" state="hidden" r:id="rId10"/>
    <sheet name="Planilha9" sheetId="68" state="hidden" r:id="rId11"/>
    <sheet name="001" sheetId="2" r:id="rId12"/>
    <sheet name="002" sheetId="3" r:id="rId13"/>
    <sheet name="003" sheetId="4" r:id="rId14"/>
    <sheet name="004" sheetId="5" r:id="rId15"/>
    <sheet name="005" sheetId="8" r:id="rId16"/>
    <sheet name="006" sheetId="11" r:id="rId17"/>
    <sheet name="007" sheetId="12" r:id="rId18"/>
    <sheet name="008" sheetId="13" r:id="rId19"/>
    <sheet name="009" sheetId="14" r:id="rId20"/>
    <sheet name="010" sheetId="15" r:id="rId21"/>
    <sheet name="011" sheetId="16" r:id="rId22"/>
    <sheet name="012" sheetId="17" r:id="rId23"/>
    <sheet name="013" sheetId="19" r:id="rId24"/>
    <sheet name="014" sheetId="20" r:id="rId25"/>
    <sheet name="015" sheetId="21" r:id="rId26"/>
    <sheet name="016" sheetId="22" r:id="rId27"/>
    <sheet name="017" sheetId="23" r:id="rId28"/>
    <sheet name="018" sheetId="35" r:id="rId29"/>
    <sheet name="019" sheetId="25" r:id="rId30"/>
    <sheet name="020" sheetId="26" r:id="rId31"/>
    <sheet name="021" sheetId="27" r:id="rId32"/>
    <sheet name="022" sheetId="28" r:id="rId33"/>
    <sheet name="023" sheetId="29" r:id="rId34"/>
    <sheet name="024" sheetId="30" r:id="rId35"/>
    <sheet name="025" sheetId="33" r:id="rId36"/>
    <sheet name="026" sheetId="36" r:id="rId37"/>
    <sheet name="027" sheetId="39" r:id="rId38"/>
    <sheet name="028" sheetId="41" r:id="rId39"/>
    <sheet name="029" sheetId="42" r:id="rId40"/>
    <sheet name="030" sheetId="43" r:id="rId41"/>
    <sheet name="031" sheetId="44" r:id="rId42"/>
    <sheet name="032" sheetId="45" r:id="rId43"/>
    <sheet name="033" sheetId="46" r:id="rId44"/>
    <sheet name="034" sheetId="47" r:id="rId45"/>
    <sheet name="035" sheetId="37" r:id="rId46"/>
    <sheet name="036" sheetId="38" r:id="rId47"/>
    <sheet name="037" sheetId="40" r:id="rId48"/>
    <sheet name="038" sheetId="48" r:id="rId49"/>
    <sheet name="039" sheetId="49" r:id="rId50"/>
    <sheet name="040" sheetId="50" r:id="rId51"/>
    <sheet name="041" sheetId="51" r:id="rId52"/>
    <sheet name="042" sheetId="52" r:id="rId53"/>
    <sheet name="043" sheetId="53" r:id="rId54"/>
    <sheet name="044" sheetId="54" r:id="rId55"/>
    <sheet name="045" sheetId="55" r:id="rId56"/>
    <sheet name="046" sheetId="56" r:id="rId57"/>
    <sheet name="047" sheetId="60" r:id="rId58"/>
    <sheet name="048" sheetId="63" r:id="rId59"/>
    <sheet name="049" sheetId="62" r:id="rId60"/>
    <sheet name="050" sheetId="69" r:id="rId61"/>
    <sheet name="051" sheetId="70" r:id="rId62"/>
    <sheet name="052" sheetId="71" r:id="rId63"/>
    <sheet name="053" sheetId="72" r:id="rId64"/>
    <sheet name="054" sheetId="73" r:id="rId65"/>
    <sheet name="055" sheetId="74" r:id="rId66"/>
    <sheet name="096" sheetId="75" r:id="rId6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" i="1" l="1"/>
  <c r="P3" i="1"/>
  <c r="P4" i="1"/>
  <c r="P5" i="1"/>
</calcChain>
</file>

<file path=xl/sharedStrings.xml><?xml version="1.0" encoding="utf-8"?>
<sst xmlns="http://schemas.openxmlformats.org/spreadsheetml/2006/main" count="34752" uniqueCount="2621">
  <si>
    <t xml:space="preserve">1) Na planilha "Lista de cursos" deve ser inserido um curso por linha </t>
  </si>
  <si>
    <t>2) A primeira coluna (ID) é o número de ordem de cada registro (cada curso) - deve ser atribuído manualmente para cada novo curso inserido</t>
  </si>
  <si>
    <t>3) Dividi os participantes em três tipos: a) alunos; b) instrutores e c) outros. A categoria "outros" inclui tudo que não for aluno ou instrutor: ex.: auxiliar de campo, monitor, colaborador, motorista, guia de campo etc.</t>
  </si>
  <si>
    <t>4) A coluna "Relatório descritivo das atividades" recebe sim quando o relatório de atividades apresenta descrições detalhadas das atividades, como por exemplo trabalhos dos grupos, com resultados, gráfico, artigos etc. Quando não tem isso, recebe "Não"</t>
  </si>
  <si>
    <t>5) As colunas Latitude e Longitude recebem as coordenadas da localidade ou do município do curso</t>
  </si>
  <si>
    <t>6) Quando a informação demandada não estiver disponível deixe a célula  em branco</t>
  </si>
  <si>
    <t>7) As abas 001, 002, 003 etc... apresentam a lista de participantes do respectivo curso e uma tentativa de caracterização do perfil desses participantes:  instituição e local de origem... Podemos plotar isso num mapa depois também para tentar demonstrar o alcance geográfico dos cursos do CEMAVE</t>
  </si>
  <si>
    <t>8) Cada aba numerada então refere-se a um curso (ID) - uma linha da planilha principal</t>
  </si>
  <si>
    <t>ID</t>
  </si>
  <si>
    <t>periodo</t>
  </si>
  <si>
    <t>ano</t>
  </si>
  <si>
    <t>duracao.dias</t>
  </si>
  <si>
    <t>carga.horaria</t>
  </si>
  <si>
    <t>modalidade</t>
  </si>
  <si>
    <t>categoria</t>
  </si>
  <si>
    <t>local.curso</t>
  </si>
  <si>
    <t>municipio</t>
  </si>
  <si>
    <t>UF</t>
  </si>
  <si>
    <t>latitude</t>
  </si>
  <si>
    <t>longitude</t>
  </si>
  <si>
    <t>organizadores</t>
  </si>
  <si>
    <t>nome.curso</t>
  </si>
  <si>
    <t>foco.curso</t>
  </si>
  <si>
    <t xml:space="preserve"> participantes</t>
  </si>
  <si>
    <t>alunos</t>
  </si>
  <si>
    <t>instrutores</t>
  </si>
  <si>
    <t>colaboradores</t>
  </si>
  <si>
    <t>instrutores.origem</t>
  </si>
  <si>
    <t>programa.curso</t>
  </si>
  <si>
    <t>lista.participantes</t>
  </si>
  <si>
    <t>relatorio.descritivo</t>
  </si>
  <si>
    <t>fotos</t>
  </si>
  <si>
    <t>origem.informacoes</t>
  </si>
  <si>
    <t>observacoes</t>
  </si>
  <si>
    <t>001</t>
  </si>
  <si>
    <t>03-11/08</t>
  </si>
  <si>
    <t>Presencial</t>
  </si>
  <si>
    <t>Ministrado</t>
  </si>
  <si>
    <t xml:space="preserve">Base de Estudos do Pantanal - Passo do Lontra </t>
  </si>
  <si>
    <t>Corumbá</t>
  </si>
  <si>
    <t>MS</t>
  </si>
  <si>
    <t>CEMAVE-Ibama, UFMS</t>
  </si>
  <si>
    <t>XIII Curso A Ornitologia na Conservação das Aves Silvestres</t>
  </si>
  <si>
    <t>Anilhamento</t>
  </si>
  <si>
    <t>Inês de Lima Serrano do Nascimento - Bióloga - CEMAVE-Ibama, Renato Torres Pinheiro - Biólogo - PROAVES/CEMAVE-Ibama</t>
  </si>
  <si>
    <t>Sim</t>
  </si>
  <si>
    <t>Não</t>
  </si>
  <si>
    <t>Relatório de Atividades CEMAVE</t>
  </si>
  <si>
    <t>Durante o curso os participantes ajudaram no combate à incêndios na área</t>
  </si>
  <si>
    <t>002</t>
  </si>
  <si>
    <t>19-27/11</t>
  </si>
  <si>
    <t>Estação Ecológica do Taim</t>
  </si>
  <si>
    <t>Rio Grande</t>
  </si>
  <si>
    <t>RS</t>
  </si>
  <si>
    <t>Técnicas de Pesquisa e Conservação em Aves Silvestres</t>
  </si>
  <si>
    <t>João Luiz Xavier do Nascimento - CEMAVE-Ibama, Maximiliano Pinheiro Cirne - UCPEL</t>
  </si>
  <si>
    <t xml:space="preserve">003 </t>
  </si>
  <si>
    <t>24-27/06</t>
  </si>
  <si>
    <t>Parque Nacional de Brasília</t>
  </si>
  <si>
    <t>Brasília</t>
  </si>
  <si>
    <t>DF</t>
  </si>
  <si>
    <t>CEMAVE-Ibama, PROAVES - Associação Brasileira para Conservação de Aves</t>
  </si>
  <si>
    <t>A Ornitologia na Conservação de Aves Silvestres</t>
  </si>
  <si>
    <t>Albano Schluz Neto - CEMAVE-Ibama, Ailton C. de Oliveira - CEMAVE-Ibama, Jussara Macedo Flôres</t>
  </si>
  <si>
    <t>III Mini-curso</t>
  </si>
  <si>
    <t>004</t>
  </si>
  <si>
    <t>06-12/08</t>
  </si>
  <si>
    <t>A Ornitologia e a Conservação de Aves Silvestres</t>
  </si>
  <si>
    <t>Augusto José Piratelli - UFSCAR-Sorocaba, Inês de Lima Serrano Nascimento - CEMAVE-Ibama, Masao Uetanabaro - UFMT</t>
  </si>
  <si>
    <t xml:space="preserve">Sim </t>
  </si>
  <si>
    <t>005</t>
  </si>
  <si>
    <t>09-15/11</t>
  </si>
  <si>
    <t>Estação Ecológica Serra das Araras</t>
  </si>
  <si>
    <t>Cáceres</t>
  </si>
  <si>
    <t>MT</t>
  </si>
  <si>
    <t>Introdução ao Anilhamento de Aves Silvestres</t>
  </si>
  <si>
    <t>006</t>
  </si>
  <si>
    <t>02-13/05</t>
  </si>
  <si>
    <t xml:space="preserve"> Floresta Nacional de Ipanema - ACADEBIO</t>
  </si>
  <si>
    <t>Iperó</t>
  </si>
  <si>
    <t>SP</t>
  </si>
  <si>
    <t>CEMAVE/COMOB/CGGP</t>
  </si>
  <si>
    <t>Aves como Bioindicadores para Monitoramento de UCs</t>
  </si>
  <si>
    <t>Monitoramento</t>
  </si>
  <si>
    <t>Manuella Andrade - CEMAVE, Andrei Roos - CEMAVE, Thiago Orsi - PARNA Viruá, Fernando Favaro - PARNA Ilha Grande, Luciano Regalado - FLONA Ipanema, Maria Flavia Nunes - ACADEBIO, Arthur Brandt - COMOB, Elivan Arantes - CEMAVE, Patricia Pereira Serafini - CEMAVE, Augusto José Piratelli - UFSCAR Sorocaba</t>
  </si>
  <si>
    <t>Primeiro curso oferecido no Programa de Capacitação
 Interna do ICMBio</t>
  </si>
  <si>
    <t>007</t>
  </si>
  <si>
    <t>21-25/01</t>
  </si>
  <si>
    <t>Reserva Biológica de Guaribas</t>
  </si>
  <si>
    <t>Mamanguape</t>
  </si>
  <si>
    <t>PB</t>
  </si>
  <si>
    <t>CEMAVE e REBIO Guaribas</t>
  </si>
  <si>
    <t>Curso Básico de Anilhamento de Aves Silvestres</t>
  </si>
  <si>
    <t>Antonio Emanuel B. Alves de Sousa - CEMAVE, Antonio Eduardo Araújo Barbosa - CEMAVE, Diego Mendes Lima - CEMAVE, Elivan Arantes de Souza - CEMAVE, Manuella Andrade de Souza - CEMAVE, Priscilla Prudente do Amaral - CEMAVE</t>
  </si>
  <si>
    <t>008</t>
  </si>
  <si>
    <t>06-10/09</t>
  </si>
  <si>
    <t>Refúgio Biológico de Bela Vista</t>
  </si>
  <si>
    <t>Foz do Iguaçu</t>
  </si>
  <si>
    <t>PR</t>
  </si>
  <si>
    <t>CEMAVE-Ibama, Prefeitura Municipal de Curitiba/Museu de História Natural, Itaipu Binacional/Departamento de Meio Ambiente</t>
  </si>
  <si>
    <t>I Curso Paranaense de Anilhamento de Aves</t>
  </si>
  <si>
    <t>Inês de Lima serrano do Nascimento - CEMAVE , Paulo de Tarso Zuquim Antas - CEMAVE, Pedro Scherer Neto - Museu de História Natural/Prefeitura Municipal de Curitiba</t>
  </si>
  <si>
    <t>Alunos oriundos das seguintes instituições: Sociedae de Pesquisa de Vida Silvestre, Klabin Papel e Celulose e Itaipu Binacional</t>
  </si>
  <si>
    <t>009</t>
  </si>
  <si>
    <t>29/01-02/02</t>
  </si>
  <si>
    <t>Londrina</t>
  </si>
  <si>
    <t>CEMAVE-Ibama e Universidade Estadual de Londrina - UEL</t>
  </si>
  <si>
    <t>Anilhamento de Aves - Noções Básicas e Aplicações</t>
  </si>
  <si>
    <t>Inês de Lima serrano do Nascimento - CEMAVE, Paulo de Tarso Zuquim Antas - CEMAVE</t>
  </si>
  <si>
    <t>Carta nº 103/89-CEMAVE</t>
  </si>
  <si>
    <t>Mini-curso - supostamente realizado no âmbito do Congresso Brasileiro de Zoologia - Não há relatórios confirmando sua execução, mas tão somente carta de articulação de sua realização</t>
  </si>
  <si>
    <t>010</t>
  </si>
  <si>
    <t>16-23/10</t>
  </si>
  <si>
    <t>Parque Nacional do Itatiaia</t>
  </si>
  <si>
    <t>Itatiaia</t>
  </si>
  <si>
    <t>RJ</t>
  </si>
  <si>
    <t>CEMAVE-Ibama e APROPANI - Associação Pró-Parque Nacinal do Itatiaia</t>
  </si>
  <si>
    <t>Tópicos de Ornitologia e Conservação de Aves Silvestres</t>
  </si>
  <si>
    <t>João Luiz Xavier do Nascimento - CEMAVE, Élio Gouveia, Márcia Simões Carvalho</t>
  </si>
  <si>
    <t>Curso Regional</t>
  </si>
  <si>
    <t>011</t>
  </si>
  <si>
    <t>11-15/05</t>
  </si>
  <si>
    <t>Natal</t>
  </si>
  <si>
    <t>RN</t>
  </si>
  <si>
    <t>CEMAVE-Ibama e Clube de Observadores de Aves - Núcleos de MG e RN</t>
  </si>
  <si>
    <t>I Curso Nordestino de Anilhamento de Aves Silvestres</t>
  </si>
  <si>
    <t>Paulo de Tarso Zuquim Antas - CEMAVE, Pedro Scherer Neto - Museu de História Natural de Curitiba, Henry Ramos Matthews - Escola Superior de Agricultura de Mossoró (ESAM), Marco Antônio de Andrade - Instituto Estadual de Florestas de Minas Gerais - IEF, Roberto Otoch - Fortaleza, CE</t>
  </si>
  <si>
    <t>Material de divulgação</t>
  </si>
  <si>
    <t>Número de participantes estimado a partir do número de vagas oferecido no material de divulgação (16)</t>
  </si>
  <si>
    <t>012</t>
  </si>
  <si>
    <t>27/09-03/10</t>
  </si>
  <si>
    <t>Baía de São Marcos - Ilha do Cajual</t>
  </si>
  <si>
    <t>Alcântara</t>
  </si>
  <si>
    <t>MA</t>
  </si>
  <si>
    <t>CEMAVE-IBDF, Canadian Wildlife Service, Companhia Vale do Rio Doce/International Waterfowl Research Bureau</t>
  </si>
  <si>
    <t>Noções sobre o Uso de Aves como Indicadores Biológicos das Condições Ambientais</t>
  </si>
  <si>
    <t>Severino Mendes de Azevedo Junior, Paulo de Tarso Zuquim Antas - CEMAVE, Dr. R. I. Morrison</t>
  </si>
  <si>
    <t>Certificado (2ª via) - Luiz Sérgio Rocha Duarte</t>
  </si>
  <si>
    <t>Consta 2ª via do Certificado do aluno Luiz Sérgio Rocha Duarte</t>
  </si>
  <si>
    <t>013</t>
  </si>
  <si>
    <t>06-13/08</t>
  </si>
  <si>
    <t>CEMAVE-Ibama, Universidade Federal do Mato Grosso do Sul - UFMS</t>
  </si>
  <si>
    <t>XII Curso de Anilhamento de Aves: Uso do Anilhamento na Conservação de Aves Silvestres</t>
  </si>
  <si>
    <t>Paulo de Tarso Zuquim Antas - CEMAVE, Inês Lima Serrano do Nascimento - CEMAVE, Ivandy Nascimento - CEMAVE, Benedito Salvador Ataquile - UNESP-Rio Claro</t>
  </si>
  <si>
    <t>014</t>
  </si>
  <si>
    <t>29/10-08/11</t>
  </si>
  <si>
    <t>Parque Nacional Marinho de Fernando de Noronha</t>
  </si>
  <si>
    <t>Fernando de Noronha</t>
  </si>
  <si>
    <t>PE</t>
  </si>
  <si>
    <t>CEMAVE-SUPES-PARNAMAR-Ibama, Associação Brasileira para a Conservação de Aves - Pró-Aves, Fundação Centro Brasileiro de Proteção e Pesquisa das Tartarugas Marinhas - Pró-TAMAR</t>
  </si>
  <si>
    <t>I Curso de Anilhamento de Aves Silvestres do Arquipélago de Fernando de Noronha</t>
  </si>
  <si>
    <t>Albano Schultz Neto - CEMAVE, Simone Fraga Tenório Pereira</t>
  </si>
  <si>
    <t>015</t>
  </si>
  <si>
    <t>13-23/01</t>
  </si>
  <si>
    <t>CEMAVE-IBDF</t>
  </si>
  <si>
    <t>IV Curso de Observação e Anilhamento de Aves</t>
  </si>
  <si>
    <t>Helmut Sick - Academia Brasileira de Ciências/RJ, Flávio Silva - Parque Zoológico de Sapucaia do Sul/RS, Walter Adolfo Voss - São Leopoldo/RS, João Alberto Fabrício Filho - Porto Alegre/RS, Paulo de Tarso Zuquim Antas - CEMAVE-Brasília, DF</t>
  </si>
  <si>
    <t>Contém dois certificados assinados: Ney carnevalli e Fernando Chaves. Aparentemente, se inscreveram, mas não participaram do curso.</t>
  </si>
  <si>
    <t>016</t>
  </si>
  <si>
    <t>03-08/09</t>
  </si>
  <si>
    <t>Fazenda Campo Grande</t>
  </si>
  <si>
    <t>Passa Tempo</t>
  </si>
  <si>
    <t>MG</t>
  </si>
  <si>
    <t>Curso de Observação e Identificação de Aves</t>
  </si>
  <si>
    <t>Paulo de Tarso Zuquim Antas - CEMAVE</t>
  </si>
  <si>
    <t>Lista de Participantes</t>
  </si>
  <si>
    <t>017</t>
  </si>
  <si>
    <t>27/11-09/12</t>
  </si>
  <si>
    <t>I Curso de Anilhamento e Observação de Aves Silvestres Brasileiras</t>
  </si>
  <si>
    <t>Willian Belton - Gramado/RS, Helmut Sick - Academia Brasileira de Ciências/RJ, Cleber Alho - UnB, Rafael Neret - SEMA-MI, Eduardo Kunze Bastos - IBDF/FBCN</t>
  </si>
  <si>
    <t>Relatórios de Atividades CEMAVE</t>
  </si>
  <si>
    <t>Alguns documentos de valor histórico - correspondências</t>
  </si>
  <si>
    <t>018</t>
  </si>
  <si>
    <t>30/11-04/12</t>
  </si>
  <si>
    <t>Estação Ecológica de Carijós</t>
  </si>
  <si>
    <t>Florianópolis</t>
  </si>
  <si>
    <t>SC</t>
  </si>
  <si>
    <t>CEMAVE-Base Avançada de Florianópolis</t>
  </si>
  <si>
    <t>I Seminário de Monitoramento de Aves Silvestres em Unidades de Conservação de Santa Catarina</t>
  </si>
  <si>
    <t>Camile Lugarini - CEMAVE, Andrei Langeloh Roos - RESEX Pirajubaé-ICMBio, Danielle Paludo - CEMAVE, Manuella Andrade de Sousa - CEMAVE, Patricia Pereira Serafini - CEMAVE, Gonçalo Ferraz - UFRS, Elsimar Silveira da Silva - CAIPORA, Fabricio Basilio - APRENDER, Fernando Bittencourt Farias - Plaza Caldas da Imperatriz Resort &amp; Spa</t>
  </si>
  <si>
    <t>Memória do Seminário</t>
  </si>
  <si>
    <t>36 horas de aulas teóricas (36 participantes) e 11 horas de atividades práticas (17 participantes)</t>
  </si>
  <si>
    <t>019</t>
  </si>
  <si>
    <t>II Curso de Observação e Anilhamento de Aves</t>
  </si>
  <si>
    <t>Helmut Sick - Academia Brasileira de Ciências/RJ, Flávio Silva - Parque Zoológico de Sapucaia do Sul/RS, Walter Adolfo Voss - São Leopoldo/RS, C. C. Olrog - Instituto Miguel Lillo - Agentina, Germano Guari Neto - UFMT, Gilberto Oliveira de Aguiar - UFMT, Rick Hansen - IBDF/DF</t>
  </si>
  <si>
    <t>020</t>
  </si>
  <si>
    <t>28/03-13/04</t>
  </si>
  <si>
    <t>Parque Nacional da Lagoa do Peixe</t>
  </si>
  <si>
    <t>Tavares</t>
  </si>
  <si>
    <t>CEMAVE-IBDF/ Fish and Wildlife Service, The Nature Conservancy, FUNATURA, Universidade do Vale do Rio dos Sinos - Unisinos, Fundação Zoobotânica do Rio Grande do Sul - FZTRGS</t>
  </si>
  <si>
    <t>VIII Curso de Anilhamento de Aves Silvestres</t>
  </si>
  <si>
    <t>Relatório Preliminar (Provisional report)</t>
  </si>
  <si>
    <t>Não há lista de participantes, nem identificação dos instrutores. O relatório preliminar informa que participaram 16 alunos, sendo: 3 da Argentina, 1 do Peru, 1 de MG, 4 do RJ, 2 de SP, 1 de SC e 4 do RS.</t>
  </si>
  <si>
    <t>021</t>
  </si>
  <si>
    <t>01-12/03</t>
  </si>
  <si>
    <t>Estação Ecológica do Tapacura e Base de Pesquisa em Aves Migratórias da Coroa do Avião</t>
  </si>
  <si>
    <t>Itamaracá</t>
  </si>
  <si>
    <t>CEMAVE-Ibama, Universidade Federal Rural de Pernambuco - UFRPE</t>
  </si>
  <si>
    <t>XI Curso de Anilhamento de Aves</t>
  </si>
  <si>
    <t>Paulo de Tarso Zuquim Antas - CEMAVE-Ibama, João Luiz Xavier do Nascimento - CEMAVE-Ibama, Severino Mendes de Azevedo Junior - UFRPE, Albano Schultz Neto - CEMAVE-Ibama, Lucian José de Lacerda Interaminense (monitor), Simone Fraga Tenório Pereira (monitora), Raquel Melo de Carvalho (monitora)</t>
  </si>
  <si>
    <t>022</t>
  </si>
  <si>
    <t>25/05-03/06</t>
  </si>
  <si>
    <t>Floresta Nacional do Araripe e Estação Ecológica de Aiuaba</t>
  </si>
  <si>
    <t>Crato</t>
  </si>
  <si>
    <t>CE</t>
  </si>
  <si>
    <t>CEMAVE-Ibama, ESEC Aiuaba, Universidade Federal Rural de Pernambuco - UFRPE, Prefeitura Municipal do Crato, Universidade Regional do Cariri - URCA</t>
  </si>
  <si>
    <t>O Uso do Anilhamento na Conservação das Aves Silvestres</t>
  </si>
  <si>
    <t>João Luis Xavier do Nascimento - CEMAVE-Ibama, Severino Mendes de Azevedo Junior - UFRPE</t>
  </si>
  <si>
    <t>023</t>
  </si>
  <si>
    <t>06-08/06</t>
  </si>
  <si>
    <t>CEMAVE-Ibama</t>
  </si>
  <si>
    <t>A Ornitologia na Conservação das Aves Silvestres</t>
  </si>
  <si>
    <t>Fiscalização</t>
  </si>
  <si>
    <t>João Luis Xavier do Nascimento - CEMAVE-Ibama, Inês de Lima Serrano Nascimento - CEMAVE-Ibama</t>
  </si>
  <si>
    <t>Relatório de Avaliação do Curso</t>
  </si>
  <si>
    <t>Curso de curta duração para técnicos do Ibama</t>
  </si>
  <si>
    <t>024</t>
  </si>
  <si>
    <t>13-22/06</t>
  </si>
  <si>
    <t>Estação Ecológica de Aiuaba e Floresta Nacional do Araripe-Apodi</t>
  </si>
  <si>
    <t>Aiuaba</t>
  </si>
  <si>
    <t>CEMAVE-Ibama, ESEC Aiuaba, FLONA Araripe-Apodi, PROAVES</t>
  </si>
  <si>
    <t>João Luis Xavier do Nascimento - CEMAVE-Ibama, Albano Schulz Neto - CEMAVE-Ibama</t>
  </si>
  <si>
    <t>025</t>
  </si>
  <si>
    <t>10-18/08</t>
  </si>
  <si>
    <t>CEMAVE-Ibama, Universidade Federal de Mato Grosso do Sul - UFMS</t>
  </si>
  <si>
    <t>Técnicas de Pesquisa e Conservação de Aves Silvestres</t>
  </si>
  <si>
    <t>Cópias de certificados não assinados</t>
  </si>
  <si>
    <t>026</t>
  </si>
  <si>
    <t>10-14/09</t>
  </si>
  <si>
    <t>Floresta Nacional Araripe-Apodi</t>
  </si>
  <si>
    <t>CEMAVE, APA e FLONA Araripe-Apodi e Aquasis</t>
  </si>
  <si>
    <t>Segundo curso realizado na FLONA do Araripe, o primeiro ocorreu em 1995.</t>
  </si>
  <si>
    <t>027</t>
  </si>
  <si>
    <t>10-14/06</t>
  </si>
  <si>
    <t>Parque Nacional do Pantanal Matogrossense</t>
  </si>
  <si>
    <t>Poconé</t>
  </si>
  <si>
    <t>CEMAVE-ICMBio, CGGP-ICMBio, UFMT</t>
  </si>
  <si>
    <t>Curso Nacional de Anilhamento de Aves Silvestres</t>
  </si>
  <si>
    <t>Aílton Carneiro de Oliveira – CEMAVE, Antonio Emanuel Barreto Alves de Sousa - CEMAVE, Dalci Maurício Miranda de oliveira – UFMT</t>
  </si>
  <si>
    <t>Edital de divulgação de cursos</t>
  </si>
  <si>
    <t>028</t>
  </si>
  <si>
    <t>25-30/05</t>
  </si>
  <si>
    <t>Hotel Costa do Atlântico</t>
  </si>
  <si>
    <t>Areia Branca</t>
  </si>
  <si>
    <t>CEMAVE-ICMBio, CGPEG-Ibama</t>
  </si>
  <si>
    <t>I Curso de Anilhamento de Aves Marinhas para Equipes de Projetos de Monitoramento de Praias (PMPs)</t>
  </si>
  <si>
    <t>Patrícia Serafini - CEMAVE, Aílton Carneiro de Oliveira - CEMAVE, Diego Mendes Lima - CEMAVE, Antonio Emanuel Barreto Alves de Sousa - CEMAVE, Manuella Souza - CEMAVE</t>
  </si>
  <si>
    <t>Programa do curso</t>
  </si>
  <si>
    <t>Curso ministrado em atendimento ao que consta no Relatório de Vistoria Nº 011/2013/CGPEG/DILIC/IBAMA (licenciamento ambiental)</t>
  </si>
  <si>
    <t>029</t>
  </si>
  <si>
    <t>17-21/08</t>
  </si>
  <si>
    <t>CEMAVE-ICMBio</t>
  </si>
  <si>
    <t>Técnicas de Pesquisas com Aves Silvestres</t>
  </si>
  <si>
    <t>Aílton Carneiro de Oliveira - CEMAVE, Diego Mendes Lima - CEMAVE, Antonio Emanuel Barreto Alves de Sousa - CEMAVE, João Victor de Oliveira Caetano – Faculdade Anhanguera de Brasília</t>
  </si>
  <si>
    <t xml:space="preserve">Não </t>
  </si>
  <si>
    <t>030</t>
  </si>
  <si>
    <t>17-21/10</t>
  </si>
  <si>
    <t>Curso de Anilhamento de Aves Silvestres</t>
  </si>
  <si>
    <t>Aílton Carneiro de  Oliveira – CEMAVE, João Victor de Oliveira Caetano – Faculdade Anhanguera de Brasília, Luane R. Santos – Universidade de Brasília, Raquel Lacerda- IBAMA, Renata Membribes Rossato - CEMAVE, Rita de Cássia Surrage de Medeiros– CEMAVE</t>
  </si>
  <si>
    <t>Edital de divulgação de curso</t>
  </si>
  <si>
    <t>031</t>
  </si>
  <si>
    <t>29/05-02/06</t>
  </si>
  <si>
    <t>032</t>
  </si>
  <si>
    <t>16-20/10</t>
  </si>
  <si>
    <t>A lista tem 17 pessoas... o edital fala em 15 vagas.</t>
  </si>
  <si>
    <t>033</t>
  </si>
  <si>
    <t>23-27/04</t>
  </si>
  <si>
    <t>Aílton Carneiro de Oliveira - CEMAVE, Rita de Cassia Surrage de Medeiros - CEMAVE, Raquel Caroline Alves Lacerda - Ibama, João Victor de Oliveira Caetano – Faculdade Anhanguera de Brasília</t>
  </si>
  <si>
    <t>Edittal de dibulgação do 1º curso de 2018 - Base CEMAVE Brasília</t>
  </si>
  <si>
    <t>034</t>
  </si>
  <si>
    <t>29/07-02/08</t>
  </si>
  <si>
    <t>Aílton Carneiro de Oliveira - CEMAVE, Renata Rossato - CEMAVE, Raquel Caroline Alves Lacerda - Ibama, Lia Nahomi Kajiki - UnB, João Victor de Oliveira Caetano – Faculdade Anhanguera de Brasília</t>
  </si>
  <si>
    <t>Edittal de dibulgação do 1º curso de 2019 - Base CEMAVE Brasília</t>
  </si>
  <si>
    <t>035</t>
  </si>
  <si>
    <t>23-27/05</t>
  </si>
  <si>
    <t>CEMAVE-ICMBio, PMDF</t>
  </si>
  <si>
    <t>Noções Básicas para Identificação de Aves Silvestres</t>
  </si>
  <si>
    <t>Aílton Carneiro de Oliveira - CEMAVE, João Bosco Sampaio - IBRAM, Renata Rossato - CEMAVE</t>
  </si>
  <si>
    <t>Programação do curso</t>
  </si>
  <si>
    <t>036</t>
  </si>
  <si>
    <t>05-09/11</t>
  </si>
  <si>
    <t>CEMAVE-ICMBio, Infraero</t>
  </si>
  <si>
    <t>Antonio Emanuel Barreto Alves de Sousa - CEMAVE, Aílton Carneiro de Oliveira - CEMAVE, Roberta Costa Rodrigues - UFPB</t>
  </si>
  <si>
    <t>Curso Infraero</t>
  </si>
  <si>
    <t>037</t>
  </si>
  <si>
    <t>16/04</t>
  </si>
  <si>
    <t>Parque Zoobotânico de Salvador</t>
  </si>
  <si>
    <t>Salvador</t>
  </si>
  <si>
    <t>BA</t>
  </si>
  <si>
    <t>CEMAVE-ICMBio, Sociedade de Pesquisa em Vida Selvagem - SPVS</t>
  </si>
  <si>
    <t>Curso em Identificação, Manejo e Destinação das Espécies  Alvo do PAN Papagaios</t>
  </si>
  <si>
    <t>Patrícia Serafini - CEMAVE-ICMBio, Elenise Sipinski - SPVS, Marianna de Santqna Pinho - INEMA, Érika Garcez Rocha - INEMA, Marcus França Moreira - PRF, Gláucia Helena Fernandes Seixas - Parques das Aves e Fundação Neotrópica do Brasil</t>
  </si>
  <si>
    <t>Relatório do curso</t>
  </si>
  <si>
    <t>Curso realizado no âmbito do Programa Papagaios do Brasil - fotos do curso no relatório</t>
  </si>
  <si>
    <t>038</t>
  </si>
  <si>
    <t>24/04</t>
  </si>
  <si>
    <t>Sede do Batalhão da Polícia Ambiental Força Verde - PMPR</t>
  </si>
  <si>
    <t>Curitiba</t>
  </si>
  <si>
    <t>Patrícia Serafini - CEMAVE-ICMBio, Elenise Sipinski - SPVS, Marianna de Santqna Pinho - INEMA, Pedro Scherer Neto - Prefeitura Municipal de Curitiba, Manoel Lucas Javorouski - Prefeitura Municipal de Curitiba - Zoológico Municipal, Thais Michele Fernandes - Ibama</t>
  </si>
  <si>
    <t>039</t>
  </si>
  <si>
    <t>21/11</t>
  </si>
  <si>
    <t>Jardim Zoológico do Rio de Janeiro - RioZoo</t>
  </si>
  <si>
    <t>Rio de Janeiro</t>
  </si>
  <si>
    <t>Patrícia Serafini - CEMAVE-ICMBio, Elenise Sipinski - SPVS,  Gláucia Helena Fernandes Seixas - Parques das Aves e Fundação Neotrópica do Brasil, Tenente Calandrini - Polícia Ambiental de São Paulo</t>
  </si>
  <si>
    <t>040</t>
  </si>
  <si>
    <t>13/06</t>
  </si>
  <si>
    <t>Sede do Comando do Policiamento Militar Ambiental - CPMA</t>
  </si>
  <si>
    <t>Patrícia Serafini - CEMAVE-ICMBio, Elenise Sipinski - SPVS, Thais Michele Fernandes - Ibama</t>
  </si>
  <si>
    <t>041</t>
  </si>
  <si>
    <t>18/04</t>
  </si>
  <si>
    <t>Fundação Parque Zoológico de São Paulo</t>
  </si>
  <si>
    <t>São Paulo</t>
  </si>
  <si>
    <t>Patrícia Serafini - CEMAVE-ICMBio, Elenise Sipinski - SPVS, Marcos de Castro Simanovic - PMSP</t>
  </si>
  <si>
    <t>042</t>
  </si>
  <si>
    <t>14/08</t>
  </si>
  <si>
    <t>Instituto de Meio Ambiente do Mato Grosso do Sul - IMASUL</t>
  </si>
  <si>
    <t>Campo Grande</t>
  </si>
  <si>
    <t>Patrícia Serafini - CEMAVE-ICMBio, Elenise Sipinski - SPVS, Gláucia Helena Fernandes Seixas - Parques das Aves e Fundação Neotrópica do Brasil</t>
  </si>
  <si>
    <t>Curso realizado no âmbito do Programa Papagaios do Brasil - fotos do curso no relatório - Há um erro no número de alunos indicados no relatório - são 111 alunos na lista e 114 participantes, não 118</t>
  </si>
  <si>
    <t>Cabedelo</t>
  </si>
  <si>
    <t>044</t>
  </si>
  <si>
    <t>21-22/02</t>
  </si>
  <si>
    <t>Base Multifuncional do CEMAVE em Florianópolis, SC - ESEC Carijós</t>
  </si>
  <si>
    <t>CEMAVE-ICMBio, Ibama, Projeto Albatroz</t>
  </si>
  <si>
    <t>I Workshop de Capacitação de Agentes do Ibama para Fiscalização da IN nº 07/2014</t>
  </si>
  <si>
    <t>Dimas Gianuca - Projeto Albatroz, Tatiana Neves - Projeto Albatroz, Augusto Silva Costa  -Projeto Albatroz, Gabriel Canani Sampaio - Projeto Albatroz, Rodrigo Claudino  -Consultor GEF Mar MMA, Patricia Pereira Serafini - ICMBio/CEMAVE</t>
  </si>
  <si>
    <t xml:space="preserve">Curso realizado no âmbito da implementação do Plano de Ação Nacional para a Conservação dos Albatrozes e Petréis_x000D_
- PLANACAP - fotos do curso no relatório </t>
  </si>
  <si>
    <t>045</t>
  </si>
  <si>
    <t>22 a 24/9</t>
  </si>
  <si>
    <t>Virtual</t>
  </si>
  <si>
    <t>CEMAVE e Universidade Federal do Sul da Bahia - UFSB</t>
  </si>
  <si>
    <t>Ecologia e Conservação de Aves</t>
  </si>
  <si>
    <t>Ecol. Cons. Aves</t>
  </si>
  <si>
    <t>Priscilla Prudente do Amaral - CEMAVE</t>
  </si>
  <si>
    <t>Comunicação Pessoal</t>
  </si>
  <si>
    <t>Curso realizado na II Semana de Biologia da UFSB, durante a pandemia de COVID-19</t>
  </si>
  <si>
    <t>046</t>
  </si>
  <si>
    <t>26/11</t>
  </si>
  <si>
    <t>Jardim Botânico Benjamim Maranhão</t>
  </si>
  <si>
    <t>João Pessoa</t>
  </si>
  <si>
    <t>Batalhão de Policiamento Ambiental da Paraíba e CEMAVE</t>
  </si>
  <si>
    <t>Reconhecimento e Manejo de Aves Silvestres</t>
  </si>
  <si>
    <t>Diego Mendes Lima - CEMAVE e Priscilla Prudente do Amaral - CEMAVE</t>
  </si>
  <si>
    <t>Curso elaborado a pedido do Batalhão de Polícia; compôs um curso mais amplo de aperfeiçoamento dos policiais ambientais (Curso Tático Ambiental).</t>
  </si>
  <si>
    <t>participantes</t>
  </si>
  <si>
    <t>categ</t>
  </si>
  <si>
    <t>genero</t>
  </si>
  <si>
    <t>instituicao</t>
  </si>
  <si>
    <t>tipo.inst</t>
  </si>
  <si>
    <t>tipos.inst</t>
  </si>
  <si>
    <t>regiao</t>
  </si>
  <si>
    <t>pais</t>
  </si>
  <si>
    <t>1993</t>
  </si>
  <si>
    <t>Alexandre Moraes da Silva</t>
  </si>
  <si>
    <t>Aluno</t>
  </si>
  <si>
    <t>A</t>
  </si>
  <si>
    <t>M</t>
  </si>
  <si>
    <t>Secretaria Municipal de Meio Ambiente</t>
  </si>
  <si>
    <t>orgao-ambiental</t>
  </si>
  <si>
    <t>Niterói</t>
  </si>
  <si>
    <t>Sudeste</t>
  </si>
  <si>
    <t>Brasil</t>
  </si>
  <si>
    <t>Ana Cristina Mendo</t>
  </si>
  <si>
    <t>Universidade Federal de Mato Grosso do Sul - UFMS</t>
  </si>
  <si>
    <t>ensino-pesquisa</t>
  </si>
  <si>
    <t>Centro-Oeste</t>
  </si>
  <si>
    <t>Augusto João Piratelli</t>
  </si>
  <si>
    <t xml:space="preserve">Universidade Federal de Mato Grosso do Sul - UFMS </t>
  </si>
  <si>
    <t>Trê Lagoas</t>
  </si>
  <si>
    <t>Carmen Quiroga Oropeza</t>
  </si>
  <si>
    <t>Museo Nacional de Historia Natural - MNHN</t>
  </si>
  <si>
    <t>museus-afins</t>
  </si>
  <si>
    <t>La Paz</t>
  </si>
  <si>
    <t>Bolívia</t>
  </si>
  <si>
    <t>Darci Caetano dos Santos</t>
  </si>
  <si>
    <t>Polícia Militar Florestal</t>
  </si>
  <si>
    <t>forças-segurança</t>
  </si>
  <si>
    <t xml:space="preserve">Flora Auxiliadora Ximenes </t>
  </si>
  <si>
    <t>Aluna</t>
  </si>
  <si>
    <t>F</t>
  </si>
  <si>
    <t>Henrique Rajão</t>
  </si>
  <si>
    <t>Universidade Federal do Rio de Janeiro - UFRJ</t>
  </si>
  <si>
    <t>José Eduardo Albernaz</t>
  </si>
  <si>
    <t>Instituto Brasileiro do Meio Ambiente e dos Recursos Naturais Renováveis - Ibama-SUPES-SP</t>
  </si>
  <si>
    <t>Lilsa Maria Ozório</t>
  </si>
  <si>
    <t>Instituto Estadual de Florestas - IEF</t>
  </si>
  <si>
    <t xml:space="preserve">Belo Horizonte </t>
  </si>
  <si>
    <t>Marina Anciães</t>
  </si>
  <si>
    <t>Universidade de Brasília - UNB</t>
  </si>
  <si>
    <t>Rodiney de Arruda Mauro</t>
  </si>
  <si>
    <t>Empresa Brasileira de Pesquisa Agropecuária - Embrapa</t>
  </si>
  <si>
    <t>Sabrina Dall Agnol</t>
  </si>
  <si>
    <t>Museu de Zoologia da Universidade do Vale do Rio dos Sinos - UNISINOS</t>
  </si>
  <si>
    <t>São Leopoldo</t>
  </si>
  <si>
    <t>Sul</t>
  </si>
  <si>
    <t>Sandro Gameiro Macedo</t>
  </si>
  <si>
    <t>Universidade Católica de Pelotas - UCPEL</t>
  </si>
  <si>
    <t>Pelotas</t>
  </si>
  <si>
    <t>Thereza Christina S. Anacleto</t>
  </si>
  <si>
    <t xml:space="preserve">Horto Zoobotânico de Dois Irmãos </t>
  </si>
  <si>
    <t>Recife</t>
  </si>
  <si>
    <t>Nordeste</t>
  </si>
  <si>
    <t>Vicent Kurt Lo</t>
  </si>
  <si>
    <t xml:space="preserve">Secretaria Estadual de Meio Ambiente </t>
  </si>
  <si>
    <t>Inês de Lima Serrano do Nascimento</t>
  </si>
  <si>
    <t>Instrutora</t>
  </si>
  <si>
    <t>I</t>
  </si>
  <si>
    <t>Instituto Brasileiro do Meio Ambiente e dos Recursos Naturais Renováveis - Ibama-CEMAVE</t>
  </si>
  <si>
    <t>Renato Torres Pinheiro</t>
  </si>
  <si>
    <t>Instrutor</t>
  </si>
  <si>
    <t>Masao Uetanabaro</t>
  </si>
  <si>
    <t>Outros - Colaborador</t>
  </si>
  <si>
    <t>C</t>
  </si>
  <si>
    <t>1999</t>
  </si>
  <si>
    <t>Ana Maria Gealh</t>
  </si>
  <si>
    <t>Antônio Coêlho da Silva</t>
  </si>
  <si>
    <t>TO</t>
  </si>
  <si>
    <t>Norte</t>
  </si>
  <si>
    <t>Beatriz Marti Emygdio</t>
  </si>
  <si>
    <t>Cecília Irene Perez Calabuig</t>
  </si>
  <si>
    <t>Claiton Martins Ferreira</t>
  </si>
  <si>
    <t>Cristiano Dosualdo Rocha</t>
  </si>
  <si>
    <t>Daniela de Andrade Nogueira</t>
  </si>
  <si>
    <t>Edmar Lima Oliveira</t>
  </si>
  <si>
    <t>AP</t>
  </si>
  <si>
    <t>Gustavo Vernardino Mallaco da Silva</t>
  </si>
  <si>
    <t>Leonardo de Almeida Amado</t>
  </si>
  <si>
    <t>Marcelo Luiz Marques Menezes</t>
  </si>
  <si>
    <t>Tatiana Bichara Dantas</t>
  </si>
  <si>
    <t>João Luiz Xavier do Nascimento</t>
  </si>
  <si>
    <t>Instituto Brasileiro do Meio Ambiente e dos Recursos Naturais Renováveis - Ibama</t>
  </si>
  <si>
    <t>Maximiliano Pinheiro Cirne</t>
  </si>
  <si>
    <t>João Bosco Teixeira Sampaio</t>
  </si>
  <si>
    <t>Outros - Monitor</t>
  </si>
  <si>
    <t>Maria Carolina Hazin</t>
  </si>
  <si>
    <t>Tânia Maria Gomes Giorgi</t>
  </si>
  <si>
    <t>Geraldo Mastrantonio</t>
  </si>
  <si>
    <t>003</t>
  </si>
  <si>
    <t>1997</t>
  </si>
  <si>
    <t>Antônio Carlos Duarte de Souza</t>
  </si>
  <si>
    <t>Instituto Brasileiro do Meio Ambiente e dos Recursos Naturais Renováveis - Ibama-SUPES-AL</t>
  </si>
  <si>
    <t>Maceió</t>
  </si>
  <si>
    <t>AL</t>
  </si>
  <si>
    <t>Deraldo Lopes de Almeida</t>
  </si>
  <si>
    <t>José Kleber da Fonseca</t>
  </si>
  <si>
    <t>Kércia Valéria Alencar Araújo de Carvalho</t>
  </si>
  <si>
    <t>Goiânia</t>
  </si>
  <si>
    <t>GO</t>
  </si>
  <si>
    <t>Dulcilene Santos Andrade Lima</t>
  </si>
  <si>
    <t>Instituto Brasileiro do Meio Ambiente e dos Recursos Naturais Renováveis - Ibama - SUPES-GO</t>
  </si>
  <si>
    <t>Fortaleza</t>
  </si>
  <si>
    <t>Rita de Cássia Surrage</t>
  </si>
  <si>
    <t>Josivan Rabêlo</t>
  </si>
  <si>
    <t>Nílton Guerra Oliveira</t>
  </si>
  <si>
    <t>Raimundo Pereira da Cruz</t>
  </si>
  <si>
    <t>Boa Vista</t>
  </si>
  <si>
    <t>RR</t>
  </si>
  <si>
    <t>Rogério Santos Araújo</t>
  </si>
  <si>
    <t>Instituto Brasileiro do Meio Ambiente e dos Recursos Naturais Renováveis - Ibama-SUPES-ES</t>
  </si>
  <si>
    <t>Vitória</t>
  </si>
  <si>
    <t>ES</t>
  </si>
  <si>
    <t>Miton Isidorio Neves</t>
  </si>
  <si>
    <t>Instituto Brasileiro do Meio Ambiente e dos Recursos Naturais Renováveis - Ibama-ESREG Leopoldina</t>
  </si>
  <si>
    <t>Leopoldina</t>
  </si>
  <si>
    <t>Valter José da Silveira</t>
  </si>
  <si>
    <t>Colônia Agrícola Samambaia</t>
  </si>
  <si>
    <t>terceiro-setor</t>
  </si>
  <si>
    <t>Edson Lima</t>
  </si>
  <si>
    <t>Polícia Militar do Distrito Federal - PMDF</t>
  </si>
  <si>
    <t>Rogério Brito de Miranda</t>
  </si>
  <si>
    <t>Waldeci Ramalho</t>
  </si>
  <si>
    <t>Gregório Lopes de Abreu Filho</t>
  </si>
  <si>
    <t>José Jardim de Brito</t>
  </si>
  <si>
    <t>Edson Augusto de Oliveira</t>
  </si>
  <si>
    <t>Flávio de Souza Soares</t>
  </si>
  <si>
    <t>Francisco Segundo Dantas Diniz</t>
  </si>
  <si>
    <t>Instituto Brasileiro do Meio Ambiente e dos Recursos Naturais Renováveis - Ibama-SUPES-RN</t>
  </si>
  <si>
    <t>Albano Sulhluz Neto</t>
  </si>
  <si>
    <t>Aílton C. de Oliveira</t>
  </si>
  <si>
    <t>Jussara Macedo Flôres</t>
  </si>
  <si>
    <t>1996</t>
  </si>
  <si>
    <t>Adriana Luzia Pereira Vianna</t>
  </si>
  <si>
    <t>Celine de Melo</t>
  </si>
  <si>
    <t>Uberlândia</t>
  </si>
  <si>
    <t>Cristina Oishi</t>
  </si>
  <si>
    <t>Campinas</t>
  </si>
  <si>
    <t>Érika de Freitas Pereira</t>
  </si>
  <si>
    <t>Francisco Mallet-Rodrigues</t>
  </si>
  <si>
    <t>Juan Marcelo Hinojosa-Ballivián</t>
  </si>
  <si>
    <t>Lilian Patrícia Pinto</t>
  </si>
  <si>
    <t>Cuiabá</t>
  </si>
  <si>
    <t>Marcos Maldonado Coelho</t>
  </si>
  <si>
    <t>Mariana de Santana Pinho</t>
  </si>
  <si>
    <t>Camaçari</t>
  </si>
  <si>
    <t>Genilda Maria de Oliveira</t>
  </si>
  <si>
    <t>Araguari</t>
  </si>
  <si>
    <t>Robson Silva e Silva</t>
  </si>
  <si>
    <t>Santos</t>
  </si>
  <si>
    <t>Tarcýsio Lyra ddos Santos</t>
  </si>
  <si>
    <t>Márcia Regina Pereira</t>
  </si>
  <si>
    <t>Birigui</t>
  </si>
  <si>
    <t>Waldir Leonel</t>
  </si>
  <si>
    <t>Augusto José Piratelli</t>
  </si>
  <si>
    <t xml:space="preserve">Três Lagoas </t>
  </si>
  <si>
    <t>Inês Lima Serrano do Nascimento</t>
  </si>
  <si>
    <t>Outros - Auxiliar</t>
  </si>
  <si>
    <t>2011</t>
  </si>
  <si>
    <t>Ademir Mariano</t>
  </si>
  <si>
    <t>ICMBio - PARNA do Juruena</t>
  </si>
  <si>
    <t>Alta Floresta</t>
  </si>
  <si>
    <t>Adriano Damato</t>
  </si>
  <si>
    <t>ICMBio - PARNA Lençóis Maranhenses</t>
  </si>
  <si>
    <t>Barreirinhas</t>
  </si>
  <si>
    <t>André Gustavo Campos de Oliveira</t>
  </si>
  <si>
    <t>ICMBio - FLONA Jamari</t>
  </si>
  <si>
    <t>Itapuã do Oeste</t>
  </si>
  <si>
    <t>RO</t>
  </si>
  <si>
    <t>Antonio Correia</t>
  </si>
  <si>
    <t>ICMBio - ESEC Mata Preta</t>
  </si>
  <si>
    <t>Palmas</t>
  </si>
  <si>
    <t>Celso do Lago Paiva</t>
  </si>
  <si>
    <t>ICMBio - PARNA Serra do Cipó</t>
  </si>
  <si>
    <t>Jaboticatubas</t>
  </si>
  <si>
    <t>Cleiton Adriano Signor</t>
  </si>
  <si>
    <t>ICMBio - RESEX Lago do Capanã Grande</t>
  </si>
  <si>
    <t>Manicoré</t>
  </si>
  <si>
    <t>AM</t>
  </si>
  <si>
    <t>Eridiane Lopes da Silva</t>
  </si>
  <si>
    <t>ICMBio - APA do Ibirapuitã</t>
  </si>
  <si>
    <t>Santana do Livramento</t>
  </si>
  <si>
    <t>Fabiana Messel</t>
  </si>
  <si>
    <t>ICMBio - REBIO Gurupi</t>
  </si>
  <si>
    <t>Bom Jardim</t>
  </si>
  <si>
    <t>Gisele Silva de Medeiros</t>
  </si>
  <si>
    <t>ICMBio - ESEC de Jutaí-Solimões</t>
  </si>
  <si>
    <t>Tefé</t>
  </si>
  <si>
    <t xml:space="preserve">José Tiago Almeida dos Santos </t>
  </si>
  <si>
    <t>ICMBio - ESEC Raso da Catarina</t>
  </si>
  <si>
    <t>Paulo Afonso</t>
  </si>
  <si>
    <t>Juliana Gonçalves</t>
  </si>
  <si>
    <t>ICMBio - PARNA Serra da Bocaina</t>
  </si>
  <si>
    <t>São José do Barreto</t>
  </si>
  <si>
    <t>Kennedy Borges</t>
  </si>
  <si>
    <t>ICMBio - RESEX Lago do Cedro</t>
  </si>
  <si>
    <t>Aruanã</t>
  </si>
  <si>
    <t>Osmar Borges</t>
  </si>
  <si>
    <t>ICMBio - FLONA Contendas do Sincorá</t>
  </si>
  <si>
    <t>Boa Nova</t>
  </si>
  <si>
    <t>Pablo Lacaze de Camargo Casella</t>
  </si>
  <si>
    <t>ICMBio - PARNA Chapada Diamantina</t>
  </si>
  <si>
    <t>Palmeiras</t>
  </si>
  <si>
    <t>Paulo Cesar Bastos</t>
  </si>
  <si>
    <t>ICMBio - FLONA do Ibura</t>
  </si>
  <si>
    <t>Aracaju</t>
  </si>
  <si>
    <t>SE</t>
  </si>
  <si>
    <t>Priscilla Amaral</t>
  </si>
  <si>
    <t>ICMBio - PARNA Chapada dos Guimarães</t>
  </si>
  <si>
    <t>Tatiana Alves Fona e Franco</t>
  </si>
  <si>
    <t>ICMBio - RVS de Una</t>
  </si>
  <si>
    <t>Una</t>
  </si>
  <si>
    <t>Vera Nanci Oliveira Carvalho</t>
  </si>
  <si>
    <t>ICMBio - RESEX Rio Xingu</t>
  </si>
  <si>
    <t xml:space="preserve">Altamira </t>
  </si>
  <si>
    <t>PA</t>
  </si>
  <si>
    <t>Manuella Andrade</t>
  </si>
  <si>
    <t>CEMAVE</t>
  </si>
  <si>
    <t>Andrei Roos</t>
  </si>
  <si>
    <t>Thiago OSuli</t>
  </si>
  <si>
    <t>PARNA Viruá</t>
  </si>
  <si>
    <t>Caracaraí</t>
  </si>
  <si>
    <t>Fernando Favaro</t>
  </si>
  <si>
    <t>PARNA Ilha Grande</t>
  </si>
  <si>
    <t>Maringá</t>
  </si>
  <si>
    <t>Luciano Regalado</t>
  </si>
  <si>
    <t>FLONA Ipanema</t>
  </si>
  <si>
    <t>Araçoiaba da Serra</t>
  </si>
  <si>
    <t>Maria Flávia Conti Nunes</t>
  </si>
  <si>
    <t>ACADEBIO</t>
  </si>
  <si>
    <t>Sorocaba</t>
  </si>
  <si>
    <t>Arthur Brandt</t>
  </si>
  <si>
    <t>COMOB</t>
  </si>
  <si>
    <t>Elivan Arantes de Souza</t>
  </si>
  <si>
    <t>Patricia Pereira Serafini</t>
  </si>
  <si>
    <t>UFSCAR Sorocaba</t>
  </si>
  <si>
    <t>2019</t>
  </si>
  <si>
    <t>Adriano Antonio Brito Darosci</t>
  </si>
  <si>
    <t>IFGO</t>
  </si>
  <si>
    <t>Claudia Oliveira de Almeida</t>
  </si>
  <si>
    <t>Guarulhos</t>
  </si>
  <si>
    <t>Cristiano Marcelo da Silva Nascimento</t>
  </si>
  <si>
    <t>IFPB</t>
  </si>
  <si>
    <t>Deyse Dayanne Cosme Costa de Lima</t>
  </si>
  <si>
    <t>Felipe D´Azeredo Torres</t>
  </si>
  <si>
    <t>PMP - BS</t>
  </si>
  <si>
    <t>Pontal do Paraná</t>
  </si>
  <si>
    <t>Franciellen Tomaz Costa</t>
  </si>
  <si>
    <t>Prefeitura de Natal</t>
  </si>
  <si>
    <t>Jacqueline Aguiar Gonçalves</t>
  </si>
  <si>
    <t>IBAMA</t>
  </si>
  <si>
    <t>Januario da Conceição Junior</t>
  </si>
  <si>
    <t>UEMA- Caxias</t>
  </si>
  <si>
    <t>Caxias</t>
  </si>
  <si>
    <t>Lucas Rodrigues Bueno Godinho</t>
  </si>
  <si>
    <t>UFPB</t>
  </si>
  <si>
    <t>Mariana Carneiro de Andrade</t>
  </si>
  <si>
    <t>Mayara Olinto Vicente</t>
  </si>
  <si>
    <t>Natália dos Santos Falcão Saturnino</t>
  </si>
  <si>
    <t>Priscila Moraes da Silva</t>
  </si>
  <si>
    <t>Ricardo Duarte de Araújo</t>
  </si>
  <si>
    <t>INFRAMERICA Aeroporto de São Gonçalo do Amarantes</t>
  </si>
  <si>
    <t>empresas</t>
  </si>
  <si>
    <t>Thaís Abreu Camboim</t>
  </si>
  <si>
    <t>UFC</t>
  </si>
  <si>
    <t>Antonio Emanuel B. Alves de Sousa</t>
  </si>
  <si>
    <t>Antonio Eduardo Araújo Barbosa</t>
  </si>
  <si>
    <t>Diego Mendes Lima</t>
  </si>
  <si>
    <t>Manuella Andrade de Souza</t>
  </si>
  <si>
    <t>Priscila Prudente do Amaral</t>
  </si>
  <si>
    <t>1989</t>
  </si>
  <si>
    <t>Aderlene Inês de Lara</t>
  </si>
  <si>
    <t>Ana Marise Hauer</t>
  </si>
  <si>
    <t>Celso Seger</t>
  </si>
  <si>
    <t>Cláudia Ribeiro</t>
  </si>
  <si>
    <t>Dalila Ribeiro Viana</t>
  </si>
  <si>
    <t>EmeSulon Suemitsu</t>
  </si>
  <si>
    <t>Meron Halinki</t>
  </si>
  <si>
    <t>Itaipu Nacional</t>
  </si>
  <si>
    <t>Nelson Perez</t>
  </si>
  <si>
    <t>Ralf Berndt</t>
  </si>
  <si>
    <t>Sérgio D. Arruda</t>
  </si>
  <si>
    <t>Sérgio Filipack</t>
  </si>
  <si>
    <t>Indústrias Kablin</t>
  </si>
  <si>
    <t>Harmonia</t>
  </si>
  <si>
    <t>Silvana Cusaitis Luçolli</t>
  </si>
  <si>
    <t>Viviane Coelho Petrelli</t>
  </si>
  <si>
    <t>Pedro Scherer Neto</t>
  </si>
  <si>
    <t>Museu de História Natural - Prefeitura Municipal de Curitiba</t>
  </si>
  <si>
    <t>Paulo de Tarzo Zuquim Antas</t>
  </si>
  <si>
    <t>Brasiília</t>
  </si>
  <si>
    <t>1995</t>
  </si>
  <si>
    <t>Elaine Folly amos</t>
  </si>
  <si>
    <t>Barra Mansa</t>
  </si>
  <si>
    <t>Angelo José Rodrigues Lima</t>
  </si>
  <si>
    <t>José Ronaldo Sousa Almeida</t>
  </si>
  <si>
    <t>Resende</t>
  </si>
  <si>
    <t>Maria de Fátima Santos Ferreira</t>
  </si>
  <si>
    <t>Rio Claro</t>
  </si>
  <si>
    <t>Paulo Gustavo D'Almeida Souza</t>
  </si>
  <si>
    <t>Nova Iguaçu</t>
  </si>
  <si>
    <t>Pedro Fortes Santos Bustamante</t>
  </si>
  <si>
    <t>Universidade Federal de Juiz de Fora - UFJF</t>
  </si>
  <si>
    <t xml:space="preserve">Juiz de Fora </t>
  </si>
  <si>
    <t>Maria Luisa S. P. Jorge</t>
  </si>
  <si>
    <t>Ana Paula Carmignotto</t>
  </si>
  <si>
    <t>Rômulo Paiva Ribeiro de Sá</t>
  </si>
  <si>
    <t>Maria do Carmo Silva</t>
  </si>
  <si>
    <t>Márcio Machado dos Santos</t>
  </si>
  <si>
    <t>Ana Paula Moura de Souza</t>
  </si>
  <si>
    <t>São Gonçalo</t>
  </si>
  <si>
    <t>Carlos Bernardo Tavares Bom Tempo</t>
  </si>
  <si>
    <t>Lemuel Olívio Leite</t>
  </si>
  <si>
    <t>Sabará</t>
  </si>
  <si>
    <t>Deise Ferreira Barros</t>
  </si>
  <si>
    <t>Adriano Py Chludinski</t>
  </si>
  <si>
    <t>Agda Cristina Pereira dos Santos</t>
  </si>
  <si>
    <t>AVIDEPA</t>
  </si>
  <si>
    <t>Vila Velha</t>
  </si>
  <si>
    <t>Magaly Dolsan de Almeida</t>
  </si>
  <si>
    <t>Beatriz Sulhubak Braga</t>
  </si>
  <si>
    <t>Eliane Nogueira Moreira</t>
  </si>
  <si>
    <t>Paulo José Fontanezi</t>
  </si>
  <si>
    <t>Élio Gouveia</t>
  </si>
  <si>
    <t>Márcia Simões Carvalho</t>
  </si>
  <si>
    <t>1987</t>
  </si>
  <si>
    <t>Antônio Carlos Venâncio</t>
  </si>
  <si>
    <t>Superintendência do Meio Ambiente - CVRD</t>
  </si>
  <si>
    <t>Belém</t>
  </si>
  <si>
    <t>Djalma Tomás</t>
  </si>
  <si>
    <t>São Luís</t>
  </si>
  <si>
    <t>Luiz Sérgio Rocha Duarte</t>
  </si>
  <si>
    <t>João Batista Figueiredo Mendes</t>
  </si>
  <si>
    <t>Instituto Brasileiro de Desenvolvimento Florestal - IBDF</t>
  </si>
  <si>
    <t>Antônio de Jesus Pacheco Santos</t>
  </si>
  <si>
    <t>Glauco Antônio Cunha</t>
  </si>
  <si>
    <t>Antônio Augusto Ferreira Rodrigues</t>
  </si>
  <si>
    <t>Régia de Lourdes Ferreira Pacheco</t>
  </si>
  <si>
    <t>Sílvio Gomes Monteiro</t>
  </si>
  <si>
    <t>Cristina Monteiro de Andrade</t>
  </si>
  <si>
    <t>Raquel Melo de Carvalho</t>
  </si>
  <si>
    <t>Simone Fraga Tenório Pereira</t>
  </si>
  <si>
    <t>Severino Mendes de Azevedo Junior</t>
  </si>
  <si>
    <t xml:space="preserve">Paulo de Tarso Zuquim Antas </t>
  </si>
  <si>
    <t>Instituto Brasileiro de Desenvolvimento Florestal - IBDF-CEMAVE</t>
  </si>
  <si>
    <t>R. I. Morrison</t>
  </si>
  <si>
    <t>1991</t>
  </si>
  <si>
    <t>Betty Flores</t>
  </si>
  <si>
    <t>Museo de História Natural "Noel Kempf Mercado"</t>
  </si>
  <si>
    <t>Santa Cruz de La Sierra</t>
  </si>
  <si>
    <t>Edilberto Guzmán Almendras</t>
  </si>
  <si>
    <t>Eliezer José Marques</t>
  </si>
  <si>
    <t>Gilberto Soares do Couto</t>
  </si>
  <si>
    <t>Jerry Magno</t>
  </si>
  <si>
    <t>José Benedito Perrela Balestieri</t>
  </si>
  <si>
    <t>Centro Universitário de Corumbá</t>
  </si>
  <si>
    <t>Karina Norma Cação</t>
  </si>
  <si>
    <t>Lívia Vanucci Lins</t>
  </si>
  <si>
    <t>Belo Horizonte</t>
  </si>
  <si>
    <t>Luiz Francisco Sanfilippo</t>
  </si>
  <si>
    <t>Luís Onofre Irineu de Souza</t>
  </si>
  <si>
    <t>Maria Dolores Carreno</t>
  </si>
  <si>
    <t xml:space="preserve">Museu de Historia Natural "Noel Kempf Mercado" </t>
  </si>
  <si>
    <t>Marcos Antônio Amaral</t>
  </si>
  <si>
    <t>Pedro Ferreira Develey</t>
  </si>
  <si>
    <t>Omar Olívio Rocha Olívio</t>
  </si>
  <si>
    <t>Museo Nacional de Historia Natural</t>
  </si>
  <si>
    <t>Roberto Bóçon</t>
  </si>
  <si>
    <t>Selene Peixoto Albuquerque</t>
  </si>
  <si>
    <t>Sáuria Lúcia Rocha de Castro</t>
  </si>
  <si>
    <t>Teodoro Sampaio</t>
  </si>
  <si>
    <t>Paulo de Tarso Zuquim Antas</t>
  </si>
  <si>
    <t>Ivandy Nascimento de Castro</t>
  </si>
  <si>
    <t>Benedito Salvador Ataguile</t>
  </si>
  <si>
    <t>Cláudio Bellini</t>
  </si>
  <si>
    <t>Instituto Brasileiro do Meio Ambiente e dos Recursos Naturais Renováveis - Ibama-Centro TAMAR</t>
  </si>
  <si>
    <t>Cristiana Coimbra Aché Assumpção</t>
  </si>
  <si>
    <t>Eranani Rodrigues Sampaio Junior</t>
  </si>
  <si>
    <t>Flávio José de Lima Silva</t>
  </si>
  <si>
    <t>Projeto Golfinho Rotador</t>
  </si>
  <si>
    <t>Gerônimo Juvêncio Silva</t>
  </si>
  <si>
    <t>Jorge Luiz Pereira da Silva</t>
  </si>
  <si>
    <t>José Carlos Lopes</t>
  </si>
  <si>
    <t>José Maurício Barbosa da Silva</t>
  </si>
  <si>
    <t>Marcos Aurélio da Silva</t>
  </si>
  <si>
    <t>Instituto Brasileiro do Meio Ambiente e dos Recursos Naturais Renováveis - Ibama-PARNAMAR</t>
  </si>
  <si>
    <t>Maurizélia de Brito Silva</t>
  </si>
  <si>
    <t>Pedro Pereira de Melo</t>
  </si>
  <si>
    <t>Policarpo Tenório Felipe</t>
  </si>
  <si>
    <t xml:space="preserve">Albano Schultz Neto </t>
  </si>
  <si>
    <t>1981</t>
  </si>
  <si>
    <t>Beloni Teresinha Pauli</t>
  </si>
  <si>
    <t>Carlos Taffarel</t>
  </si>
  <si>
    <t>Sapucaia do Sul</t>
  </si>
  <si>
    <t>Cláudio Agripino da Silva</t>
  </si>
  <si>
    <t>Eni Garcia Gonçalves</t>
  </si>
  <si>
    <t>Gustavo Adolpho Leal Brandão</t>
  </si>
  <si>
    <t xml:space="preserve">Fundação Universidade do Rio Grande </t>
  </si>
  <si>
    <t>Hamilton Cézar Zanardi Grillo</t>
  </si>
  <si>
    <t>Porto Alegre</t>
  </si>
  <si>
    <t>Ildemar Ferreira</t>
  </si>
  <si>
    <t>Universidade Federal Rural do Rio de Janeiro - UFRRJ</t>
  </si>
  <si>
    <t>Itaguaí</t>
  </si>
  <si>
    <t>Karla de Almeida Chediak</t>
  </si>
  <si>
    <t>Magda Seffrim Magalhães</t>
  </si>
  <si>
    <t>Maria Inês Burger Marques</t>
  </si>
  <si>
    <t>Museu de Ciências Naturais</t>
  </si>
  <si>
    <t>Naírio Simões Serpa</t>
  </si>
  <si>
    <t>SEMA - Coordenadoria de Ecossistemas</t>
  </si>
  <si>
    <t>Sérgio Lima Beck</t>
  </si>
  <si>
    <t>Sônia Maria Nascimento Moreira</t>
  </si>
  <si>
    <t>Wesley Rodrigues Silva</t>
  </si>
  <si>
    <t>Jundiaí</t>
  </si>
  <si>
    <t>Helmut Sick</t>
  </si>
  <si>
    <t>Academia Brasileira de Ciências - RJ</t>
  </si>
  <si>
    <t>Flávio Silva</t>
  </si>
  <si>
    <t>Parque Zoológico de Sapucaia do Sul - Sul</t>
  </si>
  <si>
    <t>Walter Adolfo Voss</t>
  </si>
  <si>
    <t>João Alberto Fabrício Filho</t>
  </si>
  <si>
    <t>1982</t>
  </si>
  <si>
    <t>Marco Antônio de Andrade</t>
  </si>
  <si>
    <t>Márcia Regina do Nascimento Gonçalves</t>
  </si>
  <si>
    <t>Marcus Vinícius de Freitas</t>
  </si>
  <si>
    <t>Sociedade Ornitológica Mineira</t>
  </si>
  <si>
    <t>Suzana Maria Cordeiro</t>
  </si>
  <si>
    <t>Alexandre Lima Godinho</t>
  </si>
  <si>
    <t>Maria Ignez Ferolla</t>
  </si>
  <si>
    <t>Lenir Alda do Rosário</t>
  </si>
  <si>
    <t>Fundação de Amparo à Tecnologia e ao Meio Ambiente - FATMA</t>
  </si>
  <si>
    <t>Haroldo Palo Junior</t>
  </si>
  <si>
    <t>Astrid Cristiane Richter</t>
  </si>
  <si>
    <t>Ricardo Koch Cavalcanti</t>
  </si>
  <si>
    <t>Parque Zoológico de Sapucaia do Sul</t>
  </si>
  <si>
    <t>Maria Alice Fallavena</t>
  </si>
  <si>
    <t>Sapuacaia do Sul</t>
  </si>
  <si>
    <t>Gabriel Augusto de Andrade</t>
  </si>
  <si>
    <t>Suzana de Moura Lara Resende</t>
  </si>
  <si>
    <t>1978</t>
  </si>
  <si>
    <t>Carlos Roberto Elias</t>
  </si>
  <si>
    <t>Instituto Adolfo Lutz</t>
  </si>
  <si>
    <t>Jorge Luiz B. Albuquerque</t>
  </si>
  <si>
    <t>Alexandre Vieira de Almeida</t>
  </si>
  <si>
    <t>Universidade Estadual do Rio de Janeiro - UERJ</t>
  </si>
  <si>
    <t>Antônio Cecílio Dias</t>
  </si>
  <si>
    <t>Instituto Florestal - IF</t>
  </si>
  <si>
    <t>José Wellington Lemos</t>
  </si>
  <si>
    <t>Gilberto de Oliveira Aguiar</t>
  </si>
  <si>
    <t>Universidade Federal de Mato Grosso - UFMT</t>
  </si>
  <si>
    <t>Sirlei Benneman</t>
  </si>
  <si>
    <t>Universidade Federal de Santa Maria - UFSM</t>
  </si>
  <si>
    <t>Santa Maria</t>
  </si>
  <si>
    <t>Luiz Octávio Marcondes Machado</t>
  </si>
  <si>
    <t>Universidade Estadual de Campinas - UNICAMP</t>
  </si>
  <si>
    <t>Universidade Federal Rural de Pernambuco - UFRPE</t>
  </si>
  <si>
    <t>Elias Pacheco Coelho</t>
  </si>
  <si>
    <t>Maria Luiza Videira Marceliano</t>
  </si>
  <si>
    <t>Museu Paraense Emílio Goeldi - MPEG</t>
  </si>
  <si>
    <t>Museu Riograndense de Ciências Naturais - MRCN</t>
  </si>
  <si>
    <t>Walter Alfredo Voss</t>
  </si>
  <si>
    <t>Parque Zoológico do Rio Grande do Sul - PZSul</t>
  </si>
  <si>
    <t>Francisco Alves Dantas</t>
  </si>
  <si>
    <t>Universidade Federal da Paraíba - UFPB</t>
  </si>
  <si>
    <t>Belmira Lara da Silveira Andrade</t>
  </si>
  <si>
    <t>Tânia Rauh</t>
  </si>
  <si>
    <t>Fundação do Meio Ambiente - FATMA</t>
  </si>
  <si>
    <t>Luiz Antônio Gonzaga</t>
  </si>
  <si>
    <t>Museu Nacional - MN</t>
  </si>
  <si>
    <t>Willian Belton</t>
  </si>
  <si>
    <t>Gramado</t>
  </si>
  <si>
    <t xml:space="preserve">Helmut Sick </t>
  </si>
  <si>
    <t xml:space="preserve">Academia Brasileira de Ciências </t>
  </si>
  <si>
    <t xml:space="preserve">Cleber Alho </t>
  </si>
  <si>
    <t>Universidade de Brasília - UnB</t>
  </si>
  <si>
    <t xml:space="preserve">Rafael Neret </t>
  </si>
  <si>
    <t>Secretaria Especial do Meio Ambiente - SEMA-MI</t>
  </si>
  <si>
    <t xml:space="preserve">Eduardo Kunze Bastos </t>
  </si>
  <si>
    <t>2015</t>
  </si>
  <si>
    <t>Ailton Degues</t>
  </si>
  <si>
    <t>Andressa Nuss</t>
  </si>
  <si>
    <t>Annamaria Bach Trevisan</t>
  </si>
  <si>
    <t>Aurélea Mader</t>
  </si>
  <si>
    <t>Bruno Teixeira Carpintero</t>
  </si>
  <si>
    <t>Camila de Fátima Coelho Gavião</t>
  </si>
  <si>
    <t>Carla Christina de Miranda Gomes Schlindwein</t>
  </si>
  <si>
    <t>Caroline Zank</t>
  </si>
  <si>
    <t>Cindy Tavares Barreto</t>
  </si>
  <si>
    <t>Cláudia Golec</t>
  </si>
  <si>
    <t>Cristiana Coimbra Sales Aché Assumpção</t>
  </si>
  <si>
    <t>Daiane Carvalho dos Santos</t>
  </si>
  <si>
    <t>Daniel de Araujo Costa</t>
  </si>
  <si>
    <t>Danilo Geraldo Filipkowski</t>
  </si>
  <si>
    <t>Dênis Aléssio Sana</t>
  </si>
  <si>
    <t>Dilson Vargas Peixoto</t>
  </si>
  <si>
    <t>Djoni Diosel Lopes</t>
  </si>
  <si>
    <t xml:space="preserve">Ellen Stroeh Mertens </t>
  </si>
  <si>
    <t>Fabio Cavitione e Silva</t>
  </si>
  <si>
    <t>Hosana Maria Fonseca Piccardi</t>
  </si>
  <si>
    <t>Ivan Réus Viana</t>
  </si>
  <si>
    <t>João Paulo Gava Just</t>
  </si>
  <si>
    <t>Laura Andréa Lindenmeyer de Sousa</t>
  </si>
  <si>
    <t>Ligia Jahn</t>
  </si>
  <si>
    <t xml:space="preserve">Max Farjallat Raffi </t>
  </si>
  <si>
    <t>Mônica Emilia de Macedo</t>
  </si>
  <si>
    <t>Nicholas Winterle Daudt</t>
  </si>
  <si>
    <t>Patricia Xavier de Araújo Simão</t>
  </si>
  <si>
    <t>Rafael Spilere Romagna</t>
  </si>
  <si>
    <t>Raphael Vinícius Zulianello Alves</t>
  </si>
  <si>
    <t>Suzana Paz Martins</t>
  </si>
  <si>
    <t>Tiago João Cadorin</t>
  </si>
  <si>
    <t>Tycho Brahe Fernandes</t>
  </si>
  <si>
    <t>Vanessa Rafaella Foletto da Silva</t>
  </si>
  <si>
    <t>Vanessa Tavares Kanaan</t>
  </si>
  <si>
    <t>Zaida Gasparini</t>
  </si>
  <si>
    <t>Andrei Langeloh Roos</t>
  </si>
  <si>
    <t>Resex Pirajubaé-ICMBio</t>
  </si>
  <si>
    <t xml:space="preserve">Camile Lugarini </t>
  </si>
  <si>
    <t>CEMAVE/Sul</t>
  </si>
  <si>
    <t xml:space="preserve">Danielle Paludo </t>
  </si>
  <si>
    <t xml:space="preserve">Elsimar Silveira da Silva </t>
  </si>
  <si>
    <t>CAIPORA</t>
  </si>
  <si>
    <t>Fabricio Basilio Almeida</t>
  </si>
  <si>
    <t>ASCENDER</t>
  </si>
  <si>
    <t>Fernando Bittencourt Farias</t>
  </si>
  <si>
    <t xml:space="preserve">Gonçalo Ferraz </t>
  </si>
  <si>
    <t>UFRGS</t>
  </si>
  <si>
    <t xml:space="preserve">Manuella Andrade de Sousa </t>
  </si>
  <si>
    <t>CEMAVE/PB</t>
  </si>
  <si>
    <t xml:space="preserve">Patricia Pereira Serafini </t>
  </si>
  <si>
    <t>Ana Carolina Schmitz da Silva</t>
  </si>
  <si>
    <t>Outros - Monitora</t>
  </si>
  <si>
    <t>UFSC-CEMAVE/Sul</t>
  </si>
  <si>
    <t xml:space="preserve">M </t>
  </si>
  <si>
    <t>APRENDER</t>
  </si>
  <si>
    <t>Rafael Meurer</t>
  </si>
  <si>
    <t>R3 Animal</t>
  </si>
  <si>
    <t>consultoria</t>
  </si>
  <si>
    <t>Martin Sander</t>
  </si>
  <si>
    <t>Universidade do Vale do Rio dos Sinos - UNISINOS</t>
  </si>
  <si>
    <t>Ênio Marcos Domingos da Silva</t>
  </si>
  <si>
    <t>Pedro Ernesto Correia Ventura</t>
  </si>
  <si>
    <t xml:space="preserve">Aluno </t>
  </si>
  <si>
    <t xml:space="preserve">A </t>
  </si>
  <si>
    <t>Universidade Federal do Rio de Janeiro</t>
  </si>
  <si>
    <t>Carlos Yamashita</t>
  </si>
  <si>
    <t>Urussahy Cavalcanti Ribeiro</t>
  </si>
  <si>
    <t>Norma Crud Maciel</t>
  </si>
  <si>
    <t>Fundação Estadual de Engenharia de Meio Ambiente - FEEMA</t>
  </si>
  <si>
    <t>Valéria de Oliveira Pequeno</t>
  </si>
  <si>
    <t>Univesidade do Estado do Rio de Janeiro - UERJ</t>
  </si>
  <si>
    <t>Dalci Maurício Miranda de Oliveira</t>
  </si>
  <si>
    <t>Universidade Federal de Mato Grosso</t>
  </si>
  <si>
    <t>Instituto Agronômico do Paraná - IAPAR</t>
  </si>
  <si>
    <t>Vera Lúcia Vieira do Nascimento</t>
  </si>
  <si>
    <t>Maria Ignez Perolla</t>
  </si>
  <si>
    <t>Universidade Federal de Minas Gerais - UFMG</t>
  </si>
  <si>
    <t>Júlio Lordello Gerassati</t>
  </si>
  <si>
    <t>Esclola Superior de Agricultura Luiz de Queiróz - ESALQ/USP</t>
  </si>
  <si>
    <t>Academia Brasileira de Ciências</t>
  </si>
  <si>
    <t>C. C. Olrog</t>
  </si>
  <si>
    <t>Instituto Miguel Lillo</t>
  </si>
  <si>
    <t>San Miguel de Tucuman</t>
  </si>
  <si>
    <t>Argentina</t>
  </si>
  <si>
    <t>Germano Guari Neto</t>
  </si>
  <si>
    <t>Gilberto Oliveira de Aguiar</t>
  </si>
  <si>
    <t>Rick Hansen</t>
  </si>
  <si>
    <t>Aluno 01</t>
  </si>
  <si>
    <t>Aluno 02</t>
  </si>
  <si>
    <t>Aluno 03</t>
  </si>
  <si>
    <t xml:space="preserve">Aluno 04 </t>
  </si>
  <si>
    <t>Peru</t>
  </si>
  <si>
    <t>Aluno 05</t>
  </si>
  <si>
    <t>Alluno 06</t>
  </si>
  <si>
    <t>Aluno 07</t>
  </si>
  <si>
    <t>Aluno 08</t>
  </si>
  <si>
    <t>Aluno 09</t>
  </si>
  <si>
    <t>Aluno 10</t>
  </si>
  <si>
    <t>Aluno 11</t>
  </si>
  <si>
    <t>Aluno 12</t>
  </si>
  <si>
    <t>Aluno 13</t>
  </si>
  <si>
    <t>Aluno 14</t>
  </si>
  <si>
    <t>Aluno 15</t>
  </si>
  <si>
    <t>Aluno 16</t>
  </si>
  <si>
    <t>Ana Cristina da Rosa Mendes</t>
  </si>
  <si>
    <t>Anna Beatriz Barcellos Pinheiro</t>
  </si>
  <si>
    <t>Antônia Pereira de Ávila Vio</t>
  </si>
  <si>
    <t>Denise Alves Machado</t>
  </si>
  <si>
    <t xml:space="preserve">Florianópolis </t>
  </si>
  <si>
    <t>Maurício Cerqueira Araújo</t>
  </si>
  <si>
    <t>Monika Beatriz Crud Maciel</t>
  </si>
  <si>
    <t>Paula Moraes Pereira</t>
  </si>
  <si>
    <t>Paulo Martuscelli</t>
  </si>
  <si>
    <t>Centro de Pesquisas Aplicadas em Recursos Naturais da Ilha do Cardoso - CEPARNIC</t>
  </si>
  <si>
    <t>Cananéia</t>
  </si>
  <si>
    <t>Regina de Souza Yabe</t>
  </si>
  <si>
    <t xml:space="preserve">Londrina </t>
  </si>
  <si>
    <t>Rômulo Ribon</t>
  </si>
  <si>
    <t>Sociedade de Pesquisa em Vida Selvagem - MG</t>
  </si>
  <si>
    <t xml:space="preserve">Viçosa </t>
  </si>
  <si>
    <t>Valéria dos Santos Moraes</t>
  </si>
  <si>
    <t>Albano Schultz Neto</t>
  </si>
  <si>
    <t>Lucian José de Lacerda Interaminense</t>
  </si>
  <si>
    <t>Olinda</t>
  </si>
  <si>
    <t>1994</t>
  </si>
  <si>
    <t>Antônio Sabino da Silva</t>
  </si>
  <si>
    <t>Companhia Hirelétrica do São FranciSulo - CHESF</t>
  </si>
  <si>
    <t>Sobradinho</t>
  </si>
  <si>
    <t>Carlos Albécio Maia</t>
  </si>
  <si>
    <t>Universidade Regional do Cariri - URCA</t>
  </si>
  <si>
    <t>Juazeiro do Norte</t>
  </si>
  <si>
    <t>Carlos Leal Filho</t>
  </si>
  <si>
    <t>Instituto Brasileiro do Meio Ambiente e dos Recursos Naturais Renováveis - Ibama - FLONA Araripe</t>
  </si>
  <si>
    <t>Instituto Brasileiro do Meio Ambiente e dos Recursos Naturais Renováveis - Ibama - CEMAVE</t>
  </si>
  <si>
    <t>Flávio Roberto de Alencar Roza</t>
  </si>
  <si>
    <t xml:space="preserve">Instituto Brasileiro do Meio Ambiente e dos Recursos Naturais Renováveis - Ibama </t>
  </si>
  <si>
    <t>Salgueiro</t>
  </si>
  <si>
    <t>Francisco Daxo Leal Alencar</t>
  </si>
  <si>
    <t>DERE</t>
  </si>
  <si>
    <t>Gláucia Jordão Zerbini</t>
  </si>
  <si>
    <t>Jardim Botânico de Brasília</t>
  </si>
  <si>
    <t>Gilmário Agostinho dos Santos</t>
  </si>
  <si>
    <t>Jardim</t>
  </si>
  <si>
    <t>Irisney Antunes Marques</t>
  </si>
  <si>
    <t>Cariús</t>
  </si>
  <si>
    <t>Márcia Maria Moraes Gonçalves</t>
  </si>
  <si>
    <t>Tânia Pereira Santana</t>
  </si>
  <si>
    <t>Francisco Willian Brito Bezerra</t>
  </si>
  <si>
    <t>Outros - Apoio</t>
  </si>
  <si>
    <t>Rômulo George de Sales e Silveira</t>
  </si>
  <si>
    <t>Instituto Brasileiro do Meio Ambiente e dos Recursos Naturais Renováveis - Ibama - ESEC Aiuaba</t>
  </si>
  <si>
    <t>Hamilton Fernandes Souza</t>
  </si>
  <si>
    <t>Ibama - POCOF de Camaquã</t>
  </si>
  <si>
    <t>Camaquã</t>
  </si>
  <si>
    <t>Nilson Correia Moura</t>
  </si>
  <si>
    <t>Ibama - SUPES-Sul</t>
  </si>
  <si>
    <t xml:space="preserve">Maria de Lourdes Gomes </t>
  </si>
  <si>
    <t>Marco Antônio Pape</t>
  </si>
  <si>
    <t>Ibama - POCOF de Londrina</t>
  </si>
  <si>
    <t>Hugo Alexandrino de Oliveira</t>
  </si>
  <si>
    <t>Ibama - ESREG Crato</t>
  </si>
  <si>
    <t>Ernesto José Santana Neto</t>
  </si>
  <si>
    <t>Ibama - DICOF-SUPES-SE</t>
  </si>
  <si>
    <t>Manoel Machado de Oliveira Filho</t>
  </si>
  <si>
    <t>Ibama - SUPES-SE</t>
  </si>
  <si>
    <t>Iberê Sassi</t>
  </si>
  <si>
    <t>Ibama - SUPES-ES</t>
  </si>
  <si>
    <t xml:space="preserve">Tomaz Drossondorfor de Novaes </t>
  </si>
  <si>
    <t>Ibama - FLONA do Rio Suleto</t>
  </si>
  <si>
    <t>Rio Suleto</t>
  </si>
  <si>
    <t>Luiz Carlos Del Castilo Raiol</t>
  </si>
  <si>
    <t>Ibama - SUPES-AP</t>
  </si>
  <si>
    <t>Macapá</t>
  </si>
  <si>
    <t>Benedito Duarte Costa</t>
  </si>
  <si>
    <t>Ibama - CETAS-SUPES-RN</t>
  </si>
  <si>
    <t>Luiz Alberto Lima Cantanhêde</t>
  </si>
  <si>
    <t>Ibama - SUPES-RO</t>
  </si>
  <si>
    <t>Porto Velho</t>
  </si>
  <si>
    <t>Marcelino F. Azevedo Filho</t>
  </si>
  <si>
    <t>Ibama - NUC-SUPES-RO</t>
  </si>
  <si>
    <t>Walt Silva Sobrinho</t>
  </si>
  <si>
    <t>Ibama - REBIO Pedra Talhada-SUPES-AL</t>
  </si>
  <si>
    <t>Walter Galdino Bezerra</t>
  </si>
  <si>
    <t>Ibama - SUPES-PB</t>
  </si>
  <si>
    <t>George Guimarães Plácido</t>
  </si>
  <si>
    <t>Ibama - SUPES-RJ</t>
  </si>
  <si>
    <t>José da Luz Alencar</t>
  </si>
  <si>
    <t>Ibama - ESREG Salgueiro-SUPES-PE</t>
  </si>
  <si>
    <t>Vanja Corrêa de Oliveira</t>
  </si>
  <si>
    <t>Ibama - DIVOF-SUPES-PE</t>
  </si>
  <si>
    <t>Carlos César Silva de Carvalho</t>
  </si>
  <si>
    <t>Ibama - CENAQUA-GO</t>
  </si>
  <si>
    <t>Jésus José de Oliveira</t>
  </si>
  <si>
    <t>Ibama - ESREG de Lavras-SUPES-MG</t>
  </si>
  <si>
    <t>Lavras</t>
  </si>
  <si>
    <t>Luis Antônio Gonçalves de Lima</t>
  </si>
  <si>
    <t>Ibama - SUPES-SP</t>
  </si>
  <si>
    <t>Evandro Gonçalves Chaves</t>
  </si>
  <si>
    <t>Ibama - ESREG de Lorena-SUPES-SP</t>
  </si>
  <si>
    <t>Lorena</t>
  </si>
  <si>
    <t>Wilson da Silva Maciel</t>
  </si>
  <si>
    <t>Ibama - SUPES-MA</t>
  </si>
  <si>
    <t>Cleudes de Jesus Alves</t>
  </si>
  <si>
    <t>Francisco Celso de Medeiros</t>
  </si>
  <si>
    <t>Ibama - PARNA de Sete Cidades-SUPES-PI</t>
  </si>
  <si>
    <t>Piracuruca</t>
  </si>
  <si>
    <t>PI</t>
  </si>
  <si>
    <t>José Lacerda da Luz</t>
  </si>
  <si>
    <t>Ibama - SUPES-PI</t>
  </si>
  <si>
    <t>Teresina</t>
  </si>
  <si>
    <t>Edilson Nogueira dos Santos</t>
  </si>
  <si>
    <t>Ibama - SUPES-BA</t>
  </si>
  <si>
    <t>Maria Conceição Santana Pires</t>
  </si>
  <si>
    <t>Antonina Ornelas</t>
  </si>
  <si>
    <t>Enio Ronald de Almeida Cardoso</t>
  </si>
  <si>
    <t>Ibama - SUPES-DF</t>
  </si>
  <si>
    <t>Roberto Carlos dos Anjos</t>
  </si>
  <si>
    <t>IEMA - SEMATEC/DF</t>
  </si>
  <si>
    <t>Inês de Lima Serrano Nascimento</t>
  </si>
  <si>
    <t>Carlos Alexandre Harding Miranda</t>
  </si>
  <si>
    <t>Fábio Maurício do B. Calazans</t>
  </si>
  <si>
    <t>Llana Fichberg</t>
  </si>
  <si>
    <t>João Joviano de Medeiros Neto</t>
  </si>
  <si>
    <t xml:space="preserve">Campina Grande </t>
  </si>
  <si>
    <t>Francisco Antônio de Brito</t>
  </si>
  <si>
    <t xml:space="preserve">Fortaleza </t>
  </si>
  <si>
    <t>Leonardo Cardoso Quintanilha</t>
  </si>
  <si>
    <t xml:space="preserve">Goiânia </t>
  </si>
  <si>
    <t>Marcelo Ferreira de VaSuloncelos</t>
  </si>
  <si>
    <t>Marize Moreira Gibrail</t>
  </si>
  <si>
    <t>Roberta Costa Rodrigues</t>
  </si>
  <si>
    <t>Luis Augusto da Silva VaSuloncellos</t>
  </si>
  <si>
    <t>São Carlos</t>
  </si>
  <si>
    <t>Instututo Brasileiro do Meio Ambiente e dos Recursos Naturais Renováveis - Ibama-CEMAVE</t>
  </si>
  <si>
    <t xml:space="preserve">Alexandre Henrique Jost </t>
  </si>
  <si>
    <t xml:space="preserve">Nova Hartz </t>
  </si>
  <si>
    <t>Djalma da Nóbrega Ferreira</t>
  </si>
  <si>
    <t>Brotas</t>
  </si>
  <si>
    <t>Fátima Aparecida Sonoda</t>
  </si>
  <si>
    <t xml:space="preserve">Fundação Estadual do Meio Ambiente </t>
  </si>
  <si>
    <t>Luciene de Paula Faria</t>
  </si>
  <si>
    <t>Luis Leonardo Arteaga Bohrt</t>
  </si>
  <si>
    <t>Marcela de Fátima Nascimento de Macêdo Torres</t>
  </si>
  <si>
    <t>Manaus</t>
  </si>
  <si>
    <t>Maristela Benites da Silva</t>
  </si>
  <si>
    <t>Marolyn Vidaure de la Riva</t>
  </si>
  <si>
    <t>Mieko Ferreira Kanegae</t>
  </si>
  <si>
    <t>Nelson Novaes Pedroso Junior</t>
  </si>
  <si>
    <t>Centro de Estudos do Mar</t>
  </si>
  <si>
    <t>Sumiko Namba</t>
  </si>
  <si>
    <t>Universidade Federal de Mato Grosso do Sul  - UFMS</t>
  </si>
  <si>
    <t>Aline Ariela Passos Lisbôa Pereira</t>
  </si>
  <si>
    <t>Consultora</t>
  </si>
  <si>
    <t>Amablly Renata Martins de Moura</t>
  </si>
  <si>
    <t>UFCE</t>
  </si>
  <si>
    <t>Eric Andrei Arrais Alexandre</t>
  </si>
  <si>
    <t>URCA</t>
  </si>
  <si>
    <t>Antônio Jackson Forte Beleza</t>
  </si>
  <si>
    <t>UVA e UECE</t>
  </si>
  <si>
    <t>Aryna Dias Pereira</t>
  </si>
  <si>
    <t>UEMA</t>
  </si>
  <si>
    <t>Bruna Stefane da Silva Santos</t>
  </si>
  <si>
    <t>Bruno Eduardo de Souza Barboza</t>
  </si>
  <si>
    <t>UEFS</t>
  </si>
  <si>
    <t>Camila Silva do Nascimento</t>
  </si>
  <si>
    <t>UECE</t>
  </si>
  <si>
    <t>ICMBio</t>
  </si>
  <si>
    <t>Cícero Simão Lima Santos</t>
  </si>
  <si>
    <t>Cíntia Martins Souza</t>
  </si>
  <si>
    <t>Gabriela Pereira Ramires</t>
  </si>
  <si>
    <t>George Agamenon da Silva</t>
  </si>
  <si>
    <t>UFAL</t>
  </si>
  <si>
    <t>Hipólito Denizard Ferreira Xavier</t>
  </si>
  <si>
    <t>João Heriberto de Oliveira</t>
  </si>
  <si>
    <t>Aquasis</t>
  </si>
  <si>
    <t>Mauro Celso Rodrigues dos Santos</t>
  </si>
  <si>
    <t>Tereza Raquel Carneiro Soares</t>
  </si>
  <si>
    <t>Verônica Lima da Silva</t>
  </si>
  <si>
    <t>Victória Maria reis de Souza</t>
  </si>
  <si>
    <t>Antonio Emanuel Barreto Alves de Sousa</t>
  </si>
  <si>
    <t>Weber Andrade de Girão e Silva</t>
  </si>
  <si>
    <t>Rafael Gustavo Becker</t>
  </si>
  <si>
    <t>José Onofre N. Monteiro</t>
  </si>
  <si>
    <t>Voluntário/Cemave</t>
  </si>
  <si>
    <t>Paulo fernando Meier Souza</t>
  </si>
  <si>
    <t>APA Araripe</t>
  </si>
  <si>
    <t>Cecília Licarião</t>
  </si>
  <si>
    <t>Aves de Noronha</t>
  </si>
  <si>
    <t>2013</t>
  </si>
  <si>
    <t>Alberto Felipe Klotz</t>
  </si>
  <si>
    <t>Algislayne  Fechtner Coenga</t>
  </si>
  <si>
    <t xml:space="preserve">Andreia Quandt Monteiro                                                                                                                                                          </t>
  </si>
  <si>
    <t>Camila Martins Pires</t>
  </si>
  <si>
    <t>Instituto Mamirauá</t>
  </si>
  <si>
    <t>Fabrícia Campello</t>
  </si>
  <si>
    <t>Fernanda Mussi Fontoura</t>
  </si>
  <si>
    <t>Jerry</t>
  </si>
  <si>
    <t>Luiz Carlos Souza Pereira</t>
  </si>
  <si>
    <t>Marcello Vicente Lourenço</t>
  </si>
  <si>
    <t>Marcos Hiroshi Taniwaki</t>
  </si>
  <si>
    <t>Marcus Vinicius Falcão Paredes</t>
  </si>
  <si>
    <t>Paulo Jardel Braz Faiad</t>
  </si>
  <si>
    <t xml:space="preserve">Paulo Rodrigo Silvestro                                                                                                                                                          </t>
  </si>
  <si>
    <t xml:space="preserve">Rafael Amaral                                                                                                                                                      </t>
  </si>
  <si>
    <t>Roberta Marcatti de Azevedo</t>
  </si>
  <si>
    <t>PMSP</t>
  </si>
  <si>
    <t>Aílton Carneiro de Oliveira</t>
  </si>
  <si>
    <t>Dalci Mauricio Miranda de Oliveira</t>
  </si>
  <si>
    <t>ACQUAVIS</t>
  </si>
  <si>
    <t>2014</t>
  </si>
  <si>
    <t>Ana Bernadete Lima Fragoso</t>
  </si>
  <si>
    <t>Projeto Cetáceos da Costa Branca – UERN</t>
  </si>
  <si>
    <t>Ana Emília Barboza de Alencar</t>
  </si>
  <si>
    <t>Ana Paula Domingos Brito</t>
  </si>
  <si>
    <t>Daniel Solon Dias de Farias</t>
  </si>
  <si>
    <t>Simone Almeida Leandro da Costa</t>
  </si>
  <si>
    <t>Thiago Emanoel Bezerra da Costa</t>
  </si>
  <si>
    <t>Laíza de Queiroz Viana Braga</t>
  </si>
  <si>
    <t>AQUASIS</t>
  </si>
  <si>
    <t>Jason Alan Mobley</t>
  </si>
  <si>
    <t xml:space="preserve">Flávio Lima </t>
  </si>
  <si>
    <t>Andre Barbosa</t>
  </si>
  <si>
    <t xml:space="preserve">Bruno Berger </t>
  </si>
  <si>
    <t>Alessandro Trazz</t>
  </si>
  <si>
    <t>João Ilton</t>
  </si>
  <si>
    <t>Petrobrás</t>
  </si>
  <si>
    <t>Luciano Reis</t>
  </si>
  <si>
    <t>Fundação Mamíferos Aquáticos - FMA</t>
  </si>
  <si>
    <t xml:space="preserve">Sheila Serra </t>
  </si>
  <si>
    <t>Adolfo Hubner</t>
  </si>
  <si>
    <t xml:space="preserve">Jociery Einhardt Vergara Parente </t>
  </si>
  <si>
    <t xml:space="preserve">Maria Eduarda Pessoa </t>
  </si>
  <si>
    <t>Thays Paes Cabral Amaro</t>
  </si>
  <si>
    <t>Daniela Figueiredo Velho</t>
  </si>
  <si>
    <t>Perenco</t>
  </si>
  <si>
    <t>Luis Felipe</t>
  </si>
  <si>
    <t>IPRAM-ES</t>
  </si>
  <si>
    <t>Renata Bhering</t>
  </si>
  <si>
    <t>Denise</t>
  </si>
  <si>
    <t>Miriam Cunha</t>
  </si>
  <si>
    <t xml:space="preserve">Fabio Amancio Marcelo Mota de Azevedo </t>
  </si>
  <si>
    <t>Ana Carolina Meirelles</t>
  </si>
  <si>
    <t>Paulo Cirne</t>
  </si>
  <si>
    <t>Mariana Viana</t>
  </si>
  <si>
    <t>Luciana Ramos</t>
  </si>
  <si>
    <t>Ana Paula da Cruz</t>
  </si>
  <si>
    <t>Erica Costa</t>
  </si>
  <si>
    <t>Beatriz abrahão</t>
  </si>
  <si>
    <t>Clarissa Cunha</t>
  </si>
  <si>
    <t>Leandro Valentim</t>
  </si>
  <si>
    <t>André Beal</t>
  </si>
  <si>
    <t xml:space="preserve">Roberta Botelho </t>
  </si>
  <si>
    <t>Tainan Oliveira</t>
  </si>
  <si>
    <t>Adna Sandra</t>
  </si>
  <si>
    <t>Ana Emília Alencar</t>
  </si>
  <si>
    <t>Simone Almeida Leandro</t>
  </si>
  <si>
    <t xml:space="preserve">Bernadete Fragoso </t>
  </si>
  <si>
    <t xml:space="preserve">Antonio Emanuel Barreto Alves de Sousa </t>
  </si>
  <si>
    <t xml:space="preserve">Patricia Serafini </t>
  </si>
  <si>
    <t>Aílton de Oliveira</t>
  </si>
  <si>
    <t xml:space="preserve">Manuella Souza </t>
  </si>
  <si>
    <t>2016</t>
  </si>
  <si>
    <t>Adriana C. Morales Corrêa e Castro</t>
  </si>
  <si>
    <t>USP</t>
  </si>
  <si>
    <t>Bianca Santos Matinata</t>
  </si>
  <si>
    <t>FMU</t>
  </si>
  <si>
    <t>Carolina Toledo Andreu</t>
  </si>
  <si>
    <t>UNESP</t>
  </si>
  <si>
    <t>Luiz Eduardo Rodrigues</t>
  </si>
  <si>
    <t>UniEVANGELICA</t>
  </si>
  <si>
    <t>Anápolis</t>
  </si>
  <si>
    <t>Eliane Cristina dos Anjos</t>
  </si>
  <si>
    <t>UNIPAC</t>
  </si>
  <si>
    <t>Eliane Mateus Pires</t>
  </si>
  <si>
    <t>UCB</t>
  </si>
  <si>
    <t>Erunaiá Pereira de Lima</t>
  </si>
  <si>
    <t>Faculdade São Lucas-FSC</t>
  </si>
  <si>
    <t>Flávia Geordana DamaSuleno Araújo</t>
  </si>
  <si>
    <t>Flávio Alves Moura</t>
  </si>
  <si>
    <t>Faculdade Anhanguera de Brasília</t>
  </si>
  <si>
    <t>Paulo Cesar Lopes</t>
  </si>
  <si>
    <t>UNINCOR</t>
  </si>
  <si>
    <t>Três Corações</t>
  </si>
  <si>
    <t>Juliana Helena Pamplona</t>
  </si>
  <si>
    <t>UFSCE</t>
  </si>
  <si>
    <t>Larissa Batalha Santos da Silva</t>
  </si>
  <si>
    <t>Luthiana Carbonell dos Santos</t>
  </si>
  <si>
    <t>Renata Salaro Stecca</t>
  </si>
  <si>
    <t>CUCE</t>
  </si>
  <si>
    <t>Wander do Nascimento</t>
  </si>
  <si>
    <t>Barreiras</t>
  </si>
  <si>
    <t>Welington Silva Oliveira</t>
  </si>
  <si>
    <t>UNIP</t>
  </si>
  <si>
    <t>Renata Membribes Rossato</t>
  </si>
  <si>
    <t>Rita de Cássia Surrage de Medeiros</t>
  </si>
  <si>
    <t>João Victor de Oliveira Caetano</t>
  </si>
  <si>
    <t>Luane R. Santos</t>
  </si>
  <si>
    <t>Universidade de Brasília</t>
  </si>
  <si>
    <t>Raquel Lacerda</t>
  </si>
  <si>
    <t>Ibama</t>
  </si>
  <si>
    <t>2017</t>
  </si>
  <si>
    <t>Alice Soares de Oliveira</t>
  </si>
  <si>
    <t>Prefeitura Municipal de São Paulo</t>
  </si>
  <si>
    <t>Ana Célly Nascimento L. Pinho</t>
  </si>
  <si>
    <t>INEMA/BA</t>
  </si>
  <si>
    <t xml:space="preserve">Salvador </t>
  </si>
  <si>
    <t>Ana Michelle Belém de Souza</t>
  </si>
  <si>
    <t>CRAS – IMA (Spizaetus Ambiental)</t>
  </si>
  <si>
    <t>Caetité</t>
  </si>
  <si>
    <t>Anna Leticia Leite Magalhães Fóz</t>
  </si>
  <si>
    <t>CETAS/IBAMA/DF</t>
  </si>
  <si>
    <t xml:space="preserve">Andréia Rodrigues de C. Pitta Lima </t>
  </si>
  <si>
    <t>Secretaria do Verde e Meio Ambiente - DEPAVE3</t>
  </si>
  <si>
    <t>Carolina Gatti Miotto</t>
  </si>
  <si>
    <t>GREMAR</t>
  </si>
  <si>
    <t>Guarujá</t>
  </si>
  <si>
    <t>Fernando H. Sulevidente</t>
  </si>
  <si>
    <t>Projeto de Conservação do Pato Mergulhão</t>
  </si>
  <si>
    <t>Alto Paraíso</t>
  </si>
  <si>
    <t>Flávia Lumi Kita</t>
  </si>
  <si>
    <t>Gisele Regina Ruy</t>
  </si>
  <si>
    <t xml:space="preserve">Franco da Rocha </t>
  </si>
  <si>
    <t>Josieli Felli</t>
  </si>
  <si>
    <t>Associação R3 Animal</t>
  </si>
  <si>
    <t>Letícia Bolian Zimback</t>
  </si>
  <si>
    <t>Márcio Henrique</t>
  </si>
  <si>
    <t>Oswaldo</t>
  </si>
  <si>
    <t>Roberval Pontes</t>
  </si>
  <si>
    <t>Thiago</t>
  </si>
  <si>
    <t>Renata Rossato</t>
  </si>
  <si>
    <t>Maria Isabel ??????</t>
  </si>
  <si>
    <t>???</t>
  </si>
  <si>
    <t>João Bosco Sampaio</t>
  </si>
  <si>
    <t>IBRAM/DF</t>
  </si>
  <si>
    <t>Priscila Bernardes Couto</t>
  </si>
  <si>
    <t>Jaqueline Orlando</t>
  </si>
  <si>
    <t>Rafael Mitsuo Tanaka</t>
  </si>
  <si>
    <t>UNIFAL</t>
  </si>
  <si>
    <t xml:space="preserve">Ubatuba </t>
  </si>
  <si>
    <t>Lucylli Alves dos Santos</t>
  </si>
  <si>
    <t>UNIARARAS</t>
  </si>
  <si>
    <t>São Sebastião</t>
  </si>
  <si>
    <t>Fernanda Riera PaSulhotto</t>
  </si>
  <si>
    <t>Vinícius Rozendo Vianna</t>
  </si>
  <si>
    <t>UNICEUB</t>
  </si>
  <si>
    <t>Jonatas Souza Rocha</t>
  </si>
  <si>
    <t>Claúdia Cavalcante Rocha Campos</t>
  </si>
  <si>
    <t>UNISA</t>
  </si>
  <si>
    <t>Isis Costa Cambraia</t>
  </si>
  <si>
    <t>Marcela Gilberti</t>
  </si>
  <si>
    <t>UFG</t>
  </si>
  <si>
    <t>Fernando Henrique Sulevidente</t>
  </si>
  <si>
    <t>UFSCAR</t>
  </si>
  <si>
    <t>Alto Paraíso de Goiás</t>
  </si>
  <si>
    <t>Cassiana Alves de Aguiar</t>
  </si>
  <si>
    <t>UNIPAMPA</t>
  </si>
  <si>
    <t xml:space="preserve">São Gabriel </t>
  </si>
  <si>
    <t>Carla Josiane Terres</t>
  </si>
  <si>
    <t>Maria Carolina Beiriz Silva</t>
  </si>
  <si>
    <t>Marina Franco de Almeida Máximo</t>
  </si>
  <si>
    <t>INPA</t>
  </si>
  <si>
    <t>Raquel Justo</t>
  </si>
  <si>
    <t>UFRRJ</t>
  </si>
  <si>
    <t>Silvander Aparecido Mendes Pereira</t>
  </si>
  <si>
    <t>FEPI</t>
  </si>
  <si>
    <t>Itajubá</t>
  </si>
  <si>
    <t>2018</t>
  </si>
  <si>
    <t>Claúdio Estevão Farias da Cruz</t>
  </si>
  <si>
    <t>Liliane Leal das Chagas</t>
  </si>
  <si>
    <t>UFPA</t>
  </si>
  <si>
    <t>Ananindeua</t>
  </si>
  <si>
    <t>Maria Carolina Tiburcio Dias Belotti</t>
  </si>
  <si>
    <t>Surama Pereira</t>
  </si>
  <si>
    <t>Thaís Coelho Thomazini</t>
  </si>
  <si>
    <t>Ribeirão Suleto</t>
  </si>
  <si>
    <t>Flávio Landim Soffiati</t>
  </si>
  <si>
    <t>UENF</t>
  </si>
  <si>
    <t>Campos dos Goytacazes</t>
  </si>
  <si>
    <t>Hilda Raianne Silva de Melo</t>
  </si>
  <si>
    <t>Grasielly Piton Galindo Ramos</t>
  </si>
  <si>
    <t>UFBA</t>
  </si>
  <si>
    <t>Ravel Tiburcio Moreira Trindade</t>
  </si>
  <si>
    <t>PUC-Minas</t>
  </si>
  <si>
    <t>Lilian Silva Catenacci</t>
  </si>
  <si>
    <t xml:space="preserve">Teresina </t>
  </si>
  <si>
    <t>Bruno Felipe Mello</t>
  </si>
  <si>
    <t>UFJF</t>
  </si>
  <si>
    <t>Lorena Branco Neno</t>
  </si>
  <si>
    <t>UnB</t>
  </si>
  <si>
    <t>Éder Ricardo Paetzhold</t>
  </si>
  <si>
    <t>PUC/Sul</t>
  </si>
  <si>
    <t>Sabrina Wust</t>
  </si>
  <si>
    <t>Ana Laura Rosa</t>
  </si>
  <si>
    <t>UNB</t>
  </si>
  <si>
    <t>Lisis Jânala de Assis Fernandes</t>
  </si>
  <si>
    <t>UFPI</t>
  </si>
  <si>
    <t>Lisa VaSuloncelos de Oliveira</t>
  </si>
  <si>
    <t>Kliszilla Paula Avila</t>
  </si>
  <si>
    <t>UEM</t>
  </si>
  <si>
    <t>Cascavel</t>
  </si>
  <si>
    <t>Flávia Heloísa Rodriguez</t>
  </si>
  <si>
    <t>FAA</t>
  </si>
  <si>
    <t>Ranne Karine Costa dos Santos</t>
  </si>
  <si>
    <t>Caroline Miranda Goulart</t>
  </si>
  <si>
    <t>UDF</t>
  </si>
  <si>
    <t>Valparaíso</t>
  </si>
  <si>
    <t>Lia Nahomi Kajiki</t>
  </si>
  <si>
    <t>Cláudio Ribas de Sousa</t>
  </si>
  <si>
    <t>Fernando Vitor Passos</t>
  </si>
  <si>
    <t>André Luiz Caldas</t>
  </si>
  <si>
    <t>Rosivan Correia de Souza</t>
  </si>
  <si>
    <t>Luis Henrique de Barros Rodrigues</t>
  </si>
  <si>
    <t>Isabela Cristina de Souza Almeida</t>
  </si>
  <si>
    <t>Renzo Medina Dallago</t>
  </si>
  <si>
    <t>José Carlos de Barros</t>
  </si>
  <si>
    <t>Sebastião Ivan de Faria</t>
  </si>
  <si>
    <t>Wilson José Oliveira de Sousa</t>
  </si>
  <si>
    <t>Israel Laurindo de Sousa</t>
  </si>
  <si>
    <t>Gerri Adriano Fernandes da Silva</t>
  </si>
  <si>
    <t>Ariosvaldo Pereira da Silva</t>
  </si>
  <si>
    <t>Luis Carlos de Lima Freire</t>
  </si>
  <si>
    <t>Valdomir José Xavier</t>
  </si>
  <si>
    <t>Carlos Alberto Pinheiro dos Santos</t>
  </si>
  <si>
    <t>Renato Campos Bitencourt</t>
  </si>
  <si>
    <t>Paulo Sérgio dos Santos</t>
  </si>
  <si>
    <t>Josué Pereira da Silva</t>
  </si>
  <si>
    <t>Evandro Pereira dos Santos</t>
  </si>
  <si>
    <t>Eglilson Ferreira Almeida</t>
  </si>
  <si>
    <t>Francisco Luciano Rodrigues Lima</t>
  </si>
  <si>
    <t>Luciano Luiz de Andrade</t>
  </si>
  <si>
    <t>Wagner Aparecido de Oliveira</t>
  </si>
  <si>
    <t>Antônio Pires Lopes</t>
  </si>
  <si>
    <t>Yatagan Benogno de Souza</t>
  </si>
  <si>
    <t>Ernesto Gregório da Silva Filho</t>
  </si>
  <si>
    <t>Isac Márcio Dantas Longuinho</t>
  </si>
  <si>
    <t>Antônio da Silva Correia</t>
  </si>
  <si>
    <t>Silésia Helena Rodrigues</t>
  </si>
  <si>
    <t>Célio Souza de Oliveira</t>
  </si>
  <si>
    <t>Edmilson Ferreira Santos</t>
  </si>
  <si>
    <t>José Henrique Bispo de Almeida</t>
  </si>
  <si>
    <t>João Florêncio Ramos</t>
  </si>
  <si>
    <t>Luiz Carlos da Silva</t>
  </si>
  <si>
    <t>Adriano César Lopes da Rocha</t>
  </si>
  <si>
    <t>Luís Carlos Ferreira de Carvalho</t>
  </si>
  <si>
    <t>Janduí Pires Ferreira</t>
  </si>
  <si>
    <t>Liziana Hoffmann Rosa</t>
  </si>
  <si>
    <t>Paulo Sérgio Cardoso da Silva</t>
  </si>
  <si>
    <t>José Arimatéia Silva Filho</t>
  </si>
  <si>
    <t>Isla Hilmara Martins Silva</t>
  </si>
  <si>
    <t>Marcel Lara Fernandes</t>
  </si>
  <si>
    <t>Carlos Eduardo Medeiros</t>
  </si>
  <si>
    <t>Wander Gomes dos Santos</t>
  </si>
  <si>
    <t>Joelson Alexandrino da Silva</t>
  </si>
  <si>
    <t>Aílton C. Oliveira</t>
  </si>
  <si>
    <t>Guia</t>
  </si>
  <si>
    <t>IBRAM-DF</t>
  </si>
  <si>
    <t>2012</t>
  </si>
  <si>
    <t>Adriana Vaz dos Santos</t>
  </si>
  <si>
    <t>Aline Silva dos Anjos</t>
  </si>
  <si>
    <t>Ana Aparecida de Freitas Lima</t>
  </si>
  <si>
    <t>Ana Paula Fagundes</t>
  </si>
  <si>
    <t>Angela Sanches Domingues</t>
  </si>
  <si>
    <t>Camila de Mesquita Lopes</t>
  </si>
  <si>
    <t>Gabriel F. Fernandes</t>
  </si>
  <si>
    <t>Leila Ramos Neves</t>
  </si>
  <si>
    <t>Leonardo Martha de Souza Lima</t>
  </si>
  <si>
    <t>Lorena e Silva Monte de Almeida</t>
  </si>
  <si>
    <t>Luciéle Cristina Rosa</t>
  </si>
  <si>
    <t>Maiara Lenise Lutz</t>
  </si>
  <si>
    <t>Matheus Sanches</t>
  </si>
  <si>
    <t>Michelle da Cunha Torres</t>
  </si>
  <si>
    <t>Paulo Vinicius Davanço</t>
  </si>
  <si>
    <t>Pedro Santos</t>
  </si>
  <si>
    <t>Rochele VaSuloncelos Castelo Branco Mourão</t>
  </si>
  <si>
    <t>Rossana de Paula Vilamiu</t>
  </si>
  <si>
    <t>Thaíse Leandro Barbosa</t>
  </si>
  <si>
    <t>Tiago Porto Aranha</t>
  </si>
  <si>
    <t>Roberta ??????????</t>
  </si>
  <si>
    <t>???????</t>
  </si>
  <si>
    <t>Adilson Ramos dos Santos</t>
  </si>
  <si>
    <t>MP Ambiental</t>
  </si>
  <si>
    <t>juridico</t>
  </si>
  <si>
    <t>Alex dos Santos Laurentino</t>
  </si>
  <si>
    <t>INEMA</t>
  </si>
  <si>
    <t>Ana Célly N. M. Lima</t>
  </si>
  <si>
    <t>INEMA - Zoo</t>
  </si>
  <si>
    <t>André Nascimento de Souza</t>
  </si>
  <si>
    <t>INEMA – URSul</t>
  </si>
  <si>
    <t>Avanildo dos Santos</t>
  </si>
  <si>
    <t>Guarda Municipal</t>
  </si>
  <si>
    <t>Bernadete Seixas</t>
  </si>
  <si>
    <t>SEMA – INEMA</t>
  </si>
  <si>
    <t>Carla Santos Guimarães</t>
  </si>
  <si>
    <t>COPAZ – INEMA</t>
  </si>
  <si>
    <t>Cid Ferreira Cabral Neto</t>
  </si>
  <si>
    <t>PMBA - COPPA</t>
  </si>
  <si>
    <t>Crescencio N. G. da Silva</t>
  </si>
  <si>
    <t>COPPA</t>
  </si>
  <si>
    <t>Daniel Vieira Ramalho</t>
  </si>
  <si>
    <t>COADE – DIFIM</t>
  </si>
  <si>
    <t>Érika Rocha</t>
  </si>
  <si>
    <t>Gidean Barbosa dos Santos Farias</t>
  </si>
  <si>
    <t>COPPA – PMBA</t>
  </si>
  <si>
    <t>Gracina Silva Farias</t>
  </si>
  <si>
    <t>PMBA – COPPA</t>
  </si>
  <si>
    <t>Guilherme Sales Barbosa Neto</t>
  </si>
  <si>
    <t>MP – BA</t>
  </si>
  <si>
    <t>Heron Ferreira da Silva Neto</t>
  </si>
  <si>
    <t>Josemário F. Matos</t>
  </si>
  <si>
    <t>Lairson Coelho Aires</t>
  </si>
  <si>
    <t>Lais Correia Ramos</t>
  </si>
  <si>
    <t>INEMA – Zoo</t>
  </si>
  <si>
    <t>Lázaro Oliveira S. Brito</t>
  </si>
  <si>
    <t>INEMA – URSudoeste</t>
  </si>
  <si>
    <t>Márcia Virgínia Silva</t>
  </si>
  <si>
    <t>Marcone Matos de Oliveira</t>
  </si>
  <si>
    <t>INEMA – URPD</t>
  </si>
  <si>
    <t>Marcus Vinicius de França Moreira</t>
  </si>
  <si>
    <t>PRF</t>
  </si>
  <si>
    <t>Maria Luiza O. de Deus</t>
  </si>
  <si>
    <t>Marianna de S. Pinho</t>
  </si>
  <si>
    <t>INEMA – DIBIO</t>
  </si>
  <si>
    <t>Marta Gomes</t>
  </si>
  <si>
    <t>Miguel Calmon S. Neto</t>
  </si>
  <si>
    <t>Neliuson Arcanjo Melo</t>
  </si>
  <si>
    <t>INEMA – FSA</t>
  </si>
  <si>
    <t>Rafael de Carvalho Santos</t>
  </si>
  <si>
    <t>Ricardo Macedo da Costa</t>
  </si>
  <si>
    <t>INEMA – SEDE</t>
  </si>
  <si>
    <t>Ricardo Santana Chaves</t>
  </si>
  <si>
    <t>Robson José Filho</t>
  </si>
  <si>
    <t>GEIM – GEPA</t>
  </si>
  <si>
    <t>Romeu Gomes Alves</t>
  </si>
  <si>
    <t>INEMA – Chapada</t>
  </si>
  <si>
    <t>Ronildo M. dos Santos</t>
  </si>
  <si>
    <t>Sonia Almeida de Santana</t>
  </si>
  <si>
    <t>Thiago Alves Nilo</t>
  </si>
  <si>
    <t>COPAZ - INEMA</t>
  </si>
  <si>
    <t xml:space="preserve">Ustene Maria da Fonseca Seixas </t>
  </si>
  <si>
    <t>Victor CuruSulo</t>
  </si>
  <si>
    <t>Patrícia Serafini</t>
  </si>
  <si>
    <t>Elenise Sipinski</t>
  </si>
  <si>
    <t>SPVS</t>
  </si>
  <si>
    <t>Marianna de Santana Pinho</t>
  </si>
  <si>
    <t>Érika Garcez Rocha</t>
  </si>
  <si>
    <t>Marcus França Moreira</t>
  </si>
  <si>
    <t>PRF e GECAM-BA</t>
  </si>
  <si>
    <t xml:space="preserve">Gláucia Helena Fernandes Seixas </t>
  </si>
  <si>
    <t>Parque das Aves e Fundação Neotrópica do Brasil</t>
  </si>
  <si>
    <t xml:space="preserve">Alexandro Saides Heggeler </t>
  </si>
  <si>
    <t xml:space="preserve">Ana Paula Jacon Zainedir </t>
  </si>
  <si>
    <t>PMSJP</t>
  </si>
  <si>
    <t xml:space="preserve">Anselmo Klostermann </t>
  </si>
  <si>
    <t>PMPR</t>
  </si>
  <si>
    <t xml:space="preserve">Araides Sulhreiner Serpa Junior </t>
  </si>
  <si>
    <t xml:space="preserve">Arthur de Freitas Roberto </t>
  </si>
  <si>
    <t>Brian Santos da Silva</t>
  </si>
  <si>
    <t xml:space="preserve">Celso Tzeciuk </t>
  </si>
  <si>
    <t xml:space="preserve">Claudinei Borges </t>
  </si>
  <si>
    <t>Claudinei Cordeiro da Silva</t>
  </si>
  <si>
    <t>Claudio Henrique Cavazzanni</t>
  </si>
  <si>
    <t xml:space="preserve">Cristiano Gonçalves da Silveira </t>
  </si>
  <si>
    <t xml:space="preserve">Denis Camargo Sampaio </t>
  </si>
  <si>
    <t xml:space="preserve">Dinor de Paula </t>
  </si>
  <si>
    <t xml:space="preserve">Edson Luis de Assis </t>
  </si>
  <si>
    <t xml:space="preserve">Erni Jevke </t>
  </si>
  <si>
    <t xml:space="preserve">Fábio da Silva Cazula </t>
  </si>
  <si>
    <t xml:space="preserve">Fernanda Góss Braga </t>
  </si>
  <si>
    <t>SEMA-Sul</t>
  </si>
  <si>
    <t xml:space="preserve">Gabriela Gonsalves Ribeiro Martins </t>
  </si>
  <si>
    <t>GRM</t>
  </si>
  <si>
    <t xml:space="preserve">GeSulon Moreira </t>
  </si>
  <si>
    <t xml:space="preserve">GeSulon Ricardo Karan </t>
  </si>
  <si>
    <t xml:space="preserve">Hugo Vinicius de Freitas </t>
  </si>
  <si>
    <t xml:space="preserve">Ismael Dino Kuba </t>
  </si>
  <si>
    <t xml:space="preserve">JefeSulon da Silva Dré </t>
  </si>
  <si>
    <t xml:space="preserve">Jéssica Jasinski </t>
  </si>
  <si>
    <t>IAP-Sul</t>
  </si>
  <si>
    <t xml:space="preserve">Jonas Luiz Grossi </t>
  </si>
  <si>
    <t>Leandro Sydor</t>
  </si>
  <si>
    <t xml:space="preserve">Lucas Pigatto de Paula e Silva </t>
  </si>
  <si>
    <t>Luiz Fernando de Oliveira Ribeiro</t>
  </si>
  <si>
    <t xml:space="preserve">Luiz Inácio </t>
  </si>
  <si>
    <t xml:space="preserve">Mariano Soistak </t>
  </si>
  <si>
    <t xml:space="preserve">Mauri Ferreira </t>
  </si>
  <si>
    <t xml:space="preserve">Muriel Talita da Silva Pinto </t>
  </si>
  <si>
    <t xml:space="preserve">Paulo Cesar Ferreira </t>
  </si>
  <si>
    <t>Paulo Henrique Dias Bezerra</t>
  </si>
  <si>
    <t xml:space="preserve">Pedro Wiz Cocenza </t>
  </si>
  <si>
    <t xml:space="preserve">PeteSulon Grosko </t>
  </si>
  <si>
    <t xml:space="preserve">Rodrigo Bondezan </t>
  </si>
  <si>
    <t xml:space="preserve">Ronaldo de Oliveira </t>
  </si>
  <si>
    <t xml:space="preserve">Sandro de Alcantara de Oliveira </t>
  </si>
  <si>
    <t>Sandro Moreira da Cruz</t>
  </si>
  <si>
    <t xml:space="preserve">Sérgio Luiz ribeiro </t>
  </si>
  <si>
    <t xml:space="preserve">Sergio Walter </t>
  </si>
  <si>
    <t xml:space="preserve">Tiago Carabelli </t>
  </si>
  <si>
    <t xml:space="preserve">UindeSulon Teles da Silva </t>
  </si>
  <si>
    <t xml:space="preserve">Ulisses de Deus Gomes </t>
  </si>
  <si>
    <t xml:space="preserve">Wilson José Razzera </t>
  </si>
  <si>
    <t>Thais Michele Fernandes</t>
  </si>
  <si>
    <t>Prefeitura Municipal de Curitiba</t>
  </si>
  <si>
    <t>Manoel Lucas Javorouski</t>
  </si>
  <si>
    <t>Prefeitura Municipal de Curitiba - Zoológico Municipal</t>
  </si>
  <si>
    <t xml:space="preserve">Adriana Andrade Charnaux Sertã  </t>
  </si>
  <si>
    <t>INEA/GEFAU</t>
  </si>
  <si>
    <t xml:space="preserve">Alair Santos Farias </t>
  </si>
  <si>
    <t>CPAM</t>
  </si>
  <si>
    <t xml:space="preserve">Alexandre de Almeida Vale </t>
  </si>
  <si>
    <t>Alexandre Firmo G. de Oliveira</t>
  </si>
  <si>
    <t xml:space="preserve">AndeSulon Mendes Augusto </t>
  </si>
  <si>
    <t>RIOZOO</t>
  </si>
  <si>
    <t>Andrea Yuri Takitani</t>
  </si>
  <si>
    <t>INEA</t>
  </si>
  <si>
    <t xml:space="preserve">Carlos Alberto Vergílio de Azevedo </t>
  </si>
  <si>
    <t xml:space="preserve">Clarice Costa </t>
  </si>
  <si>
    <t xml:space="preserve">Cristiana Mendes </t>
  </si>
  <si>
    <t xml:space="preserve">Daniela de Almeida </t>
  </si>
  <si>
    <t>Polícia Federal</t>
  </si>
  <si>
    <t xml:space="preserve">Débora Rocha </t>
  </si>
  <si>
    <t xml:space="preserve">Eden Bruim da Silva </t>
  </si>
  <si>
    <t xml:space="preserve">Eduardo Ildefonso Lardosa </t>
  </si>
  <si>
    <t xml:space="preserve">Fábio A. Khaled Abdel Rahman </t>
  </si>
  <si>
    <t xml:space="preserve">Felipe Queiroz </t>
  </si>
  <si>
    <t>INEA/PESET</t>
  </si>
  <si>
    <t xml:space="preserve">Fernando Lopes Gomes </t>
  </si>
  <si>
    <t>PMERJ</t>
  </si>
  <si>
    <t xml:space="preserve">Gustavo de Oliveira Fernandes </t>
  </si>
  <si>
    <t xml:space="preserve">Helio Bustamante </t>
  </si>
  <si>
    <t>Gestão/Ibama</t>
  </si>
  <si>
    <t>João Paulo Cabral Lopes</t>
  </si>
  <si>
    <t xml:space="preserve">Kleverton Hugo de Melo </t>
  </si>
  <si>
    <t xml:space="preserve">Larissa F. Medauar dos Santos </t>
  </si>
  <si>
    <t>GEFAU</t>
  </si>
  <si>
    <t xml:space="preserve">Leonardo da Fonseca Pinto </t>
  </si>
  <si>
    <t xml:space="preserve">Marcelo Oliveira da Silva </t>
  </si>
  <si>
    <t xml:space="preserve">Marcio Alexandre Silva </t>
  </si>
  <si>
    <t xml:space="preserve">Mariano José Ribeiro da Silva Sant'Anna </t>
  </si>
  <si>
    <t>INEA/RBA</t>
  </si>
  <si>
    <t>Neildo Siqueira de Lima</t>
  </si>
  <si>
    <t>Paulo Rodrigo Silva M. do Amaral</t>
  </si>
  <si>
    <t xml:space="preserve">Paulo Rogério Moriyama </t>
  </si>
  <si>
    <t xml:space="preserve">Rafael Matos Felix </t>
  </si>
  <si>
    <t xml:space="preserve">Ramon Henrique Carvalho Couto </t>
  </si>
  <si>
    <t xml:space="preserve">Rean de Castro Martinez </t>
  </si>
  <si>
    <t>Roberto Rodrigues Jordao</t>
  </si>
  <si>
    <t xml:space="preserve">Sindiney Chahim de Avellar Alchorne </t>
  </si>
  <si>
    <t xml:space="preserve">Vander Rodrigues </t>
  </si>
  <si>
    <t xml:space="preserve">EmeSulon de Aguiar Viana </t>
  </si>
  <si>
    <t>INEA/PEPS</t>
  </si>
  <si>
    <t>Tenente Calandrini</t>
  </si>
  <si>
    <t>Polícia Ambiental de São Paulo</t>
  </si>
  <si>
    <t xml:space="preserve">Jurema Klanovicz </t>
  </si>
  <si>
    <t>Priscila Sulhmitz Heinzen</t>
  </si>
  <si>
    <t>Ane Chamille de Oliveira</t>
  </si>
  <si>
    <t xml:space="preserve">Thyago Luiz dos Santos </t>
  </si>
  <si>
    <t xml:space="preserve">Telmo Roberto Ossowski </t>
  </si>
  <si>
    <t xml:space="preserve">Daniel Antonello </t>
  </si>
  <si>
    <t xml:space="preserve">Hilton Paulo Pöttker </t>
  </si>
  <si>
    <t xml:space="preserve">Wilian Rafael Veronezi </t>
  </si>
  <si>
    <t>AndeSulon Linhares</t>
  </si>
  <si>
    <t xml:space="preserve">Danielli Rodrigues Cividini </t>
  </si>
  <si>
    <t>Sander Vicentin Hahn</t>
  </si>
  <si>
    <t xml:space="preserve">Cristiano Teixeira Dias </t>
  </si>
  <si>
    <t xml:space="preserve">ÉveSulon Pinheiro Irigaray </t>
  </si>
  <si>
    <t>Ricardo Saporito Vieira</t>
  </si>
  <si>
    <t>Adilson Bortolini</t>
  </si>
  <si>
    <t xml:space="preserve">Mario Sérgio Oleskovicz </t>
  </si>
  <si>
    <t xml:space="preserve">Miguel D'Oliveira Lima </t>
  </si>
  <si>
    <t xml:space="preserve">Thiago Marcos Miskiewicz </t>
  </si>
  <si>
    <t xml:space="preserve">João Maria de Oliveira </t>
  </si>
  <si>
    <t>Paulo Cesar dos Santos Junior</t>
  </si>
  <si>
    <t>Ori Ivonei Gomes de Almeida</t>
  </si>
  <si>
    <t xml:space="preserve">Teylor Rodrigo Comunello </t>
  </si>
  <si>
    <t>Jandir Kohler</t>
  </si>
  <si>
    <t>Gioni Otte</t>
  </si>
  <si>
    <t xml:space="preserve">Lennon Capanema Corrêa </t>
  </si>
  <si>
    <t xml:space="preserve">Nilson Surdi </t>
  </si>
  <si>
    <t xml:space="preserve">Marcos A. Navarro Monteiro </t>
  </si>
  <si>
    <t xml:space="preserve">Cibelle Sbrana Serur Santos </t>
  </si>
  <si>
    <t xml:space="preserve">Arildo Bento Machado </t>
  </si>
  <si>
    <t>Jean Marcel Bernardon</t>
  </si>
  <si>
    <t xml:space="preserve">Paulo Luis Weth </t>
  </si>
  <si>
    <t>Thiago Emilio Stenger</t>
  </si>
  <si>
    <t xml:space="preserve">Everton Cavalet </t>
  </si>
  <si>
    <t>Luiz Henrique Ribeiro D'arede</t>
  </si>
  <si>
    <t xml:space="preserve">Cynthia de Jesus Rogofski </t>
  </si>
  <si>
    <t xml:space="preserve">Gustavo Romeira M. Pinto </t>
  </si>
  <si>
    <t xml:space="preserve">Carlos Eduardo T. Costa </t>
  </si>
  <si>
    <t>Vanessa Moraes Nunes</t>
  </si>
  <si>
    <t>IMA</t>
  </si>
  <si>
    <t xml:space="preserve">Osmar de Almeida </t>
  </si>
  <si>
    <t xml:space="preserve">Alexandre dos Santos Lemos </t>
  </si>
  <si>
    <t>Angelo Marciano Batista Riato</t>
  </si>
  <si>
    <t xml:space="preserve">Antônio Luis Pimentel Filho </t>
  </si>
  <si>
    <t xml:space="preserve">Diógenes Camargo Lobo </t>
  </si>
  <si>
    <t xml:space="preserve">Gabriel Huerte Diniz </t>
  </si>
  <si>
    <t>José M. Nunes Soares</t>
  </si>
  <si>
    <t xml:space="preserve">Marcelo Trevizan Pereira </t>
  </si>
  <si>
    <t xml:space="preserve">Paulo César Serrano </t>
  </si>
  <si>
    <t xml:space="preserve">Wilson Lourenço de Araújo </t>
  </si>
  <si>
    <t xml:space="preserve">Juliano Augusto Gonçalves Avante </t>
  </si>
  <si>
    <t xml:space="preserve">Adriano Wilson Gaio Netto </t>
  </si>
  <si>
    <t xml:space="preserve">Mauricio de Oliveira </t>
  </si>
  <si>
    <t xml:space="preserve">Rogério Teixeira de Souza </t>
  </si>
  <si>
    <t xml:space="preserve">Wagner Caetano Fidalgo </t>
  </si>
  <si>
    <t>Alison Fernando de Oliveira</t>
  </si>
  <si>
    <t xml:space="preserve">Rafael Nunes de Souza Lima </t>
  </si>
  <si>
    <t xml:space="preserve">Wesley Gonçalves </t>
  </si>
  <si>
    <t>Junio Rodrigues Brilhante</t>
  </si>
  <si>
    <t xml:space="preserve">Everaldo César dos Santos </t>
  </si>
  <si>
    <t xml:space="preserve">Daniel Silvério de Souza </t>
  </si>
  <si>
    <t>Tatiana Fabrício</t>
  </si>
  <si>
    <t>Marcos de Castro Simanovic</t>
  </si>
  <si>
    <t>Mariana M. Borges</t>
  </si>
  <si>
    <t>IMASUL</t>
  </si>
  <si>
    <t>Cláudia Reina M. Coutinho</t>
  </si>
  <si>
    <t>Robson Gracioto Rodrigues</t>
  </si>
  <si>
    <t>PMA</t>
  </si>
  <si>
    <t>Edson Mauricio da Silva</t>
  </si>
  <si>
    <t>José Lunardo da Silva</t>
  </si>
  <si>
    <t>Vanderlei Santos Rodrigues</t>
  </si>
  <si>
    <t>Luciano da Rocha Ibanhes</t>
  </si>
  <si>
    <t>Michel Lopes Machado</t>
  </si>
  <si>
    <t>Larissa Tinoco Barbosa</t>
  </si>
  <si>
    <t>Instituto Arara Azul</t>
  </si>
  <si>
    <t>Vander Melquiades Fabrício de Jesus</t>
  </si>
  <si>
    <t>Aline Cunha de Barros</t>
  </si>
  <si>
    <t>Adenil Estevão Vieira</t>
  </si>
  <si>
    <t xml:space="preserve">Ludmila Costa Soares </t>
  </si>
  <si>
    <t>Prefeitura Taquarussu</t>
  </si>
  <si>
    <t>Reginaldo Oliveira</t>
  </si>
  <si>
    <t>Dione Sales dos Santos</t>
  </si>
  <si>
    <t xml:space="preserve">Fabio Barbosa Mardini </t>
  </si>
  <si>
    <t>Ronei Fernandes</t>
  </si>
  <si>
    <t xml:space="preserve">Viviane Holsback da Silveira </t>
  </si>
  <si>
    <t>Arlindo Altamiro de Castro</t>
  </si>
  <si>
    <t xml:space="preserve">Wesler Ricardo Sulacidelli </t>
  </si>
  <si>
    <t xml:space="preserve">José Mario Figueiredo de Oliveira </t>
  </si>
  <si>
    <t xml:space="preserve">Roseane Soares Ramos </t>
  </si>
  <si>
    <t xml:space="preserve">Patrícia Ferroni Nogueira </t>
  </si>
  <si>
    <t xml:space="preserve">Fânia Lopes de Ramires Campos </t>
  </si>
  <si>
    <t>GPF/IMASUL</t>
  </si>
  <si>
    <t xml:space="preserve">Flávia Neri de Moura </t>
  </si>
  <si>
    <t>GUC/IMASUL</t>
  </si>
  <si>
    <t>Adriano Regis Carvalho Pereira</t>
  </si>
  <si>
    <t xml:space="preserve">José Rodolfo Wendt de Oliveira </t>
  </si>
  <si>
    <t xml:space="preserve">Joanice Lube Battilane </t>
  </si>
  <si>
    <t xml:space="preserve">Gledson Rebeque Guimarães </t>
  </si>
  <si>
    <t xml:space="preserve">Elias Araujo Leigue </t>
  </si>
  <si>
    <t xml:space="preserve">Diego Maister Malta </t>
  </si>
  <si>
    <t xml:space="preserve">Rafael Cezar Cavaretto </t>
  </si>
  <si>
    <t>MPE-MS</t>
  </si>
  <si>
    <t xml:space="preserve">Marcelo Oliveira Vilela </t>
  </si>
  <si>
    <t xml:space="preserve">Rogério Barbosa dos Santos </t>
  </si>
  <si>
    <t xml:space="preserve">Reginaldo Marques Silva </t>
  </si>
  <si>
    <t xml:space="preserve">José Humberto S da Silva </t>
  </si>
  <si>
    <t>PF</t>
  </si>
  <si>
    <t xml:space="preserve">Beneides M de Medeiros Júnior </t>
  </si>
  <si>
    <t xml:space="preserve">Paula Melina dos Ferri </t>
  </si>
  <si>
    <t xml:space="preserve">Ataíde Aparecido Pereira Silva </t>
  </si>
  <si>
    <t>José dos Santos</t>
  </si>
  <si>
    <t>PMRV</t>
  </si>
  <si>
    <t xml:space="preserve">Francisco Pinheiro da Silva </t>
  </si>
  <si>
    <t>BPMRV</t>
  </si>
  <si>
    <t xml:space="preserve">Rubens da Silva Ribeiro </t>
  </si>
  <si>
    <t>BPMA</t>
  </si>
  <si>
    <t xml:space="preserve">Eliane Alves Pinheiro </t>
  </si>
  <si>
    <t>UEMS/IMASUL</t>
  </si>
  <si>
    <t xml:space="preserve">Ariane Zanirato Coutini </t>
  </si>
  <si>
    <t xml:space="preserve">Andreia de Moura Victoria </t>
  </si>
  <si>
    <t>FMADR</t>
  </si>
  <si>
    <t xml:space="preserve">Inês Maria Leite de Lima </t>
  </si>
  <si>
    <t>Ellayne Fátima Loureiro de Freitas</t>
  </si>
  <si>
    <t xml:space="preserve">Julia Maldonado Berloffa </t>
  </si>
  <si>
    <t>Prefeitura Deodápolis</t>
  </si>
  <si>
    <t xml:space="preserve">Regiane A. Stefanes Moraes </t>
  </si>
  <si>
    <t>Prefeitura Jateí</t>
  </si>
  <si>
    <t xml:space="preserve">Osvaldo A R Soares </t>
  </si>
  <si>
    <t xml:space="preserve">Marichel Canazza de Macedo </t>
  </si>
  <si>
    <t>Silvana Rodrigues D da Silva</t>
  </si>
  <si>
    <t>Roberta Martins</t>
  </si>
  <si>
    <t xml:space="preserve">Weledal Leal Tenório </t>
  </si>
  <si>
    <t>Marcelle Freitas Miranda</t>
  </si>
  <si>
    <t xml:space="preserve">Rosa Floriano </t>
  </si>
  <si>
    <t>EFRATA</t>
  </si>
  <si>
    <t xml:space="preserve">Luciana Carla Mancino </t>
  </si>
  <si>
    <t xml:space="preserve">Pedro Mendes Neto </t>
  </si>
  <si>
    <t>Dides/CNP</t>
  </si>
  <si>
    <t xml:space="preserve">Thais Barbosa Azambuja Caramori </t>
  </si>
  <si>
    <t xml:space="preserve">Marcelo Vilela de Oliveira </t>
  </si>
  <si>
    <t xml:space="preserve">Enoque Camposano </t>
  </si>
  <si>
    <t xml:space="preserve">Wagner da Silva Azevedo </t>
  </si>
  <si>
    <t xml:space="preserve">Jiáncarlos De Moares </t>
  </si>
  <si>
    <t>Luis Gustavo Gomes de Oliveira</t>
  </si>
  <si>
    <t xml:space="preserve">Ronaldo Carlos A. dos Santos </t>
  </si>
  <si>
    <t xml:space="preserve">Cícero Fabrini Dias de Almeida </t>
  </si>
  <si>
    <t xml:space="preserve">EmeSulon Bueno de Souza </t>
  </si>
  <si>
    <t xml:space="preserve">Paulo Rogério Bezerra Chaves </t>
  </si>
  <si>
    <t xml:space="preserve">Jhone Moreira Gomes </t>
  </si>
  <si>
    <t>Willam Mereiles</t>
  </si>
  <si>
    <t xml:space="preserve">Sidinei Batista dos Santos </t>
  </si>
  <si>
    <t xml:space="preserve">Aline Cardoso da Silva </t>
  </si>
  <si>
    <t xml:space="preserve">Heleno da Silva Mira </t>
  </si>
  <si>
    <t xml:space="preserve">Rafael Gonzaga Meneses de Almeida </t>
  </si>
  <si>
    <t>Alina B de Oliveira Duarte</t>
  </si>
  <si>
    <t>IMASUL/CRAS</t>
  </si>
  <si>
    <t>Janine Ferra Vieira de Almeida</t>
  </si>
  <si>
    <t>IAGRO</t>
  </si>
  <si>
    <t xml:space="preserve">Kefany R de Ramalho </t>
  </si>
  <si>
    <t>ITA</t>
  </si>
  <si>
    <t xml:space="preserve">João Sulestes </t>
  </si>
  <si>
    <t>SEMAGRO</t>
  </si>
  <si>
    <t xml:space="preserve">Pedro Guilherme F. de Campos </t>
  </si>
  <si>
    <t>Prefeitura Novo Horizonte do Sul</t>
  </si>
  <si>
    <t xml:space="preserve">Maria Eduarda Monterio Nascimento </t>
  </si>
  <si>
    <t>UFMS</t>
  </si>
  <si>
    <t xml:space="preserve">Caroline Milaneri Mazeto </t>
  </si>
  <si>
    <t xml:space="preserve">Caio B. S. Polisel </t>
  </si>
  <si>
    <t xml:space="preserve">Selene Peixoto Albuquerque </t>
  </si>
  <si>
    <t xml:space="preserve">Ana Paula Felício </t>
  </si>
  <si>
    <t xml:space="preserve">Ronildo Miranda dos Santos </t>
  </si>
  <si>
    <t xml:space="preserve">Marlon Cezer Cominetti </t>
  </si>
  <si>
    <t>CRAS</t>
  </si>
  <si>
    <t xml:space="preserve">Vinicius Oliveira da Silva </t>
  </si>
  <si>
    <t>PMMS</t>
  </si>
  <si>
    <t xml:space="preserve">Ademar Silva de Oliveira </t>
  </si>
  <si>
    <t xml:space="preserve">Daniel Rabello </t>
  </si>
  <si>
    <t>Alcione Rodrigues Moreira</t>
  </si>
  <si>
    <t xml:space="preserve">Daniela de Oliveira Pereira </t>
  </si>
  <si>
    <t>Thamy de A Moreira</t>
  </si>
  <si>
    <t>CEAS</t>
  </si>
  <si>
    <t>Anna C. M. dos Santos</t>
  </si>
  <si>
    <t xml:space="preserve">Neiva Guedes </t>
  </si>
  <si>
    <t>ITA/UNESP</t>
  </si>
  <si>
    <t xml:space="preserve">Rosildo Barcellos </t>
  </si>
  <si>
    <t>PRF-MS</t>
  </si>
  <si>
    <t xml:space="preserve">Sandra Regina Dambros </t>
  </si>
  <si>
    <t xml:space="preserve">Rossana Vilamiu </t>
  </si>
  <si>
    <t>INFRAERO</t>
  </si>
  <si>
    <t xml:space="preserve">Leonardo Tostes Palma </t>
  </si>
  <si>
    <t xml:space="preserve">Luciana Barcelona Campos </t>
  </si>
  <si>
    <t xml:space="preserve">Marcelle Braga </t>
  </si>
  <si>
    <t xml:space="preserve">Elizabete Burkhadt </t>
  </si>
  <si>
    <t xml:space="preserve">Juliana Martins Zaupa </t>
  </si>
  <si>
    <t>Ministério Público</t>
  </si>
  <si>
    <t xml:space="preserve">Naia H. Braguini </t>
  </si>
  <si>
    <t>MP</t>
  </si>
  <si>
    <t>Ilone Margarete M. de Mello</t>
  </si>
  <si>
    <t xml:space="preserve">Nara Teodoro Pontes </t>
  </si>
  <si>
    <t>Edmur Lavezo Gomes</t>
  </si>
  <si>
    <t xml:space="preserve">Rosana Aparecida Gabriel </t>
  </si>
  <si>
    <t>Marilezi da Silva Brasil</t>
  </si>
  <si>
    <t xml:space="preserve">Penélope Leite Pereira Gonçalves </t>
  </si>
  <si>
    <t xml:space="preserve">Enoque Carlos </t>
  </si>
  <si>
    <t>Prefeitura</t>
  </si>
  <si>
    <t xml:space="preserve">Patrícia Pereira Serafini </t>
  </si>
  <si>
    <t>CEMAVE/ICMBio</t>
  </si>
  <si>
    <t xml:space="preserve">Elenise A. B. Sipinski </t>
  </si>
  <si>
    <t>Parques das Aves e Fundação Neotrópica do Brasil</t>
  </si>
  <si>
    <t>Daniela Gelaim</t>
  </si>
  <si>
    <t>Ibama-Sul</t>
  </si>
  <si>
    <t>Amanda Caraça</t>
  </si>
  <si>
    <t>Ibama-ES</t>
  </si>
  <si>
    <t>Cláudia Rios</t>
  </si>
  <si>
    <t>ICMBio-CR9</t>
  </si>
  <si>
    <t>Camile Lugarini</t>
  </si>
  <si>
    <t>Alice Pereira</t>
  </si>
  <si>
    <t>Projeto Albatroz</t>
  </si>
  <si>
    <t>Sergei Weschelfelder</t>
  </si>
  <si>
    <t>Renato Gonçalves Rieboldt Oliveira</t>
  </si>
  <si>
    <t>Ibama-RJ</t>
  </si>
  <si>
    <t>Alexandre Marques</t>
  </si>
  <si>
    <t>Ibama-Sede</t>
  </si>
  <si>
    <t>Fábio Zucharuto</t>
  </si>
  <si>
    <t>Ibama-Santos</t>
  </si>
  <si>
    <t>Luiz Louzada</t>
  </si>
  <si>
    <t>Ibama-CGT</t>
  </si>
  <si>
    <t>Igor de Brito Silva</t>
  </si>
  <si>
    <t>Jairo Soares Nogueira</t>
  </si>
  <si>
    <t>Vinícius Otávio Benoit Costa</t>
  </si>
  <si>
    <t>Vinícius Modesto de Oliveira</t>
  </si>
  <si>
    <t>Fernando Polli</t>
  </si>
  <si>
    <t>Itajaí</t>
  </si>
  <si>
    <t xml:space="preserve">Alexandre Costa </t>
  </si>
  <si>
    <t>Ibama-SP</t>
  </si>
  <si>
    <t>Rafael de Oliveira Santana</t>
  </si>
  <si>
    <t>JefeSulon Bezerra</t>
  </si>
  <si>
    <t>André Gustavo da Silva</t>
  </si>
  <si>
    <t>Paranaguá</t>
  </si>
  <si>
    <t>Paulo da Costa Maués Filho</t>
  </si>
  <si>
    <t>Leonardo Tomás da Silva</t>
  </si>
  <si>
    <t>Bruno Burbosz</t>
  </si>
  <si>
    <t>Rodrigo Vieria do Nascimento</t>
  </si>
  <si>
    <t>Ibama-Angra</t>
  </si>
  <si>
    <t>Angra dos Reis</t>
  </si>
  <si>
    <t>Luís Otávio Frota da Rocha</t>
  </si>
  <si>
    <t>ICMBio-ESEC Carijós</t>
  </si>
  <si>
    <t xml:space="preserve">Gildo Coelho Bastos </t>
  </si>
  <si>
    <t>Vitor Martins Neto</t>
  </si>
  <si>
    <t>Antônio Alberto da Silveira Menezes</t>
  </si>
  <si>
    <t>CEPSUL-ICMBio</t>
  </si>
  <si>
    <t>Fernando Niemeyer Fiedler</t>
  </si>
  <si>
    <t>Guilherme Tavares Nunes</t>
  </si>
  <si>
    <t>Rodrigo Claudino dos Santos</t>
  </si>
  <si>
    <t>Gabriel Comani Sampaio</t>
  </si>
  <si>
    <t xml:space="preserve">Augusto Silva Costa </t>
  </si>
  <si>
    <t>Dimas Gianuca</t>
  </si>
  <si>
    <t>Patrícia Pereira Serafini</t>
  </si>
  <si>
    <t>Tatiana Neves</t>
  </si>
  <si>
    <t>2020</t>
  </si>
  <si>
    <t>Priscilla Prudente do Amaral</t>
  </si>
  <si>
    <t>Priscila Amaral</t>
  </si>
  <si>
    <t>Brasilia</t>
  </si>
  <si>
    <t>Universidade Federal de São Carlos - UFSCAR Sorocaba</t>
  </si>
  <si>
    <t>Universidade Federal do Rio Grande do Sul - UFRGS</t>
  </si>
  <si>
    <t>IBRAM - DF</t>
  </si>
  <si>
    <t xml:space="preserve">Maria Isabel </t>
  </si>
  <si>
    <t>Paulo Fernando Maier de Souza</t>
  </si>
  <si>
    <t>Museu de História Natural - Curitiba</t>
  </si>
  <si>
    <t>Roberta</t>
  </si>
  <si>
    <t>Thiago O Suli</t>
  </si>
  <si>
    <t>Participantes</t>
  </si>
  <si>
    <t>Categoria</t>
  </si>
  <si>
    <t xml:space="preserve">Instituição </t>
  </si>
  <si>
    <t>Cidade</t>
  </si>
  <si>
    <t>País</t>
  </si>
  <si>
    <t>Instituto Brasileiro do Meio Ambiente e dos Recursos Naturais Renováveis - Ibama - SUPES-SP</t>
  </si>
  <si>
    <t>Instituto Brasileiro do Meio Ambiente e dos Recursos Naturais Renováveis - Ibama - SUPES/AL</t>
  </si>
  <si>
    <t>Instituto Brasileiro do Meio Ambiente e dos Recursos Naturais Renováveis - Ibama - SUPES/GO</t>
  </si>
  <si>
    <t>Águas Claras</t>
  </si>
  <si>
    <t>Instituto Brasileiro do Meio Ambiente e dos Recursos Naturais Renováveis - Ibama - SUPES/ES</t>
  </si>
  <si>
    <t>Instituto Brasileiro do Meio Ambiente e dos Recursos Naturais Renováveis - Ibama - ESREG Leopoldina</t>
  </si>
  <si>
    <t>Instituto Brasileiro do Meio Ambiente e dos Recursos Naturais Renováveis - Ibama - SUPES/RN</t>
  </si>
  <si>
    <t>Albano Schluz Neto</t>
  </si>
  <si>
    <t>??</t>
  </si>
  <si>
    <t>Uberlância</t>
  </si>
  <si>
    <t>Lista de alunos não localizada!</t>
  </si>
  <si>
    <t>ICMBio - ESEC Mata Preta,</t>
  </si>
  <si>
    <t>Thiago Orsi</t>
  </si>
  <si>
    <t>Florianopolis</t>
  </si>
  <si>
    <t>São Gonçalo do Amarantes</t>
  </si>
  <si>
    <t>Mammanguape</t>
  </si>
  <si>
    <t>Emerson Suemitsu</t>
  </si>
  <si>
    <t>Beatriz Schubak Braga</t>
  </si>
  <si>
    <t>Instituto Brasileiro do Meio Ambiente e dos Recursos Naturais Renováveis - Ibama/CEMAVE</t>
  </si>
  <si>
    <t>São Luis</t>
  </si>
  <si>
    <t>Biólogo</t>
  </si>
  <si>
    <t>Estudante de Biologia</t>
  </si>
  <si>
    <t>Médica Veterinária</t>
  </si>
  <si>
    <t>Santa Cruz</t>
  </si>
  <si>
    <t>Lapaz</t>
  </si>
  <si>
    <t>Instituto do Meio Ambiente e dos Recursos Naturais Renováveis - Ibama-CEMAVE</t>
  </si>
  <si>
    <t>Fernando do Noronha</t>
  </si>
  <si>
    <t>Parque Zoológico de Sapucaia do Sul - RS</t>
  </si>
  <si>
    <t>Instituto Brasileiro de Desenvolvimento Florestal -IBDF-CEMAVE</t>
  </si>
  <si>
    <t>Mato Grosso</t>
  </si>
  <si>
    <t>Parque Zoológico do Rio Grande do Sul - PZRS</t>
  </si>
  <si>
    <t>Universdidade Federal da Paraíba - UFPB</t>
  </si>
  <si>
    <t>Longitude</t>
  </si>
  <si>
    <t>Latitude</t>
  </si>
  <si>
    <t>CEMAVE/SC</t>
  </si>
  <si>
    <t>Autônomo</t>
  </si>
  <si>
    <t>Monitora</t>
  </si>
  <si>
    <t>UFSC-CEMAVE/SC</t>
  </si>
  <si>
    <t>Monitor</t>
  </si>
  <si>
    <t>Aprender</t>
  </si>
  <si>
    <t>Escola Superior de Agricultura Luiz de Queiróz - ESALQ/USP</t>
  </si>
  <si>
    <t>San Miguel de Tucumã</t>
  </si>
  <si>
    <t>Companhia Hirelétrica do São Francisco - CHESF</t>
  </si>
  <si>
    <t>Apoio</t>
  </si>
  <si>
    <t>Ibama - SUPES-RS</t>
  </si>
  <si>
    <t>Ibama - SUPES-PR</t>
  </si>
  <si>
    <t>Ibama - FLONA do Rio Preto</t>
  </si>
  <si>
    <t>Rio Preto</t>
  </si>
  <si>
    <t xml:space="preserve">São Luiz </t>
  </si>
  <si>
    <t>Terezina</t>
  </si>
  <si>
    <t>Brrasil</t>
  </si>
  <si>
    <t>Marcelo Ferreira de Vasconcelos</t>
  </si>
  <si>
    <t>Luis Augusto da Silva Vasconcellos</t>
  </si>
  <si>
    <t>Albano Schulz Neto</t>
  </si>
  <si>
    <t>Lista de alunos do curso não localizada!</t>
  </si>
  <si>
    <t>FACULDADE SÃO LUCAS-FSC</t>
  </si>
  <si>
    <t>Flávia Geordana Damasceno Araújo</t>
  </si>
  <si>
    <t>FUCULDADES ANHANGUIERA</t>
  </si>
  <si>
    <t>UFPR</t>
  </si>
  <si>
    <t>CUSC</t>
  </si>
  <si>
    <t>UESC</t>
  </si>
  <si>
    <t>Brarreiras</t>
  </si>
  <si>
    <t xml:space="preserve"> Faculdade Anhanguera de Brasília</t>
  </si>
  <si>
    <t>Pref. Mun. De São Paulo</t>
  </si>
  <si>
    <t>Ibirapuera</t>
  </si>
  <si>
    <t>Fernando H. Previdente</t>
  </si>
  <si>
    <t xml:space="preserve"> projeto de Conservação do Pato Mergulhão</t>
  </si>
  <si>
    <t xml:space="preserve"> Associação R3 Animal, R3, Brasil.</t>
  </si>
  <si>
    <t>Fernanda Riera Paschotto</t>
  </si>
  <si>
    <t>FAC. ANHANGUERA DE BRASÍLIA</t>
  </si>
  <si>
    <t>Fernando Henrique Previdente</t>
  </si>
  <si>
    <t>UFRS</t>
  </si>
  <si>
    <t>Niteroi</t>
  </si>
  <si>
    <t>Ribeirão Preto</t>
  </si>
  <si>
    <t>Rita de Cassia Surrage de Medeiros</t>
  </si>
  <si>
    <t>Raquel Caroline Alves Lacerda</t>
  </si>
  <si>
    <t>PUC/PR</t>
  </si>
  <si>
    <t>Lisa Vasconcelos de Oliveira</t>
  </si>
  <si>
    <t>Valparaízo</t>
  </si>
  <si>
    <t>João Bosco</t>
  </si>
  <si>
    <t>Rochele Vasconcelos Castelo Branco Mourão</t>
  </si>
  <si>
    <t>Roberta Costa Rodrigues </t>
  </si>
  <si>
    <t>Ronildor M. dos Santos</t>
  </si>
  <si>
    <t>Victor Curusco</t>
  </si>
  <si>
    <t xml:space="preserve">Araides Schreiner Serpa Junior </t>
  </si>
  <si>
    <t>SEMA-PR</t>
  </si>
  <si>
    <t xml:space="preserve">Gerson Moreira </t>
  </si>
  <si>
    <t xml:space="preserve">Gerson Ricardo Karan </t>
  </si>
  <si>
    <t xml:space="preserve">Jeferson da Silva Dré </t>
  </si>
  <si>
    <t>IAP-PR</t>
  </si>
  <si>
    <t xml:space="preserve">Peterson Grosko </t>
  </si>
  <si>
    <t xml:space="preserve">Uinderson Teles da Silva </t>
  </si>
  <si>
    <t>PM de Curitiba</t>
  </si>
  <si>
    <t>PM de Curitiba - Zoológico Municipal</t>
  </si>
  <si>
    <t xml:space="preserve">Anderson Mendes Augusto </t>
  </si>
  <si>
    <t xml:space="preserve">Emerson de Aguiar Viana </t>
  </si>
  <si>
    <t>PMSC</t>
  </si>
  <si>
    <t>Priscila Schmitz Heinzen</t>
  </si>
  <si>
    <t>Anderson Linhares</t>
  </si>
  <si>
    <t xml:space="preserve">Éverson Pinheiro Irigaray </t>
  </si>
  <si>
    <t>Alison Fernando de Oliveira alison.ubatuba@hotmail.com</t>
  </si>
  <si>
    <t>Rafael Nunes de Souza Lima rns543@hotmail.com</t>
  </si>
  <si>
    <t>Wesley Gonçalves wesleydamega@hotmail.com</t>
  </si>
  <si>
    <t>Junio Rodrigues Brilhante juniobrilhante@gmail.com</t>
  </si>
  <si>
    <t>Everaldo César dos Santos e-cezar72@hotmail.com</t>
  </si>
  <si>
    <t>Daniel Silvério de Souza danielsilverio@policiamilitar.sp.gov.br dasilverio@yahoo.com.br</t>
  </si>
  <si>
    <t>Tatiana Fabrício tatianafabricio2605@gmail.com</t>
  </si>
  <si>
    <t xml:space="preserve">Wesler Ricardo Pracidelli </t>
  </si>
  <si>
    <t>RMRV</t>
  </si>
  <si>
    <t>Fundação Neotropical para Aves</t>
  </si>
  <si>
    <t xml:space="preserve">Emerson Bueno de Souza </t>
  </si>
  <si>
    <t xml:space="preserve">João Prestes </t>
  </si>
  <si>
    <t xml:space="preserve">Caio B S Polisel </t>
  </si>
  <si>
    <t>Anna C M dos Santos</t>
  </si>
  <si>
    <t xml:space="preserve">Naia H Braguini </t>
  </si>
  <si>
    <t>Matrícula</t>
  </si>
  <si>
    <t>Nome</t>
  </si>
  <si>
    <t>Curso</t>
  </si>
  <si>
    <t>Situação</t>
  </si>
  <si>
    <t>ANA LUIZA MATTE</t>
  </si>
  <si>
    <t>MESTRADO</t>
  </si>
  <si>
    <t>APROVADO</t>
  </si>
  <si>
    <t>ANDRÉ CHEIN ALONSO</t>
  </si>
  <si>
    <t>ANTONIO EMANUEL BARRETO ALVES DE SOUSA</t>
  </si>
  <si>
    <t>CICERO PEREIRA DE OLIVEIRA NETO</t>
  </si>
  <si>
    <t>DIEGO MENDES LIMA –</t>
  </si>
  <si>
    <t>EDILENE CRISTINA DO NASCIMENTO COSTA</t>
  </si>
  <si>
    <t>EDUARDO MARQUES SANTOS JÚNIOR</t>
  </si>
  <si>
    <t>REPROVADO</t>
  </si>
  <si>
    <t>GABRIELA LUDWIG</t>
  </si>
  <si>
    <t>GERSON BUSS</t>
  </si>
  <si>
    <t>CANCELADO</t>
  </si>
  <si>
    <t>IARA DOS SANTOS MEDEIROS</t>
  </si>
  <si>
    <t>ISIS EMANUELLE DIAS MARTINS</t>
  </si>
  <si>
    <t>MANUELLA ANDRADE DE SOUZA</t>
  </si>
  <si>
    <t>MARCOS DE SOUZA FIALHO</t>
  </si>
  <si>
    <t>MARIA CLARA DE CLARO LIRA</t>
  </si>
  <si>
    <t>MARIA MAYARA DA SILVA RIBEIRO DE MORAIS</t>
  </si>
  <si>
    <t>MAURÍCIO CAVALCANTE DOS SANTOS</t>
  </si>
  <si>
    <t>MAYARA DE SOUSA DANTAS</t>
  </si>
  <si>
    <t>TRANCADO</t>
  </si>
  <si>
    <t>TARCIANNE MARIA DE LIMA OLIVEIRA</t>
  </si>
  <si>
    <t>VICTOR MONTENEGRO MARCELINO</t>
  </si>
  <si>
    <t>VIVIANA MÁRQUEZ VELÁSQUEZ</t>
  </si>
  <si>
    <t>DOUTORADO</t>
  </si>
  <si>
    <t>Ibama-RS</t>
  </si>
  <si>
    <t>Ibama-DIPRO</t>
  </si>
  <si>
    <t>Vinícius Otávio benoit Costa</t>
  </si>
  <si>
    <t>Ibama-PR</t>
  </si>
  <si>
    <t>Jeferson Bezerra</t>
  </si>
  <si>
    <t>Não há lista de participantes com nomes e informações</t>
  </si>
  <si>
    <t>30 alunos</t>
  </si>
  <si>
    <t>Universidade Federal do Sul da Bahia</t>
  </si>
  <si>
    <t>Itabuna</t>
  </si>
  <si>
    <t xml:space="preserve">sembioufsb.monitoria@gmail.com </t>
  </si>
  <si>
    <t>sembio.ufsb@gmail.com</t>
  </si>
  <si>
    <t>25 alunos</t>
  </si>
  <si>
    <t>Batalhão de Policiamento Ambiental da Paraíba</t>
  </si>
  <si>
    <t>Várias</t>
  </si>
  <si>
    <t>?</t>
  </si>
  <si>
    <t>03 a 08/08</t>
  </si>
  <si>
    <t>Armação de Itapocoroy</t>
  </si>
  <si>
    <t>Penha</t>
  </si>
  <si>
    <t>CEMAVE-Ibama, Universidade do Vale do Itajaí -Univali</t>
  </si>
  <si>
    <t>Márcio Efe - Coordenadoria regional do CEMAVE Região Sul, Alexandre Fillipini - BATEC-Ibama-SUPES/SC</t>
  </si>
  <si>
    <t>Possui relatório de atividades por grupo - 2 grupos</t>
  </si>
  <si>
    <t xml:space="preserve">Eliziane B. P. dos Santos </t>
  </si>
  <si>
    <t>UFSC</t>
  </si>
  <si>
    <t>Erich Cherchiari</t>
  </si>
  <si>
    <t>UNIVALI</t>
  </si>
  <si>
    <t>Balneário Camboriú</t>
  </si>
  <si>
    <t>Israel Ribeiro</t>
  </si>
  <si>
    <t>Joaquim Olinto Branco</t>
  </si>
  <si>
    <t>Lilian Aparecida Sanches</t>
  </si>
  <si>
    <t>Universidade Santo Amaro - USA</t>
  </si>
  <si>
    <t>Santo Amaro</t>
  </si>
  <si>
    <t>Luiz Augusto Ebert</t>
  </si>
  <si>
    <t>Indaial</t>
  </si>
  <si>
    <t>Adriana Akemi Kuniy</t>
  </si>
  <si>
    <t>Universidade Makenzie</t>
  </si>
  <si>
    <t>Ana Alice Biedziki</t>
  </si>
  <si>
    <t>UFMG</t>
  </si>
  <si>
    <t>Flávio Rafael Polak</t>
  </si>
  <si>
    <t>Heder Cassiano Moritz Junior</t>
  </si>
  <si>
    <t>Jan Rafael Reuter Braun</t>
  </si>
  <si>
    <t>Blumenau</t>
  </si>
  <si>
    <t>Marcos Antônio de Azevedo</t>
  </si>
  <si>
    <t>Márcio Efe</t>
  </si>
  <si>
    <t>Alexandre Fillipini</t>
  </si>
  <si>
    <t>Carlos Eduardo Zimmermman</t>
  </si>
  <si>
    <t>Outros - Palestrante</t>
  </si>
  <si>
    <t>FURB</t>
  </si>
  <si>
    <t>Harrison Luiz da Silva</t>
  </si>
  <si>
    <t>FATMA</t>
  </si>
  <si>
    <t>047</t>
  </si>
  <si>
    <t>048</t>
  </si>
  <si>
    <t>09 a 17/08</t>
  </si>
  <si>
    <t>XIV Curso "A Ornitologia na Conservação de Aves Silvestres"</t>
  </si>
  <si>
    <t>Augusto João Piratelli - UFMS-Três Lagoas, Inês Lima Serrano do Nascimento - CEMAVE-Ibama</t>
  </si>
  <si>
    <t>Possui relatório de atividades por grupo - 4 grupos</t>
  </si>
  <si>
    <t>Alexandre Fernandes de Souza e Silva</t>
  </si>
  <si>
    <t>Aragarças</t>
  </si>
  <si>
    <t>Ana Cristina de Menezes</t>
  </si>
  <si>
    <t>Centro de Monitoramento Ambiental da Serra do Itapety</t>
  </si>
  <si>
    <t>Mogi das Cruzes</t>
  </si>
  <si>
    <t>Edimar Garcia</t>
  </si>
  <si>
    <t>Ponta Grossa</t>
  </si>
  <si>
    <t>Flávia Cristina de Almeida Cordovil Pires</t>
  </si>
  <si>
    <t>Geraldo Machado Pereira</t>
  </si>
  <si>
    <t>Porto Seguro</t>
  </si>
  <si>
    <t>Gonzalo Gonzales R.</t>
  </si>
  <si>
    <t>Santiago</t>
  </si>
  <si>
    <t>Chile</t>
  </si>
  <si>
    <t>CONAF - Corporación Nacional Forestal</t>
  </si>
  <si>
    <t>Leandro Cláudio Baungarten</t>
  </si>
  <si>
    <t>Luzimara Brandt</t>
  </si>
  <si>
    <t>Brandt Meio Ambiente Ltda</t>
  </si>
  <si>
    <t>Márcia Andréia Cordeiro Siqueira</t>
  </si>
  <si>
    <t>Margareth Peixoto Maia</t>
  </si>
  <si>
    <t>Maria Elisa de castro Almeida</t>
  </si>
  <si>
    <t>Maria Esther Perez Bejar</t>
  </si>
  <si>
    <t>Maria Luísa Marinho Noronha</t>
  </si>
  <si>
    <t>Teresópolis</t>
  </si>
  <si>
    <t>Maria Lúcia Ribeiro Costa</t>
  </si>
  <si>
    <t>Rosana Farias</t>
  </si>
  <si>
    <t>Aquidauana</t>
  </si>
  <si>
    <t>Renata de Melo Valente</t>
  </si>
  <si>
    <t>UFMS-Três Lagoas</t>
  </si>
  <si>
    <t>Centro Oeste</t>
  </si>
  <si>
    <t>Geraldo Damasceno</t>
  </si>
  <si>
    <t>UFMS-Corumbá</t>
  </si>
  <si>
    <t>UFMS-Campo Grande</t>
  </si>
  <si>
    <t>049</t>
  </si>
  <si>
    <t>27/11 a 01/12</t>
  </si>
  <si>
    <t>Superintendência Estadual do Ibama</t>
  </si>
  <si>
    <t>CEMAVE-Ibama, Superintndência Estadual do Ibama-Manaus</t>
  </si>
  <si>
    <t>Inês de Lima Serrano do Nascimento - CEMAVE-Ibama, Albano Schulz Neto - Biólogo-PROAVES</t>
  </si>
  <si>
    <t>Edmundo Tobias</t>
  </si>
  <si>
    <t>Eremita Oliveira da Silva</t>
  </si>
  <si>
    <t>Francisco Silva Nunes</t>
  </si>
  <si>
    <t>Gilmar N. Rocha</t>
  </si>
  <si>
    <t>CIGS - Centro de Instrução de Guerra na Selva</t>
  </si>
  <si>
    <t>Inês Peres Loureiro</t>
  </si>
  <si>
    <t>José Romero Carvalho</t>
  </si>
  <si>
    <t>José Raimundo</t>
  </si>
  <si>
    <t>SUPES-Ibama-Núcleo de Fauna</t>
  </si>
  <si>
    <t>João Lúcio de Mello Reis</t>
  </si>
  <si>
    <t>Lenita A. de Toledo</t>
  </si>
  <si>
    <t>Leocília Oliveira</t>
  </si>
  <si>
    <t>Marina Maria de Almeida</t>
  </si>
  <si>
    <t>Maria Eulinda Fonseca Silveira</t>
  </si>
  <si>
    <t>SUPES-Ibama-Núcleo de Educação Ambiental</t>
  </si>
  <si>
    <t>Porfiro Rodrigues Gondim</t>
  </si>
  <si>
    <t>Manacapuru</t>
  </si>
  <si>
    <t>Ricardo Afonso</t>
  </si>
  <si>
    <t>Biólogo-PROAVES</t>
  </si>
  <si>
    <t>050</t>
  </si>
  <si>
    <t>18 a 26/08</t>
  </si>
  <si>
    <t>João Luiz Xavier do Nascimento - CEMAVE-Ibama, Jussara Macedo Soares</t>
  </si>
  <si>
    <t>Relatório - cada aluno elaborou um artigo</t>
  </si>
  <si>
    <t>1998</t>
  </si>
  <si>
    <t>Luiz Augusto Macedo Mestre</t>
  </si>
  <si>
    <t>Angélica Midori Sugieda</t>
  </si>
  <si>
    <t>Renata Durão Ribeiro</t>
  </si>
  <si>
    <t>Marco Antônio Manhães</t>
  </si>
  <si>
    <t>Bráulio A. Carlos</t>
  </si>
  <si>
    <t>UFMT</t>
  </si>
  <si>
    <t>Luciano Nicolás Naka</t>
  </si>
  <si>
    <t>Janaína Sant'Ana Maia</t>
  </si>
  <si>
    <t>Taubaté</t>
  </si>
  <si>
    <t>Éric Fischer</t>
  </si>
  <si>
    <t>Paulo cézar Boggiani</t>
  </si>
  <si>
    <t>Eliéser Marques</t>
  </si>
  <si>
    <t>Campo grande</t>
  </si>
  <si>
    <t>051</t>
  </si>
  <si>
    <t>06 a 10/12</t>
  </si>
  <si>
    <t>Usina Nova América</t>
  </si>
  <si>
    <t>Tarumã</t>
  </si>
  <si>
    <t>CEMAVE-Ibama, Centro de Desenvolvimento Agropecuário do Médio Vale Paranapanema - CDV, Centro de Vida Silvesre - CEVIS/UNESP, Associação Brasileira para a Conservação das Aves - PROAVES</t>
  </si>
  <si>
    <t>Treinamento em Técnicas de Monitoramento de Aves Silvestres</t>
  </si>
  <si>
    <t>A Ornitologia e a Conservação das Aves Silvestres</t>
  </si>
  <si>
    <t>Reginaldo J. Donatelli, Renato Torres Pinheiro, Mônica Koch</t>
  </si>
  <si>
    <r>
      <t>Treinamento com foco no monitoramento de</t>
    </r>
    <r>
      <rPr>
        <i/>
        <sz val="11"/>
        <color theme="1"/>
        <rFont val="Calibri"/>
        <family val="2"/>
        <scheme val="minor"/>
      </rPr>
      <t xml:space="preserve"> Zenaida auriculata</t>
    </r>
  </si>
  <si>
    <t>Ana Lúcia Ferro</t>
  </si>
  <si>
    <t>Ana Rosa Senna</t>
  </si>
  <si>
    <t>Edson Benetti</t>
  </si>
  <si>
    <t>Márcia Correa Silva</t>
  </si>
  <si>
    <t>Karina Simões</t>
  </si>
  <si>
    <t>Fabiane do Carmo Minorello</t>
  </si>
  <si>
    <t>Fernando Baratella</t>
  </si>
  <si>
    <t>Paulo Herique Silva</t>
  </si>
  <si>
    <t>Paulo Martinho</t>
  </si>
  <si>
    <t>Rochely Santos</t>
  </si>
  <si>
    <t>Altair Fachini</t>
  </si>
  <si>
    <t>Karin Werther</t>
  </si>
  <si>
    <t>Renata Keller</t>
  </si>
  <si>
    <t>José Ricardo Ambonati</t>
  </si>
  <si>
    <t>Reginaldo J. Donatelli</t>
  </si>
  <si>
    <t>Mônica Koch</t>
  </si>
  <si>
    <t>Brasíia</t>
  </si>
  <si>
    <t>052</t>
  </si>
  <si>
    <t>03 a 10/07</t>
  </si>
  <si>
    <t>Fazenda Branda</t>
  </si>
  <si>
    <t>Carazinho</t>
  </si>
  <si>
    <t>Benedito Salvador Ataguile - CEMAVE-Ibama, João Luiz Xavier do Nascimento - CEMAVE-Ibama, Mônica Koch, CEMAVE-Ibama</t>
  </si>
  <si>
    <t>Eduardo Velez Martins</t>
  </si>
  <si>
    <t>Everton Rodolfo Behr</t>
  </si>
  <si>
    <t>Uni versiade Estadual de Maringá - UEM</t>
  </si>
  <si>
    <t xml:space="preserve">Giovanni Nachtigall Maurício </t>
  </si>
  <si>
    <t>UCEPEL</t>
  </si>
  <si>
    <t>Jaime Martinez</t>
  </si>
  <si>
    <t>Projeto Charão</t>
  </si>
  <si>
    <t>José Henrique Hansen</t>
  </si>
  <si>
    <t>Prefeitura Municipal de Carazinho</t>
  </si>
  <si>
    <t>Leonardo Vianna Mohr</t>
  </si>
  <si>
    <t xml:space="preserve">Porto Alegre </t>
  </si>
  <si>
    <t>Marcelo de Negri Xavier</t>
  </si>
  <si>
    <t>Marilise Mendonça Krugel</t>
  </si>
  <si>
    <t>PUC</t>
  </si>
  <si>
    <t>Cachoeira do Sul</t>
  </si>
  <si>
    <t>Melina Martha Baumgarten</t>
  </si>
  <si>
    <t>Nemora Pauletti Prestes</t>
  </si>
  <si>
    <t>Paulo André Meyer</t>
  </si>
  <si>
    <t>Rafael Antunes Dias</t>
  </si>
  <si>
    <t>Ínstrutor</t>
  </si>
  <si>
    <t>Nilo Branda</t>
  </si>
  <si>
    <t>Fredolina das Chagas Lima</t>
  </si>
  <si>
    <t>Cozinheira</t>
  </si>
  <si>
    <t xml:space="preserve">053 </t>
  </si>
  <si>
    <t>01 a 03/07</t>
  </si>
  <si>
    <t>Parque Metropolitano de Pituaçu</t>
  </si>
  <si>
    <t>CEMAVE-Ibama, Clube de Observadores de Aves da Bahia - COA/BA, Grupo Ambientalista da Bahia - GAMBÁ, associação Brasileira para a conservação das Aves - PROAVES</t>
  </si>
  <si>
    <t>Técnicas de Monitoramento de aves Silvestres</t>
  </si>
  <si>
    <t>Albano Schulz Neto - Biólogo-PROAVES</t>
  </si>
  <si>
    <t>053</t>
  </si>
  <si>
    <t>Ângelo Giusepe R. Brasileiro</t>
  </si>
  <si>
    <t>Cláudio Luis Santos Sampaio</t>
  </si>
  <si>
    <t>Daniela Falcão Sampaio</t>
  </si>
  <si>
    <t>Deodato Guilherme Santos Souza</t>
  </si>
  <si>
    <t xml:space="preserve">Feira de Santana </t>
  </si>
  <si>
    <t>Edson Ruy da Silva Félix</t>
  </si>
  <si>
    <t>Elbano Paschoal de F. Maraes</t>
  </si>
  <si>
    <t>Francisco Pedro da Fonseca Neto</t>
  </si>
  <si>
    <t>João Cláudio de Castro Araújo</t>
  </si>
  <si>
    <t>Marco Antônio de Freitas</t>
  </si>
  <si>
    <t>Lauro de Freitas</t>
  </si>
  <si>
    <t>Marileide Dantas</t>
  </si>
  <si>
    <t>Masashige Roberto Silva Yoshida</t>
  </si>
  <si>
    <t>Sidnei Sampaio dos Santos</t>
  </si>
  <si>
    <t>Tereza Cristina Costa Brandão</t>
  </si>
  <si>
    <t>Tonya Azevedo Duarte</t>
  </si>
  <si>
    <t>054</t>
  </si>
  <si>
    <t>28/03 a 11/04</t>
  </si>
  <si>
    <t>CEMAVE-Ibama, Universidade Católica de Pelotas</t>
  </si>
  <si>
    <t>X Curso de Anilhamento de Aves</t>
  </si>
  <si>
    <t>João Luiz Xavier do Nascimento - CEMAVE-Ibama, Paulo de Tarso Zuquim Antas - CEMAVE-Ibama, Maximiliano Pinheiro Cirne - Universidae Católica de Pelotas - UCPEL, Tânia Gomes Mara Giorgi - UCPEL, Raul Leite de Almeida - UCPEL, Geraldo Mastrantônio - UCPEL</t>
  </si>
  <si>
    <t>Eduardo Arbaldo</t>
  </si>
  <si>
    <t>Eliana Mohad</t>
  </si>
  <si>
    <t>Benedito Ataguile</t>
  </si>
  <si>
    <t>Marcos Rodrigues</t>
  </si>
  <si>
    <t>Sherezino Sherer</t>
  </si>
  <si>
    <t>Viviana C. Baptista</t>
  </si>
  <si>
    <t>Haroldo G. Albuquerque</t>
  </si>
  <si>
    <t>Raul Leite de Almeida</t>
  </si>
  <si>
    <t>Alcídio Jacob Witeck</t>
  </si>
  <si>
    <t>Ana Cristina Venturini</t>
  </si>
  <si>
    <t>Carlos Eduardo Ziemerman</t>
  </si>
  <si>
    <t>Belkys Jiménez Ruiz</t>
  </si>
  <si>
    <t>Viviana Baptista Vargas</t>
  </si>
  <si>
    <t xml:space="preserve">Museo Nacional de Historia Natural </t>
  </si>
  <si>
    <t>Luis A. Espinosa B.</t>
  </si>
  <si>
    <t>Eduardo Arballo</t>
  </si>
  <si>
    <t>Montevideo</t>
  </si>
  <si>
    <t>Uruguai</t>
  </si>
  <si>
    <t>Panamá</t>
  </si>
  <si>
    <t>Asociación Nacional para la Conservación de la Naturaleza - ANCON</t>
  </si>
  <si>
    <t>Ciudad de Panamá</t>
  </si>
  <si>
    <t xml:space="preserve">João Luiz Xavier do Nascimento </t>
  </si>
  <si>
    <t>Tânia Gomes Mara Giorgi</t>
  </si>
  <si>
    <t>Geraldo Mastrantônio</t>
  </si>
  <si>
    <t>Uni versidade Católica de Pelotas - UCPEL</t>
  </si>
  <si>
    <t>Puerto Varas</t>
  </si>
  <si>
    <t>Curso com participação de 4 alunos estrangeiros - O relatório menciona que o curso contou com 13 alunos brasileiros, mas só foi possível a identificação de 11 alunos, com base nas informações dos relatórios e visto que não foi encontrada uma lista oficial dos alunos participantes  do curso. O relatório contém algumas fotos.</t>
  </si>
  <si>
    <t>055</t>
  </si>
  <si>
    <t>16 a 3011</t>
  </si>
  <si>
    <t>IX Curso de Anilhamento de Aves</t>
  </si>
  <si>
    <t>Praia da Coroa do Avião</t>
  </si>
  <si>
    <t>1988</t>
  </si>
  <si>
    <t>Ângela Maria da Silva</t>
  </si>
  <si>
    <t>Érica Hasuí</t>
  </si>
  <si>
    <t>Juan Carlos Rozzatti</t>
  </si>
  <si>
    <t>Jorge Luis Cravino Castro</t>
  </si>
  <si>
    <t>Lêda Magno de Carvalho</t>
  </si>
  <si>
    <t>Lucian José Interaminense</t>
  </si>
  <si>
    <t>Luíza Magalli Salgado Pinto</t>
  </si>
  <si>
    <t>Márcio Amorim Efe</t>
  </si>
  <si>
    <t>Matheus Edson Drumond</t>
  </si>
  <si>
    <t>Patrícia de Oliveira Mousinho</t>
  </si>
  <si>
    <t>Reynaldo Cavalcante Samico</t>
  </si>
  <si>
    <t>Tereza de Fátima Carvalho de Brito</t>
  </si>
  <si>
    <t>Outros - Auxiliar de campo</t>
  </si>
  <si>
    <t>Santa Fé</t>
  </si>
  <si>
    <t>Dirección de Ecologia y Protección de la Fauna</t>
  </si>
  <si>
    <t>Dirección General de Recursos Naturales Renovables</t>
  </si>
  <si>
    <t>Fundação Jardim Zoológico do Rio de Janeiro - RIO-ZOO</t>
  </si>
  <si>
    <t>Rio de janeiro</t>
  </si>
  <si>
    <t>Estação Ecológica do Taparucá-UFRPE</t>
  </si>
  <si>
    <t>Inês de Lima Serrano do Nascimento - CEMAVE-IBDF, Paulo de Tarso Zuquim Antas - CEMAVE-IBDF</t>
  </si>
  <si>
    <t>Luiz Lira</t>
  </si>
  <si>
    <t xml:space="preserve">Verônica Fonseca </t>
  </si>
  <si>
    <t>UFRPE</t>
  </si>
  <si>
    <t>O curso marcou a inauguração da primeira Base de Pesquisa do IBDF/CEMAVE no nordeste, em convênio com a UFRPE. O relatório do curso menciona 22 participantes (12 alunos brasileiros, 2 alunos estrangeiros, 3 intrutores, 3 auxiliares  e 2 professores da UFRPE), mas nos documentos foram identificados apenas 10 alunos brasileiros, 2 estrangeiros, 2 instrutores, 2 auxiliares e 3 professores/palestrantes da UFRPE).</t>
  </si>
  <si>
    <t>Inês de Lima Serrano Nascimento - CEMAVE-Ibama, Augusto João Piratelli - UFMS, Masao Uetanabaro - UFMS</t>
  </si>
  <si>
    <t>Apoio - Palestrante</t>
  </si>
  <si>
    <t xml:space="preserve">José Eliézer Marques </t>
  </si>
  <si>
    <t>José Raguza Neto</t>
  </si>
  <si>
    <t>Paulo César Boggiani</t>
  </si>
  <si>
    <t>CEMAVE-Ibama, Universidade Católica de Pelotas - UCPEL</t>
  </si>
  <si>
    <t>CEMAVE-ICMBio, UFMT, UFT, ESEC Serra das Araras, Anilhas Capri</t>
  </si>
  <si>
    <t>2008</t>
  </si>
  <si>
    <t>Aldecir Bessegatto</t>
  </si>
  <si>
    <t>Bianca Benardon</t>
  </si>
  <si>
    <t>Rafael Valadão</t>
  </si>
  <si>
    <t>Luciana P. Ferreira</t>
  </si>
  <si>
    <t>Dalci Miranda</t>
  </si>
  <si>
    <t>Fernando Fávaro</t>
  </si>
  <si>
    <t>UFT</t>
  </si>
  <si>
    <t>Márcia Pascotto</t>
  </si>
  <si>
    <t>Rrelatório de Atividades CEMAVE</t>
  </si>
  <si>
    <t>O relatório final inclui algumas fotos</t>
  </si>
  <si>
    <t>Raquel Carolina Alves Lacerda</t>
  </si>
  <si>
    <t>Andrei Langeloh Roos - CEMAVE, Raquel Carolina Alves Lacerda - CEMAVE, Fernando Fávaro - CEMAVE</t>
  </si>
  <si>
    <t>Chapecó</t>
  </si>
  <si>
    <t>Bruno Jackson Melo de Almeida</t>
  </si>
  <si>
    <t>Clarisley Silva Sousa</t>
  </si>
  <si>
    <t>Nova Xavantina</t>
  </si>
  <si>
    <t>Cleide Resende de Souza</t>
  </si>
  <si>
    <t>Ji-Paraná</t>
  </si>
  <si>
    <t>Érika Machado Costa Lima</t>
  </si>
  <si>
    <t>Eduardo França Alteff</t>
  </si>
  <si>
    <t>Fernanda Andrade Bueno</t>
  </si>
  <si>
    <t>Três Lagoas</t>
  </si>
  <si>
    <t>Gleice Aparecida do Nascimento</t>
  </si>
  <si>
    <t>Marco de Barros Costacurta</t>
  </si>
  <si>
    <t>Paulo Affonso Fonseca Pires Neto</t>
  </si>
  <si>
    <t>Piracicaba</t>
  </si>
  <si>
    <t>Rodrigo Vargas Damiani</t>
  </si>
  <si>
    <t>Campinas do sul</t>
  </si>
  <si>
    <t>Sílvia Silva Peixoto Amorim</t>
  </si>
  <si>
    <t>ESEC Serra das Araras-ICMBio</t>
  </si>
  <si>
    <t>Giane Chaves Kristosch</t>
  </si>
  <si>
    <t>UNESP-Rio Claro</t>
  </si>
  <si>
    <t>056</t>
  </si>
  <si>
    <t>19 a 24/05</t>
  </si>
  <si>
    <t>Parque Estadual do Caracol</t>
  </si>
  <si>
    <t>Canela</t>
  </si>
  <si>
    <t xml:space="preserve">CEMAVE-Ibama, PROAVES Pampeana Produções Educativas Ltda </t>
  </si>
  <si>
    <t>Folheto de divulgação do curso</t>
  </si>
  <si>
    <t>Informações incompletas. Não foi encontrado relatório, mas apenas um folheto de divulgação do curso. Assumiu-se que o curso foi realizado, mas não há informaçõse sobre alunos, instrutores etc.</t>
  </si>
  <si>
    <t>057</t>
  </si>
  <si>
    <t>Documento do CEMAVE contendo lista de cursos ministrados até 2002</t>
  </si>
  <si>
    <t>058</t>
  </si>
  <si>
    <t>059</t>
  </si>
  <si>
    <t>060</t>
  </si>
  <si>
    <t>Ilha do Cardoso</t>
  </si>
  <si>
    <t>Treinamento para o Instituto Estadual de Florestas - IEF/SP</t>
  </si>
  <si>
    <t>Informações incompletas. Há apenas registro da realização do curso com ano de realização e localidade, mas não há documentos com informações específicas.</t>
  </si>
  <si>
    <t>Informações incompletas. Há apenas registro da realização do curso, com ano de realização e localidade, mas não há documentos com informações específicas.</t>
  </si>
  <si>
    <t>Informações incompletas. Há apenas registro da realização do curso, com ano de realização, identificação e localidade, mas não há documentos com informações específicas.</t>
  </si>
  <si>
    <t>061</t>
  </si>
  <si>
    <t>Estação Ecológica do Tapacurá- EET-UFRPE</t>
  </si>
  <si>
    <t>São Lourenço da Mata</t>
  </si>
  <si>
    <t>I Curso de Extensão em Biologia das Aves Silvestres</t>
  </si>
  <si>
    <t>062</t>
  </si>
  <si>
    <t>Mini-curso de Anilhamento</t>
  </si>
  <si>
    <t>Universidade Federal do Piauí</t>
  </si>
  <si>
    <t>063</t>
  </si>
  <si>
    <t>UHE Porto Primavera</t>
  </si>
  <si>
    <t>Rosana</t>
  </si>
  <si>
    <t>Treinamento para a Companhia Energética de São Paulo - CESP</t>
  </si>
  <si>
    <t>Pantanal de Mato Grosso</t>
  </si>
  <si>
    <t>064</t>
  </si>
  <si>
    <t>065</t>
  </si>
  <si>
    <t>066</t>
  </si>
  <si>
    <t>067</t>
  </si>
  <si>
    <t>Treinamento de Pessoal para a Associação Vila-Velhense de Proteção Ambiental</t>
  </si>
  <si>
    <t>068</t>
  </si>
  <si>
    <t>ARG</t>
  </si>
  <si>
    <t>Treinamento para Dirección de Ecologia - Ministério de Agricultura, Ganaderia, Industria y Comércio</t>
  </si>
  <si>
    <t>069</t>
  </si>
  <si>
    <t>Treinamento para o CENAQUA</t>
  </si>
  <si>
    <t>Porto Trombetas</t>
  </si>
  <si>
    <t>Oriximixá</t>
  </si>
  <si>
    <t>070</t>
  </si>
  <si>
    <t>Aracruz</t>
  </si>
  <si>
    <t>Aracruz Florestal</t>
  </si>
  <si>
    <t>Curso de Anilhamento - Aracruz Florestal</t>
  </si>
  <si>
    <t>071</t>
  </si>
  <si>
    <t>Noções de Anilhamento de Aves Silvestres e Usos em Conservação da Natureza - I</t>
  </si>
  <si>
    <t>Noções de Anilhamento de Aves Silvestres e Usos em Conservação da Natureza - II</t>
  </si>
  <si>
    <t>Noções de Anilhamento de Aves Silvestres e Usos em Conservação da Natureza - III</t>
  </si>
  <si>
    <t>072</t>
  </si>
  <si>
    <t>073</t>
  </si>
  <si>
    <t>074</t>
  </si>
  <si>
    <t>I Treinamento para Censos de Aves Aquáticas no Brasil</t>
  </si>
  <si>
    <t>Informações incompletas. Há apenas registro da realização do curso, com ano e identificação, mas não há documentos com informações específicas.</t>
  </si>
  <si>
    <t>075</t>
  </si>
  <si>
    <t>076</t>
  </si>
  <si>
    <t>Mini-curso Conservação e Manejo de Aves Silvestres</t>
  </si>
  <si>
    <t>077</t>
  </si>
  <si>
    <t>Treinamento de Biólogos</t>
  </si>
  <si>
    <t>078</t>
  </si>
  <si>
    <t>Universidade Federal de Pelotas</t>
  </si>
  <si>
    <t>Mini-curso Anilhamento de Aves Silvestres</t>
  </si>
  <si>
    <t>079</t>
  </si>
  <si>
    <t>Centro de Vida Silvestre/UNESP e Centro de Desenvolvimento Agropecuário do Médio Vale do Paranapanema</t>
  </si>
  <si>
    <t>Treinamento para o Centro de Vida Silvestre/UNESP e Centro de Desenvolvimento Agropecuário do Médio Vale do Paranapanema</t>
  </si>
  <si>
    <t>080</t>
  </si>
  <si>
    <t>Mini-curso A Ornitologia na Conservação de Aves Silvestres</t>
  </si>
  <si>
    <t>Curso oferecido para servidores do Ibama. Informações incompletas. Há apenas registro da realização do curso, com ano de realização e localidade, mas não há documentos com informações específicas.</t>
  </si>
  <si>
    <t>081</t>
  </si>
  <si>
    <t>Treinamento de três biólogos</t>
  </si>
  <si>
    <t>082</t>
  </si>
  <si>
    <t>São Pedro do Ivaí</t>
  </si>
  <si>
    <t>Curso de Anilhamento e Censo de Zenaida auriculata em São Pedro do Ivaí</t>
  </si>
  <si>
    <t>083</t>
  </si>
  <si>
    <t>084</t>
  </si>
  <si>
    <t>085</t>
  </si>
  <si>
    <t>086</t>
  </si>
  <si>
    <t>Conservação das Aves Silvestre - Noções Básicas</t>
  </si>
  <si>
    <t>Jardim Botânico de João Pessoa, PB</t>
  </si>
  <si>
    <t>087</t>
  </si>
  <si>
    <t>Campus Avançado da Universidade do Vale de Itajaí - UNIVALI</t>
  </si>
  <si>
    <t>088</t>
  </si>
  <si>
    <t>089</t>
  </si>
  <si>
    <t>090</t>
  </si>
  <si>
    <t>Identificação e Conservação de Aves Silvestres - Noções Básicas</t>
  </si>
  <si>
    <t>Curso oferecido para servidores da Polícia Federal. Informações incompletas. Há apenas registro da realização do curso, com ano de realização e localidade, mas não há documentos com informações específicas.</t>
  </si>
  <si>
    <t>091</t>
  </si>
  <si>
    <t>Mini-curso de Educação Ambiental - Noções Básicas de Conservação através do Estudo de Aves</t>
  </si>
  <si>
    <t>092</t>
  </si>
  <si>
    <t>Mini-curso - Ornitologia e Conservação de Aves Marinhas</t>
  </si>
  <si>
    <t>Curso oferecido durante a XIII Semana Nacional de Oceanografia. Informações incompletas. Há apenas registro da realização do curso, com ano de realização e localidade, mas não há documentos com informações específicas.</t>
  </si>
  <si>
    <t>093</t>
  </si>
  <si>
    <t>Curso Regional de Introdução ao Anilhamento</t>
  </si>
  <si>
    <t>094</t>
  </si>
  <si>
    <t>Curso para a Conservação e Monitoramento de Aves Marinhas</t>
  </si>
  <si>
    <t>Universidade Católica de Santos - UNISANTOS</t>
  </si>
  <si>
    <t>095</t>
  </si>
  <si>
    <t>096</t>
  </si>
  <si>
    <t>21 a 25/11</t>
  </si>
  <si>
    <t>Campus da Universidade Federal Rural da Amazônia - UFRA</t>
  </si>
  <si>
    <t>CEMAVE-ICMBio, Universidade Federal Rural da Amazônia - UFRA</t>
  </si>
  <si>
    <t>Curso Básico de Anilhamento de Aves Silvestres - Parte Prática</t>
  </si>
  <si>
    <t>Relatório do curso (Relatório de Viagem)</t>
  </si>
  <si>
    <t>2022</t>
  </si>
  <si>
    <t>Ana Sílvia Sardinha Ribeiro</t>
  </si>
  <si>
    <t>Antônio Basílio Guerreiro Júnior</t>
  </si>
  <si>
    <t>Arianne Silva Carreira</t>
  </si>
  <si>
    <t>Beatriz Tavares Pinheiro</t>
  </si>
  <si>
    <t>Danielson Aleixo</t>
  </si>
  <si>
    <t>Dênis Domingues</t>
  </si>
  <si>
    <t>Dimas Augusto Molina Marín</t>
  </si>
  <si>
    <t>Éric Barbosa Gonzaga</t>
  </si>
  <si>
    <t>Érikson Bruno Loseiro Ferreira</t>
  </si>
  <si>
    <t>Francisco Amilton dos Santos</t>
  </si>
  <si>
    <t>Karolina Araújo Viana</t>
  </si>
  <si>
    <t>Kauê Felippe de Moraes</t>
  </si>
  <si>
    <t>Matheus Félix Martins Paiva</t>
  </si>
  <si>
    <t>Patrícia Dittmar Americano da Costa</t>
  </si>
  <si>
    <t>Rubens Ramos Dias</t>
  </si>
  <si>
    <t>Tauãn dos Santos Matos</t>
  </si>
  <si>
    <t>Willian Ricardo da Silva Fernandes</t>
  </si>
  <si>
    <t xml:space="preserve"> M</t>
  </si>
  <si>
    <t>Maximiliano Niedfeld Rodriguez</t>
  </si>
  <si>
    <t>Ailton de Oliveira -CEMAVE-ICMBio, Érika Machado C. Lima - CEMAVE-ICMBio, Maximiliano Niedfeld Rodriguez - GR4/PA-ICMBio, Marcos Pérsio D. Santos -UFPA</t>
  </si>
  <si>
    <t>Marcos Pérsio Dantas Santos</t>
  </si>
  <si>
    <t>GR4/PA-ICMBio</t>
  </si>
  <si>
    <t>Curso de Anilhamento de Aves Migratórias Continentais</t>
  </si>
  <si>
    <t>Técnicas de Captura, Identificação e Anilhamento de Aves Migratórias</t>
  </si>
  <si>
    <t>Aílton Carneiro de Oliveira - CEMAVE, Maria Isabel, João Bosco Sampaio - IBRAM, Raquel Caroline Alves Lacerda - Ibama, Renata Rossato - CEMAVE</t>
  </si>
  <si>
    <t>Antonio Emanuel Barreto Alves de Sousa - CEMAVE; Elivan Arantes de Souza - CEMAVE; Weber Andrade de Girão e Silva - AQUASIS; Rafael Gustavo Becker - AQUASIS; José Onofre N. Monteiro  - AQUASIS; Cristiano Marcelo da Silva Nascimento - IFPB; Paulo Fernando Meier Souza - APA Araripe; Cecília Licarião - Aves de Noronha</t>
  </si>
  <si>
    <t>Informações extraídas da plataforma onde o curso foi hospedado/ministrado (systeme.io/br)</t>
  </si>
  <si>
    <t>12 a 16/09</t>
  </si>
  <si>
    <t>Antonio Emanuel Barreto Alves de Sousa - CEMAVE,  Priscilla Prudente do Amaral - CEMAVE, Silvia Neri Godoy - CEMAVE, Roberto Cavalcanti Barbosa Filho - CEMAVE, Randson Modesto Coêlho Paixão - Bolsista CEMAVE, Manuella Souza - CEMAVE, João Luiz Xavier do Nascimento - CMA, Diego Mendes Lima - CEMAVE, Ariane Ferreira - Convidada</t>
  </si>
  <si>
    <t>O curso foi hospedado e ministrado na plataforma Systeme.io/br. Os alunos assistiram aulas gravadas (assíncronas), complementadas por conteúdos específicos na plataforma.</t>
  </si>
  <si>
    <t>Affonso Henrique Nascimento de Souza</t>
  </si>
  <si>
    <t>Aline Barbosa dos Santos</t>
  </si>
  <si>
    <t>Aline Ramos Souza</t>
  </si>
  <si>
    <t>Ana Beatriz Freitas</t>
  </si>
  <si>
    <t>Ana Paula  Peppes Gauer</t>
  </si>
  <si>
    <t>Ana Silvia Sardinha Ribeiro</t>
  </si>
  <si>
    <t>Antônio Basílio Guerreiro Junior</t>
  </si>
  <si>
    <t>Carolina Pacheco Bertozzi</t>
  </si>
  <si>
    <t>Carolina Pietczak</t>
  </si>
  <si>
    <t>Caroline Vieira Cooke</t>
  </si>
  <si>
    <t>Cecilia Casimiro do Carmo</t>
  </si>
  <si>
    <t xml:space="preserve">Cristian Nigres Antunes </t>
  </si>
  <si>
    <t xml:space="preserve">Cristielle Silva </t>
  </si>
  <si>
    <t xml:space="preserve">Danielson Aleixo </t>
  </si>
  <si>
    <t>Danusa Reis da Rosa</t>
  </si>
  <si>
    <t>Dayse Alves Jora</t>
  </si>
  <si>
    <t>Denis Domingues</t>
  </si>
  <si>
    <t>Eliane Macedo Bernieri</t>
  </si>
  <si>
    <t>Elizabeth Maria Maia de Albuquerque</t>
  </si>
  <si>
    <t xml:space="preserve">Eric Barbosa Gonzaga </t>
  </si>
  <si>
    <t>Erikson Bruno Loseiro Ferreira</t>
  </si>
  <si>
    <t>Felipe Braga Pereira</t>
  </si>
  <si>
    <t>Flávia Vieira de Oliveira Aguiar</t>
  </si>
  <si>
    <t>Francieli Peruzzo Kaspary</t>
  </si>
  <si>
    <t>Francisco Virgínio de Souza</t>
  </si>
  <si>
    <t>Gabriela de Souza Pinto Arnoso</t>
  </si>
  <si>
    <t>Gabriela Rodrigues França</t>
  </si>
  <si>
    <t>Gabriele Andreia da Silva</t>
  </si>
  <si>
    <t>Giovanna Marschner</t>
  </si>
  <si>
    <t>Havany Fonseca Fontana Neta</t>
  </si>
  <si>
    <t xml:space="preserve">Igor Tadzio Azevedo Matias </t>
  </si>
  <si>
    <t>Jacqueline Meyer</t>
  </si>
  <si>
    <t>João Lucas Gomes de Souza Silveira</t>
  </si>
  <si>
    <t>Juliana dos Santos Batista</t>
  </si>
  <si>
    <t>Juliana Pereira Vieira</t>
  </si>
  <si>
    <t>Juliana Plácido Guimarães</t>
  </si>
  <si>
    <t xml:space="preserve">Karoline Araújo Viana </t>
  </si>
  <si>
    <t xml:space="preserve">Kaue Felippe de Moraes </t>
  </si>
  <si>
    <t>Larissa Nayara de Sousa Amaral</t>
  </si>
  <si>
    <t xml:space="preserve">Laura Moreira de Andrade Reis </t>
  </si>
  <si>
    <t>Leandro Oliveira Bandeira</t>
  </si>
  <si>
    <t>Leonardo Victor Soares Pinheiro</t>
  </si>
  <si>
    <t>Leonice da Rosa Homem</t>
  </si>
  <si>
    <t>Letícia Keiko Nunes de Campos</t>
  </si>
  <si>
    <t>Lucian Elan Aquino Corrêa</t>
  </si>
  <si>
    <t>Luciana Santos Medeiros</t>
  </si>
  <si>
    <t>Luis Eduardo Silva dos Santos</t>
  </si>
  <si>
    <t>Manoela Miranda</t>
  </si>
  <si>
    <t>Marcelo Nunes Alves</t>
  </si>
  <si>
    <t>Maria Luiza Dutra Ramos</t>
  </si>
  <si>
    <t>Mariane Rodrigues Guedes</t>
  </si>
  <si>
    <t>Marina Schneid</t>
  </si>
  <si>
    <t>Otávio da Cruz Almeida Rocha</t>
  </si>
  <si>
    <t xml:space="preserve">Paolla dos Santos Almeida </t>
  </si>
  <si>
    <t>Patrícia Kolb</t>
  </si>
  <si>
    <t>Paulo Cunha Ferreira Bringel</t>
  </si>
  <si>
    <t>Riti Soares dos Santos</t>
  </si>
  <si>
    <t xml:space="preserve">Rubens Ramos Dias </t>
  </si>
  <si>
    <t>Sáskia Milbratz</t>
  </si>
  <si>
    <t>Silvanise Marques dos Santos</t>
  </si>
  <si>
    <t xml:space="preserve">Stéfano Spiteri Avilla </t>
  </si>
  <si>
    <t>Tauãn dos Santos de Matos</t>
  </si>
  <si>
    <t xml:space="preserve">Thiago Augusto do Nascimento </t>
  </si>
  <si>
    <t>Thuani Luísa Saldanha Wagener</t>
  </si>
  <si>
    <t>Uylla Hipper Lopes</t>
  </si>
  <si>
    <t>Waltyane Alves Gomes Bonfim</t>
  </si>
  <si>
    <t>Arlindo Gomes Filho</t>
  </si>
  <si>
    <t xml:space="preserve">Camila Garcia Gomes </t>
  </si>
  <si>
    <t>Victória Carolina Costa Faria</t>
  </si>
  <si>
    <t>Márcio Cisterna Motta</t>
  </si>
  <si>
    <t>Observatório de Aves da Mantiqueira</t>
  </si>
  <si>
    <t>Fundação Mamíferos Aquáticos</t>
  </si>
  <si>
    <t>UNP/ UFPB</t>
  </si>
  <si>
    <t xml:space="preserve">Universidade Federal Rural da Amazônia - UFRA </t>
  </si>
  <si>
    <t>Instituto Chico Mendes de Conservação da Biodiversidade</t>
  </si>
  <si>
    <t>ICMBio - NGI Bragança</t>
  </si>
  <si>
    <t>Universidade Estadual Paulista - UNESP</t>
  </si>
  <si>
    <t>Instituto Brasileiro do Meio Ambiente  e dos Recursos Naturais Renováveis - Ibama</t>
  </si>
  <si>
    <t xml:space="preserve">Mineração Paragominas </t>
  </si>
  <si>
    <t>Prefeitura Municipal de Tavares</t>
  </si>
  <si>
    <t>Universidade Federal do Pará - UFPA</t>
  </si>
  <si>
    <t>Fraport Brasil AS</t>
  </si>
  <si>
    <t>ProHabitat Soluções Ambientais</t>
  </si>
  <si>
    <t>Instituto Biota de Conservação</t>
  </si>
  <si>
    <t xml:space="preserve">ICMBio/COPEG - Coordenação de Pesquisa e Gestão da Informação sobre Biodiversidade  </t>
  </si>
  <si>
    <t>Associação de Pesquisa e Ecossistemas Aquáticos - AQUASIS</t>
  </si>
  <si>
    <t>Ministério do Desenvolvimento Regional/UNIVASF/CEMAFAUNA</t>
  </si>
  <si>
    <t>Inframerica Concessionária do Aeroporto de São Gonçalo do Amarante S.A.</t>
  </si>
  <si>
    <t>Projeto Aves de Noronha - Instituto Espaço Silvestre</t>
  </si>
  <si>
    <t xml:space="preserve">SAVE Brasil </t>
  </si>
  <si>
    <t>Instituto Nacional da Mata Atlântica</t>
  </si>
  <si>
    <t>VINCI Airports - Salvador Bahia Airport</t>
  </si>
  <si>
    <t>Universidade Federal do Rio Grande do Norte - UFRN</t>
  </si>
  <si>
    <t>Parque Nacional da Lagoa do Peixe - ICMBio</t>
  </si>
  <si>
    <t>Instituto Biopesca</t>
  </si>
  <si>
    <t>Instituto Espaço Silvestre - Projeto Aves de Noronha</t>
  </si>
  <si>
    <t>COMOB/ICMBio</t>
  </si>
  <si>
    <t>Fauna-MA Pesquisa e Consultoria</t>
  </si>
  <si>
    <t>Escola Superior de Agricultura "Luiz de Queiroz" - ESALQ/USP</t>
  </si>
  <si>
    <t>Unversidade da Região de Joinville - UNIVILLE</t>
  </si>
  <si>
    <t>Instituto Espaço Silvestre</t>
  </si>
  <si>
    <t>Secretaria Municipal de Educação</t>
  </si>
  <si>
    <t>Observatório de Aves da Mantiqueira (OAMa)</t>
  </si>
  <si>
    <t>Universidade Federal da Bahia - UFBA</t>
  </si>
  <si>
    <t>Autônoma</t>
  </si>
  <si>
    <t>Fraport Brasil SA - Aeroporto de Fortaleza</t>
  </si>
  <si>
    <t>Secretaria de Educação</t>
  </si>
  <si>
    <t>Programa de Monitoramento de Praia - PMP - BS Paraná</t>
  </si>
  <si>
    <t>Instituto Biota de Conserção</t>
  </si>
  <si>
    <t>Universidade Federal do Amazonas - UFAM</t>
  </si>
  <si>
    <t>Centro de Triagem e Reabilitação de Animais Selvagens - CETRAS UFRA</t>
  </si>
  <si>
    <t xml:space="preserve">Instituto Biota de Conservação </t>
  </si>
  <si>
    <t>Instituto Marcos Daniel</t>
  </si>
  <si>
    <t>ICMBio/CEPNOR</t>
  </si>
  <si>
    <t>Centro Nacional de Pesquisa e Conservação de Aves Silvestres - CEMAVE/ICMBio</t>
  </si>
  <si>
    <t>Bocaina de Minas</t>
  </si>
  <si>
    <t xml:space="preserve">Ilhéus </t>
  </si>
  <si>
    <t>Rio Tinto</t>
  </si>
  <si>
    <t>Parnamirim</t>
  </si>
  <si>
    <t xml:space="preserve">Belém </t>
  </si>
  <si>
    <t>Bragança</t>
  </si>
  <si>
    <t>Praia Grande</t>
  </si>
  <si>
    <t>Paragominas</t>
  </si>
  <si>
    <t>Mostardas</t>
  </si>
  <si>
    <t>Marechal Deodoro</t>
  </si>
  <si>
    <t>Icapuí</t>
  </si>
  <si>
    <t>Petrolina</t>
  </si>
  <si>
    <t xml:space="preserve">Parnamirim </t>
  </si>
  <si>
    <t>São José dos Campos</t>
  </si>
  <si>
    <t>Santa Teresa</t>
  </si>
  <si>
    <t>Santa Rita</t>
  </si>
  <si>
    <t xml:space="preserve">São Luís </t>
  </si>
  <si>
    <t>São Benedito do Rio Preto</t>
  </si>
  <si>
    <t>São Francisco do Sul</t>
  </si>
  <si>
    <t>São José</t>
  </si>
  <si>
    <t>Ibicoara</t>
  </si>
  <si>
    <t>Nova Petrópolis</t>
  </si>
  <si>
    <t>Igarapé-Açu</t>
  </si>
  <si>
    <t>Peruíbe</t>
  </si>
  <si>
    <t xml:space="preserve">Maceió </t>
  </si>
  <si>
    <t>Castelo</t>
  </si>
  <si>
    <t xml:space="preserve">Prefeitura Municipal de Tavares </t>
  </si>
  <si>
    <t>Parque Zoobotânico Mangal das Garças</t>
  </si>
  <si>
    <t>Compostaggio</t>
  </si>
  <si>
    <t xml:space="preserve">CETAS Juréia-Peruíbe </t>
  </si>
  <si>
    <t>e</t>
  </si>
  <si>
    <t>Silvia Neri Godoy</t>
  </si>
  <si>
    <t>Roberto Cavalcanti Barbosa Filho</t>
  </si>
  <si>
    <t>Randson Modesto Coêlho Paixão</t>
  </si>
  <si>
    <t>Manuella Souza</t>
  </si>
  <si>
    <t xml:space="preserve">Diego Mendes Lima </t>
  </si>
  <si>
    <t>Ariane Ferreira</t>
  </si>
  <si>
    <t>Emanuel Barreto Alves de Sousa</t>
  </si>
  <si>
    <t>Outros - Coordenador</t>
  </si>
  <si>
    <t>Outros - Apoio técnico Systeme.io</t>
  </si>
  <si>
    <t>9) Quando a carga-horária do curso não é informada nos documentos, pode-se usar a programação para estimá-la. Nesse caso, inserir o valor estimado em vermelho</t>
  </si>
  <si>
    <t>10) A aba Lista de "participantes" é simplesmente a compilação, numa mesma planilha, das abas 001, 002, 003 etc... não é necessário preenchê-la</t>
  </si>
  <si>
    <t>Orientações Gerais</t>
  </si>
  <si>
    <t>Patricia Dittmar Americano Costa</t>
  </si>
  <si>
    <t>097</t>
  </si>
  <si>
    <t>07 a 11/11</t>
  </si>
  <si>
    <t>Curso Básico de Anilhamento de Aves Silvestres - Parte Teórica</t>
  </si>
  <si>
    <t xml:space="preserve">Este curso atendeu parte dos alunos que participaram previamente do "Curso Básico de Anilhamento de Aves Silvestres - Módulo Teórico", ministrado pelo CEMAVE em outubro de 2022  por meio de aulas online -- ensino à distância (EAD).  </t>
  </si>
  <si>
    <t xml:space="preserve">Este curso atendeu parte dos alunos que participaram previamente do "Curso Básico de Anilhamento de Aves Silvestres - Módulo Teórico", ministrado pelo CEMAVE em outubro de 2022  por meio de aulas online -- ensino à distância (EAD).  O curso contou com quatro instrutores e 16 alunos oriundos do curso teórico do CEMAVE, além de dois alunos convidados, representantes do Instituto Evandro Chagas (IEC). </t>
  </si>
  <si>
    <t>Aucimir Oliveira de Melo</t>
  </si>
  <si>
    <t>Camila Garcia Gomes</t>
  </si>
  <si>
    <t>Francisco Virginio de Souza</t>
  </si>
  <si>
    <t>Inframérica Concessionaria do Aeroporto  S.A - Natal</t>
  </si>
  <si>
    <t>Instituto Nacional da Mata Atlântica - MG</t>
  </si>
  <si>
    <t>Profissional Autônoma</t>
  </si>
  <si>
    <t>Fraport Brasil SA Aeroporto de Fortaleza</t>
  </si>
  <si>
    <t>Instituto Marcos Daniel - Projeto Saíra-apunhalada</t>
  </si>
  <si>
    <t>PRO-HABITAT - Aeroporto de Maceió</t>
  </si>
  <si>
    <t xml:space="preserve">Elivan Arantes de Souza </t>
  </si>
  <si>
    <t>PRO-HABITAT - Aeroporto de João Pessoa</t>
  </si>
  <si>
    <t>NGI Mamanguape/ICMBio</t>
  </si>
  <si>
    <t>Reserva Biológica Gurupi/ICMBio</t>
  </si>
  <si>
    <t>Gurupi</t>
  </si>
  <si>
    <t>Observatório de Aves da Mantiqueira - OAMa</t>
  </si>
  <si>
    <t>Instituto Brasileiro do Meio Ambiente e dos Recursos Naturais Renováveis - Ibama/AL</t>
  </si>
  <si>
    <t>Instituto Brasileiro do Meio Ambiente e dos Recursos Naturais Renováveis - Ibama/SP</t>
  </si>
  <si>
    <t>Aluno 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</si>
</sst>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#,##0.000000"/>
    <numFmt numFmtId="166" formatCode="0.0000000"/>
    <numFmt numFmtId="167" formatCode="#,##0.0000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sz val="11"/>
      <color theme="1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109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1" fillId="0" borderId="0" xfId="0" applyFont="1"/>
    <xf numFmtId="0" fontId="1" fillId="7" borderId="0" xfId="0" applyFont="1" applyFill="1"/>
    <xf numFmtId="0" fontId="3" fillId="6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4" fillId="0" borderId="0" xfId="0" applyFont="1"/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6" borderId="0" xfId="0" applyFill="1"/>
    <xf numFmtId="0" fontId="5" fillId="0" borderId="0" xfId="0" applyFont="1"/>
    <xf numFmtId="0" fontId="1" fillId="0" borderId="0" xfId="0" applyFont="1" applyAlignment="1">
      <alignment horizontal="left"/>
    </xf>
    <xf numFmtId="164" fontId="5" fillId="0" borderId="0" xfId="0" applyNumberFormat="1" applyFont="1"/>
    <xf numFmtId="164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left"/>
    </xf>
    <xf numFmtId="0" fontId="9" fillId="0" borderId="0" xfId="0" applyFont="1"/>
    <xf numFmtId="0" fontId="4" fillId="0" borderId="0" xfId="0" quotePrefix="1" applyFont="1"/>
    <xf numFmtId="0" fontId="1" fillId="7" borderId="0" xfId="0" applyFont="1" applyFill="1" applyAlignment="1">
      <alignment horizontal="center"/>
    </xf>
    <xf numFmtId="0" fontId="10" fillId="0" borderId="0" xfId="0" applyFont="1"/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1" fillId="0" borderId="0" xfId="0" applyFont="1" applyAlignment="1">
      <alignment horizontal="center"/>
    </xf>
    <xf numFmtId="0" fontId="11" fillId="2" borderId="0" xfId="0" applyFont="1" applyFill="1" applyAlignment="1">
      <alignment horizontal="center"/>
    </xf>
    <xf numFmtId="0" fontId="11" fillId="6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14" fillId="0" borderId="0" xfId="1"/>
    <xf numFmtId="1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164" fontId="5" fillId="0" borderId="0" xfId="0" applyNumberFormat="1" applyFont="1" applyAlignment="1">
      <alignment horizontal="right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11" borderId="0" xfId="0" applyFill="1" applyAlignment="1">
      <alignment horizontal="lef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49" fontId="0" fillId="0" borderId="0" xfId="0" applyNumberFormat="1" applyAlignment="1">
      <alignment horizontal="right"/>
    </xf>
    <xf numFmtId="0" fontId="0" fillId="13" borderId="0" xfId="0" applyFill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wrapText="1"/>
    </xf>
    <xf numFmtId="165" fontId="0" fillId="0" borderId="0" xfId="0" applyNumberFormat="1" applyAlignment="1">
      <alignment horizontal="right"/>
    </xf>
    <xf numFmtId="166" fontId="5" fillId="0" borderId="0" xfId="0" applyNumberFormat="1" applyFont="1"/>
    <xf numFmtId="166" fontId="0" fillId="0" borderId="0" xfId="0" applyNumberFormat="1"/>
    <xf numFmtId="166" fontId="0" fillId="0" borderId="0" xfId="0" applyNumberFormat="1" applyAlignment="1">
      <alignment horizontal="right"/>
    </xf>
    <xf numFmtId="164" fontId="18" fillId="0" borderId="0" xfId="0" applyNumberFormat="1" applyFont="1" applyAlignment="1">
      <alignment horizontal="right"/>
    </xf>
    <xf numFmtId="164" fontId="16" fillId="0" borderId="0" xfId="0" applyNumberFormat="1" applyFont="1" applyAlignment="1">
      <alignment horizontal="right"/>
    </xf>
    <xf numFmtId="165" fontId="0" fillId="0" borderId="0" xfId="0" applyNumberFormat="1"/>
    <xf numFmtId="166" fontId="5" fillId="0" borderId="0" xfId="0" applyNumberFormat="1" applyFont="1" applyAlignment="1">
      <alignment horizontal="right"/>
    </xf>
    <xf numFmtId="165" fontId="5" fillId="0" borderId="0" xfId="0" applyNumberFormat="1" applyFont="1"/>
    <xf numFmtId="165" fontId="16" fillId="0" borderId="0" xfId="0" applyNumberFormat="1" applyFont="1"/>
    <xf numFmtId="165" fontId="18" fillId="0" borderId="0" xfId="0" applyNumberFormat="1" applyFont="1"/>
    <xf numFmtId="165" fontId="16" fillId="0" borderId="0" xfId="0" applyNumberFormat="1" applyFont="1" applyAlignment="1">
      <alignment horizontal="right"/>
    </xf>
    <xf numFmtId="3" fontId="16" fillId="0" borderId="0" xfId="0" applyNumberFormat="1" applyFont="1"/>
    <xf numFmtId="164" fontId="16" fillId="0" borderId="0" xfId="0" applyNumberFormat="1" applyFont="1"/>
    <xf numFmtId="164" fontId="18" fillId="0" borderId="0" xfId="0" applyNumberFormat="1" applyFont="1"/>
    <xf numFmtId="167" fontId="0" fillId="0" borderId="0" xfId="0" applyNumberFormat="1"/>
    <xf numFmtId="167" fontId="5" fillId="0" borderId="0" xfId="0" applyNumberFormat="1" applyFont="1"/>
    <xf numFmtId="49" fontId="16" fillId="0" borderId="0" xfId="0" applyNumberFormat="1" applyFont="1" applyAlignment="1">
      <alignment horizontal="center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wrapText="1"/>
    </xf>
    <xf numFmtId="0" fontId="18" fillId="0" borderId="0" xfId="0" applyFont="1" applyAlignment="1">
      <alignment wrapText="1"/>
    </xf>
    <xf numFmtId="0" fontId="1" fillId="0" borderId="0" xfId="0" applyFont="1" applyAlignment="1">
      <alignment horizontal="right"/>
    </xf>
    <xf numFmtId="0" fontId="19" fillId="0" borderId="0" xfId="0" applyFont="1" applyAlignment="1">
      <alignment horizontal="left" wrapText="1"/>
    </xf>
    <xf numFmtId="0" fontId="19" fillId="0" borderId="0" xfId="0" applyFont="1"/>
    <xf numFmtId="0" fontId="5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 wrapText="1"/>
    </xf>
    <xf numFmtId="0" fontId="19" fillId="0" borderId="0" xfId="0" applyFont="1" applyAlignment="1">
      <alignment horizontal="left" vertical="center"/>
    </xf>
    <xf numFmtId="0" fontId="21" fillId="0" borderId="0" xfId="0" applyFont="1" applyAlignment="1">
      <alignment vertical="center" wrapText="1"/>
    </xf>
    <xf numFmtId="0" fontId="2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mailto:sembio.ufsb@gmail.com" TargetMode="External"/><Relationship Id="rId1" Type="http://schemas.openxmlformats.org/officeDocument/2006/relationships/hyperlink" Target="mailto:sembioufsb.monitori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12A57-06A6-45B3-8C4C-AF2A5501D75F}">
  <dimension ref="A1:A11"/>
  <sheetViews>
    <sheetView workbookViewId="0">
      <selection activeCell="A21" sqref="A21"/>
    </sheetView>
  </sheetViews>
  <sheetFormatPr defaultRowHeight="15" x14ac:dyDescent="0.25"/>
  <cols>
    <col min="1" max="1" width="129.5703125" customWidth="1"/>
  </cols>
  <sheetData>
    <row r="1" spans="1:1" x14ac:dyDescent="0.25">
      <c r="A1" s="4" t="s">
        <v>2596</v>
      </c>
    </row>
    <row r="2" spans="1:1" x14ac:dyDescent="0.25">
      <c r="A2" s="6" t="s">
        <v>0</v>
      </c>
    </row>
    <row r="3" spans="1:1" x14ac:dyDescent="0.25">
      <c r="A3" s="5" t="s">
        <v>1</v>
      </c>
    </row>
    <row r="4" spans="1:1" ht="30" x14ac:dyDescent="0.25">
      <c r="A4" s="5" t="s">
        <v>2</v>
      </c>
    </row>
    <row r="5" spans="1:1" ht="30" x14ac:dyDescent="0.25">
      <c r="A5" s="5" t="s">
        <v>3</v>
      </c>
    </row>
    <row r="6" spans="1:1" x14ac:dyDescent="0.25">
      <c r="A6" s="5" t="s">
        <v>4</v>
      </c>
    </row>
    <row r="7" spans="1:1" x14ac:dyDescent="0.25">
      <c r="A7" s="5" t="s">
        <v>5</v>
      </c>
    </row>
    <row r="8" spans="1:1" ht="45" x14ac:dyDescent="0.25">
      <c r="A8" s="5" t="s">
        <v>6</v>
      </c>
    </row>
    <row r="9" spans="1:1" x14ac:dyDescent="0.25">
      <c r="A9" s="5" t="s">
        <v>7</v>
      </c>
    </row>
    <row r="10" spans="1:1" ht="30" x14ac:dyDescent="0.25">
      <c r="A10" s="5" t="s">
        <v>2594</v>
      </c>
    </row>
    <row r="11" spans="1:1" x14ac:dyDescent="0.25">
      <c r="A11" t="s">
        <v>2595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D2DDB-623F-4C16-A6E7-4E52BC1D59FD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AA84D-148C-4047-8381-E50A94B98061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EE7D7-2804-4B5E-85BA-CFD41DC8516E}">
  <dimension ref="A1:K19"/>
  <sheetViews>
    <sheetView workbookViewId="0">
      <pane ySplit="1" topLeftCell="A2" activePane="bottomLeft" state="frozen"/>
      <selection pane="bottomLeft" sqref="A1:F1"/>
    </sheetView>
  </sheetViews>
  <sheetFormatPr defaultRowHeight="15" x14ac:dyDescent="0.25"/>
  <cols>
    <col min="1" max="1" width="53.85546875" customWidth="1"/>
    <col min="2" max="2" width="24.85546875" style="2" customWidth="1"/>
    <col min="3" max="3" width="70" customWidth="1"/>
    <col min="4" max="4" width="17.7109375" customWidth="1"/>
    <col min="5" max="5" width="9.140625" style="2"/>
    <col min="7" max="8" width="17.7109375" customWidth="1"/>
    <col min="9" max="9" width="13.28515625" customWidth="1"/>
    <col min="11" max="11" width="20.285156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353</v>
      </c>
      <c r="B2" s="9" t="s">
        <v>354</v>
      </c>
      <c r="C2" t="s">
        <v>357</v>
      </c>
      <c r="D2" t="s">
        <v>359</v>
      </c>
      <c r="E2" s="2" t="s">
        <v>115</v>
      </c>
      <c r="F2" t="s">
        <v>361</v>
      </c>
      <c r="H2" s="2"/>
      <c r="I2" s="2"/>
      <c r="J2" s="2"/>
      <c r="K2" s="2"/>
    </row>
    <row r="3" spans="1:11" x14ac:dyDescent="0.25">
      <c r="A3" t="s">
        <v>362</v>
      </c>
      <c r="B3" s="9" t="s">
        <v>354</v>
      </c>
      <c r="C3" t="s">
        <v>363</v>
      </c>
      <c r="D3" t="s">
        <v>316</v>
      </c>
      <c r="E3" s="2" t="s">
        <v>40</v>
      </c>
      <c r="F3" t="s">
        <v>361</v>
      </c>
    </row>
    <row r="4" spans="1:11" x14ac:dyDescent="0.25">
      <c r="A4" t="s">
        <v>366</v>
      </c>
      <c r="B4" s="9" t="s">
        <v>354</v>
      </c>
      <c r="C4" t="s">
        <v>367</v>
      </c>
      <c r="D4" t="s">
        <v>368</v>
      </c>
      <c r="E4" s="2" t="s">
        <v>40</v>
      </c>
      <c r="F4" t="s">
        <v>361</v>
      </c>
    </row>
    <row r="5" spans="1:11" x14ac:dyDescent="0.25">
      <c r="A5" t="s">
        <v>369</v>
      </c>
      <c r="B5" s="9" t="s">
        <v>354</v>
      </c>
      <c r="C5" t="s">
        <v>370</v>
      </c>
      <c r="D5" t="s">
        <v>372</v>
      </c>
      <c r="F5" t="s">
        <v>373</v>
      </c>
    </row>
    <row r="6" spans="1:11" x14ac:dyDescent="0.25">
      <c r="A6" t="s">
        <v>374</v>
      </c>
      <c r="B6" s="9" t="s">
        <v>354</v>
      </c>
      <c r="C6" t="s">
        <v>375</v>
      </c>
      <c r="D6" t="s">
        <v>316</v>
      </c>
      <c r="E6" s="2" t="s">
        <v>40</v>
      </c>
      <c r="F6" t="s">
        <v>361</v>
      </c>
    </row>
    <row r="7" spans="1:11" x14ac:dyDescent="0.25">
      <c r="A7" t="s">
        <v>377</v>
      </c>
      <c r="B7" s="9" t="s">
        <v>378</v>
      </c>
      <c r="C7" t="s">
        <v>363</v>
      </c>
      <c r="D7" t="s">
        <v>39</v>
      </c>
      <c r="E7" s="2" t="s">
        <v>40</v>
      </c>
      <c r="F7" t="s">
        <v>361</v>
      </c>
    </row>
    <row r="8" spans="1:11" x14ac:dyDescent="0.25">
      <c r="A8" t="s">
        <v>380</v>
      </c>
      <c r="B8" s="9" t="s">
        <v>354</v>
      </c>
      <c r="C8" t="s">
        <v>381</v>
      </c>
      <c r="D8" t="s">
        <v>302</v>
      </c>
      <c r="E8" s="2" t="s">
        <v>115</v>
      </c>
      <c r="F8" t="s">
        <v>361</v>
      </c>
    </row>
    <row r="9" spans="1:11" x14ac:dyDescent="0.25">
      <c r="A9" t="s">
        <v>382</v>
      </c>
      <c r="B9" s="9" t="s">
        <v>354</v>
      </c>
      <c r="C9" t="s">
        <v>1853</v>
      </c>
      <c r="D9" t="s">
        <v>311</v>
      </c>
      <c r="E9" s="2" t="s">
        <v>80</v>
      </c>
      <c r="F9" t="s">
        <v>361</v>
      </c>
    </row>
    <row r="10" spans="1:11" x14ac:dyDescent="0.25">
      <c r="A10" t="s">
        <v>384</v>
      </c>
      <c r="B10" s="9" t="s">
        <v>378</v>
      </c>
      <c r="C10" t="s">
        <v>385</v>
      </c>
      <c r="D10" t="s">
        <v>386</v>
      </c>
      <c r="E10" s="2" t="s">
        <v>162</v>
      </c>
      <c r="F10" t="s">
        <v>361</v>
      </c>
    </row>
    <row r="11" spans="1:11" x14ac:dyDescent="0.25">
      <c r="A11" t="s">
        <v>387</v>
      </c>
      <c r="B11" s="9" t="s">
        <v>378</v>
      </c>
      <c r="C11" t="s">
        <v>388</v>
      </c>
      <c r="D11" t="s">
        <v>59</v>
      </c>
      <c r="E11" s="2" t="s">
        <v>60</v>
      </c>
      <c r="F11" t="s">
        <v>361</v>
      </c>
    </row>
    <row r="12" spans="1:11" x14ac:dyDescent="0.25">
      <c r="A12" t="s">
        <v>389</v>
      </c>
      <c r="B12" s="9" t="s">
        <v>354</v>
      </c>
      <c r="C12" t="s">
        <v>390</v>
      </c>
      <c r="D12" t="s">
        <v>39</v>
      </c>
      <c r="E12" s="2" t="s">
        <v>40</v>
      </c>
      <c r="F12" t="s">
        <v>361</v>
      </c>
    </row>
    <row r="13" spans="1:11" x14ac:dyDescent="0.25">
      <c r="A13" t="s">
        <v>391</v>
      </c>
      <c r="B13" s="9" t="s">
        <v>378</v>
      </c>
      <c r="C13" t="s">
        <v>392</v>
      </c>
      <c r="D13" t="s">
        <v>393</v>
      </c>
      <c r="E13" s="2" t="s">
        <v>53</v>
      </c>
      <c r="F13" t="s">
        <v>361</v>
      </c>
    </row>
    <row r="14" spans="1:11" x14ac:dyDescent="0.25">
      <c r="A14" t="s">
        <v>395</v>
      </c>
      <c r="B14" s="9" t="s">
        <v>354</v>
      </c>
      <c r="C14" t="s">
        <v>396</v>
      </c>
      <c r="D14" t="s">
        <v>397</v>
      </c>
      <c r="E14" s="2" t="s">
        <v>53</v>
      </c>
      <c r="F14" t="s">
        <v>361</v>
      </c>
    </row>
    <row r="15" spans="1:11" x14ac:dyDescent="0.25">
      <c r="A15" t="s">
        <v>398</v>
      </c>
      <c r="B15" s="9" t="s">
        <v>378</v>
      </c>
      <c r="C15" t="s">
        <v>399</v>
      </c>
      <c r="D15" t="s">
        <v>400</v>
      </c>
      <c r="E15" s="2" t="s">
        <v>148</v>
      </c>
      <c r="F15" t="s">
        <v>361</v>
      </c>
    </row>
    <row r="16" spans="1:11" x14ac:dyDescent="0.25">
      <c r="A16" t="s">
        <v>402</v>
      </c>
      <c r="B16" s="9" t="s">
        <v>354</v>
      </c>
      <c r="C16" t="s">
        <v>403</v>
      </c>
      <c r="D16" t="s">
        <v>311</v>
      </c>
      <c r="E16" s="2" t="s">
        <v>80</v>
      </c>
      <c r="F16" t="s">
        <v>361</v>
      </c>
    </row>
    <row r="17" spans="1:6" x14ac:dyDescent="0.25">
      <c r="A17" t="s">
        <v>404</v>
      </c>
      <c r="B17" s="10" t="s">
        <v>405</v>
      </c>
      <c r="C17" t="s">
        <v>959</v>
      </c>
      <c r="D17" t="s">
        <v>59</v>
      </c>
      <c r="E17" s="2" t="s">
        <v>60</v>
      </c>
      <c r="F17" t="s">
        <v>361</v>
      </c>
    </row>
    <row r="18" spans="1:6" x14ac:dyDescent="0.25">
      <c r="A18" t="s">
        <v>408</v>
      </c>
      <c r="B18" s="10" t="s">
        <v>409</v>
      </c>
      <c r="C18" t="s">
        <v>959</v>
      </c>
      <c r="D18" t="s">
        <v>59</v>
      </c>
      <c r="E18" s="2" t="s">
        <v>60</v>
      </c>
      <c r="F18" t="s">
        <v>361</v>
      </c>
    </row>
    <row r="19" spans="1:6" x14ac:dyDescent="0.25">
      <c r="A19" t="s">
        <v>410</v>
      </c>
      <c r="B19" s="11" t="s">
        <v>411</v>
      </c>
      <c r="C19" t="s">
        <v>363</v>
      </c>
      <c r="D19" t="s">
        <v>316</v>
      </c>
      <c r="E19" s="2" t="s">
        <v>40</v>
      </c>
      <c r="F19" t="s">
        <v>361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7860F-5C30-478A-8743-0EBB2E74A6C3}">
  <dimension ref="A1:K19"/>
  <sheetViews>
    <sheetView workbookViewId="0"/>
  </sheetViews>
  <sheetFormatPr defaultRowHeight="15" x14ac:dyDescent="0.25"/>
  <cols>
    <col min="1" max="1" width="37" customWidth="1"/>
    <col min="2" max="2" width="16.5703125" customWidth="1"/>
    <col min="3" max="3" width="84.85546875" customWidth="1"/>
    <col min="4" max="4" width="14.7109375" customWidth="1"/>
    <col min="7" max="7" width="29" customWidth="1"/>
    <col min="8" max="8" width="15.42578125" style="2" customWidth="1"/>
    <col min="9" max="9" width="13" customWidth="1"/>
    <col min="11" max="11" width="16.57031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414</v>
      </c>
      <c r="B2" s="9" t="s">
        <v>378</v>
      </c>
      <c r="E2" s="2" t="s">
        <v>98</v>
      </c>
      <c r="F2" t="s">
        <v>361</v>
      </c>
      <c r="I2" s="2"/>
      <c r="J2" s="2"/>
      <c r="K2" s="2"/>
    </row>
    <row r="3" spans="1:11" x14ac:dyDescent="0.25">
      <c r="A3" t="s">
        <v>415</v>
      </c>
      <c r="B3" s="9" t="s">
        <v>354</v>
      </c>
      <c r="E3" s="2" t="s">
        <v>416</v>
      </c>
      <c r="F3" t="s">
        <v>361</v>
      </c>
    </row>
    <row r="4" spans="1:11" x14ac:dyDescent="0.25">
      <c r="A4" t="s">
        <v>418</v>
      </c>
      <c r="B4" s="9" t="s">
        <v>378</v>
      </c>
      <c r="E4" s="2" t="s">
        <v>53</v>
      </c>
      <c r="F4" t="s">
        <v>361</v>
      </c>
    </row>
    <row r="5" spans="1:11" x14ac:dyDescent="0.25">
      <c r="A5" t="s">
        <v>419</v>
      </c>
      <c r="B5" s="9" t="s">
        <v>378</v>
      </c>
      <c r="E5" s="2" t="s">
        <v>53</v>
      </c>
      <c r="F5" t="s">
        <v>361</v>
      </c>
    </row>
    <row r="6" spans="1:11" x14ac:dyDescent="0.25">
      <c r="A6" t="s">
        <v>420</v>
      </c>
      <c r="B6" s="9" t="s">
        <v>354</v>
      </c>
      <c r="E6" s="2" t="s">
        <v>53</v>
      </c>
      <c r="F6" t="s">
        <v>361</v>
      </c>
    </row>
    <row r="7" spans="1:11" x14ac:dyDescent="0.25">
      <c r="A7" t="s">
        <v>421</v>
      </c>
      <c r="B7" s="9" t="s">
        <v>354</v>
      </c>
      <c r="E7" s="2" t="s">
        <v>80</v>
      </c>
      <c r="F7" t="s">
        <v>361</v>
      </c>
    </row>
    <row r="8" spans="1:11" x14ac:dyDescent="0.25">
      <c r="A8" t="s">
        <v>422</v>
      </c>
      <c r="B8" s="9" t="s">
        <v>378</v>
      </c>
      <c r="E8" s="2" t="s">
        <v>162</v>
      </c>
      <c r="F8" t="s">
        <v>361</v>
      </c>
    </row>
    <row r="9" spans="1:11" x14ac:dyDescent="0.25">
      <c r="A9" t="s">
        <v>423</v>
      </c>
      <c r="B9" s="9" t="s">
        <v>354</v>
      </c>
      <c r="E9" s="2" t="s">
        <v>424</v>
      </c>
      <c r="F9" t="s">
        <v>361</v>
      </c>
    </row>
    <row r="10" spans="1:11" x14ac:dyDescent="0.25">
      <c r="A10" t="s">
        <v>425</v>
      </c>
      <c r="B10" s="9" t="s">
        <v>354</v>
      </c>
      <c r="E10" s="2" t="s">
        <v>162</v>
      </c>
      <c r="F10" t="s">
        <v>361</v>
      </c>
    </row>
    <row r="11" spans="1:11" x14ac:dyDescent="0.25">
      <c r="A11" t="s">
        <v>426</v>
      </c>
      <c r="B11" s="9" t="s">
        <v>354</v>
      </c>
      <c r="E11" s="2" t="s">
        <v>115</v>
      </c>
      <c r="F11" t="s">
        <v>361</v>
      </c>
    </row>
    <row r="12" spans="1:11" x14ac:dyDescent="0.25">
      <c r="A12" t="s">
        <v>427</v>
      </c>
      <c r="B12" s="9" t="s">
        <v>354</v>
      </c>
      <c r="E12" s="2" t="s">
        <v>53</v>
      </c>
      <c r="F12" t="s">
        <v>361</v>
      </c>
    </row>
    <row r="13" spans="1:11" x14ac:dyDescent="0.25">
      <c r="A13" t="s">
        <v>428</v>
      </c>
      <c r="B13" s="9" t="s">
        <v>378</v>
      </c>
      <c r="E13" s="2" t="s">
        <v>288</v>
      </c>
      <c r="F13" t="s">
        <v>361</v>
      </c>
    </row>
    <row r="14" spans="1:11" x14ac:dyDescent="0.25">
      <c r="A14" t="s">
        <v>429</v>
      </c>
      <c r="B14" s="10" t="s">
        <v>409</v>
      </c>
      <c r="C14" t="s">
        <v>430</v>
      </c>
      <c r="D14" t="s">
        <v>319</v>
      </c>
      <c r="E14" s="2" t="s">
        <v>90</v>
      </c>
      <c r="F14" t="s">
        <v>361</v>
      </c>
    </row>
    <row r="15" spans="1:11" x14ac:dyDescent="0.25">
      <c r="A15" t="s">
        <v>431</v>
      </c>
      <c r="B15" s="10" t="s">
        <v>409</v>
      </c>
      <c r="C15" t="s">
        <v>396</v>
      </c>
      <c r="D15" t="s">
        <v>397</v>
      </c>
      <c r="E15" s="2" t="s">
        <v>98</v>
      </c>
      <c r="F15" t="s">
        <v>361</v>
      </c>
    </row>
    <row r="16" spans="1:11" x14ac:dyDescent="0.25">
      <c r="A16" t="s">
        <v>432</v>
      </c>
      <c r="B16" s="12" t="s">
        <v>433</v>
      </c>
      <c r="C16" t="s">
        <v>430</v>
      </c>
      <c r="D16" t="s">
        <v>319</v>
      </c>
      <c r="E16" s="2" t="s">
        <v>90</v>
      </c>
      <c r="F16" t="s">
        <v>361</v>
      </c>
    </row>
    <row r="17" spans="1:6" x14ac:dyDescent="0.25">
      <c r="A17" t="s">
        <v>434</v>
      </c>
      <c r="B17" s="12" t="s">
        <v>433</v>
      </c>
      <c r="C17" t="s">
        <v>430</v>
      </c>
      <c r="D17" t="s">
        <v>319</v>
      </c>
      <c r="E17" s="2" t="s">
        <v>90</v>
      </c>
      <c r="F17" t="s">
        <v>361</v>
      </c>
    </row>
    <row r="18" spans="1:6" x14ac:dyDescent="0.25">
      <c r="A18" t="s">
        <v>435</v>
      </c>
      <c r="B18" s="12" t="s">
        <v>433</v>
      </c>
      <c r="C18" t="s">
        <v>396</v>
      </c>
      <c r="D18" t="s">
        <v>397</v>
      </c>
      <c r="E18" s="2" t="s">
        <v>98</v>
      </c>
      <c r="F18" t="s">
        <v>361</v>
      </c>
    </row>
    <row r="19" spans="1:6" x14ac:dyDescent="0.25">
      <c r="A19" t="s">
        <v>436</v>
      </c>
      <c r="B19" s="12" t="s">
        <v>433</v>
      </c>
      <c r="C19" t="s">
        <v>396</v>
      </c>
      <c r="D19" t="s">
        <v>397</v>
      </c>
      <c r="E19" s="2" t="s">
        <v>98</v>
      </c>
      <c r="F19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806AA-42D8-4529-A5E9-ADA491854C03}">
  <dimension ref="A1:K24"/>
  <sheetViews>
    <sheetView workbookViewId="0">
      <selection activeCell="G30" sqref="G30"/>
    </sheetView>
  </sheetViews>
  <sheetFormatPr defaultRowHeight="15" x14ac:dyDescent="0.25"/>
  <cols>
    <col min="1" max="1" width="38.42578125" customWidth="1"/>
    <col min="2" max="2" width="17.85546875" customWidth="1"/>
    <col min="3" max="3" width="93" customWidth="1"/>
    <col min="4" max="4" width="18.28515625" customWidth="1"/>
    <col min="7" max="7" width="22.42578125" customWidth="1"/>
    <col min="8" max="8" width="14" customWidth="1"/>
    <col min="9" max="9" width="12.85546875" customWidth="1"/>
    <col min="11" max="11" width="15.8554687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439</v>
      </c>
      <c r="B2" s="9" t="s">
        <v>354</v>
      </c>
      <c r="C2" t="s">
        <v>1854</v>
      </c>
      <c r="D2" t="s">
        <v>441</v>
      </c>
      <c r="E2" s="2" t="s">
        <v>442</v>
      </c>
      <c r="F2" t="s">
        <v>361</v>
      </c>
      <c r="H2" s="2"/>
      <c r="I2" s="2"/>
      <c r="J2" s="2"/>
      <c r="K2" s="2"/>
    </row>
    <row r="3" spans="1:11" x14ac:dyDescent="0.25">
      <c r="A3" t="s">
        <v>443</v>
      </c>
      <c r="B3" s="9" t="s">
        <v>354</v>
      </c>
      <c r="C3" t="s">
        <v>1854</v>
      </c>
      <c r="D3" t="s">
        <v>441</v>
      </c>
      <c r="E3" s="2" t="s">
        <v>442</v>
      </c>
      <c r="F3" t="s">
        <v>361</v>
      </c>
    </row>
    <row r="4" spans="1:11" x14ac:dyDescent="0.25">
      <c r="A4" t="s">
        <v>444</v>
      </c>
      <c r="B4" s="9" t="s">
        <v>354</v>
      </c>
      <c r="C4" t="s">
        <v>1854</v>
      </c>
      <c r="D4" t="s">
        <v>441</v>
      </c>
      <c r="E4" s="2" t="s">
        <v>442</v>
      </c>
      <c r="F4" t="s">
        <v>361</v>
      </c>
    </row>
    <row r="5" spans="1:11" x14ac:dyDescent="0.25">
      <c r="A5" t="s">
        <v>445</v>
      </c>
      <c r="B5" s="9" t="s">
        <v>378</v>
      </c>
      <c r="D5" t="s">
        <v>446</v>
      </c>
      <c r="E5" s="2" t="s">
        <v>447</v>
      </c>
      <c r="F5" t="s">
        <v>361</v>
      </c>
    </row>
    <row r="6" spans="1:11" x14ac:dyDescent="0.25">
      <c r="A6" t="s">
        <v>448</v>
      </c>
      <c r="B6" s="9" t="s">
        <v>378</v>
      </c>
      <c r="C6" t="s">
        <v>1855</v>
      </c>
      <c r="D6" t="s">
        <v>450</v>
      </c>
      <c r="E6" s="2" t="s">
        <v>204</v>
      </c>
      <c r="F6" t="s">
        <v>361</v>
      </c>
    </row>
    <row r="7" spans="1:11" x14ac:dyDescent="0.25">
      <c r="A7" t="s">
        <v>451</v>
      </c>
      <c r="B7" s="9" t="s">
        <v>378</v>
      </c>
      <c r="D7" t="s">
        <v>122</v>
      </c>
      <c r="E7" s="2" t="s">
        <v>123</v>
      </c>
      <c r="F7" t="s">
        <v>361</v>
      </c>
    </row>
    <row r="8" spans="1:11" x14ac:dyDescent="0.25">
      <c r="A8" t="s">
        <v>452</v>
      </c>
      <c r="B8" s="9" t="s">
        <v>354</v>
      </c>
      <c r="D8" t="s">
        <v>147</v>
      </c>
      <c r="E8" s="2" t="s">
        <v>148</v>
      </c>
      <c r="F8" t="s">
        <v>361</v>
      </c>
    </row>
    <row r="9" spans="1:11" x14ac:dyDescent="0.25">
      <c r="A9" t="s">
        <v>453</v>
      </c>
      <c r="B9" s="9" t="s">
        <v>354</v>
      </c>
      <c r="D9" t="s">
        <v>1856</v>
      </c>
      <c r="E9" s="2" t="s">
        <v>60</v>
      </c>
      <c r="F9" t="s">
        <v>361</v>
      </c>
    </row>
    <row r="10" spans="1:11" x14ac:dyDescent="0.25">
      <c r="A10" t="s">
        <v>454</v>
      </c>
      <c r="B10" s="9" t="s">
        <v>354</v>
      </c>
      <c r="D10" t="s">
        <v>455</v>
      </c>
      <c r="E10" s="2" t="s">
        <v>456</v>
      </c>
      <c r="F10" t="s">
        <v>361</v>
      </c>
    </row>
    <row r="11" spans="1:11" x14ac:dyDescent="0.25">
      <c r="A11" t="s">
        <v>457</v>
      </c>
      <c r="B11" s="9" t="s">
        <v>354</v>
      </c>
      <c r="C11" t="s">
        <v>1857</v>
      </c>
      <c r="D11" t="s">
        <v>459</v>
      </c>
      <c r="E11" s="2" t="s">
        <v>460</v>
      </c>
      <c r="F11" t="s">
        <v>361</v>
      </c>
    </row>
    <row r="12" spans="1:11" x14ac:dyDescent="0.25">
      <c r="A12" t="s">
        <v>461</v>
      </c>
      <c r="B12" s="9" t="s">
        <v>354</v>
      </c>
      <c r="C12" t="s">
        <v>1858</v>
      </c>
      <c r="D12" t="s">
        <v>463</v>
      </c>
      <c r="E12" s="2" t="s">
        <v>162</v>
      </c>
      <c r="F12" t="s">
        <v>361</v>
      </c>
    </row>
    <row r="13" spans="1:11" x14ac:dyDescent="0.25">
      <c r="A13" t="s">
        <v>464</v>
      </c>
      <c r="B13" s="9" t="s">
        <v>354</v>
      </c>
      <c r="C13" t="s">
        <v>465</v>
      </c>
      <c r="D13" t="s">
        <v>59</v>
      </c>
      <c r="E13" s="2" t="s">
        <v>60</v>
      </c>
      <c r="F13" t="s">
        <v>361</v>
      </c>
    </row>
    <row r="14" spans="1:11" x14ac:dyDescent="0.25">
      <c r="A14" t="s">
        <v>467</v>
      </c>
      <c r="B14" s="9" t="s">
        <v>354</v>
      </c>
      <c r="C14" t="s">
        <v>468</v>
      </c>
      <c r="D14" t="s">
        <v>59</v>
      </c>
      <c r="E14" s="2" t="s">
        <v>60</v>
      </c>
      <c r="F14" t="s">
        <v>361</v>
      </c>
    </row>
    <row r="15" spans="1:11" x14ac:dyDescent="0.25">
      <c r="A15" t="s">
        <v>469</v>
      </c>
      <c r="B15" s="9" t="s">
        <v>354</v>
      </c>
      <c r="C15" t="s">
        <v>468</v>
      </c>
      <c r="D15" t="s">
        <v>59</v>
      </c>
      <c r="E15" s="2" t="s">
        <v>60</v>
      </c>
      <c r="F15" t="s">
        <v>361</v>
      </c>
    </row>
    <row r="16" spans="1:11" x14ac:dyDescent="0.25">
      <c r="A16" t="s">
        <v>470</v>
      </c>
      <c r="B16" s="9" t="s">
        <v>354</v>
      </c>
      <c r="C16" t="s">
        <v>468</v>
      </c>
      <c r="D16" t="s">
        <v>59</v>
      </c>
      <c r="E16" s="2" t="s">
        <v>60</v>
      </c>
      <c r="F16" t="s">
        <v>361</v>
      </c>
    </row>
    <row r="17" spans="1:6" x14ac:dyDescent="0.25">
      <c r="A17" t="s">
        <v>471</v>
      </c>
      <c r="B17" s="9" t="s">
        <v>354</v>
      </c>
      <c r="C17" t="s">
        <v>468</v>
      </c>
      <c r="D17" t="s">
        <v>59</v>
      </c>
      <c r="E17" s="2" t="s">
        <v>60</v>
      </c>
      <c r="F17" t="s">
        <v>361</v>
      </c>
    </row>
    <row r="18" spans="1:6" x14ac:dyDescent="0.25">
      <c r="A18" t="s">
        <v>472</v>
      </c>
      <c r="B18" s="9" t="s">
        <v>354</v>
      </c>
      <c r="C18" t="s">
        <v>468</v>
      </c>
      <c r="D18" t="s">
        <v>59</v>
      </c>
      <c r="E18" s="2" t="s">
        <v>60</v>
      </c>
      <c r="F18" t="s">
        <v>361</v>
      </c>
    </row>
    <row r="19" spans="1:6" x14ac:dyDescent="0.25">
      <c r="A19" t="s">
        <v>473</v>
      </c>
      <c r="B19" s="9" t="s">
        <v>354</v>
      </c>
      <c r="C19" t="s">
        <v>468</v>
      </c>
      <c r="D19" t="s">
        <v>59</v>
      </c>
      <c r="E19" s="2" t="s">
        <v>60</v>
      </c>
      <c r="F19" t="s">
        <v>361</v>
      </c>
    </row>
    <row r="20" spans="1:6" x14ac:dyDescent="0.25">
      <c r="A20" t="s">
        <v>474</v>
      </c>
      <c r="B20" s="9" t="s">
        <v>354</v>
      </c>
      <c r="C20" t="s">
        <v>468</v>
      </c>
      <c r="D20" t="s">
        <v>59</v>
      </c>
      <c r="E20" s="2" t="s">
        <v>60</v>
      </c>
      <c r="F20" t="s">
        <v>361</v>
      </c>
    </row>
    <row r="21" spans="1:6" x14ac:dyDescent="0.25">
      <c r="A21" t="s">
        <v>475</v>
      </c>
      <c r="B21" s="9" t="s">
        <v>354</v>
      </c>
      <c r="C21" t="s">
        <v>1859</v>
      </c>
      <c r="D21" t="s">
        <v>122</v>
      </c>
      <c r="E21" s="2" t="s">
        <v>123</v>
      </c>
      <c r="F21" t="s">
        <v>361</v>
      </c>
    </row>
    <row r="22" spans="1:6" x14ac:dyDescent="0.25">
      <c r="A22" t="s">
        <v>1860</v>
      </c>
      <c r="B22" s="10" t="s">
        <v>409</v>
      </c>
      <c r="C22" t="s">
        <v>959</v>
      </c>
      <c r="D22" t="s">
        <v>59</v>
      </c>
      <c r="E22" s="2" t="s">
        <v>60</v>
      </c>
      <c r="F22" t="s">
        <v>361</v>
      </c>
    </row>
    <row r="23" spans="1:6" x14ac:dyDescent="0.25">
      <c r="A23" t="s">
        <v>478</v>
      </c>
      <c r="B23" s="10" t="s">
        <v>409</v>
      </c>
      <c r="C23" t="s">
        <v>959</v>
      </c>
      <c r="D23" t="s">
        <v>59</v>
      </c>
      <c r="E23" s="2" t="s">
        <v>60</v>
      </c>
      <c r="F23" t="s">
        <v>361</v>
      </c>
    </row>
    <row r="24" spans="1:6" x14ac:dyDescent="0.25">
      <c r="A24" t="s">
        <v>479</v>
      </c>
      <c r="B24" s="10" t="s">
        <v>409</v>
      </c>
      <c r="E24" s="2" t="s">
        <v>1861</v>
      </c>
      <c r="F24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D25D9-210E-4716-8B80-9B664536A439}">
  <dimension ref="A1:K19"/>
  <sheetViews>
    <sheetView workbookViewId="0"/>
  </sheetViews>
  <sheetFormatPr defaultRowHeight="15" x14ac:dyDescent="0.25"/>
  <cols>
    <col min="1" max="1" width="37.28515625" customWidth="1"/>
    <col min="2" max="2" width="17.42578125" customWidth="1"/>
    <col min="3" max="3" width="74.28515625" customWidth="1"/>
    <col min="4" max="4" width="18.85546875" customWidth="1"/>
    <col min="7" max="7" width="17.28515625" customWidth="1"/>
    <col min="9" max="9" width="12.85546875" customWidth="1"/>
    <col min="10" max="10" width="15.5703125" customWidth="1"/>
    <col min="11" max="11" width="14.285156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481</v>
      </c>
      <c r="B2" s="9" t="s">
        <v>378</v>
      </c>
      <c r="D2" t="s">
        <v>311</v>
      </c>
      <c r="E2" s="2" t="s">
        <v>80</v>
      </c>
      <c r="F2" t="s">
        <v>361</v>
      </c>
      <c r="H2" s="2"/>
      <c r="I2" s="2"/>
      <c r="J2" s="2"/>
      <c r="K2" s="2"/>
    </row>
    <row r="3" spans="1:11" x14ac:dyDescent="0.25">
      <c r="A3" t="s">
        <v>482</v>
      </c>
      <c r="B3" s="9" t="s">
        <v>378</v>
      </c>
      <c r="D3" t="s">
        <v>1862</v>
      </c>
      <c r="E3" s="2" t="s">
        <v>162</v>
      </c>
      <c r="F3" t="s">
        <v>361</v>
      </c>
    </row>
    <row r="4" spans="1:11" x14ac:dyDescent="0.25">
      <c r="A4" t="s">
        <v>484</v>
      </c>
      <c r="B4" s="9" t="s">
        <v>378</v>
      </c>
      <c r="D4" t="s">
        <v>485</v>
      </c>
      <c r="E4" s="2" t="s">
        <v>80</v>
      </c>
      <c r="F4" t="s">
        <v>361</v>
      </c>
    </row>
    <row r="5" spans="1:11" x14ac:dyDescent="0.25">
      <c r="A5" t="s">
        <v>486</v>
      </c>
      <c r="B5" s="9" t="s">
        <v>378</v>
      </c>
      <c r="D5" t="s">
        <v>302</v>
      </c>
      <c r="E5" s="2" t="s">
        <v>115</v>
      </c>
      <c r="F5" t="s">
        <v>361</v>
      </c>
    </row>
    <row r="6" spans="1:11" x14ac:dyDescent="0.25">
      <c r="A6" t="s">
        <v>487</v>
      </c>
      <c r="B6" s="9" t="s">
        <v>354</v>
      </c>
      <c r="D6" t="s">
        <v>302</v>
      </c>
      <c r="E6" s="2" t="s">
        <v>115</v>
      </c>
      <c r="F6" t="s">
        <v>361</v>
      </c>
    </row>
    <row r="7" spans="1:11" x14ac:dyDescent="0.25">
      <c r="A7" t="s">
        <v>488</v>
      </c>
      <c r="B7" s="9" t="s">
        <v>354</v>
      </c>
      <c r="D7" t="s">
        <v>372</v>
      </c>
      <c r="E7" s="2"/>
      <c r="F7" t="s">
        <v>373</v>
      </c>
    </row>
    <row r="8" spans="1:11" x14ac:dyDescent="0.25">
      <c r="A8" t="s">
        <v>489</v>
      </c>
      <c r="B8" s="9" t="s">
        <v>378</v>
      </c>
      <c r="D8" t="s">
        <v>490</v>
      </c>
      <c r="E8" s="2" t="s">
        <v>74</v>
      </c>
      <c r="F8" t="s">
        <v>361</v>
      </c>
    </row>
    <row r="9" spans="1:11" x14ac:dyDescent="0.25">
      <c r="A9" t="s">
        <v>491</v>
      </c>
      <c r="B9" s="9" t="s">
        <v>354</v>
      </c>
      <c r="D9" t="s">
        <v>386</v>
      </c>
      <c r="E9" s="2" t="s">
        <v>162</v>
      </c>
      <c r="F9" t="s">
        <v>361</v>
      </c>
    </row>
    <row r="10" spans="1:11" x14ac:dyDescent="0.25">
      <c r="A10" t="s">
        <v>492</v>
      </c>
      <c r="B10" s="9" t="s">
        <v>378</v>
      </c>
      <c r="D10" t="s">
        <v>493</v>
      </c>
      <c r="E10" s="2" t="s">
        <v>288</v>
      </c>
      <c r="F10" t="s">
        <v>361</v>
      </c>
    </row>
    <row r="11" spans="1:11" x14ac:dyDescent="0.25">
      <c r="A11" t="s">
        <v>494</v>
      </c>
      <c r="B11" s="9" t="s">
        <v>378</v>
      </c>
      <c r="D11" t="s">
        <v>495</v>
      </c>
      <c r="E11" s="2" t="s">
        <v>162</v>
      </c>
      <c r="F11" t="s">
        <v>361</v>
      </c>
    </row>
    <row r="12" spans="1:11" x14ac:dyDescent="0.25">
      <c r="A12" t="s">
        <v>496</v>
      </c>
      <c r="B12" s="9" t="s">
        <v>354</v>
      </c>
      <c r="D12" t="s">
        <v>497</v>
      </c>
      <c r="E12" s="2" t="s">
        <v>80</v>
      </c>
      <c r="F12" t="s">
        <v>361</v>
      </c>
    </row>
    <row r="13" spans="1:11" x14ac:dyDescent="0.25">
      <c r="A13" t="s">
        <v>498</v>
      </c>
      <c r="B13" s="9" t="s">
        <v>354</v>
      </c>
      <c r="D13" t="s">
        <v>59</v>
      </c>
      <c r="E13" s="2" t="s">
        <v>60</v>
      </c>
      <c r="F13" t="s">
        <v>361</v>
      </c>
    </row>
    <row r="14" spans="1:11" x14ac:dyDescent="0.25">
      <c r="A14" t="s">
        <v>499</v>
      </c>
      <c r="B14" s="9" t="s">
        <v>378</v>
      </c>
      <c r="C14" t="s">
        <v>363</v>
      </c>
      <c r="D14" t="s">
        <v>500</v>
      </c>
      <c r="E14" s="2" t="s">
        <v>80</v>
      </c>
      <c r="F14" t="s">
        <v>361</v>
      </c>
    </row>
    <row r="15" spans="1:11" x14ac:dyDescent="0.25">
      <c r="A15" t="s">
        <v>501</v>
      </c>
      <c r="B15" s="9" t="s">
        <v>354</v>
      </c>
      <c r="C15" t="s">
        <v>363</v>
      </c>
      <c r="D15" t="s">
        <v>316</v>
      </c>
      <c r="E15" s="2" t="s">
        <v>40</v>
      </c>
      <c r="F15" t="s">
        <v>361</v>
      </c>
    </row>
    <row r="16" spans="1:11" x14ac:dyDescent="0.25">
      <c r="A16" t="s">
        <v>502</v>
      </c>
      <c r="B16" s="10" t="s">
        <v>409</v>
      </c>
      <c r="C16" t="s">
        <v>363</v>
      </c>
      <c r="D16" t="s">
        <v>503</v>
      </c>
      <c r="E16" s="2" t="s">
        <v>40</v>
      </c>
      <c r="F16" t="s">
        <v>361</v>
      </c>
    </row>
    <row r="17" spans="1:6" x14ac:dyDescent="0.25">
      <c r="A17" t="s">
        <v>504</v>
      </c>
      <c r="B17" s="10" t="s">
        <v>409</v>
      </c>
      <c r="C17" t="s">
        <v>959</v>
      </c>
      <c r="D17" t="s">
        <v>319</v>
      </c>
      <c r="E17" s="2" t="s">
        <v>90</v>
      </c>
      <c r="F17" t="s">
        <v>361</v>
      </c>
    </row>
    <row r="18" spans="1:6" x14ac:dyDescent="0.25">
      <c r="A18" t="s">
        <v>410</v>
      </c>
      <c r="B18" s="10" t="s">
        <v>409</v>
      </c>
      <c r="C18" t="s">
        <v>363</v>
      </c>
      <c r="D18" t="s">
        <v>316</v>
      </c>
      <c r="E18" s="2" t="s">
        <v>40</v>
      </c>
      <c r="F18" t="s">
        <v>361</v>
      </c>
    </row>
    <row r="19" spans="1:6" x14ac:dyDescent="0.25">
      <c r="A19" t="s">
        <v>478</v>
      </c>
      <c r="B19" s="12" t="s">
        <v>505</v>
      </c>
      <c r="C19" t="s">
        <v>959</v>
      </c>
      <c r="D19" t="s">
        <v>59</v>
      </c>
      <c r="E19" s="2" t="s">
        <v>60</v>
      </c>
      <c r="F19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5E489-FB5B-46E7-8D88-D7FB73472A81}">
  <dimension ref="A1:E1"/>
  <sheetViews>
    <sheetView workbookViewId="0">
      <selection activeCell="E11" sqref="E11"/>
    </sheetView>
  </sheetViews>
  <sheetFormatPr defaultRowHeight="15" x14ac:dyDescent="0.25"/>
  <cols>
    <col min="1" max="1" width="29.42578125" customWidth="1"/>
    <col min="2" max="2" width="7.28515625" bestFit="1" customWidth="1"/>
    <col min="3" max="3" width="10.85546875" bestFit="1" customWidth="1"/>
    <col min="4" max="4" width="7.140625" bestFit="1" customWidth="1"/>
    <col min="5" max="5" width="12.7109375" bestFit="1" customWidth="1"/>
  </cols>
  <sheetData>
    <row r="1" spans="1:5" x14ac:dyDescent="0.25">
      <c r="A1" s="47" t="s">
        <v>1863</v>
      </c>
      <c r="B1" s="4"/>
      <c r="C1" s="4"/>
      <c r="D1" s="4"/>
      <c r="E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A8A1B-8FE3-4DF1-9F70-CBEE4F4B5555}">
  <dimension ref="A1:J29"/>
  <sheetViews>
    <sheetView workbookViewId="0">
      <pane ySplit="1" topLeftCell="A2" activePane="bottomLeft" state="frozen"/>
      <selection pane="bottomLeft"/>
    </sheetView>
  </sheetViews>
  <sheetFormatPr defaultRowHeight="15" x14ac:dyDescent="0.25"/>
  <cols>
    <col min="1" max="1" width="32.42578125" bestFit="1" customWidth="1"/>
    <col min="2" max="2" width="9.85546875" style="2" bestFit="1" customWidth="1"/>
    <col min="3" max="3" width="42.140625" customWidth="1"/>
    <col min="4" max="4" width="23.140625" customWidth="1"/>
    <col min="5" max="6" width="9.140625" style="2"/>
  </cols>
  <sheetData>
    <row r="1" spans="1:10" x14ac:dyDescent="0.25">
      <c r="A1" s="4" t="s">
        <v>1848</v>
      </c>
      <c r="B1" s="40" t="s">
        <v>1849</v>
      </c>
      <c r="C1" s="34" t="s">
        <v>1850</v>
      </c>
      <c r="D1" s="34" t="s">
        <v>1851</v>
      </c>
      <c r="E1" s="40" t="s">
        <v>17</v>
      </c>
      <c r="F1" s="40" t="s">
        <v>1852</v>
      </c>
      <c r="G1" s="4"/>
      <c r="H1" s="4"/>
      <c r="I1" s="4"/>
      <c r="J1" s="4"/>
    </row>
    <row r="2" spans="1:10" x14ac:dyDescent="0.25">
      <c r="A2" s="31" t="s">
        <v>507</v>
      </c>
      <c r="B2" s="41" t="s">
        <v>354</v>
      </c>
      <c r="C2" s="31" t="s">
        <v>508</v>
      </c>
      <c r="D2" s="31" t="s">
        <v>509</v>
      </c>
      <c r="E2" s="36" t="s">
        <v>74</v>
      </c>
      <c r="F2" s="36" t="s">
        <v>361</v>
      </c>
    </row>
    <row r="3" spans="1:10" x14ac:dyDescent="0.25">
      <c r="A3" s="31" t="s">
        <v>510</v>
      </c>
      <c r="B3" s="41" t="s">
        <v>354</v>
      </c>
      <c r="C3" s="31" t="s">
        <v>511</v>
      </c>
      <c r="D3" s="31" t="s">
        <v>512</v>
      </c>
      <c r="E3" s="36" t="s">
        <v>133</v>
      </c>
      <c r="F3" s="36" t="s">
        <v>361</v>
      </c>
    </row>
    <row r="4" spans="1:10" x14ac:dyDescent="0.25">
      <c r="A4" s="31" t="s">
        <v>513</v>
      </c>
      <c r="B4" s="41" t="s">
        <v>354</v>
      </c>
      <c r="C4" s="31" t="s">
        <v>514</v>
      </c>
      <c r="D4" s="32" t="s">
        <v>515</v>
      </c>
      <c r="E4" s="36" t="s">
        <v>516</v>
      </c>
      <c r="F4" s="36" t="s">
        <v>361</v>
      </c>
    </row>
    <row r="5" spans="1:10" x14ac:dyDescent="0.25">
      <c r="A5" s="31" t="s">
        <v>517</v>
      </c>
      <c r="B5" s="41" t="s">
        <v>354</v>
      </c>
      <c r="C5" s="31" t="s">
        <v>1864</v>
      </c>
      <c r="D5" s="31" t="s">
        <v>519</v>
      </c>
      <c r="E5" s="36" t="s">
        <v>98</v>
      </c>
      <c r="F5" s="36" t="s">
        <v>361</v>
      </c>
    </row>
    <row r="6" spans="1:10" x14ac:dyDescent="0.25">
      <c r="A6" s="31" t="s">
        <v>520</v>
      </c>
      <c r="B6" s="41" t="s">
        <v>354</v>
      </c>
      <c r="C6" s="31" t="s">
        <v>521</v>
      </c>
      <c r="D6" s="31" t="s">
        <v>522</v>
      </c>
      <c r="E6" s="36" t="s">
        <v>162</v>
      </c>
      <c r="F6" s="36" t="s">
        <v>361</v>
      </c>
    </row>
    <row r="7" spans="1:10" x14ac:dyDescent="0.25">
      <c r="A7" s="31" t="s">
        <v>523</v>
      </c>
      <c r="B7" s="41" t="s">
        <v>354</v>
      </c>
      <c r="C7" s="31" t="s">
        <v>524</v>
      </c>
      <c r="D7" s="31" t="s">
        <v>525</v>
      </c>
      <c r="E7" s="36" t="s">
        <v>526</v>
      </c>
      <c r="F7" s="36" t="s">
        <v>361</v>
      </c>
    </row>
    <row r="8" spans="1:10" x14ac:dyDescent="0.25">
      <c r="A8" s="31" t="s">
        <v>527</v>
      </c>
      <c r="B8" s="41" t="s">
        <v>378</v>
      </c>
      <c r="C8" s="31" t="s">
        <v>528</v>
      </c>
      <c r="D8" s="31" t="s">
        <v>529</v>
      </c>
      <c r="E8" s="36" t="s">
        <v>53</v>
      </c>
      <c r="F8" s="36" t="s">
        <v>361</v>
      </c>
    </row>
    <row r="9" spans="1:10" x14ac:dyDescent="0.25">
      <c r="A9" s="31" t="s">
        <v>530</v>
      </c>
      <c r="B9" s="41" t="s">
        <v>378</v>
      </c>
      <c r="C9" s="31" t="s">
        <v>531</v>
      </c>
      <c r="D9" s="31" t="s">
        <v>532</v>
      </c>
      <c r="E9" s="36" t="s">
        <v>133</v>
      </c>
      <c r="F9" s="36" t="s">
        <v>361</v>
      </c>
    </row>
    <row r="10" spans="1:10" x14ac:dyDescent="0.25">
      <c r="A10" s="31" t="s">
        <v>533</v>
      </c>
      <c r="B10" s="41" t="s">
        <v>378</v>
      </c>
      <c r="C10" s="31" t="s">
        <v>534</v>
      </c>
      <c r="D10" s="31" t="s">
        <v>535</v>
      </c>
      <c r="E10" s="36" t="s">
        <v>526</v>
      </c>
      <c r="F10" s="36" t="s">
        <v>361</v>
      </c>
    </row>
    <row r="11" spans="1:10" x14ac:dyDescent="0.25">
      <c r="A11" s="31" t="s">
        <v>536</v>
      </c>
      <c r="B11" s="41" t="s">
        <v>354</v>
      </c>
      <c r="C11" s="31" t="s">
        <v>537</v>
      </c>
      <c r="D11" s="31" t="s">
        <v>538</v>
      </c>
      <c r="E11" s="36" t="s">
        <v>288</v>
      </c>
      <c r="F11" s="36" t="s">
        <v>361</v>
      </c>
    </row>
    <row r="12" spans="1:10" x14ac:dyDescent="0.25">
      <c r="A12" s="31" t="s">
        <v>539</v>
      </c>
      <c r="B12" s="41" t="s">
        <v>378</v>
      </c>
      <c r="C12" s="31" t="s">
        <v>540</v>
      </c>
      <c r="D12" s="31" t="s">
        <v>541</v>
      </c>
      <c r="E12" s="36" t="s">
        <v>80</v>
      </c>
      <c r="F12" s="36" t="s">
        <v>361</v>
      </c>
    </row>
    <row r="13" spans="1:10" x14ac:dyDescent="0.25">
      <c r="A13" s="31" t="s">
        <v>542</v>
      </c>
      <c r="B13" s="41" t="s">
        <v>354</v>
      </c>
      <c r="C13" s="31" t="s">
        <v>543</v>
      </c>
      <c r="D13" s="31" t="s">
        <v>544</v>
      </c>
      <c r="E13" s="36" t="s">
        <v>447</v>
      </c>
      <c r="F13" s="36" t="s">
        <v>361</v>
      </c>
    </row>
    <row r="14" spans="1:10" x14ac:dyDescent="0.25">
      <c r="A14" s="31" t="s">
        <v>545</v>
      </c>
      <c r="B14" s="41" t="s">
        <v>354</v>
      </c>
      <c r="C14" s="31" t="s">
        <v>546</v>
      </c>
      <c r="D14" s="31" t="s">
        <v>547</v>
      </c>
      <c r="E14" s="36" t="s">
        <v>288</v>
      </c>
      <c r="F14" s="36" t="s">
        <v>361</v>
      </c>
    </row>
    <row r="15" spans="1:10" x14ac:dyDescent="0.25">
      <c r="A15" s="31" t="s">
        <v>548</v>
      </c>
      <c r="B15" s="41" t="s">
        <v>354</v>
      </c>
      <c r="C15" s="31" t="s">
        <v>549</v>
      </c>
      <c r="D15" s="31" t="s">
        <v>550</v>
      </c>
      <c r="E15" s="36" t="s">
        <v>288</v>
      </c>
      <c r="F15" s="36" t="s">
        <v>361</v>
      </c>
    </row>
    <row r="16" spans="1:10" x14ac:dyDescent="0.25">
      <c r="A16" s="31" t="s">
        <v>551</v>
      </c>
      <c r="B16" s="41" t="s">
        <v>354</v>
      </c>
      <c r="C16" s="31" t="s">
        <v>552</v>
      </c>
      <c r="D16" s="31" t="s">
        <v>553</v>
      </c>
      <c r="E16" s="36" t="s">
        <v>554</v>
      </c>
      <c r="F16" s="36" t="s">
        <v>361</v>
      </c>
    </row>
    <row r="17" spans="1:6" x14ac:dyDescent="0.25">
      <c r="A17" s="31" t="s">
        <v>555</v>
      </c>
      <c r="B17" s="41" t="s">
        <v>378</v>
      </c>
      <c r="C17" s="31" t="s">
        <v>556</v>
      </c>
      <c r="D17" s="31" t="s">
        <v>490</v>
      </c>
      <c r="E17" s="36" t="s">
        <v>74</v>
      </c>
      <c r="F17" s="36" t="s">
        <v>361</v>
      </c>
    </row>
    <row r="18" spans="1:6" x14ac:dyDescent="0.25">
      <c r="A18" s="31" t="s">
        <v>557</v>
      </c>
      <c r="B18" s="41" t="s">
        <v>378</v>
      </c>
      <c r="C18" s="31" t="s">
        <v>558</v>
      </c>
      <c r="D18" s="31" t="s">
        <v>559</v>
      </c>
      <c r="E18" s="36" t="s">
        <v>288</v>
      </c>
      <c r="F18" s="36" t="s">
        <v>361</v>
      </c>
    </row>
    <row r="19" spans="1:6" x14ac:dyDescent="0.25">
      <c r="A19" s="31" t="s">
        <v>560</v>
      </c>
      <c r="B19" s="41" t="s">
        <v>378</v>
      </c>
      <c r="C19" s="31" t="s">
        <v>561</v>
      </c>
      <c r="D19" s="31" t="s">
        <v>562</v>
      </c>
      <c r="E19" s="36" t="s">
        <v>563</v>
      </c>
      <c r="F19" s="36" t="s">
        <v>361</v>
      </c>
    </row>
    <row r="20" spans="1:6" x14ac:dyDescent="0.25">
      <c r="A20" s="31" t="s">
        <v>564</v>
      </c>
      <c r="B20" s="42" t="s">
        <v>405</v>
      </c>
      <c r="C20" s="31" t="s">
        <v>565</v>
      </c>
      <c r="D20" s="31" t="s">
        <v>339</v>
      </c>
      <c r="E20" s="36" t="s">
        <v>90</v>
      </c>
      <c r="F20" s="36" t="s">
        <v>361</v>
      </c>
    </row>
    <row r="21" spans="1:6" x14ac:dyDescent="0.25">
      <c r="A21" s="31" t="s">
        <v>566</v>
      </c>
      <c r="B21" s="42" t="s">
        <v>409</v>
      </c>
      <c r="C21" s="31" t="s">
        <v>565</v>
      </c>
      <c r="D21" s="31" t="s">
        <v>339</v>
      </c>
      <c r="E21" s="36" t="s">
        <v>90</v>
      </c>
      <c r="F21" s="36" t="s">
        <v>361</v>
      </c>
    </row>
    <row r="22" spans="1:6" x14ac:dyDescent="0.25">
      <c r="A22" s="31" t="s">
        <v>1865</v>
      </c>
      <c r="B22" s="42" t="s">
        <v>409</v>
      </c>
      <c r="C22" s="31" t="s">
        <v>568</v>
      </c>
      <c r="D22" s="31" t="s">
        <v>569</v>
      </c>
      <c r="E22" s="36" t="s">
        <v>456</v>
      </c>
      <c r="F22" s="36" t="s">
        <v>361</v>
      </c>
    </row>
    <row r="23" spans="1:6" x14ac:dyDescent="0.25">
      <c r="A23" s="31" t="s">
        <v>570</v>
      </c>
      <c r="B23" s="42" t="s">
        <v>409</v>
      </c>
      <c r="C23" s="31" t="s">
        <v>571</v>
      </c>
      <c r="D23" s="31" t="s">
        <v>572</v>
      </c>
      <c r="E23" s="36" t="s">
        <v>98</v>
      </c>
      <c r="F23" s="36" t="s">
        <v>361</v>
      </c>
    </row>
    <row r="24" spans="1:6" x14ac:dyDescent="0.25">
      <c r="A24" s="31" t="s">
        <v>573</v>
      </c>
      <c r="B24" s="42" t="s">
        <v>409</v>
      </c>
      <c r="C24" s="31" t="s">
        <v>574</v>
      </c>
      <c r="D24" s="31" t="s">
        <v>575</v>
      </c>
      <c r="E24" s="36" t="s">
        <v>80</v>
      </c>
      <c r="F24" s="36" t="s">
        <v>361</v>
      </c>
    </row>
    <row r="25" spans="1:6" x14ac:dyDescent="0.25">
      <c r="A25" s="31" t="s">
        <v>576</v>
      </c>
      <c r="B25" s="42" t="s">
        <v>405</v>
      </c>
      <c r="C25" s="31" t="s">
        <v>577</v>
      </c>
      <c r="D25" s="31" t="s">
        <v>578</v>
      </c>
      <c r="E25" s="36" t="s">
        <v>80</v>
      </c>
      <c r="F25" s="36" t="s">
        <v>361</v>
      </c>
    </row>
    <row r="26" spans="1:6" x14ac:dyDescent="0.25">
      <c r="A26" s="31" t="s">
        <v>579</v>
      </c>
      <c r="B26" s="42" t="s">
        <v>409</v>
      </c>
      <c r="C26" s="31" t="s">
        <v>580</v>
      </c>
      <c r="D26" s="31" t="s">
        <v>59</v>
      </c>
      <c r="E26" s="36" t="s">
        <v>60</v>
      </c>
      <c r="F26" s="36" t="s">
        <v>361</v>
      </c>
    </row>
    <row r="27" spans="1:6" x14ac:dyDescent="0.25">
      <c r="A27" s="31" t="s">
        <v>581</v>
      </c>
      <c r="B27" s="42" t="s">
        <v>409</v>
      </c>
      <c r="C27" s="31" t="s">
        <v>565</v>
      </c>
      <c r="D27" s="31" t="s">
        <v>339</v>
      </c>
      <c r="E27" s="36" t="s">
        <v>90</v>
      </c>
      <c r="F27" s="36" t="s">
        <v>361</v>
      </c>
    </row>
    <row r="28" spans="1:6" x14ac:dyDescent="0.25">
      <c r="A28" s="31" t="s">
        <v>582</v>
      </c>
      <c r="B28" s="42" t="s">
        <v>405</v>
      </c>
      <c r="C28" s="31" t="s">
        <v>565</v>
      </c>
      <c r="D28" s="31" t="s">
        <v>1866</v>
      </c>
      <c r="E28" s="36" t="s">
        <v>176</v>
      </c>
      <c r="F28" s="36" t="s">
        <v>361</v>
      </c>
    </row>
    <row r="29" spans="1:6" x14ac:dyDescent="0.25">
      <c r="A29" s="31" t="s">
        <v>502</v>
      </c>
      <c r="B29" s="42" t="s">
        <v>409</v>
      </c>
      <c r="C29" s="31" t="s">
        <v>583</v>
      </c>
      <c r="D29" s="31" t="s">
        <v>578</v>
      </c>
      <c r="E29" s="36" t="s">
        <v>80</v>
      </c>
      <c r="F29" s="36" t="s">
        <v>361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0A6733-0DD6-402D-9EA7-90AD1A9445B6}">
  <dimension ref="A1:J22"/>
  <sheetViews>
    <sheetView workbookViewId="0"/>
  </sheetViews>
  <sheetFormatPr defaultRowHeight="15" x14ac:dyDescent="0.25"/>
  <cols>
    <col min="1" max="1" width="33.42578125" customWidth="1"/>
    <col min="2" max="2" width="11.5703125" style="2" customWidth="1"/>
    <col min="3" max="3" width="29" customWidth="1"/>
    <col min="4" max="4" width="49" customWidth="1"/>
    <col min="5" max="6" width="9.140625" style="2"/>
  </cols>
  <sheetData>
    <row r="1" spans="1:10" x14ac:dyDescent="0.25">
      <c r="A1" s="4" t="s">
        <v>1848</v>
      </c>
      <c r="B1" s="40" t="s">
        <v>1849</v>
      </c>
      <c r="C1" s="35" t="s">
        <v>1850</v>
      </c>
      <c r="D1" s="35" t="s">
        <v>1851</v>
      </c>
      <c r="E1" s="40" t="s">
        <v>17</v>
      </c>
      <c r="F1" s="4" t="s">
        <v>1852</v>
      </c>
      <c r="G1" s="4"/>
      <c r="H1" s="4"/>
      <c r="I1" s="4"/>
      <c r="J1" s="4"/>
    </row>
    <row r="2" spans="1:10" ht="14.25" customHeight="1" x14ac:dyDescent="0.25">
      <c r="A2" s="31" t="s">
        <v>585</v>
      </c>
      <c r="B2" s="41" t="s">
        <v>354</v>
      </c>
      <c r="C2" s="33" t="s">
        <v>586</v>
      </c>
      <c r="D2" s="33" t="s">
        <v>446</v>
      </c>
      <c r="E2" s="36" t="s">
        <v>447</v>
      </c>
      <c r="F2" s="2" t="s">
        <v>361</v>
      </c>
    </row>
    <row r="3" spans="1:10" ht="17.25" customHeight="1" x14ac:dyDescent="0.25">
      <c r="A3" s="31" t="s">
        <v>587</v>
      </c>
      <c r="B3" s="41" t="s">
        <v>378</v>
      </c>
      <c r="C3" s="33"/>
      <c r="D3" s="33" t="s">
        <v>588</v>
      </c>
      <c r="E3" s="36" t="s">
        <v>80</v>
      </c>
      <c r="F3" s="2" t="s">
        <v>361</v>
      </c>
    </row>
    <row r="4" spans="1:10" ht="17.25" customHeight="1" x14ac:dyDescent="0.25">
      <c r="A4" s="31" t="s">
        <v>589</v>
      </c>
      <c r="B4" s="41" t="s">
        <v>354</v>
      </c>
      <c r="C4" s="33" t="s">
        <v>590</v>
      </c>
      <c r="D4" s="33" t="s">
        <v>319</v>
      </c>
      <c r="E4" s="36" t="s">
        <v>90</v>
      </c>
      <c r="F4" s="2" t="s">
        <v>361</v>
      </c>
    </row>
    <row r="5" spans="1:10" ht="15" customHeight="1" x14ac:dyDescent="0.25">
      <c r="A5" s="31" t="s">
        <v>591</v>
      </c>
      <c r="B5" s="41" t="s">
        <v>378</v>
      </c>
      <c r="C5" s="33"/>
      <c r="D5" s="33" t="s">
        <v>1867</v>
      </c>
      <c r="E5" s="36" t="s">
        <v>123</v>
      </c>
      <c r="F5" s="2" t="s">
        <v>361</v>
      </c>
    </row>
    <row r="6" spans="1:10" ht="18" customHeight="1" x14ac:dyDescent="0.25">
      <c r="A6" s="31" t="s">
        <v>592</v>
      </c>
      <c r="B6" s="41" t="s">
        <v>354</v>
      </c>
      <c r="C6" s="33" t="s">
        <v>593</v>
      </c>
      <c r="D6" s="33" t="s">
        <v>594</v>
      </c>
      <c r="E6" s="36" t="s">
        <v>98</v>
      </c>
      <c r="F6" s="2" t="s">
        <v>361</v>
      </c>
    </row>
    <row r="7" spans="1:10" ht="18" customHeight="1" x14ac:dyDescent="0.25">
      <c r="A7" s="31" t="s">
        <v>595</v>
      </c>
      <c r="B7" s="41" t="s">
        <v>378</v>
      </c>
      <c r="C7" s="33" t="s">
        <v>596</v>
      </c>
      <c r="D7" s="33" t="s">
        <v>122</v>
      </c>
      <c r="E7" s="36" t="s">
        <v>123</v>
      </c>
      <c r="F7" s="2" t="s">
        <v>361</v>
      </c>
    </row>
    <row r="8" spans="1:10" x14ac:dyDescent="0.25">
      <c r="A8" s="31" t="s">
        <v>597</v>
      </c>
      <c r="B8" s="41" t="s">
        <v>378</v>
      </c>
      <c r="C8" s="33" t="s">
        <v>598</v>
      </c>
      <c r="D8" s="33" t="s">
        <v>59</v>
      </c>
      <c r="E8" s="36" t="s">
        <v>60</v>
      </c>
      <c r="F8" s="2" t="s">
        <v>361</v>
      </c>
    </row>
    <row r="9" spans="1:10" ht="14.25" customHeight="1" x14ac:dyDescent="0.25">
      <c r="A9" s="31" t="s">
        <v>599</v>
      </c>
      <c r="B9" s="41" t="s">
        <v>354</v>
      </c>
      <c r="C9" s="33" t="s">
        <v>600</v>
      </c>
      <c r="D9" s="33" t="s">
        <v>601</v>
      </c>
      <c r="E9" s="36" t="s">
        <v>133</v>
      </c>
      <c r="F9" s="2" t="s">
        <v>361</v>
      </c>
    </row>
    <row r="10" spans="1:10" x14ac:dyDescent="0.25">
      <c r="A10" s="31" t="s">
        <v>602</v>
      </c>
      <c r="B10" s="41" t="s">
        <v>354</v>
      </c>
      <c r="C10" s="33" t="s">
        <v>603</v>
      </c>
      <c r="D10" s="33" t="s">
        <v>339</v>
      </c>
      <c r="E10" s="36" t="s">
        <v>90</v>
      </c>
      <c r="F10" s="2" t="s">
        <v>361</v>
      </c>
    </row>
    <row r="11" spans="1:10" x14ac:dyDescent="0.25">
      <c r="A11" s="31" t="s">
        <v>604</v>
      </c>
      <c r="B11" s="41" t="s">
        <v>378</v>
      </c>
      <c r="C11" s="33" t="s">
        <v>603</v>
      </c>
      <c r="D11" s="33" t="s">
        <v>339</v>
      </c>
      <c r="E11" s="36" t="s">
        <v>90</v>
      </c>
      <c r="F11" s="2" t="s">
        <v>361</v>
      </c>
    </row>
    <row r="12" spans="1:10" ht="13.5" customHeight="1" x14ac:dyDescent="0.25">
      <c r="A12" s="31" t="s">
        <v>605</v>
      </c>
      <c r="B12" s="41" t="s">
        <v>378</v>
      </c>
      <c r="C12" s="33" t="s">
        <v>603</v>
      </c>
      <c r="D12" s="33" t="s">
        <v>1868</v>
      </c>
      <c r="E12" s="36" t="s">
        <v>90</v>
      </c>
      <c r="F12" s="2" t="s">
        <v>361</v>
      </c>
    </row>
    <row r="13" spans="1:10" x14ac:dyDescent="0.25">
      <c r="A13" s="31" t="s">
        <v>606</v>
      </c>
      <c r="B13" s="41" t="s">
        <v>378</v>
      </c>
      <c r="C13" s="33" t="s">
        <v>603</v>
      </c>
      <c r="D13" s="33" t="s">
        <v>339</v>
      </c>
      <c r="E13" s="36" t="s">
        <v>90</v>
      </c>
      <c r="F13" s="2" t="s">
        <v>361</v>
      </c>
    </row>
    <row r="14" spans="1:10" ht="14.25" customHeight="1" x14ac:dyDescent="0.25">
      <c r="A14" s="31" t="s">
        <v>607</v>
      </c>
      <c r="B14" s="41" t="s">
        <v>378</v>
      </c>
      <c r="C14" s="33" t="s">
        <v>593</v>
      </c>
      <c r="D14" s="33" t="s">
        <v>594</v>
      </c>
      <c r="E14" s="36" t="s">
        <v>98</v>
      </c>
      <c r="F14" s="2" t="s">
        <v>361</v>
      </c>
    </row>
    <row r="15" spans="1:10" ht="31.5" customHeight="1" x14ac:dyDescent="0.25">
      <c r="A15" s="31" t="s">
        <v>608</v>
      </c>
      <c r="B15" s="41" t="s">
        <v>354</v>
      </c>
      <c r="C15" s="33" t="s">
        <v>609</v>
      </c>
      <c r="D15" s="33" t="s">
        <v>122</v>
      </c>
      <c r="E15" s="36" t="s">
        <v>123</v>
      </c>
      <c r="F15" s="2" t="s">
        <v>361</v>
      </c>
    </row>
    <row r="16" spans="1:10" x14ac:dyDescent="0.25">
      <c r="A16" s="31" t="s">
        <v>611</v>
      </c>
      <c r="B16" s="41" t="s">
        <v>378</v>
      </c>
      <c r="C16" s="33" t="s">
        <v>612</v>
      </c>
      <c r="D16" s="33" t="s">
        <v>450</v>
      </c>
      <c r="E16" s="36" t="s">
        <v>204</v>
      </c>
      <c r="F16" s="2" t="s">
        <v>361</v>
      </c>
    </row>
    <row r="17" spans="1:6" x14ac:dyDescent="0.25">
      <c r="A17" s="31" t="s">
        <v>613</v>
      </c>
      <c r="B17" s="42" t="s">
        <v>409</v>
      </c>
      <c r="C17" s="33" t="s">
        <v>565</v>
      </c>
      <c r="D17" s="33" t="s">
        <v>339</v>
      </c>
      <c r="E17" s="36" t="s">
        <v>90</v>
      </c>
      <c r="F17" s="2" t="s">
        <v>361</v>
      </c>
    </row>
    <row r="18" spans="1:6" x14ac:dyDescent="0.25">
      <c r="A18" s="31" t="s">
        <v>614</v>
      </c>
      <c r="B18" s="42" t="s">
        <v>409</v>
      </c>
      <c r="C18" s="33" t="s">
        <v>565</v>
      </c>
      <c r="D18" s="33" t="s">
        <v>339</v>
      </c>
      <c r="E18" s="36" t="s">
        <v>90</v>
      </c>
      <c r="F18" s="2" t="s">
        <v>361</v>
      </c>
    </row>
    <row r="19" spans="1:6" x14ac:dyDescent="0.25">
      <c r="A19" s="31" t="s">
        <v>615</v>
      </c>
      <c r="B19" s="42" t="s">
        <v>409</v>
      </c>
      <c r="C19" s="33" t="s">
        <v>565</v>
      </c>
      <c r="D19" s="33" t="s">
        <v>339</v>
      </c>
      <c r="E19" s="36" t="s">
        <v>90</v>
      </c>
      <c r="F19" s="2" t="s">
        <v>361</v>
      </c>
    </row>
    <row r="20" spans="1:6" x14ac:dyDescent="0.25">
      <c r="A20" s="31" t="s">
        <v>581</v>
      </c>
      <c r="B20" s="42" t="s">
        <v>409</v>
      </c>
      <c r="C20" s="33" t="s">
        <v>565</v>
      </c>
      <c r="D20" s="33" t="s">
        <v>339</v>
      </c>
      <c r="E20" s="36" t="s">
        <v>90</v>
      </c>
      <c r="F20" s="2" t="s">
        <v>361</v>
      </c>
    </row>
    <row r="21" spans="1:6" x14ac:dyDescent="0.25">
      <c r="A21" s="31" t="s">
        <v>616</v>
      </c>
      <c r="B21" s="42" t="s">
        <v>405</v>
      </c>
      <c r="C21" s="33" t="s">
        <v>565</v>
      </c>
      <c r="D21" s="33" t="s">
        <v>339</v>
      </c>
      <c r="E21" s="36" t="s">
        <v>90</v>
      </c>
      <c r="F21" s="2" t="s">
        <v>361</v>
      </c>
    </row>
    <row r="22" spans="1:6" x14ac:dyDescent="0.25">
      <c r="A22" s="31" t="s">
        <v>1837</v>
      </c>
      <c r="B22" s="42" t="s">
        <v>405</v>
      </c>
      <c r="C22" s="33" t="s">
        <v>565</v>
      </c>
      <c r="D22" s="33" t="s">
        <v>339</v>
      </c>
      <c r="E22" s="36" t="s">
        <v>90</v>
      </c>
      <c r="F22" s="2" t="s">
        <v>361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F6251-D904-4CCF-98FF-84D43DCC936E}">
  <dimension ref="A1:K17"/>
  <sheetViews>
    <sheetView workbookViewId="0"/>
  </sheetViews>
  <sheetFormatPr defaultRowHeight="15" x14ac:dyDescent="0.25"/>
  <cols>
    <col min="1" max="1" width="35" customWidth="1"/>
    <col min="2" max="2" width="16.28515625" customWidth="1"/>
    <col min="3" max="3" width="57.85546875" customWidth="1"/>
    <col min="4" max="4" width="20.5703125" customWidth="1"/>
    <col min="7" max="7" width="27" customWidth="1"/>
    <col min="8" max="8" width="13.28515625" customWidth="1"/>
    <col min="9" max="9" width="13.140625" customWidth="1"/>
    <col min="10" max="11" width="12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s="7" t="s">
        <v>619</v>
      </c>
      <c r="B2" s="9" t="s">
        <v>378</v>
      </c>
      <c r="C2" s="2"/>
      <c r="D2" s="2" t="s">
        <v>297</v>
      </c>
      <c r="E2" s="2" t="s">
        <v>98</v>
      </c>
      <c r="F2" s="2" t="s">
        <v>361</v>
      </c>
      <c r="G2" s="2"/>
      <c r="H2" s="2"/>
      <c r="I2" s="2"/>
      <c r="J2" s="2"/>
      <c r="K2" s="2"/>
    </row>
    <row r="3" spans="1:11" x14ac:dyDescent="0.25">
      <c r="A3" s="7" t="s">
        <v>620</v>
      </c>
      <c r="B3" s="9" t="s">
        <v>378</v>
      </c>
      <c r="C3" s="2"/>
      <c r="D3" s="2" t="s">
        <v>297</v>
      </c>
      <c r="E3" s="2" t="s">
        <v>98</v>
      </c>
      <c r="F3" s="2" t="s">
        <v>361</v>
      </c>
      <c r="G3" s="2"/>
      <c r="H3" s="2"/>
      <c r="I3" s="2"/>
      <c r="J3" s="2"/>
      <c r="K3" s="2"/>
    </row>
    <row r="4" spans="1:11" x14ac:dyDescent="0.25">
      <c r="A4" s="7" t="s">
        <v>621</v>
      </c>
      <c r="B4" s="9" t="s">
        <v>354</v>
      </c>
      <c r="C4" s="2"/>
      <c r="D4" s="2" t="s">
        <v>297</v>
      </c>
      <c r="E4" s="2" t="s">
        <v>98</v>
      </c>
      <c r="F4" s="2" t="s">
        <v>361</v>
      </c>
      <c r="G4" s="2"/>
      <c r="H4" s="2"/>
      <c r="I4" s="2"/>
      <c r="J4" s="2"/>
      <c r="K4" s="2"/>
    </row>
    <row r="5" spans="1:11" x14ac:dyDescent="0.25">
      <c r="A5" s="7" t="s">
        <v>622</v>
      </c>
      <c r="B5" s="9" t="s">
        <v>378</v>
      </c>
      <c r="C5" s="2"/>
      <c r="D5" s="2" t="s">
        <v>297</v>
      </c>
      <c r="E5" s="2" t="s">
        <v>98</v>
      </c>
      <c r="F5" s="2" t="s">
        <v>361</v>
      </c>
      <c r="G5" s="2"/>
      <c r="H5" s="2"/>
      <c r="I5" s="2"/>
      <c r="J5" s="2"/>
      <c r="K5" s="2"/>
    </row>
    <row r="6" spans="1:11" x14ac:dyDescent="0.25">
      <c r="A6" t="s">
        <v>623</v>
      </c>
      <c r="B6" s="9" t="s">
        <v>378</v>
      </c>
      <c r="D6" s="2" t="s">
        <v>297</v>
      </c>
      <c r="E6" s="2" t="s">
        <v>98</v>
      </c>
      <c r="F6" s="2" t="s">
        <v>361</v>
      </c>
    </row>
    <row r="7" spans="1:11" x14ac:dyDescent="0.25">
      <c r="A7" t="s">
        <v>1869</v>
      </c>
      <c r="B7" s="9" t="s">
        <v>354</v>
      </c>
      <c r="D7" s="2"/>
      <c r="E7" s="2"/>
      <c r="F7" s="2" t="s">
        <v>361</v>
      </c>
    </row>
    <row r="8" spans="1:11" x14ac:dyDescent="0.25">
      <c r="A8" t="s">
        <v>625</v>
      </c>
      <c r="B8" s="9" t="s">
        <v>354</v>
      </c>
      <c r="C8" t="s">
        <v>626</v>
      </c>
      <c r="D8" s="2" t="s">
        <v>97</v>
      </c>
      <c r="E8" s="2" t="s">
        <v>98</v>
      </c>
      <c r="F8" s="2" t="s">
        <v>361</v>
      </c>
    </row>
    <row r="9" spans="1:11" x14ac:dyDescent="0.25">
      <c r="A9" t="s">
        <v>627</v>
      </c>
      <c r="B9" s="9" t="s">
        <v>354</v>
      </c>
      <c r="C9" t="s">
        <v>626</v>
      </c>
      <c r="D9" s="2" t="s">
        <v>97</v>
      </c>
      <c r="E9" s="2" t="s">
        <v>98</v>
      </c>
      <c r="F9" s="2" t="s">
        <v>361</v>
      </c>
    </row>
    <row r="10" spans="1:11" x14ac:dyDescent="0.25">
      <c r="A10" t="s">
        <v>628</v>
      </c>
      <c r="B10" s="9" t="s">
        <v>354</v>
      </c>
      <c r="D10" s="2" t="s">
        <v>297</v>
      </c>
      <c r="E10" s="2" t="s">
        <v>98</v>
      </c>
      <c r="F10" s="2" t="s">
        <v>361</v>
      </c>
    </row>
    <row r="11" spans="1:11" x14ac:dyDescent="0.25">
      <c r="A11" t="s">
        <v>629</v>
      </c>
      <c r="B11" s="9" t="s">
        <v>354</v>
      </c>
      <c r="D11" s="2" t="s">
        <v>297</v>
      </c>
      <c r="E11" s="2" t="s">
        <v>98</v>
      </c>
      <c r="F11" s="2" t="s">
        <v>361</v>
      </c>
    </row>
    <row r="12" spans="1:11" x14ac:dyDescent="0.25">
      <c r="A12" t="s">
        <v>630</v>
      </c>
      <c r="B12" s="9" t="s">
        <v>354</v>
      </c>
      <c r="C12" t="s">
        <v>631</v>
      </c>
      <c r="D12" s="2" t="s">
        <v>632</v>
      </c>
      <c r="E12" s="2" t="s">
        <v>98</v>
      </c>
      <c r="F12" s="2" t="s">
        <v>361</v>
      </c>
    </row>
    <row r="13" spans="1:11" x14ac:dyDescent="0.25">
      <c r="A13" t="s">
        <v>633</v>
      </c>
      <c r="B13" s="9" t="s">
        <v>378</v>
      </c>
      <c r="D13" s="2" t="s">
        <v>297</v>
      </c>
      <c r="E13" s="2" t="s">
        <v>98</v>
      </c>
      <c r="F13" s="2" t="s">
        <v>361</v>
      </c>
    </row>
    <row r="14" spans="1:11" x14ac:dyDescent="0.25">
      <c r="A14" t="s">
        <v>634</v>
      </c>
      <c r="B14" s="9" t="s">
        <v>378</v>
      </c>
      <c r="D14" s="2" t="s">
        <v>297</v>
      </c>
      <c r="E14" s="2" t="s">
        <v>98</v>
      </c>
      <c r="F14" s="2" t="s">
        <v>361</v>
      </c>
    </row>
    <row r="15" spans="1:11" x14ac:dyDescent="0.25">
      <c r="A15" t="s">
        <v>635</v>
      </c>
      <c r="B15" s="13" t="s">
        <v>409</v>
      </c>
      <c r="C15" t="s">
        <v>636</v>
      </c>
      <c r="D15" s="2" t="s">
        <v>297</v>
      </c>
      <c r="E15" s="2" t="s">
        <v>98</v>
      </c>
      <c r="F15" s="2" t="s">
        <v>361</v>
      </c>
    </row>
    <row r="16" spans="1:11" x14ac:dyDescent="0.25">
      <c r="A16" t="s">
        <v>637</v>
      </c>
      <c r="B16" s="13" t="s">
        <v>409</v>
      </c>
      <c r="C16" t="s">
        <v>430</v>
      </c>
      <c r="D16" s="2" t="s">
        <v>59</v>
      </c>
      <c r="E16" s="2" t="s">
        <v>60</v>
      </c>
      <c r="F16" s="2" t="s">
        <v>361</v>
      </c>
    </row>
    <row r="17" spans="1:6" x14ac:dyDescent="0.25">
      <c r="A17" t="s">
        <v>1044</v>
      </c>
      <c r="B17" s="13" t="s">
        <v>405</v>
      </c>
      <c r="C17" t="s">
        <v>430</v>
      </c>
      <c r="D17" s="2" t="s">
        <v>638</v>
      </c>
      <c r="E17" s="2" t="s">
        <v>60</v>
      </c>
      <c r="F17" s="2" t="s">
        <v>361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76F96-18FD-4159-86E0-9B02BA8210F8}">
  <dimension ref="A1:Z97"/>
  <sheetViews>
    <sheetView workbookViewId="0">
      <pane xSplit="1" ySplit="1" topLeftCell="B93" activePane="bottomRight" state="frozen"/>
      <selection pane="topRight"/>
      <selection pane="bottomLeft"/>
      <selection pane="bottomRight" activeCell="H96" sqref="H96"/>
    </sheetView>
  </sheetViews>
  <sheetFormatPr defaultRowHeight="15" x14ac:dyDescent="0.25"/>
  <cols>
    <col min="1" max="1" width="9.140625" style="1"/>
    <col min="2" max="2" width="18.140625" style="2" customWidth="1"/>
    <col min="3" max="3" width="11.28515625" style="2" customWidth="1"/>
    <col min="4" max="5" width="18.140625" style="2" customWidth="1"/>
    <col min="6" max="7" width="13.7109375" style="2" customWidth="1"/>
    <col min="8" max="8" width="71.5703125" customWidth="1"/>
    <col min="9" max="9" width="21.140625" customWidth="1"/>
    <col min="10" max="10" width="7.42578125" style="2" customWidth="1"/>
    <col min="11" max="11" width="27.140625" customWidth="1"/>
    <col min="12" max="12" width="16.140625" style="2" customWidth="1"/>
    <col min="13" max="13" width="30.85546875" customWidth="1"/>
    <col min="14" max="14" width="92.28515625" customWidth="1"/>
    <col min="15" max="15" width="15.7109375" style="2" customWidth="1"/>
    <col min="16" max="16" width="13.5703125" style="2" customWidth="1"/>
    <col min="17" max="17" width="9.85546875" style="2" customWidth="1"/>
    <col min="18" max="18" width="11.5703125" style="2" customWidth="1"/>
    <col min="19" max="19" width="17.5703125" style="2" customWidth="1"/>
    <col min="20" max="20" width="50.5703125" customWidth="1"/>
    <col min="21" max="21" width="19.85546875" style="2" customWidth="1"/>
    <col min="22" max="22" width="22.140625" style="2" customWidth="1"/>
    <col min="23" max="23" width="41.140625" style="2" customWidth="1"/>
    <col min="24" max="24" width="10" style="2" customWidth="1"/>
    <col min="25" max="25" width="52.7109375" style="2" customWidth="1"/>
    <col min="26" max="26" width="61.140625" customWidth="1"/>
  </cols>
  <sheetData>
    <row r="1" spans="1:26" x14ac:dyDescent="0.25">
      <c r="A1" s="3" t="s">
        <v>8</v>
      </c>
      <c r="B1" s="4" t="s">
        <v>9</v>
      </c>
      <c r="C1" s="4" t="s">
        <v>10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15</v>
      </c>
      <c r="I1" s="4" t="s">
        <v>16</v>
      </c>
      <c r="J1" s="4" t="s">
        <v>17</v>
      </c>
      <c r="K1" s="4" t="s">
        <v>18</v>
      </c>
      <c r="L1" s="4" t="s">
        <v>19</v>
      </c>
      <c r="M1" s="4" t="s">
        <v>20</v>
      </c>
      <c r="N1" s="4" t="s">
        <v>21</v>
      </c>
      <c r="O1" s="4" t="s">
        <v>22</v>
      </c>
      <c r="P1" s="4" t="s">
        <v>23</v>
      </c>
      <c r="Q1" s="4" t="s">
        <v>24</v>
      </c>
      <c r="R1" s="4" t="s">
        <v>25</v>
      </c>
      <c r="S1" s="4" t="s">
        <v>26</v>
      </c>
      <c r="T1" s="4" t="s">
        <v>27</v>
      </c>
      <c r="U1" s="4" t="s">
        <v>28</v>
      </c>
      <c r="V1" s="4" t="s">
        <v>29</v>
      </c>
      <c r="W1" s="4" t="s">
        <v>30</v>
      </c>
      <c r="X1" s="4" t="s">
        <v>31</v>
      </c>
      <c r="Y1" s="4" t="s">
        <v>32</v>
      </c>
      <c r="Z1" s="4" t="s">
        <v>33</v>
      </c>
    </row>
    <row r="2" spans="1:26" ht="45" x14ac:dyDescent="0.25">
      <c r="A2" s="1" t="s">
        <v>34</v>
      </c>
      <c r="B2" s="1" t="s">
        <v>35</v>
      </c>
      <c r="C2" s="2">
        <v>1993</v>
      </c>
      <c r="D2" s="2">
        <v>9</v>
      </c>
      <c r="E2" s="8">
        <v>60</v>
      </c>
      <c r="F2" s="2" t="s">
        <v>36</v>
      </c>
      <c r="G2" s="2" t="s">
        <v>37</v>
      </c>
      <c r="H2" t="s">
        <v>38</v>
      </c>
      <c r="I2" s="7" t="s">
        <v>39</v>
      </c>
      <c r="J2" s="2" t="s">
        <v>40</v>
      </c>
      <c r="K2" s="79">
        <v>-19.576833000000001</v>
      </c>
      <c r="L2" s="79">
        <v>-57.019150000000003</v>
      </c>
      <c r="M2" t="s">
        <v>41</v>
      </c>
      <c r="N2" t="s">
        <v>42</v>
      </c>
      <c r="O2" s="2" t="s">
        <v>43</v>
      </c>
      <c r="P2" s="2">
        <f>SUM(Q2:S2)</f>
        <v>18</v>
      </c>
      <c r="Q2" s="2">
        <v>15</v>
      </c>
      <c r="R2" s="2">
        <v>2</v>
      </c>
      <c r="S2" s="2">
        <v>1</v>
      </c>
      <c r="T2" s="5" t="s">
        <v>44</v>
      </c>
      <c r="U2" s="2" t="s">
        <v>45</v>
      </c>
      <c r="V2" s="2" t="s">
        <v>45</v>
      </c>
      <c r="W2" s="2" t="s">
        <v>45</v>
      </c>
      <c r="X2" s="2" t="s">
        <v>46</v>
      </c>
      <c r="Y2" s="2" t="s">
        <v>47</v>
      </c>
      <c r="Z2" s="6" t="s">
        <v>48</v>
      </c>
    </row>
    <row r="3" spans="1:26" ht="30" x14ac:dyDescent="0.25">
      <c r="A3" s="1" t="s">
        <v>49</v>
      </c>
      <c r="B3" s="2" t="s">
        <v>50</v>
      </c>
      <c r="C3" s="2">
        <v>1999</v>
      </c>
      <c r="D3" s="2">
        <v>9</v>
      </c>
      <c r="E3" s="2">
        <v>80</v>
      </c>
      <c r="F3" s="2" t="s">
        <v>36</v>
      </c>
      <c r="G3" s="2" t="s">
        <v>37</v>
      </c>
      <c r="H3" t="s">
        <v>51</v>
      </c>
      <c r="I3" s="7" t="s">
        <v>52</v>
      </c>
      <c r="J3" s="2" t="s">
        <v>53</v>
      </c>
      <c r="K3" s="79">
        <v>-32.538828000000002</v>
      </c>
      <c r="L3" s="79">
        <v>-52.538711999999997</v>
      </c>
      <c r="M3" s="5" t="s">
        <v>2270</v>
      </c>
      <c r="N3" t="s">
        <v>54</v>
      </c>
      <c r="O3" s="2" t="s">
        <v>43</v>
      </c>
      <c r="P3" s="2">
        <f>SUM(Q3:S3)</f>
        <v>18</v>
      </c>
      <c r="Q3" s="2">
        <v>12</v>
      </c>
      <c r="R3" s="2">
        <v>2</v>
      </c>
      <c r="S3" s="2">
        <v>4</v>
      </c>
      <c r="T3" s="5" t="s">
        <v>55</v>
      </c>
      <c r="U3" s="2" t="s">
        <v>45</v>
      </c>
      <c r="V3" s="2" t="s">
        <v>45</v>
      </c>
      <c r="W3" s="2" t="s">
        <v>45</v>
      </c>
      <c r="X3" s="2" t="s">
        <v>46</v>
      </c>
      <c r="Y3" s="2" t="s">
        <v>47</v>
      </c>
    </row>
    <row r="4" spans="1:26" ht="45" x14ac:dyDescent="0.25">
      <c r="A4" s="1" t="s">
        <v>56</v>
      </c>
      <c r="B4" s="2" t="s">
        <v>57</v>
      </c>
      <c r="C4" s="2">
        <v>1997</v>
      </c>
      <c r="D4" s="2">
        <v>4</v>
      </c>
      <c r="E4" s="2">
        <v>34</v>
      </c>
      <c r="F4" s="2" t="s">
        <v>36</v>
      </c>
      <c r="G4" s="2" t="s">
        <v>37</v>
      </c>
      <c r="H4" t="s">
        <v>58</v>
      </c>
      <c r="I4" s="7" t="s">
        <v>59</v>
      </c>
      <c r="J4" s="2" t="s">
        <v>60</v>
      </c>
      <c r="K4" s="79">
        <v>-15.737009</v>
      </c>
      <c r="L4" s="79">
        <v>-47.925823999999999</v>
      </c>
      <c r="M4" s="6" t="s">
        <v>61</v>
      </c>
      <c r="N4" t="s">
        <v>62</v>
      </c>
      <c r="O4" s="2" t="s">
        <v>43</v>
      </c>
      <c r="P4" s="2">
        <f>SUM(Q4:S4)</f>
        <v>24</v>
      </c>
      <c r="Q4" s="2">
        <v>21</v>
      </c>
      <c r="R4" s="2">
        <v>3</v>
      </c>
      <c r="T4" s="5" t="s">
        <v>63</v>
      </c>
      <c r="U4" s="2" t="s">
        <v>45</v>
      </c>
      <c r="V4" s="2" t="s">
        <v>45</v>
      </c>
      <c r="W4" s="2" t="s">
        <v>46</v>
      </c>
      <c r="X4" s="2" t="s">
        <v>46</v>
      </c>
      <c r="Y4" s="2" t="s">
        <v>47</v>
      </c>
      <c r="Z4" t="s">
        <v>64</v>
      </c>
    </row>
    <row r="5" spans="1:26" ht="45" x14ac:dyDescent="0.25">
      <c r="A5" s="1" t="s">
        <v>65</v>
      </c>
      <c r="B5" s="1" t="s">
        <v>66</v>
      </c>
      <c r="C5" s="2">
        <v>1996</v>
      </c>
      <c r="D5" s="2">
        <v>7</v>
      </c>
      <c r="E5" s="8">
        <v>60</v>
      </c>
      <c r="F5" s="2" t="s">
        <v>36</v>
      </c>
      <c r="G5" s="2" t="s">
        <v>37</v>
      </c>
      <c r="H5" t="s">
        <v>38</v>
      </c>
      <c r="I5" s="7" t="s">
        <v>39</v>
      </c>
      <c r="J5" s="2" t="s">
        <v>40</v>
      </c>
      <c r="K5" s="79">
        <v>-19.576833000000001</v>
      </c>
      <c r="L5" s="79">
        <v>-57.019150000000003</v>
      </c>
      <c r="M5" s="7" t="s">
        <v>41</v>
      </c>
      <c r="N5" s="7" t="s">
        <v>67</v>
      </c>
      <c r="O5" s="2" t="s">
        <v>43</v>
      </c>
      <c r="P5" s="2">
        <f>SUM(Q5:S5)</f>
        <v>18</v>
      </c>
      <c r="Q5" s="2">
        <v>14</v>
      </c>
      <c r="R5" s="2">
        <v>3</v>
      </c>
      <c r="S5" s="2">
        <v>1</v>
      </c>
      <c r="T5" s="5" t="s">
        <v>68</v>
      </c>
      <c r="U5" s="2" t="s">
        <v>45</v>
      </c>
      <c r="V5" s="2" t="s">
        <v>69</v>
      </c>
      <c r="W5" s="2" t="s">
        <v>45</v>
      </c>
      <c r="X5" s="2" t="s">
        <v>46</v>
      </c>
      <c r="Y5" s="2" t="s">
        <v>47</v>
      </c>
    </row>
    <row r="6" spans="1:26" ht="30" x14ac:dyDescent="0.25">
      <c r="A6" s="1" t="s">
        <v>70</v>
      </c>
      <c r="B6" s="2" t="s">
        <v>71</v>
      </c>
      <c r="C6" s="2">
        <v>2008</v>
      </c>
      <c r="D6" s="2">
        <v>7</v>
      </c>
      <c r="E6" s="8">
        <v>60</v>
      </c>
      <c r="F6" s="2" t="s">
        <v>36</v>
      </c>
      <c r="G6" s="2" t="s">
        <v>37</v>
      </c>
      <c r="H6" t="s">
        <v>72</v>
      </c>
      <c r="I6" s="7" t="s">
        <v>73</v>
      </c>
      <c r="J6" s="2" t="s">
        <v>74</v>
      </c>
      <c r="K6" s="79">
        <v>-15.642289</v>
      </c>
      <c r="L6" s="79">
        <v>-57.188215</v>
      </c>
      <c r="M6" t="s">
        <v>2271</v>
      </c>
      <c r="N6" t="s">
        <v>75</v>
      </c>
      <c r="O6" s="2" t="s">
        <v>43</v>
      </c>
      <c r="P6" s="2">
        <v>21</v>
      </c>
      <c r="Q6" s="2">
        <v>15</v>
      </c>
      <c r="R6" s="2">
        <v>3</v>
      </c>
      <c r="S6" s="2">
        <v>3</v>
      </c>
      <c r="T6" s="5" t="s">
        <v>2284</v>
      </c>
      <c r="U6" s="2" t="s">
        <v>45</v>
      </c>
      <c r="V6" s="2" t="s">
        <v>45</v>
      </c>
      <c r="W6" s="2" t="s">
        <v>45</v>
      </c>
      <c r="X6" s="2" t="s">
        <v>45</v>
      </c>
      <c r="Y6" s="2" t="s">
        <v>2281</v>
      </c>
      <c r="Z6" s="7" t="s">
        <v>2282</v>
      </c>
    </row>
    <row r="7" spans="1:26" ht="90" x14ac:dyDescent="0.25">
      <c r="A7" s="1" t="s">
        <v>76</v>
      </c>
      <c r="B7" s="2" t="s">
        <v>77</v>
      </c>
      <c r="C7" s="2">
        <v>2011</v>
      </c>
      <c r="D7" s="2">
        <v>11</v>
      </c>
      <c r="E7" s="2">
        <v>100</v>
      </c>
      <c r="F7" s="2" t="s">
        <v>36</v>
      </c>
      <c r="G7" s="2" t="s">
        <v>37</v>
      </c>
      <c r="H7" t="s">
        <v>78</v>
      </c>
      <c r="I7" s="7" t="s">
        <v>79</v>
      </c>
      <c r="J7" s="2" t="s">
        <v>80</v>
      </c>
      <c r="K7" s="79">
        <v>-23.433340000000001</v>
      </c>
      <c r="L7" s="79">
        <v>-47.597183000000001</v>
      </c>
      <c r="M7" t="s">
        <v>81</v>
      </c>
      <c r="N7" t="s">
        <v>82</v>
      </c>
      <c r="O7" s="2" t="s">
        <v>83</v>
      </c>
      <c r="P7" s="2">
        <v>29</v>
      </c>
      <c r="Q7" s="2">
        <v>18</v>
      </c>
      <c r="R7" s="2">
        <v>11</v>
      </c>
      <c r="T7" s="5" t="s">
        <v>84</v>
      </c>
      <c r="U7" s="2" t="s">
        <v>45</v>
      </c>
      <c r="V7" s="2" t="s">
        <v>45</v>
      </c>
      <c r="W7" s="2" t="s">
        <v>45</v>
      </c>
      <c r="X7" s="2" t="s">
        <v>45</v>
      </c>
      <c r="Y7" s="2" t="s">
        <v>47</v>
      </c>
      <c r="Z7" s="5" t="s">
        <v>85</v>
      </c>
    </row>
    <row r="8" spans="1:26" ht="75" x14ac:dyDescent="0.25">
      <c r="A8" s="1" t="s">
        <v>86</v>
      </c>
      <c r="B8" s="2" t="s">
        <v>87</v>
      </c>
      <c r="C8" s="2">
        <v>2019</v>
      </c>
      <c r="D8" s="2">
        <v>5</v>
      </c>
      <c r="E8" s="2">
        <v>50</v>
      </c>
      <c r="F8" s="2" t="s">
        <v>36</v>
      </c>
      <c r="G8" s="2" t="s">
        <v>37</v>
      </c>
      <c r="H8" t="s">
        <v>88</v>
      </c>
      <c r="I8" s="7" t="s">
        <v>89</v>
      </c>
      <c r="J8" s="2" t="s">
        <v>90</v>
      </c>
      <c r="K8" s="79">
        <v>-6.7422779999999998</v>
      </c>
      <c r="L8" s="79">
        <v>-35.142285000000001</v>
      </c>
      <c r="M8" t="s">
        <v>91</v>
      </c>
      <c r="N8" t="s">
        <v>92</v>
      </c>
      <c r="O8" s="2" t="s">
        <v>43</v>
      </c>
      <c r="P8" s="2">
        <v>21</v>
      </c>
      <c r="Q8" s="2">
        <v>15</v>
      </c>
      <c r="R8" s="2">
        <v>6</v>
      </c>
      <c r="T8" s="5" t="s">
        <v>93</v>
      </c>
      <c r="U8" s="2" t="s">
        <v>45</v>
      </c>
      <c r="V8" s="2" t="s">
        <v>45</v>
      </c>
      <c r="W8" s="2" t="s">
        <v>45</v>
      </c>
      <c r="X8" s="2" t="s">
        <v>45</v>
      </c>
      <c r="Y8" s="2" t="s">
        <v>47</v>
      </c>
    </row>
    <row r="9" spans="1:26" ht="75" x14ac:dyDescent="0.25">
      <c r="A9" s="1" t="s">
        <v>94</v>
      </c>
      <c r="B9" s="1" t="s">
        <v>95</v>
      </c>
      <c r="C9" s="2">
        <v>1989</v>
      </c>
      <c r="D9" s="2">
        <v>5</v>
      </c>
      <c r="E9" s="8">
        <v>45</v>
      </c>
      <c r="F9" s="2" t="s">
        <v>36</v>
      </c>
      <c r="G9" s="2" t="s">
        <v>37</v>
      </c>
      <c r="H9" t="s">
        <v>96</v>
      </c>
      <c r="I9" s="7" t="s">
        <v>97</v>
      </c>
      <c r="J9" s="2" t="s">
        <v>98</v>
      </c>
      <c r="K9" s="79">
        <v>-25.454535</v>
      </c>
      <c r="L9" s="79">
        <v>-54.584997999999999</v>
      </c>
      <c r="M9" s="5" t="s">
        <v>99</v>
      </c>
      <c r="N9" s="5" t="s">
        <v>100</v>
      </c>
      <c r="O9" s="2" t="s">
        <v>43</v>
      </c>
      <c r="P9" s="2">
        <v>16</v>
      </c>
      <c r="Q9" s="2">
        <v>13</v>
      </c>
      <c r="R9" s="2">
        <v>3</v>
      </c>
      <c r="T9" s="5" t="s">
        <v>101</v>
      </c>
      <c r="U9" s="2" t="s">
        <v>45</v>
      </c>
      <c r="V9" s="2" t="s">
        <v>45</v>
      </c>
      <c r="W9" s="2" t="s">
        <v>45</v>
      </c>
      <c r="X9" s="2" t="s">
        <v>46</v>
      </c>
      <c r="Y9" s="2" t="s">
        <v>47</v>
      </c>
      <c r="Z9" s="5" t="s">
        <v>102</v>
      </c>
    </row>
    <row r="10" spans="1:26" ht="45" x14ac:dyDescent="0.25">
      <c r="A10" s="1" t="s">
        <v>103</v>
      </c>
      <c r="B10" s="1" t="s">
        <v>104</v>
      </c>
      <c r="C10" s="2">
        <v>1990</v>
      </c>
      <c r="D10" s="2">
        <v>5</v>
      </c>
      <c r="E10" s="8">
        <v>12</v>
      </c>
      <c r="F10" s="2" t="s">
        <v>36</v>
      </c>
      <c r="G10" s="2" t="s">
        <v>37</v>
      </c>
      <c r="H10" s="7" t="s">
        <v>105</v>
      </c>
      <c r="I10" s="7" t="s">
        <v>105</v>
      </c>
      <c r="J10" s="2" t="s">
        <v>98</v>
      </c>
      <c r="K10" s="79">
        <v>-23.312156000000002</v>
      </c>
      <c r="L10" s="79">
        <v>-51.162773000000001</v>
      </c>
      <c r="M10" s="5" t="s">
        <v>106</v>
      </c>
      <c r="N10" t="s">
        <v>107</v>
      </c>
      <c r="O10" s="2" t="s">
        <v>43</v>
      </c>
      <c r="P10" s="2">
        <v>22</v>
      </c>
      <c r="Q10" s="2">
        <v>20</v>
      </c>
      <c r="R10" s="2">
        <v>2</v>
      </c>
      <c r="T10" s="5" t="s">
        <v>108</v>
      </c>
      <c r="U10" s="2" t="s">
        <v>45</v>
      </c>
      <c r="V10" s="2" t="s">
        <v>46</v>
      </c>
      <c r="W10" s="2" t="s">
        <v>46</v>
      </c>
      <c r="X10" s="2" t="s">
        <v>46</v>
      </c>
      <c r="Y10" s="2" t="s">
        <v>109</v>
      </c>
      <c r="Z10" s="5" t="s">
        <v>110</v>
      </c>
    </row>
    <row r="11" spans="1:26" ht="45" x14ac:dyDescent="0.25">
      <c r="A11" s="1" t="s">
        <v>111</v>
      </c>
      <c r="B11" s="1" t="s">
        <v>112</v>
      </c>
      <c r="C11" s="2">
        <v>1995</v>
      </c>
      <c r="D11" s="2">
        <v>8</v>
      </c>
      <c r="E11" s="8">
        <v>80</v>
      </c>
      <c r="F11" s="2" t="s">
        <v>36</v>
      </c>
      <c r="G11" s="2" t="s">
        <v>37</v>
      </c>
      <c r="H11" t="s">
        <v>113</v>
      </c>
      <c r="I11" s="7" t="s">
        <v>114</v>
      </c>
      <c r="J11" s="2" t="s">
        <v>115</v>
      </c>
      <c r="K11" s="79">
        <v>-22.460598999999998</v>
      </c>
      <c r="L11" s="79">
        <v>-44.600490000000001</v>
      </c>
      <c r="M11" s="5" t="s">
        <v>116</v>
      </c>
      <c r="N11" t="s">
        <v>117</v>
      </c>
      <c r="O11" s="2" t="s">
        <v>43</v>
      </c>
      <c r="P11" s="2">
        <v>24</v>
      </c>
      <c r="Q11" s="2">
        <v>21</v>
      </c>
      <c r="R11" s="2">
        <v>3</v>
      </c>
      <c r="T11" s="5" t="s">
        <v>118</v>
      </c>
      <c r="U11" s="2" t="s">
        <v>45</v>
      </c>
      <c r="V11" s="2" t="s">
        <v>45</v>
      </c>
      <c r="W11" s="2" t="s">
        <v>45</v>
      </c>
      <c r="X11" s="2" t="s">
        <v>46</v>
      </c>
      <c r="Y11" s="2" t="s">
        <v>47</v>
      </c>
      <c r="Z11" t="s">
        <v>119</v>
      </c>
    </row>
    <row r="12" spans="1:26" ht="90" x14ac:dyDescent="0.25">
      <c r="A12" s="1" t="s">
        <v>120</v>
      </c>
      <c r="B12" s="1" t="s">
        <v>121</v>
      </c>
      <c r="C12" s="2">
        <v>1988</v>
      </c>
      <c r="D12" s="2">
        <v>6</v>
      </c>
      <c r="E12" s="2">
        <v>40</v>
      </c>
      <c r="F12" s="2" t="s">
        <v>36</v>
      </c>
      <c r="G12" s="2" t="s">
        <v>37</v>
      </c>
      <c r="H12" t="s">
        <v>122</v>
      </c>
      <c r="I12" s="7" t="s">
        <v>122</v>
      </c>
      <c r="J12" s="2" t="s">
        <v>123</v>
      </c>
      <c r="K12" s="79">
        <v>-5.7508990000000004</v>
      </c>
      <c r="L12" s="79">
        <v>-35.252254999999998</v>
      </c>
      <c r="M12" s="5" t="s">
        <v>124</v>
      </c>
      <c r="N12" t="s">
        <v>125</v>
      </c>
      <c r="O12" s="2" t="s">
        <v>43</v>
      </c>
      <c r="P12" s="2">
        <v>21</v>
      </c>
      <c r="Q12" s="2">
        <v>16</v>
      </c>
      <c r="R12" s="2">
        <v>5</v>
      </c>
      <c r="T12" s="5" t="s">
        <v>126</v>
      </c>
      <c r="U12" s="2" t="s">
        <v>45</v>
      </c>
      <c r="V12" s="2" t="s">
        <v>46</v>
      </c>
      <c r="W12" s="2" t="s">
        <v>46</v>
      </c>
      <c r="X12" s="2" t="s">
        <v>46</v>
      </c>
      <c r="Y12" s="2" t="s">
        <v>127</v>
      </c>
      <c r="Z12" s="5" t="s">
        <v>128</v>
      </c>
    </row>
    <row r="13" spans="1:26" ht="60" x14ac:dyDescent="0.25">
      <c r="A13" s="1" t="s">
        <v>129</v>
      </c>
      <c r="B13" s="1" t="s">
        <v>130</v>
      </c>
      <c r="C13" s="2">
        <v>1987</v>
      </c>
      <c r="D13" s="2">
        <v>7</v>
      </c>
      <c r="E13" s="8">
        <v>50</v>
      </c>
      <c r="F13" s="2" t="s">
        <v>36</v>
      </c>
      <c r="G13" s="2" t="s">
        <v>37</v>
      </c>
      <c r="H13" t="s">
        <v>131</v>
      </c>
      <c r="I13" s="7" t="s">
        <v>132</v>
      </c>
      <c r="J13" s="2" t="s">
        <v>133</v>
      </c>
      <c r="K13" s="79">
        <v>-2.4778519999999999</v>
      </c>
      <c r="L13" s="79">
        <v>-44.485779999999998</v>
      </c>
      <c r="M13" s="5" t="s">
        <v>134</v>
      </c>
      <c r="N13" s="5" t="s">
        <v>135</v>
      </c>
      <c r="O13" s="2" t="s">
        <v>43</v>
      </c>
      <c r="P13" s="2">
        <v>14</v>
      </c>
      <c r="R13" s="2">
        <v>3</v>
      </c>
      <c r="T13" s="5" t="s">
        <v>136</v>
      </c>
      <c r="U13" s="2" t="s">
        <v>45</v>
      </c>
      <c r="V13" s="2" t="s">
        <v>46</v>
      </c>
      <c r="W13" s="2" t="s">
        <v>46</v>
      </c>
      <c r="X13" s="2" t="s">
        <v>46</v>
      </c>
      <c r="Y13" s="17" t="s">
        <v>137</v>
      </c>
      <c r="Z13" t="s">
        <v>138</v>
      </c>
    </row>
    <row r="14" spans="1:26" ht="60" x14ac:dyDescent="0.25">
      <c r="A14" s="1" t="s">
        <v>139</v>
      </c>
      <c r="B14" s="1" t="s">
        <v>140</v>
      </c>
      <c r="C14" s="2">
        <v>1991</v>
      </c>
      <c r="D14" s="2">
        <v>8</v>
      </c>
      <c r="E14" s="8">
        <v>80</v>
      </c>
      <c r="F14" s="2" t="s">
        <v>36</v>
      </c>
      <c r="G14" s="2" t="s">
        <v>37</v>
      </c>
      <c r="H14" t="s">
        <v>38</v>
      </c>
      <c r="I14" s="7" t="s">
        <v>39</v>
      </c>
      <c r="J14" s="2" t="s">
        <v>40</v>
      </c>
      <c r="K14" s="79">
        <v>-19.576833000000001</v>
      </c>
      <c r="L14" s="79">
        <v>-57.019150000000003</v>
      </c>
      <c r="M14" s="5" t="s">
        <v>141</v>
      </c>
      <c r="N14" s="5" t="s">
        <v>142</v>
      </c>
      <c r="O14" s="2" t="s">
        <v>43</v>
      </c>
      <c r="P14" s="2">
        <v>22</v>
      </c>
      <c r="Q14" s="2">
        <v>18</v>
      </c>
      <c r="R14" s="2">
        <v>4</v>
      </c>
      <c r="T14" s="5" t="s">
        <v>143</v>
      </c>
      <c r="U14" s="2" t="s">
        <v>45</v>
      </c>
      <c r="V14" s="2" t="s">
        <v>45</v>
      </c>
      <c r="W14" s="2" t="s">
        <v>45</v>
      </c>
      <c r="X14" s="2" t="s">
        <v>46</v>
      </c>
      <c r="Y14" s="2" t="s">
        <v>47</v>
      </c>
    </row>
    <row r="15" spans="1:26" ht="105" x14ac:dyDescent="0.25">
      <c r="A15" s="1" t="s">
        <v>144</v>
      </c>
      <c r="B15" s="2" t="s">
        <v>145</v>
      </c>
      <c r="C15" s="2">
        <v>1991</v>
      </c>
      <c r="D15" s="2">
        <v>11</v>
      </c>
      <c r="E15" s="8">
        <v>80</v>
      </c>
      <c r="F15" s="2" t="s">
        <v>36</v>
      </c>
      <c r="G15" s="2" t="s">
        <v>37</v>
      </c>
      <c r="H15" t="s">
        <v>146</v>
      </c>
      <c r="I15" s="7" t="s">
        <v>147</v>
      </c>
      <c r="J15" s="2" t="s">
        <v>148</v>
      </c>
      <c r="K15" s="79">
        <v>-3.8520210000000001</v>
      </c>
      <c r="L15" s="79">
        <v>-32.435186000000002</v>
      </c>
      <c r="M15" s="5" t="s">
        <v>149</v>
      </c>
      <c r="N15" s="5" t="s">
        <v>150</v>
      </c>
      <c r="O15" s="2" t="s">
        <v>43</v>
      </c>
      <c r="P15" s="2">
        <v>14</v>
      </c>
      <c r="Q15" s="2">
        <v>12</v>
      </c>
      <c r="R15" s="2">
        <v>2</v>
      </c>
      <c r="T15" s="5" t="s">
        <v>151</v>
      </c>
      <c r="U15" s="2" t="s">
        <v>46</v>
      </c>
      <c r="V15" s="2" t="s">
        <v>45</v>
      </c>
      <c r="W15" s="2" t="s">
        <v>45</v>
      </c>
      <c r="X15" s="2" t="s">
        <v>46</v>
      </c>
      <c r="Y15" s="2" t="s">
        <v>47</v>
      </c>
    </row>
    <row r="16" spans="1:26" ht="75" x14ac:dyDescent="0.25">
      <c r="A16" s="1" t="s">
        <v>152</v>
      </c>
      <c r="B16" s="2" t="s">
        <v>153</v>
      </c>
      <c r="C16" s="2">
        <v>1981</v>
      </c>
      <c r="D16" s="2">
        <v>11</v>
      </c>
      <c r="E16" s="26">
        <v>100</v>
      </c>
      <c r="F16" s="2" t="s">
        <v>36</v>
      </c>
      <c r="G16" s="2" t="s">
        <v>37</v>
      </c>
      <c r="H16" t="s">
        <v>51</v>
      </c>
      <c r="I16" s="7" t="s">
        <v>52</v>
      </c>
      <c r="J16" s="2" t="s">
        <v>53</v>
      </c>
      <c r="K16" s="79">
        <v>-32.538828000000002</v>
      </c>
      <c r="L16" s="79">
        <v>-52.538711999999997</v>
      </c>
      <c r="M16" t="s">
        <v>154</v>
      </c>
      <c r="N16" t="s">
        <v>155</v>
      </c>
      <c r="O16" s="2" t="s">
        <v>43</v>
      </c>
      <c r="P16" s="2">
        <v>19</v>
      </c>
      <c r="Q16" s="2">
        <v>14</v>
      </c>
      <c r="R16" s="2">
        <v>5</v>
      </c>
      <c r="T16" s="5" t="s">
        <v>156</v>
      </c>
      <c r="U16" s="2" t="s">
        <v>45</v>
      </c>
      <c r="V16" s="2" t="s">
        <v>45</v>
      </c>
      <c r="W16" s="2" t="s">
        <v>46</v>
      </c>
      <c r="X16" s="2" t="s">
        <v>46</v>
      </c>
      <c r="Y16" s="2" t="s">
        <v>127</v>
      </c>
      <c r="Z16" s="5" t="s">
        <v>157</v>
      </c>
    </row>
    <row r="17" spans="1:26" x14ac:dyDescent="0.25">
      <c r="A17" s="1" t="s">
        <v>158</v>
      </c>
      <c r="B17" s="1" t="s">
        <v>159</v>
      </c>
      <c r="C17" s="2">
        <v>1982</v>
      </c>
      <c r="D17" s="2">
        <v>6</v>
      </c>
      <c r="E17" s="8">
        <v>50</v>
      </c>
      <c r="F17" s="2" t="s">
        <v>36</v>
      </c>
      <c r="G17" s="2" t="s">
        <v>37</v>
      </c>
      <c r="H17" t="s">
        <v>160</v>
      </c>
      <c r="I17" s="7" t="s">
        <v>161</v>
      </c>
      <c r="J17" s="2" t="s">
        <v>162</v>
      </c>
      <c r="K17" s="80">
        <v>-20.652576</v>
      </c>
      <c r="L17" s="80">
        <v>-44.493704000000001</v>
      </c>
      <c r="M17" t="s">
        <v>154</v>
      </c>
      <c r="N17" t="s">
        <v>163</v>
      </c>
      <c r="O17" s="2" t="s">
        <v>43</v>
      </c>
      <c r="P17" s="2">
        <v>16</v>
      </c>
      <c r="Q17" s="2">
        <v>14</v>
      </c>
      <c r="R17" s="2">
        <v>2</v>
      </c>
      <c r="T17" t="s">
        <v>164</v>
      </c>
      <c r="U17" s="2" t="s">
        <v>46</v>
      </c>
      <c r="V17" s="2" t="s">
        <v>45</v>
      </c>
      <c r="W17" s="2" t="s">
        <v>46</v>
      </c>
      <c r="X17" s="2" t="s">
        <v>46</v>
      </c>
      <c r="Y17" s="2" t="s">
        <v>165</v>
      </c>
    </row>
    <row r="18" spans="1:26" ht="45" x14ac:dyDescent="0.25">
      <c r="A18" s="1" t="s">
        <v>166</v>
      </c>
      <c r="B18" s="2" t="s">
        <v>167</v>
      </c>
      <c r="C18" s="2">
        <v>1978</v>
      </c>
      <c r="D18" s="2">
        <v>15</v>
      </c>
      <c r="E18" s="8">
        <v>120</v>
      </c>
      <c r="F18" s="2" t="s">
        <v>36</v>
      </c>
      <c r="G18" s="2" t="s">
        <v>37</v>
      </c>
      <c r="H18" t="s">
        <v>58</v>
      </c>
      <c r="I18" s="7" t="s">
        <v>59</v>
      </c>
      <c r="J18" s="2" t="s">
        <v>60</v>
      </c>
      <c r="K18" s="79">
        <v>-15.737009</v>
      </c>
      <c r="L18" s="79">
        <v>-47.925823999999999</v>
      </c>
      <c r="M18" t="s">
        <v>154</v>
      </c>
      <c r="N18" t="s">
        <v>168</v>
      </c>
      <c r="O18" s="2" t="s">
        <v>43</v>
      </c>
      <c r="P18" s="2">
        <v>22</v>
      </c>
      <c r="Q18" s="2">
        <v>17</v>
      </c>
      <c r="R18" s="2">
        <v>5</v>
      </c>
      <c r="T18" s="5" t="s">
        <v>169</v>
      </c>
      <c r="U18" s="2" t="s">
        <v>45</v>
      </c>
      <c r="V18" s="2" t="s">
        <v>45</v>
      </c>
      <c r="W18" s="2" t="s">
        <v>45</v>
      </c>
      <c r="X18" s="2" t="s">
        <v>46</v>
      </c>
      <c r="Y18" s="2" t="s">
        <v>170</v>
      </c>
      <c r="Z18" t="s">
        <v>171</v>
      </c>
    </row>
    <row r="19" spans="1:26" ht="66.75" customHeight="1" x14ac:dyDescent="0.25">
      <c r="A19" s="1" t="s">
        <v>172</v>
      </c>
      <c r="B19" s="1" t="s">
        <v>173</v>
      </c>
      <c r="C19" s="2">
        <v>2015</v>
      </c>
      <c r="D19" s="2">
        <v>5</v>
      </c>
      <c r="E19" s="2">
        <v>47</v>
      </c>
      <c r="F19" s="2" t="s">
        <v>36</v>
      </c>
      <c r="G19" s="2" t="s">
        <v>37</v>
      </c>
      <c r="H19" t="s">
        <v>174</v>
      </c>
      <c r="I19" s="7" t="s">
        <v>175</v>
      </c>
      <c r="J19" s="2" t="s">
        <v>176</v>
      </c>
      <c r="K19" s="80">
        <v>-27.472798000000001</v>
      </c>
      <c r="L19" s="80">
        <v>-48.491382000000002</v>
      </c>
      <c r="M19" s="5" t="s">
        <v>177</v>
      </c>
      <c r="N19" s="5" t="s">
        <v>178</v>
      </c>
      <c r="O19" s="2" t="s">
        <v>43</v>
      </c>
      <c r="P19" s="2">
        <v>48</v>
      </c>
      <c r="Q19" s="2">
        <v>36</v>
      </c>
      <c r="R19" s="2">
        <v>9</v>
      </c>
      <c r="S19" s="2">
        <v>3</v>
      </c>
      <c r="T19" s="5" t="s">
        <v>179</v>
      </c>
      <c r="U19" s="2" t="s">
        <v>45</v>
      </c>
      <c r="V19" s="2" t="s">
        <v>45</v>
      </c>
      <c r="W19" s="2" t="s">
        <v>45</v>
      </c>
      <c r="X19" s="2" t="s">
        <v>46</v>
      </c>
      <c r="Y19" s="2" t="s">
        <v>180</v>
      </c>
      <c r="Z19" s="5" t="s">
        <v>181</v>
      </c>
    </row>
    <row r="20" spans="1:26" ht="90" x14ac:dyDescent="0.25">
      <c r="A20" s="1" t="s">
        <v>182</v>
      </c>
      <c r="B20" s="1"/>
      <c r="F20" s="2" t="s">
        <v>36</v>
      </c>
      <c r="G20" s="2" t="s">
        <v>37</v>
      </c>
      <c r="I20" s="7"/>
      <c r="K20" s="80"/>
      <c r="L20" s="80"/>
      <c r="N20" t="s">
        <v>183</v>
      </c>
      <c r="O20" s="2" t="s">
        <v>43</v>
      </c>
      <c r="P20" s="2">
        <v>21</v>
      </c>
      <c r="Q20" s="2">
        <v>14</v>
      </c>
      <c r="R20" s="2">
        <v>7</v>
      </c>
      <c r="T20" s="5" t="s">
        <v>184</v>
      </c>
      <c r="U20" s="2" t="s">
        <v>46</v>
      </c>
      <c r="V20" s="2" t="s">
        <v>69</v>
      </c>
      <c r="W20" s="2" t="s">
        <v>46</v>
      </c>
      <c r="X20" s="2" t="s">
        <v>46</v>
      </c>
      <c r="Y20" s="2" t="s">
        <v>165</v>
      </c>
    </row>
    <row r="21" spans="1:26" ht="105" x14ac:dyDescent="0.25">
      <c r="A21" s="1" t="s">
        <v>185</v>
      </c>
      <c r="B21" s="1" t="s">
        <v>186</v>
      </c>
      <c r="C21" s="2">
        <v>1988</v>
      </c>
      <c r="D21" s="2">
        <v>17</v>
      </c>
      <c r="E21" s="8">
        <v>120</v>
      </c>
      <c r="F21" s="2" t="s">
        <v>36</v>
      </c>
      <c r="G21" s="2" t="s">
        <v>37</v>
      </c>
      <c r="H21" t="s">
        <v>187</v>
      </c>
      <c r="I21" s="7" t="s">
        <v>188</v>
      </c>
      <c r="J21" s="2" t="s">
        <v>53</v>
      </c>
      <c r="K21" s="79">
        <v>-31.288703000000002</v>
      </c>
      <c r="L21" s="79">
        <v>-51.088842999999997</v>
      </c>
      <c r="M21" s="5" t="s">
        <v>189</v>
      </c>
      <c r="N21" t="s">
        <v>190</v>
      </c>
      <c r="O21" s="2" t="s">
        <v>43</v>
      </c>
      <c r="Q21" s="2">
        <v>16</v>
      </c>
      <c r="T21" s="5"/>
      <c r="U21" s="2" t="s">
        <v>46</v>
      </c>
      <c r="V21" s="2" t="s">
        <v>46</v>
      </c>
      <c r="W21" s="2" t="s">
        <v>46</v>
      </c>
      <c r="X21" s="2" t="s">
        <v>46</v>
      </c>
      <c r="Y21" s="2" t="s">
        <v>191</v>
      </c>
      <c r="Z21" s="5" t="s">
        <v>192</v>
      </c>
    </row>
    <row r="22" spans="1:26" ht="105" x14ac:dyDescent="0.25">
      <c r="A22" s="1" t="s">
        <v>193</v>
      </c>
      <c r="B22" s="1" t="s">
        <v>194</v>
      </c>
      <c r="C22" s="2">
        <v>1991</v>
      </c>
      <c r="D22" s="2">
        <v>12</v>
      </c>
      <c r="E22" s="8">
        <v>100</v>
      </c>
      <c r="F22" s="2" t="s">
        <v>36</v>
      </c>
      <c r="G22" s="2" t="s">
        <v>37</v>
      </c>
      <c r="H22" s="5" t="s">
        <v>195</v>
      </c>
      <c r="I22" s="7" t="s">
        <v>196</v>
      </c>
      <c r="J22" s="2" t="s">
        <v>148</v>
      </c>
      <c r="K22" s="79">
        <v>-7.7465729999999997</v>
      </c>
      <c r="L22" s="79">
        <v>-34.823951000000001</v>
      </c>
      <c r="M22" s="5" t="s">
        <v>197</v>
      </c>
      <c r="N22" t="s">
        <v>198</v>
      </c>
      <c r="O22" s="2" t="s">
        <v>43</v>
      </c>
      <c r="P22" s="2">
        <v>18</v>
      </c>
      <c r="Q22" s="2">
        <v>11</v>
      </c>
      <c r="R22" s="2">
        <v>4</v>
      </c>
      <c r="S22" s="2">
        <v>3</v>
      </c>
      <c r="T22" s="5" t="s">
        <v>199</v>
      </c>
      <c r="U22" s="2" t="s">
        <v>46</v>
      </c>
      <c r="V22" s="2" t="s">
        <v>45</v>
      </c>
      <c r="W22" s="2" t="s">
        <v>45</v>
      </c>
      <c r="X22" s="2" t="s">
        <v>46</v>
      </c>
      <c r="Y22" s="2" t="s">
        <v>47</v>
      </c>
    </row>
    <row r="23" spans="1:26" ht="90" x14ac:dyDescent="0.25">
      <c r="A23" s="1" t="s">
        <v>200</v>
      </c>
      <c r="B23" s="1" t="s">
        <v>201</v>
      </c>
      <c r="C23" s="2">
        <v>1994</v>
      </c>
      <c r="D23" s="2">
        <v>10</v>
      </c>
      <c r="E23" s="8">
        <v>80</v>
      </c>
      <c r="F23" s="2" t="s">
        <v>36</v>
      </c>
      <c r="G23" s="2" t="s">
        <v>37</v>
      </c>
      <c r="H23" s="5" t="s">
        <v>202</v>
      </c>
      <c r="I23" s="7" t="s">
        <v>203</v>
      </c>
      <c r="J23" s="2" t="s">
        <v>204</v>
      </c>
      <c r="K23" s="79">
        <v>-7.3403989999999997</v>
      </c>
      <c r="L23" s="79">
        <v>-39.432026999999998</v>
      </c>
      <c r="M23" s="5" t="s">
        <v>205</v>
      </c>
      <c r="N23" t="s">
        <v>206</v>
      </c>
      <c r="O23" s="2" t="s">
        <v>43</v>
      </c>
      <c r="P23" s="2">
        <v>15</v>
      </c>
      <c r="Q23" s="2">
        <v>11</v>
      </c>
      <c r="R23" s="2">
        <v>2</v>
      </c>
      <c r="S23" s="2">
        <v>2</v>
      </c>
      <c r="T23" s="5" t="s">
        <v>207</v>
      </c>
      <c r="U23" s="2" t="s">
        <v>45</v>
      </c>
      <c r="V23" s="2" t="s">
        <v>45</v>
      </c>
      <c r="W23" s="2" t="s">
        <v>45</v>
      </c>
      <c r="X23" s="2" t="s">
        <v>46</v>
      </c>
      <c r="Y23" s="2" t="s">
        <v>47</v>
      </c>
      <c r="Z23" t="s">
        <v>119</v>
      </c>
    </row>
    <row r="24" spans="1:26" ht="30" x14ac:dyDescent="0.25">
      <c r="A24" s="1" t="s">
        <v>208</v>
      </c>
      <c r="B24" s="1" t="s">
        <v>209</v>
      </c>
      <c r="C24" s="2">
        <v>1995</v>
      </c>
      <c r="D24" s="2">
        <v>3</v>
      </c>
      <c r="E24" s="26">
        <v>24</v>
      </c>
      <c r="F24" s="2" t="s">
        <v>36</v>
      </c>
      <c r="G24" s="2" t="s">
        <v>37</v>
      </c>
      <c r="H24" s="5" t="s">
        <v>58</v>
      </c>
      <c r="I24" s="7" t="s">
        <v>59</v>
      </c>
      <c r="J24" s="2" t="s">
        <v>60</v>
      </c>
      <c r="K24" s="79">
        <v>-15.737009</v>
      </c>
      <c r="L24" s="79">
        <v>-47.925823999999999</v>
      </c>
      <c r="M24" s="5" t="s">
        <v>210</v>
      </c>
      <c r="N24" t="s">
        <v>211</v>
      </c>
      <c r="O24" s="2" t="s">
        <v>212</v>
      </c>
      <c r="P24" s="2">
        <v>33</v>
      </c>
      <c r="Q24" s="2">
        <v>31</v>
      </c>
      <c r="R24" s="2">
        <v>2</v>
      </c>
      <c r="T24" s="5" t="s">
        <v>213</v>
      </c>
      <c r="U24" s="2" t="s">
        <v>45</v>
      </c>
      <c r="V24" s="2" t="s">
        <v>45</v>
      </c>
      <c r="W24" s="2" t="s">
        <v>46</v>
      </c>
      <c r="X24" s="2" t="s">
        <v>46</v>
      </c>
      <c r="Y24" s="2" t="s">
        <v>214</v>
      </c>
      <c r="Z24" t="s">
        <v>215</v>
      </c>
    </row>
    <row r="25" spans="1:26" ht="30" x14ac:dyDescent="0.25">
      <c r="A25" s="1" t="s">
        <v>216</v>
      </c>
      <c r="B25" s="1" t="s">
        <v>217</v>
      </c>
      <c r="C25" s="2">
        <v>1995</v>
      </c>
      <c r="D25" s="2">
        <v>10</v>
      </c>
      <c r="E25" s="8">
        <v>80</v>
      </c>
      <c r="F25" s="2" t="s">
        <v>36</v>
      </c>
      <c r="G25" s="2" t="s">
        <v>37</v>
      </c>
      <c r="H25" s="5" t="s">
        <v>218</v>
      </c>
      <c r="I25" s="7" t="s">
        <v>219</v>
      </c>
      <c r="J25" s="2" t="s">
        <v>204</v>
      </c>
      <c r="K25" s="79">
        <v>-6.6890299999999998</v>
      </c>
      <c r="L25" s="79">
        <v>-40.213017999999998</v>
      </c>
      <c r="M25" s="5" t="s">
        <v>220</v>
      </c>
      <c r="N25" t="s">
        <v>211</v>
      </c>
      <c r="O25" s="2" t="s">
        <v>43</v>
      </c>
      <c r="P25" s="2">
        <v>13</v>
      </c>
      <c r="Q25" s="2">
        <v>11</v>
      </c>
      <c r="R25" s="2">
        <v>2</v>
      </c>
      <c r="T25" s="37" t="s">
        <v>221</v>
      </c>
      <c r="U25" s="2" t="s">
        <v>45</v>
      </c>
      <c r="V25" s="2" t="s">
        <v>45</v>
      </c>
      <c r="W25" s="2" t="s">
        <v>45</v>
      </c>
      <c r="X25" s="2" t="s">
        <v>46</v>
      </c>
      <c r="Y25" s="2" t="s">
        <v>47</v>
      </c>
    </row>
    <row r="26" spans="1:26" ht="45" x14ac:dyDescent="0.25">
      <c r="A26" s="1" t="s">
        <v>222</v>
      </c>
      <c r="B26" s="1" t="s">
        <v>223</v>
      </c>
      <c r="C26" s="2">
        <v>1999</v>
      </c>
      <c r="D26" s="2">
        <v>9</v>
      </c>
      <c r="E26" s="26">
        <v>85</v>
      </c>
      <c r="F26" s="2" t="s">
        <v>36</v>
      </c>
      <c r="G26" s="2" t="s">
        <v>37</v>
      </c>
      <c r="H26" s="5" t="s">
        <v>38</v>
      </c>
      <c r="I26" s="7" t="s">
        <v>39</v>
      </c>
      <c r="J26" s="2" t="s">
        <v>40</v>
      </c>
      <c r="K26" s="79">
        <v>-19.576833000000001</v>
      </c>
      <c r="L26" s="79">
        <v>-57.019150000000003</v>
      </c>
      <c r="M26" s="5" t="s">
        <v>224</v>
      </c>
      <c r="N26" t="s">
        <v>225</v>
      </c>
      <c r="O26" s="2" t="s">
        <v>43</v>
      </c>
      <c r="P26" s="2">
        <v>17</v>
      </c>
      <c r="Q26" s="2">
        <v>11</v>
      </c>
      <c r="R26" s="2">
        <v>3</v>
      </c>
      <c r="S26" s="2">
        <v>3</v>
      </c>
      <c r="T26" s="49" t="s">
        <v>2265</v>
      </c>
      <c r="U26" s="2" t="s">
        <v>45</v>
      </c>
      <c r="V26" s="2" t="s">
        <v>45</v>
      </c>
      <c r="W26" s="2" t="s">
        <v>45</v>
      </c>
      <c r="X26" s="2" t="s">
        <v>46</v>
      </c>
      <c r="Y26" s="2" t="s">
        <v>47</v>
      </c>
      <c r="Z26" t="s">
        <v>226</v>
      </c>
    </row>
    <row r="27" spans="1:26" ht="27" customHeight="1" x14ac:dyDescent="0.25">
      <c r="A27" s="39" t="s">
        <v>227</v>
      </c>
      <c r="B27" s="36" t="s">
        <v>228</v>
      </c>
      <c r="C27" s="36">
        <v>2019</v>
      </c>
      <c r="D27" s="36">
        <v>5</v>
      </c>
      <c r="E27" s="36">
        <v>50</v>
      </c>
      <c r="F27" s="2" t="s">
        <v>36</v>
      </c>
      <c r="G27" s="2" t="s">
        <v>37</v>
      </c>
      <c r="H27" s="31" t="s">
        <v>229</v>
      </c>
      <c r="I27" s="31" t="s">
        <v>203</v>
      </c>
      <c r="J27" s="36" t="s">
        <v>204</v>
      </c>
      <c r="K27" s="79">
        <v>-7.3403989999999997</v>
      </c>
      <c r="L27" s="79">
        <v>-39.432026999999998</v>
      </c>
      <c r="M27" s="33" t="s">
        <v>230</v>
      </c>
      <c r="N27" s="18" t="s">
        <v>92</v>
      </c>
      <c r="O27" s="2" t="s">
        <v>43</v>
      </c>
      <c r="P27" s="36">
        <v>28</v>
      </c>
      <c r="Q27" s="36">
        <v>20</v>
      </c>
      <c r="R27" s="38">
        <v>8</v>
      </c>
      <c r="S27" s="36"/>
      <c r="T27" s="33" t="s">
        <v>2434</v>
      </c>
      <c r="U27" s="36" t="s">
        <v>45</v>
      </c>
      <c r="V27" s="36" t="s">
        <v>45</v>
      </c>
      <c r="W27" s="36" t="s">
        <v>45</v>
      </c>
      <c r="X27" s="2" t="s">
        <v>45</v>
      </c>
      <c r="Y27" s="2" t="s">
        <v>47</v>
      </c>
      <c r="Z27" s="5" t="s">
        <v>231</v>
      </c>
    </row>
    <row r="28" spans="1:26" ht="27" customHeight="1" x14ac:dyDescent="0.25">
      <c r="A28" s="1" t="s">
        <v>232</v>
      </c>
      <c r="B28" s="2" t="s">
        <v>233</v>
      </c>
      <c r="C28" s="2">
        <v>2013</v>
      </c>
      <c r="D28" s="2">
        <v>5</v>
      </c>
      <c r="E28" s="2">
        <v>50</v>
      </c>
      <c r="F28" s="2" t="s">
        <v>36</v>
      </c>
      <c r="G28" s="2" t="s">
        <v>37</v>
      </c>
      <c r="H28" t="s">
        <v>234</v>
      </c>
      <c r="I28" t="s">
        <v>235</v>
      </c>
      <c r="J28" s="2" t="s">
        <v>74</v>
      </c>
      <c r="K28" s="80">
        <v>-17.661746000000001</v>
      </c>
      <c r="L28" s="80">
        <v>-57.430546999999997</v>
      </c>
      <c r="M28" t="s">
        <v>236</v>
      </c>
      <c r="N28" t="s">
        <v>237</v>
      </c>
      <c r="O28" s="2" t="s">
        <v>43</v>
      </c>
      <c r="P28" s="2">
        <v>21</v>
      </c>
      <c r="Q28" s="2">
        <v>18</v>
      </c>
      <c r="R28" s="38">
        <v>3</v>
      </c>
      <c r="T28" s="49" t="s">
        <v>238</v>
      </c>
      <c r="U28" s="2" t="s">
        <v>46</v>
      </c>
      <c r="V28" s="2" t="s">
        <v>46</v>
      </c>
      <c r="W28" s="2" t="s">
        <v>46</v>
      </c>
      <c r="X28" s="2" t="s">
        <v>46</v>
      </c>
      <c r="Y28" s="17" t="s">
        <v>239</v>
      </c>
    </row>
    <row r="29" spans="1:26" ht="49.5" customHeight="1" x14ac:dyDescent="0.25">
      <c r="A29" s="1" t="s">
        <v>240</v>
      </c>
      <c r="B29" s="2" t="s">
        <v>241</v>
      </c>
      <c r="C29" s="2">
        <v>2014</v>
      </c>
      <c r="D29" s="2">
        <v>6</v>
      </c>
      <c r="E29" s="8">
        <v>32</v>
      </c>
      <c r="F29" s="2" t="s">
        <v>36</v>
      </c>
      <c r="G29" s="2" t="s">
        <v>37</v>
      </c>
      <c r="H29" t="s">
        <v>242</v>
      </c>
      <c r="I29" t="s">
        <v>243</v>
      </c>
      <c r="J29" s="2" t="s">
        <v>123</v>
      </c>
      <c r="K29" s="80">
        <v>-4.9508590000000003</v>
      </c>
      <c r="L29" s="80">
        <v>-37.125723999999998</v>
      </c>
      <c r="M29" t="s">
        <v>244</v>
      </c>
      <c r="N29" s="5" t="s">
        <v>245</v>
      </c>
      <c r="O29" s="2" t="s">
        <v>43</v>
      </c>
      <c r="P29" s="2">
        <v>47</v>
      </c>
      <c r="Q29" s="2">
        <v>42</v>
      </c>
      <c r="R29" s="38">
        <v>5</v>
      </c>
      <c r="T29" s="49" t="s">
        <v>246</v>
      </c>
      <c r="U29" s="2" t="s">
        <v>45</v>
      </c>
      <c r="V29" s="2" t="s">
        <v>69</v>
      </c>
      <c r="W29" s="2" t="s">
        <v>46</v>
      </c>
      <c r="X29" s="2" t="s">
        <v>46</v>
      </c>
      <c r="Y29" s="2" t="s">
        <v>247</v>
      </c>
      <c r="Z29" s="50" t="s">
        <v>248</v>
      </c>
    </row>
    <row r="30" spans="1:26" ht="27" customHeight="1" x14ac:dyDescent="0.25">
      <c r="A30" s="1" t="s">
        <v>249</v>
      </c>
      <c r="B30" s="43" t="s">
        <v>250</v>
      </c>
      <c r="C30" s="2">
        <v>2015</v>
      </c>
      <c r="D30" s="2">
        <v>5</v>
      </c>
      <c r="E30" s="2">
        <v>40</v>
      </c>
      <c r="F30" s="2" t="s">
        <v>36</v>
      </c>
      <c r="G30" s="2" t="s">
        <v>37</v>
      </c>
      <c r="H30" t="s">
        <v>58</v>
      </c>
      <c r="I30" t="s">
        <v>59</v>
      </c>
      <c r="J30" s="2" t="s">
        <v>60</v>
      </c>
      <c r="K30" s="79">
        <v>-15.737009</v>
      </c>
      <c r="L30" s="79">
        <v>-47.925823999999999</v>
      </c>
      <c r="M30" t="s">
        <v>251</v>
      </c>
      <c r="N30" t="s">
        <v>252</v>
      </c>
      <c r="O30" s="2" t="s">
        <v>43</v>
      </c>
      <c r="R30" s="38"/>
      <c r="T30" s="49" t="s">
        <v>253</v>
      </c>
      <c r="U30" s="2" t="s">
        <v>45</v>
      </c>
      <c r="V30" s="2" t="s">
        <v>254</v>
      </c>
      <c r="W30" s="2" t="s">
        <v>46</v>
      </c>
      <c r="X30" s="2" t="s">
        <v>46</v>
      </c>
      <c r="Y30" s="2" t="s">
        <v>247</v>
      </c>
    </row>
    <row r="31" spans="1:26" ht="27" customHeight="1" x14ac:dyDescent="0.25">
      <c r="A31" s="1" t="s">
        <v>255</v>
      </c>
      <c r="B31" s="2" t="s">
        <v>256</v>
      </c>
      <c r="C31" s="2">
        <v>2016</v>
      </c>
      <c r="D31" s="2">
        <v>5</v>
      </c>
      <c r="E31" s="2">
        <v>40</v>
      </c>
      <c r="F31" s="2" t="s">
        <v>36</v>
      </c>
      <c r="G31" s="2" t="s">
        <v>37</v>
      </c>
      <c r="H31" t="s">
        <v>58</v>
      </c>
      <c r="I31" t="s">
        <v>59</v>
      </c>
      <c r="J31" s="2" t="s">
        <v>60</v>
      </c>
      <c r="K31" s="79">
        <v>-15.737009</v>
      </c>
      <c r="L31" s="79">
        <v>-47.925823999999999</v>
      </c>
      <c r="M31" t="s">
        <v>251</v>
      </c>
      <c r="N31" t="s">
        <v>257</v>
      </c>
      <c r="O31" s="2" t="s">
        <v>43</v>
      </c>
      <c r="P31" s="2">
        <v>21</v>
      </c>
      <c r="Q31" s="2">
        <v>15</v>
      </c>
      <c r="R31" s="38">
        <v>6</v>
      </c>
      <c r="T31" s="49" t="s">
        <v>258</v>
      </c>
      <c r="U31" s="2" t="s">
        <v>45</v>
      </c>
      <c r="V31" s="2" t="s">
        <v>45</v>
      </c>
      <c r="W31" s="2" t="s">
        <v>46</v>
      </c>
      <c r="X31" s="2" t="s">
        <v>46</v>
      </c>
      <c r="Y31" s="2" t="s">
        <v>259</v>
      </c>
    </row>
    <row r="32" spans="1:26" ht="27" customHeight="1" x14ac:dyDescent="0.25">
      <c r="A32" s="1" t="s">
        <v>260</v>
      </c>
      <c r="B32" s="2" t="s">
        <v>261</v>
      </c>
      <c r="C32" s="2">
        <v>2017</v>
      </c>
      <c r="D32" s="2">
        <v>5</v>
      </c>
      <c r="E32" s="2">
        <v>40</v>
      </c>
      <c r="F32" s="2" t="s">
        <v>36</v>
      </c>
      <c r="G32" s="2" t="s">
        <v>37</v>
      </c>
      <c r="H32" t="s">
        <v>58</v>
      </c>
      <c r="I32" t="s">
        <v>59</v>
      </c>
      <c r="J32" s="2" t="s">
        <v>60</v>
      </c>
      <c r="K32" s="79">
        <v>-15.737009</v>
      </c>
      <c r="L32" s="79">
        <v>-47.925823999999999</v>
      </c>
      <c r="M32" t="s">
        <v>251</v>
      </c>
      <c r="N32" t="s">
        <v>257</v>
      </c>
      <c r="O32" s="2" t="s">
        <v>43</v>
      </c>
      <c r="P32" s="2">
        <v>20</v>
      </c>
      <c r="Q32" s="2">
        <v>15</v>
      </c>
      <c r="R32" s="38">
        <v>5</v>
      </c>
      <c r="T32" s="49" t="s">
        <v>2433</v>
      </c>
      <c r="U32" s="2" t="s">
        <v>45</v>
      </c>
      <c r="V32" s="2" t="s">
        <v>45</v>
      </c>
      <c r="W32" s="2" t="s">
        <v>46</v>
      </c>
      <c r="X32" s="2" t="s">
        <v>46</v>
      </c>
      <c r="Y32" s="2" t="s">
        <v>259</v>
      </c>
    </row>
    <row r="33" spans="1:26" ht="45" x14ac:dyDescent="0.25">
      <c r="A33" s="1" t="s">
        <v>262</v>
      </c>
      <c r="B33" s="2" t="s">
        <v>263</v>
      </c>
      <c r="C33" s="2">
        <v>2017</v>
      </c>
      <c r="D33" s="2">
        <v>5</v>
      </c>
      <c r="E33" s="2">
        <v>40</v>
      </c>
      <c r="F33" s="2" t="s">
        <v>36</v>
      </c>
      <c r="G33" s="2" t="s">
        <v>37</v>
      </c>
      <c r="H33" t="s">
        <v>58</v>
      </c>
      <c r="I33" t="s">
        <v>59</v>
      </c>
      <c r="J33" s="2" t="s">
        <v>60</v>
      </c>
      <c r="K33" s="79">
        <v>-15.737009</v>
      </c>
      <c r="L33" s="79">
        <v>-47.925823999999999</v>
      </c>
      <c r="M33" t="s">
        <v>251</v>
      </c>
      <c r="N33" t="s">
        <v>257</v>
      </c>
      <c r="O33" s="2" t="s">
        <v>43</v>
      </c>
      <c r="P33" s="2">
        <v>17</v>
      </c>
      <c r="Q33" s="2">
        <v>12</v>
      </c>
      <c r="R33" s="38">
        <v>5</v>
      </c>
      <c r="T33" s="74" t="s">
        <v>2433</v>
      </c>
      <c r="U33" s="2" t="s">
        <v>46</v>
      </c>
      <c r="V33" s="2" t="s">
        <v>45</v>
      </c>
      <c r="W33" s="2" t="s">
        <v>46</v>
      </c>
      <c r="X33" s="2" t="s">
        <v>46</v>
      </c>
      <c r="Y33" s="2" t="s">
        <v>259</v>
      </c>
      <c r="Z33" t="s">
        <v>264</v>
      </c>
    </row>
    <row r="34" spans="1:26" ht="60" x14ac:dyDescent="0.25">
      <c r="A34" s="1" t="s">
        <v>265</v>
      </c>
      <c r="B34" s="2" t="s">
        <v>266</v>
      </c>
      <c r="C34" s="2">
        <v>2018</v>
      </c>
      <c r="D34" s="2">
        <v>5</v>
      </c>
      <c r="E34" s="2">
        <v>40</v>
      </c>
      <c r="F34" s="2" t="s">
        <v>36</v>
      </c>
      <c r="G34" s="2" t="s">
        <v>37</v>
      </c>
      <c r="H34" t="s">
        <v>58</v>
      </c>
      <c r="I34" t="s">
        <v>59</v>
      </c>
      <c r="J34" s="2" t="s">
        <v>60</v>
      </c>
      <c r="K34" s="79">
        <v>-15.737009</v>
      </c>
      <c r="L34" s="79">
        <v>-47.925823999999999</v>
      </c>
      <c r="M34" t="s">
        <v>251</v>
      </c>
      <c r="N34" t="s">
        <v>257</v>
      </c>
      <c r="O34" s="2" t="s">
        <v>43</v>
      </c>
      <c r="P34" s="2">
        <v>19</v>
      </c>
      <c r="Q34" s="2">
        <v>12</v>
      </c>
      <c r="R34" s="38">
        <v>7</v>
      </c>
      <c r="T34" s="49" t="s">
        <v>267</v>
      </c>
      <c r="U34" s="2" t="s">
        <v>45</v>
      </c>
      <c r="V34" s="2" t="s">
        <v>45</v>
      </c>
      <c r="W34" s="2" t="s">
        <v>254</v>
      </c>
      <c r="X34" s="2" t="s">
        <v>46</v>
      </c>
      <c r="Y34" s="2" t="s">
        <v>268</v>
      </c>
    </row>
    <row r="35" spans="1:26" ht="60" x14ac:dyDescent="0.25">
      <c r="A35" s="1" t="s">
        <v>269</v>
      </c>
      <c r="B35" s="1" t="s">
        <v>270</v>
      </c>
      <c r="C35" s="2">
        <v>2019</v>
      </c>
      <c r="D35" s="2">
        <v>5</v>
      </c>
      <c r="E35" s="2">
        <v>40</v>
      </c>
      <c r="F35" s="2" t="s">
        <v>36</v>
      </c>
      <c r="G35" s="2" t="s">
        <v>37</v>
      </c>
      <c r="H35" t="s">
        <v>58</v>
      </c>
      <c r="I35" s="7" t="s">
        <v>59</v>
      </c>
      <c r="J35" s="2" t="s">
        <v>60</v>
      </c>
      <c r="K35" s="79">
        <v>-15.737009</v>
      </c>
      <c r="L35" s="79">
        <v>-47.925823999999999</v>
      </c>
      <c r="M35" t="s">
        <v>251</v>
      </c>
      <c r="N35" t="s">
        <v>257</v>
      </c>
      <c r="O35" s="2" t="s">
        <v>43</v>
      </c>
      <c r="P35" s="2">
        <v>17</v>
      </c>
      <c r="Q35" s="2">
        <v>12</v>
      </c>
      <c r="R35" s="2">
        <v>5</v>
      </c>
      <c r="T35" s="5" t="s">
        <v>271</v>
      </c>
      <c r="U35" s="2" t="s">
        <v>45</v>
      </c>
      <c r="V35" s="2" t="s">
        <v>45</v>
      </c>
      <c r="W35" s="2" t="s">
        <v>254</v>
      </c>
      <c r="X35" s="2" t="s">
        <v>46</v>
      </c>
      <c r="Y35" s="2" t="s">
        <v>272</v>
      </c>
    </row>
    <row r="36" spans="1:26" ht="30" x14ac:dyDescent="0.25">
      <c r="A36" s="1" t="s">
        <v>273</v>
      </c>
      <c r="B36" s="1" t="s">
        <v>274</v>
      </c>
      <c r="C36" s="2">
        <v>2011</v>
      </c>
      <c r="D36" s="2">
        <v>5</v>
      </c>
      <c r="E36" s="2">
        <v>40</v>
      </c>
      <c r="F36" s="2" t="s">
        <v>36</v>
      </c>
      <c r="G36" s="2" t="s">
        <v>37</v>
      </c>
      <c r="H36" t="s">
        <v>58</v>
      </c>
      <c r="I36" s="7" t="s">
        <v>59</v>
      </c>
      <c r="J36" s="2" t="s">
        <v>60</v>
      </c>
      <c r="K36" s="79">
        <v>-15.737009</v>
      </c>
      <c r="L36" s="79">
        <v>-47.925823999999999</v>
      </c>
      <c r="M36" t="s">
        <v>275</v>
      </c>
      <c r="N36" t="s">
        <v>276</v>
      </c>
      <c r="O36" s="2" t="s">
        <v>212</v>
      </c>
      <c r="P36" s="2">
        <v>49</v>
      </c>
      <c r="Q36" s="2">
        <v>46</v>
      </c>
      <c r="R36" s="2">
        <v>2</v>
      </c>
      <c r="S36" s="2">
        <v>1</v>
      </c>
      <c r="T36" s="5" t="s">
        <v>277</v>
      </c>
      <c r="U36" s="2" t="s">
        <v>45</v>
      </c>
      <c r="V36" s="2" t="s">
        <v>254</v>
      </c>
      <c r="W36" s="2" t="s">
        <v>254</v>
      </c>
      <c r="X36" s="2" t="s">
        <v>46</v>
      </c>
      <c r="Y36" s="2" t="s">
        <v>278</v>
      </c>
    </row>
    <row r="37" spans="1:26" ht="45" x14ac:dyDescent="0.25">
      <c r="A37" s="1" t="s">
        <v>279</v>
      </c>
      <c r="B37" s="1" t="s">
        <v>280</v>
      </c>
      <c r="C37" s="2">
        <v>2012</v>
      </c>
      <c r="D37" s="2">
        <v>5</v>
      </c>
      <c r="E37" s="2">
        <v>40</v>
      </c>
      <c r="F37" s="2" t="s">
        <v>36</v>
      </c>
      <c r="G37" s="2" t="s">
        <v>37</v>
      </c>
      <c r="H37" t="s">
        <v>58</v>
      </c>
      <c r="I37" s="7" t="s">
        <v>59</v>
      </c>
      <c r="J37" s="2" t="s">
        <v>60</v>
      </c>
      <c r="K37" s="79">
        <v>-15.737009</v>
      </c>
      <c r="L37" s="79">
        <v>-47.925823999999999</v>
      </c>
      <c r="M37" t="s">
        <v>281</v>
      </c>
      <c r="N37" t="s">
        <v>92</v>
      </c>
      <c r="O37" s="2" t="s">
        <v>43</v>
      </c>
      <c r="P37" s="2">
        <v>23</v>
      </c>
      <c r="Q37" s="2">
        <v>20</v>
      </c>
      <c r="R37" s="2">
        <v>3</v>
      </c>
      <c r="T37" s="37" t="s">
        <v>282</v>
      </c>
      <c r="U37" s="2" t="s">
        <v>45</v>
      </c>
      <c r="V37" s="2" t="s">
        <v>45</v>
      </c>
      <c r="W37" s="2" t="s">
        <v>254</v>
      </c>
      <c r="X37" s="2" t="s">
        <v>45</v>
      </c>
      <c r="Y37" s="2" t="s">
        <v>283</v>
      </c>
    </row>
    <row r="38" spans="1:26" ht="75" x14ac:dyDescent="0.25">
      <c r="A38" s="1" t="s">
        <v>284</v>
      </c>
      <c r="B38" s="1" t="s">
        <v>285</v>
      </c>
      <c r="C38" s="2">
        <v>2019</v>
      </c>
      <c r="D38" s="2">
        <v>1</v>
      </c>
      <c r="E38" s="26">
        <v>8</v>
      </c>
      <c r="F38" s="2" t="s">
        <v>36</v>
      </c>
      <c r="G38" s="2" t="s">
        <v>37</v>
      </c>
      <c r="H38" t="s">
        <v>286</v>
      </c>
      <c r="I38" s="7" t="s">
        <v>287</v>
      </c>
      <c r="J38" s="2" t="s">
        <v>288</v>
      </c>
      <c r="K38" s="80">
        <v>-13.009373999999999</v>
      </c>
      <c r="L38" s="80">
        <v>-38.504758000000002</v>
      </c>
      <c r="M38" s="5" t="s">
        <v>289</v>
      </c>
      <c r="N38" s="5" t="s">
        <v>290</v>
      </c>
      <c r="O38" s="2" t="s">
        <v>212</v>
      </c>
      <c r="P38" s="2">
        <v>43</v>
      </c>
      <c r="Q38" s="2">
        <v>37</v>
      </c>
      <c r="R38" s="2">
        <v>6</v>
      </c>
      <c r="T38" s="5" t="s">
        <v>291</v>
      </c>
      <c r="U38" s="2" t="s">
        <v>45</v>
      </c>
      <c r="V38" s="2" t="s">
        <v>45</v>
      </c>
      <c r="W38" s="2" t="s">
        <v>45</v>
      </c>
      <c r="X38" s="2" t="s">
        <v>45</v>
      </c>
      <c r="Y38" s="2" t="s">
        <v>292</v>
      </c>
      <c r="Z38" s="6" t="s">
        <v>293</v>
      </c>
    </row>
    <row r="39" spans="1:26" ht="90" x14ac:dyDescent="0.25">
      <c r="A39" s="1" t="s">
        <v>294</v>
      </c>
      <c r="B39" s="1" t="s">
        <v>295</v>
      </c>
      <c r="C39" s="2">
        <v>2018</v>
      </c>
      <c r="D39" s="2">
        <v>1</v>
      </c>
      <c r="E39" s="2">
        <v>8</v>
      </c>
      <c r="F39" s="2" t="s">
        <v>36</v>
      </c>
      <c r="G39" s="2" t="s">
        <v>37</v>
      </c>
      <c r="H39" t="s">
        <v>296</v>
      </c>
      <c r="I39" t="s">
        <v>297</v>
      </c>
      <c r="J39" s="2" t="s">
        <v>98</v>
      </c>
      <c r="K39" s="80">
        <v>-25.514831999999998</v>
      </c>
      <c r="L39" s="80">
        <v>-49.205167000000003</v>
      </c>
      <c r="M39" s="5" t="s">
        <v>289</v>
      </c>
      <c r="N39" s="5" t="s">
        <v>290</v>
      </c>
      <c r="O39" s="17" t="s">
        <v>212</v>
      </c>
      <c r="P39" s="2">
        <v>51</v>
      </c>
      <c r="Q39" s="2">
        <v>46</v>
      </c>
      <c r="R39" s="2">
        <v>5</v>
      </c>
      <c r="T39" s="5" t="s">
        <v>298</v>
      </c>
      <c r="U39" s="2" t="s">
        <v>45</v>
      </c>
      <c r="V39" s="2" t="s">
        <v>45</v>
      </c>
      <c r="W39" s="2" t="s">
        <v>45</v>
      </c>
      <c r="X39" s="2" t="s">
        <v>45</v>
      </c>
      <c r="Y39" s="2" t="s">
        <v>292</v>
      </c>
      <c r="Z39" s="6" t="s">
        <v>293</v>
      </c>
    </row>
    <row r="40" spans="1:26" ht="60" x14ac:dyDescent="0.25">
      <c r="A40" s="1" t="s">
        <v>299</v>
      </c>
      <c r="B40" s="1" t="s">
        <v>300</v>
      </c>
      <c r="C40" s="2">
        <v>2018</v>
      </c>
      <c r="D40" s="2">
        <v>1</v>
      </c>
      <c r="E40" s="2">
        <v>8</v>
      </c>
      <c r="F40" s="2" t="s">
        <v>36</v>
      </c>
      <c r="G40" s="2" t="s">
        <v>37</v>
      </c>
      <c r="H40" t="s">
        <v>301</v>
      </c>
      <c r="I40" t="s">
        <v>302</v>
      </c>
      <c r="J40" s="2" t="s">
        <v>115</v>
      </c>
      <c r="K40" s="80">
        <v>-22.904810000000001</v>
      </c>
      <c r="L40" s="80">
        <v>-43.229401000000003</v>
      </c>
      <c r="M40" s="5" t="s">
        <v>289</v>
      </c>
      <c r="N40" s="5" t="s">
        <v>290</v>
      </c>
      <c r="O40" s="17" t="s">
        <v>212</v>
      </c>
      <c r="P40" s="2">
        <v>39</v>
      </c>
      <c r="Q40" s="2">
        <v>35</v>
      </c>
      <c r="R40" s="2">
        <v>4</v>
      </c>
      <c r="T40" s="5" t="s">
        <v>303</v>
      </c>
      <c r="U40" s="2" t="s">
        <v>45</v>
      </c>
      <c r="V40" s="2" t="s">
        <v>45</v>
      </c>
      <c r="W40" s="2" t="s">
        <v>45</v>
      </c>
      <c r="X40" s="2" t="s">
        <v>45</v>
      </c>
      <c r="Y40" s="2" t="s">
        <v>292</v>
      </c>
      <c r="Z40" s="6" t="s">
        <v>293</v>
      </c>
    </row>
    <row r="41" spans="1:26" ht="45" x14ac:dyDescent="0.25">
      <c r="A41" s="1" t="s">
        <v>304</v>
      </c>
      <c r="B41" s="1" t="s">
        <v>305</v>
      </c>
      <c r="C41" s="2">
        <v>2018</v>
      </c>
      <c r="D41" s="2">
        <v>1</v>
      </c>
      <c r="E41" s="2">
        <v>10</v>
      </c>
      <c r="F41" s="2" t="s">
        <v>36</v>
      </c>
      <c r="G41" s="2" t="s">
        <v>37</v>
      </c>
      <c r="H41" t="s">
        <v>306</v>
      </c>
      <c r="I41" t="s">
        <v>175</v>
      </c>
      <c r="J41" s="2" t="s">
        <v>176</v>
      </c>
      <c r="K41" s="80">
        <v>-27.608794</v>
      </c>
      <c r="L41" s="80">
        <v>-48.589897999999998</v>
      </c>
      <c r="M41" s="5" t="s">
        <v>289</v>
      </c>
      <c r="N41" s="5" t="s">
        <v>290</v>
      </c>
      <c r="O41" s="17" t="s">
        <v>212</v>
      </c>
      <c r="P41" s="2">
        <v>42</v>
      </c>
      <c r="Q41" s="2">
        <v>39</v>
      </c>
      <c r="R41" s="2">
        <v>3</v>
      </c>
      <c r="T41" s="5" t="s">
        <v>307</v>
      </c>
      <c r="U41" s="2" t="s">
        <v>45</v>
      </c>
      <c r="V41" s="2" t="s">
        <v>45</v>
      </c>
      <c r="W41" s="2" t="s">
        <v>45</v>
      </c>
      <c r="X41" s="2" t="s">
        <v>45</v>
      </c>
      <c r="Y41" s="2" t="s">
        <v>292</v>
      </c>
      <c r="Z41" s="6" t="s">
        <v>293</v>
      </c>
    </row>
    <row r="42" spans="1:26" ht="45" x14ac:dyDescent="0.25">
      <c r="A42" s="1" t="s">
        <v>308</v>
      </c>
      <c r="B42" s="1" t="s">
        <v>309</v>
      </c>
      <c r="C42" s="2">
        <v>2018</v>
      </c>
      <c r="D42" s="2">
        <v>1</v>
      </c>
      <c r="E42" s="2">
        <v>8</v>
      </c>
      <c r="F42" s="2" t="s">
        <v>36</v>
      </c>
      <c r="G42" s="2" t="s">
        <v>37</v>
      </c>
      <c r="H42" t="s">
        <v>310</v>
      </c>
      <c r="I42" t="s">
        <v>311</v>
      </c>
      <c r="J42" s="2" t="s">
        <v>80</v>
      </c>
      <c r="K42" s="80">
        <v>-23.650872</v>
      </c>
      <c r="L42" s="80">
        <v>-46.620373999999998</v>
      </c>
      <c r="M42" s="5" t="s">
        <v>289</v>
      </c>
      <c r="N42" s="5" t="s">
        <v>290</v>
      </c>
      <c r="O42" s="17" t="s">
        <v>212</v>
      </c>
      <c r="P42" s="2">
        <v>24</v>
      </c>
      <c r="Q42" s="2">
        <v>21</v>
      </c>
      <c r="R42" s="2">
        <v>3</v>
      </c>
      <c r="T42" s="5" t="s">
        <v>312</v>
      </c>
      <c r="U42" s="2" t="s">
        <v>45</v>
      </c>
      <c r="V42" s="2" t="s">
        <v>45</v>
      </c>
      <c r="W42" s="2" t="s">
        <v>45</v>
      </c>
      <c r="X42" s="2" t="s">
        <v>45</v>
      </c>
      <c r="Y42" s="2" t="s">
        <v>292</v>
      </c>
      <c r="Z42" s="6" t="s">
        <v>293</v>
      </c>
    </row>
    <row r="43" spans="1:26" ht="45" x14ac:dyDescent="0.25">
      <c r="A43" s="1" t="s">
        <v>313</v>
      </c>
      <c r="B43" s="1" t="s">
        <v>314</v>
      </c>
      <c r="C43" s="2">
        <v>2019</v>
      </c>
      <c r="D43" s="2">
        <v>1</v>
      </c>
      <c r="E43" s="2">
        <v>8</v>
      </c>
      <c r="F43" s="2" t="s">
        <v>36</v>
      </c>
      <c r="G43" s="2" t="s">
        <v>37</v>
      </c>
      <c r="H43" t="s">
        <v>315</v>
      </c>
      <c r="I43" t="s">
        <v>316</v>
      </c>
      <c r="J43" s="2" t="s">
        <v>40</v>
      </c>
      <c r="K43" s="80">
        <v>-20.439983000000002</v>
      </c>
      <c r="L43" s="80">
        <v>-54.557884999999999</v>
      </c>
      <c r="M43" s="5" t="s">
        <v>289</v>
      </c>
      <c r="N43" s="5" t="s">
        <v>290</v>
      </c>
      <c r="O43" s="17" t="s">
        <v>212</v>
      </c>
      <c r="P43" s="2">
        <v>114</v>
      </c>
      <c r="Q43" s="2">
        <v>111</v>
      </c>
      <c r="R43" s="2">
        <v>3</v>
      </c>
      <c r="T43" s="5" t="s">
        <v>317</v>
      </c>
      <c r="U43" s="2" t="s">
        <v>45</v>
      </c>
      <c r="V43" s="2" t="s">
        <v>69</v>
      </c>
      <c r="W43" s="2" t="s">
        <v>45</v>
      </c>
      <c r="X43" s="2" t="s">
        <v>45</v>
      </c>
      <c r="Y43" s="2" t="s">
        <v>292</v>
      </c>
      <c r="Z43" s="6" t="s">
        <v>318</v>
      </c>
    </row>
    <row r="44" spans="1:26" ht="75" x14ac:dyDescent="0.25">
      <c r="A44" s="1" t="s">
        <v>320</v>
      </c>
      <c r="B44" s="1" t="s">
        <v>321</v>
      </c>
      <c r="C44" s="2">
        <v>2018</v>
      </c>
      <c r="D44" s="2">
        <v>2</v>
      </c>
      <c r="E44" s="8">
        <v>12.5</v>
      </c>
      <c r="F44" s="2" t="s">
        <v>36</v>
      </c>
      <c r="G44" s="2" t="s">
        <v>37</v>
      </c>
      <c r="H44" t="s">
        <v>322</v>
      </c>
      <c r="I44" t="s">
        <v>175</v>
      </c>
      <c r="J44" s="2" t="s">
        <v>176</v>
      </c>
      <c r="K44" s="80">
        <v>-27.472798000000001</v>
      </c>
      <c r="L44" s="80">
        <v>-48.491382000000002</v>
      </c>
      <c r="M44" s="5" t="s">
        <v>323</v>
      </c>
      <c r="N44" s="5" t="s">
        <v>324</v>
      </c>
      <c r="O44" s="17" t="s">
        <v>212</v>
      </c>
      <c r="P44" s="2">
        <v>35</v>
      </c>
      <c r="Q44" s="2">
        <v>29</v>
      </c>
      <c r="R44" s="2">
        <v>6</v>
      </c>
      <c r="T44" s="5" t="s">
        <v>325</v>
      </c>
      <c r="U44" s="2" t="s">
        <v>45</v>
      </c>
      <c r="V44" s="2" t="s">
        <v>69</v>
      </c>
      <c r="W44" s="2" t="s">
        <v>45</v>
      </c>
      <c r="X44" s="2" t="s">
        <v>45</v>
      </c>
      <c r="Y44" s="2" t="s">
        <v>292</v>
      </c>
      <c r="Z44" s="6" t="s">
        <v>326</v>
      </c>
    </row>
    <row r="45" spans="1:26" ht="30" x14ac:dyDescent="0.25">
      <c r="A45" s="1" t="s">
        <v>327</v>
      </c>
      <c r="B45" s="1" t="s">
        <v>328</v>
      </c>
      <c r="C45" s="2">
        <v>2020</v>
      </c>
      <c r="D45" s="2">
        <v>3</v>
      </c>
      <c r="E45" s="2">
        <v>12</v>
      </c>
      <c r="F45" s="2" t="s">
        <v>329</v>
      </c>
      <c r="G45" s="2" t="s">
        <v>37</v>
      </c>
      <c r="J45"/>
      <c r="K45" s="80"/>
      <c r="L45" s="80"/>
      <c r="M45" s="5" t="s">
        <v>330</v>
      </c>
      <c r="N45" t="s">
        <v>331</v>
      </c>
      <c r="O45" s="2" t="s">
        <v>332</v>
      </c>
      <c r="P45" s="2">
        <v>33</v>
      </c>
      <c r="Q45" s="2">
        <v>30</v>
      </c>
      <c r="R45" s="2">
        <v>1</v>
      </c>
      <c r="S45" s="2">
        <v>2</v>
      </c>
      <c r="T45" t="s">
        <v>333</v>
      </c>
      <c r="U45" s="2" t="s">
        <v>45</v>
      </c>
      <c r="V45" s="2" t="s">
        <v>254</v>
      </c>
      <c r="W45" s="2" t="s">
        <v>46</v>
      </c>
      <c r="X45" s="2" t="s">
        <v>46</v>
      </c>
      <c r="Y45" s="2" t="s">
        <v>334</v>
      </c>
      <c r="Z45" s="5" t="s">
        <v>335</v>
      </c>
    </row>
    <row r="46" spans="1:26" ht="45" x14ac:dyDescent="0.25">
      <c r="A46" s="1" t="s">
        <v>336</v>
      </c>
      <c r="B46" s="1" t="s">
        <v>337</v>
      </c>
      <c r="C46" s="2">
        <v>2015</v>
      </c>
      <c r="D46" s="2">
        <v>1</v>
      </c>
      <c r="E46" s="2">
        <v>7.5</v>
      </c>
      <c r="F46" s="2" t="s">
        <v>36</v>
      </c>
      <c r="G46" s="2" t="s">
        <v>37</v>
      </c>
      <c r="H46" t="s">
        <v>338</v>
      </c>
      <c r="I46" t="s">
        <v>339</v>
      </c>
      <c r="J46" s="2" t="s">
        <v>90</v>
      </c>
      <c r="K46" s="80">
        <v>-7.1356089999999996</v>
      </c>
      <c r="L46" s="80">
        <v>-34.860365999999999</v>
      </c>
      <c r="M46" s="5" t="s">
        <v>340</v>
      </c>
      <c r="N46" t="s">
        <v>341</v>
      </c>
      <c r="O46" s="2" t="s">
        <v>212</v>
      </c>
      <c r="P46" s="2">
        <v>29</v>
      </c>
      <c r="Q46" s="2">
        <v>25</v>
      </c>
      <c r="R46" s="2">
        <v>2</v>
      </c>
      <c r="S46" s="2">
        <v>2</v>
      </c>
      <c r="T46" s="5" t="s">
        <v>342</v>
      </c>
      <c r="U46" s="2" t="s">
        <v>45</v>
      </c>
      <c r="V46" s="2" t="s">
        <v>254</v>
      </c>
      <c r="W46" s="2" t="s">
        <v>45</v>
      </c>
      <c r="X46" s="2" t="s">
        <v>45</v>
      </c>
      <c r="Y46" s="2" t="s">
        <v>278</v>
      </c>
      <c r="Z46" s="5" t="s">
        <v>343</v>
      </c>
    </row>
    <row r="47" spans="1:26" ht="45" x14ac:dyDescent="0.25">
      <c r="A47" s="1" t="s">
        <v>2047</v>
      </c>
      <c r="B47" s="1" t="s">
        <v>2013</v>
      </c>
      <c r="C47" s="2">
        <v>1998</v>
      </c>
      <c r="D47" s="2">
        <v>6</v>
      </c>
      <c r="E47" s="8">
        <v>48</v>
      </c>
      <c r="F47" s="2" t="s">
        <v>36</v>
      </c>
      <c r="G47" s="2" t="s">
        <v>37</v>
      </c>
      <c r="H47" t="s">
        <v>2014</v>
      </c>
      <c r="I47" s="7" t="s">
        <v>2015</v>
      </c>
      <c r="J47" s="2" t="s">
        <v>176</v>
      </c>
      <c r="K47" s="80">
        <v>-26.774469</v>
      </c>
      <c r="L47" s="80">
        <v>-48.643617999999996</v>
      </c>
      <c r="M47" s="5" t="s">
        <v>2016</v>
      </c>
      <c r="N47" t="s">
        <v>225</v>
      </c>
      <c r="O47" s="2" t="s">
        <v>43</v>
      </c>
      <c r="P47" s="2">
        <v>17</v>
      </c>
      <c r="Q47" s="2">
        <v>12</v>
      </c>
      <c r="R47" s="2">
        <v>2</v>
      </c>
      <c r="S47" s="2">
        <v>3</v>
      </c>
      <c r="T47" s="5" t="s">
        <v>2017</v>
      </c>
      <c r="U47" s="2" t="s">
        <v>45</v>
      </c>
      <c r="V47" s="2" t="s">
        <v>45</v>
      </c>
      <c r="W47" s="2" t="s">
        <v>45</v>
      </c>
      <c r="X47" s="2" t="s">
        <v>46</v>
      </c>
      <c r="Y47" s="2" t="s">
        <v>292</v>
      </c>
      <c r="Z47" s="7" t="s">
        <v>2018</v>
      </c>
    </row>
    <row r="48" spans="1:26" ht="45" x14ac:dyDescent="0.25">
      <c r="A48" s="1" t="s">
        <v>2048</v>
      </c>
      <c r="B48" s="1" t="s">
        <v>2049</v>
      </c>
      <c r="C48" s="2">
        <v>1994</v>
      </c>
      <c r="D48" s="2">
        <v>9</v>
      </c>
      <c r="E48" s="8">
        <v>85</v>
      </c>
      <c r="F48" s="2" t="s">
        <v>36</v>
      </c>
      <c r="G48" s="2" t="s">
        <v>37</v>
      </c>
      <c r="H48" t="s">
        <v>38</v>
      </c>
      <c r="I48" s="7" t="s">
        <v>39</v>
      </c>
      <c r="J48" s="2" t="s">
        <v>40</v>
      </c>
      <c r="K48" s="79">
        <v>-19.576833000000001</v>
      </c>
      <c r="L48" s="79">
        <v>-57.019150000000003</v>
      </c>
      <c r="M48" s="5" t="s">
        <v>224</v>
      </c>
      <c r="N48" t="s">
        <v>2050</v>
      </c>
      <c r="O48" s="2" t="s">
        <v>43</v>
      </c>
      <c r="P48" s="2">
        <v>20</v>
      </c>
      <c r="Q48" s="2">
        <v>16</v>
      </c>
      <c r="R48" s="2">
        <v>2</v>
      </c>
      <c r="S48" s="2">
        <v>2</v>
      </c>
      <c r="T48" s="5" t="s">
        <v>2051</v>
      </c>
      <c r="U48" s="2" t="s">
        <v>45</v>
      </c>
      <c r="V48" s="2" t="s">
        <v>45</v>
      </c>
      <c r="W48" s="2" t="s">
        <v>45</v>
      </c>
      <c r="X48" s="2" t="s">
        <v>46</v>
      </c>
      <c r="Y48" s="2" t="s">
        <v>292</v>
      </c>
      <c r="Z48" s="7" t="s">
        <v>2052</v>
      </c>
    </row>
    <row r="49" spans="1:26" ht="30" x14ac:dyDescent="0.25">
      <c r="A49" s="1" t="s">
        <v>2085</v>
      </c>
      <c r="B49" s="1" t="s">
        <v>2086</v>
      </c>
      <c r="C49" s="2">
        <v>1995</v>
      </c>
      <c r="D49" s="2">
        <v>5</v>
      </c>
      <c r="E49" s="8">
        <v>40</v>
      </c>
      <c r="F49" s="2" t="s">
        <v>36</v>
      </c>
      <c r="G49" s="2" t="s">
        <v>37</v>
      </c>
      <c r="H49" t="s">
        <v>2087</v>
      </c>
      <c r="I49" s="7" t="s">
        <v>1069</v>
      </c>
      <c r="J49" s="2" t="s">
        <v>526</v>
      </c>
      <c r="K49" s="79">
        <v>-3.1346910000000001</v>
      </c>
      <c r="L49" s="79">
        <v>-60.023335000000003</v>
      </c>
      <c r="M49" s="5" t="s">
        <v>2088</v>
      </c>
      <c r="N49" t="s">
        <v>2133</v>
      </c>
      <c r="O49" s="2" t="s">
        <v>212</v>
      </c>
      <c r="P49" s="2">
        <v>16</v>
      </c>
      <c r="Q49" s="2">
        <v>14</v>
      </c>
      <c r="R49" s="2">
        <v>2</v>
      </c>
      <c r="T49" s="5" t="s">
        <v>2089</v>
      </c>
      <c r="U49" s="2" t="s">
        <v>45</v>
      </c>
      <c r="V49" s="2" t="s">
        <v>45</v>
      </c>
      <c r="W49" s="2" t="s">
        <v>45</v>
      </c>
      <c r="X49" s="2" t="s">
        <v>46</v>
      </c>
      <c r="Y49" s="2" t="s">
        <v>292</v>
      </c>
    </row>
    <row r="50" spans="1:26" ht="45" x14ac:dyDescent="0.25">
      <c r="A50" s="1" t="s">
        <v>2109</v>
      </c>
      <c r="B50" s="1" t="s">
        <v>2110</v>
      </c>
      <c r="C50" s="2">
        <v>1998</v>
      </c>
      <c r="D50" s="2">
        <v>9</v>
      </c>
      <c r="E50" s="8">
        <v>48</v>
      </c>
      <c r="F50" s="2" t="s">
        <v>36</v>
      </c>
      <c r="G50" s="2" t="s">
        <v>37</v>
      </c>
      <c r="H50" t="s">
        <v>38</v>
      </c>
      <c r="I50" s="7" t="s">
        <v>39</v>
      </c>
      <c r="J50" s="2" t="s">
        <v>40</v>
      </c>
      <c r="K50" s="79">
        <v>-19.576833000000001</v>
      </c>
      <c r="L50" s="79">
        <v>-57.019150000000003</v>
      </c>
      <c r="M50" s="5" t="s">
        <v>224</v>
      </c>
      <c r="N50" t="s">
        <v>225</v>
      </c>
      <c r="O50" s="2" t="s">
        <v>43</v>
      </c>
      <c r="P50" s="2">
        <v>14</v>
      </c>
      <c r="Q50" s="2">
        <v>8</v>
      </c>
      <c r="R50" s="2">
        <v>2</v>
      </c>
      <c r="S50" s="2">
        <v>4</v>
      </c>
      <c r="T50" s="5" t="s">
        <v>2111</v>
      </c>
      <c r="U50" s="2" t="s">
        <v>45</v>
      </c>
      <c r="V50" s="2" t="s">
        <v>46</v>
      </c>
      <c r="W50" s="2" t="s">
        <v>45</v>
      </c>
      <c r="X50" s="2" t="s">
        <v>46</v>
      </c>
      <c r="Y50" s="2" t="s">
        <v>292</v>
      </c>
      <c r="Z50" s="7" t="s">
        <v>2112</v>
      </c>
    </row>
    <row r="51" spans="1:26" ht="105" x14ac:dyDescent="0.25">
      <c r="A51" s="1" t="s">
        <v>2127</v>
      </c>
      <c r="B51" s="1" t="s">
        <v>2128</v>
      </c>
      <c r="C51" s="2">
        <v>1993</v>
      </c>
      <c r="D51" s="2">
        <v>5</v>
      </c>
      <c r="E51" s="8">
        <v>40</v>
      </c>
      <c r="F51" s="2" t="s">
        <v>36</v>
      </c>
      <c r="G51" s="2" t="s">
        <v>37</v>
      </c>
      <c r="H51" t="s">
        <v>2129</v>
      </c>
      <c r="I51" s="7" t="s">
        <v>2130</v>
      </c>
      <c r="J51" s="2" t="s">
        <v>80</v>
      </c>
      <c r="K51" s="80">
        <v>-22.747927000000001</v>
      </c>
      <c r="L51" s="80">
        <v>-50.58222</v>
      </c>
      <c r="M51" s="5" t="s">
        <v>2131</v>
      </c>
      <c r="N51" t="s">
        <v>2132</v>
      </c>
      <c r="O51" s="2" t="s">
        <v>83</v>
      </c>
      <c r="P51" s="2">
        <v>18</v>
      </c>
      <c r="Q51" s="2">
        <v>15</v>
      </c>
      <c r="R51" s="2">
        <v>3</v>
      </c>
      <c r="T51" s="5" t="s">
        <v>2134</v>
      </c>
      <c r="U51" s="2" t="s">
        <v>45</v>
      </c>
      <c r="V51" s="2" t="s">
        <v>45</v>
      </c>
      <c r="W51" s="2" t="s">
        <v>45</v>
      </c>
      <c r="X51" s="2" t="s">
        <v>46</v>
      </c>
      <c r="Y51" s="2" t="s">
        <v>292</v>
      </c>
      <c r="Z51" s="7" t="s">
        <v>2135</v>
      </c>
    </row>
    <row r="52" spans="1:26" ht="45" x14ac:dyDescent="0.25">
      <c r="A52" s="1" t="s">
        <v>2153</v>
      </c>
      <c r="B52" s="1" t="s">
        <v>2154</v>
      </c>
      <c r="C52" s="2">
        <v>1994</v>
      </c>
      <c r="D52" s="2">
        <v>8</v>
      </c>
      <c r="E52" s="8">
        <v>64</v>
      </c>
      <c r="F52" s="2" t="s">
        <v>36</v>
      </c>
      <c r="G52" s="2" t="s">
        <v>37</v>
      </c>
      <c r="H52" t="s">
        <v>2155</v>
      </c>
      <c r="I52" s="7" t="s">
        <v>2156</v>
      </c>
      <c r="J52" s="2" t="s">
        <v>53</v>
      </c>
      <c r="K52" s="80">
        <v>-28.295088</v>
      </c>
      <c r="L52" s="80">
        <v>-52.797193999999998</v>
      </c>
      <c r="M52" s="5" t="s">
        <v>210</v>
      </c>
      <c r="N52" t="s">
        <v>211</v>
      </c>
      <c r="O52" s="2" t="s">
        <v>43</v>
      </c>
      <c r="P52" s="2">
        <v>17</v>
      </c>
      <c r="Q52" s="2">
        <v>12</v>
      </c>
      <c r="R52" s="2">
        <v>3</v>
      </c>
      <c r="S52" s="2">
        <v>2</v>
      </c>
      <c r="T52" s="5" t="s">
        <v>2157</v>
      </c>
      <c r="U52" s="2" t="s">
        <v>46</v>
      </c>
      <c r="V52" s="2" t="s">
        <v>45</v>
      </c>
      <c r="W52" s="2" t="s">
        <v>45</v>
      </c>
      <c r="X52" s="2" t="s">
        <v>46</v>
      </c>
      <c r="Y52" s="2" t="s">
        <v>292</v>
      </c>
    </row>
    <row r="53" spans="1:26" ht="90" x14ac:dyDescent="0.25">
      <c r="A53" s="1" t="s">
        <v>2181</v>
      </c>
      <c r="B53" s="1" t="s">
        <v>2182</v>
      </c>
      <c r="C53" s="2">
        <v>1994</v>
      </c>
      <c r="D53" s="2">
        <v>4</v>
      </c>
      <c r="E53" s="8">
        <v>32</v>
      </c>
      <c r="F53" s="73" t="s">
        <v>36</v>
      </c>
      <c r="G53" s="2" t="s">
        <v>37</v>
      </c>
      <c r="H53" t="s">
        <v>2183</v>
      </c>
      <c r="I53" s="7" t="s">
        <v>287</v>
      </c>
      <c r="J53" s="2" t="s">
        <v>288</v>
      </c>
      <c r="K53" s="79">
        <v>-13.014772000000001</v>
      </c>
      <c r="L53" s="79">
        <v>-38.488061000000002</v>
      </c>
      <c r="M53" s="5" t="s">
        <v>2184</v>
      </c>
      <c r="N53" t="s">
        <v>2185</v>
      </c>
      <c r="O53" s="2" t="s">
        <v>43</v>
      </c>
      <c r="P53" s="2">
        <v>16</v>
      </c>
      <c r="Q53" s="2">
        <v>15</v>
      </c>
      <c r="R53" s="2">
        <v>1</v>
      </c>
      <c r="T53" t="s">
        <v>2186</v>
      </c>
      <c r="U53" s="2" t="s">
        <v>45</v>
      </c>
      <c r="V53" s="2" t="s">
        <v>45</v>
      </c>
      <c r="W53" s="2" t="s">
        <v>45</v>
      </c>
      <c r="X53" s="2" t="s">
        <v>46</v>
      </c>
      <c r="Y53" s="2" t="s">
        <v>292</v>
      </c>
    </row>
    <row r="54" spans="1:26" ht="90" x14ac:dyDescent="0.25">
      <c r="A54" s="1" t="s">
        <v>2204</v>
      </c>
      <c r="B54" s="1" t="s">
        <v>2205</v>
      </c>
      <c r="C54" s="2">
        <v>1989</v>
      </c>
      <c r="D54" s="2">
        <v>15</v>
      </c>
      <c r="E54" s="8">
        <v>120</v>
      </c>
      <c r="F54" s="2" t="s">
        <v>36</v>
      </c>
      <c r="G54" s="2" t="s">
        <v>37</v>
      </c>
      <c r="H54" t="s">
        <v>51</v>
      </c>
      <c r="I54" s="7" t="s">
        <v>52</v>
      </c>
      <c r="J54" s="2" t="s">
        <v>53</v>
      </c>
      <c r="K54" s="79">
        <v>-32.538828000000002</v>
      </c>
      <c r="L54" s="79">
        <v>-52.538711999999997</v>
      </c>
      <c r="M54" s="5" t="s">
        <v>2206</v>
      </c>
      <c r="N54" t="s">
        <v>2207</v>
      </c>
      <c r="O54" s="2" t="s">
        <v>43</v>
      </c>
      <c r="P54" s="2">
        <v>21</v>
      </c>
      <c r="Q54" s="2">
        <v>15</v>
      </c>
      <c r="R54" s="2">
        <v>6</v>
      </c>
      <c r="T54" s="5" t="s">
        <v>2208</v>
      </c>
      <c r="U54" s="2" t="s">
        <v>45</v>
      </c>
      <c r="V54" s="2" t="s">
        <v>46</v>
      </c>
      <c r="W54" s="2" t="s">
        <v>45</v>
      </c>
      <c r="X54" s="2" t="s">
        <v>45</v>
      </c>
      <c r="Y54" s="2" t="s">
        <v>292</v>
      </c>
      <c r="Z54" s="6" t="s">
        <v>2235</v>
      </c>
    </row>
    <row r="55" spans="1:26" ht="105" x14ac:dyDescent="0.25">
      <c r="A55" s="1" t="s">
        <v>2236</v>
      </c>
      <c r="B55" s="1" t="s">
        <v>2237</v>
      </c>
      <c r="C55" s="2">
        <v>1988</v>
      </c>
      <c r="D55" s="2">
        <v>15</v>
      </c>
      <c r="E55" s="8">
        <v>120</v>
      </c>
      <c r="F55" s="2" t="s">
        <v>36</v>
      </c>
      <c r="G55" s="2" t="s">
        <v>37</v>
      </c>
      <c r="H55" t="s">
        <v>2239</v>
      </c>
      <c r="I55" s="7" t="s">
        <v>196</v>
      </c>
      <c r="J55" s="2" t="s">
        <v>148</v>
      </c>
      <c r="K55" s="80">
        <v>-7.816376</v>
      </c>
      <c r="L55" s="80">
        <v>-34.839112999999998</v>
      </c>
      <c r="M55" s="5" t="s">
        <v>154</v>
      </c>
      <c r="N55" t="s">
        <v>2238</v>
      </c>
      <c r="O55" s="2" t="s">
        <v>43</v>
      </c>
      <c r="P55" s="2">
        <v>20</v>
      </c>
      <c r="Q55" s="2">
        <v>12</v>
      </c>
      <c r="R55" s="2">
        <v>3</v>
      </c>
      <c r="S55" s="2">
        <v>2</v>
      </c>
      <c r="T55" s="5" t="s">
        <v>2260</v>
      </c>
      <c r="U55" s="2" t="s">
        <v>45</v>
      </c>
      <c r="V55" s="2" t="s">
        <v>45</v>
      </c>
      <c r="W55" s="2" t="s">
        <v>45</v>
      </c>
      <c r="X55" s="2" t="s">
        <v>46</v>
      </c>
      <c r="Y55" s="2" t="s">
        <v>292</v>
      </c>
      <c r="Z55" s="6" t="s">
        <v>2264</v>
      </c>
    </row>
    <row r="56" spans="1:26" ht="60" x14ac:dyDescent="0.25">
      <c r="A56" s="1" t="s">
        <v>2305</v>
      </c>
      <c r="B56" s="1" t="s">
        <v>2306</v>
      </c>
      <c r="C56" s="2">
        <v>1997</v>
      </c>
      <c r="D56" s="2">
        <v>6</v>
      </c>
      <c r="E56" s="8">
        <v>48</v>
      </c>
      <c r="F56" s="2" t="s">
        <v>36</v>
      </c>
      <c r="G56" s="2" t="s">
        <v>37</v>
      </c>
      <c r="H56" t="s">
        <v>2307</v>
      </c>
      <c r="I56" s="7" t="s">
        <v>2308</v>
      </c>
      <c r="J56" s="2" t="s">
        <v>53</v>
      </c>
      <c r="K56" s="80">
        <v>-29.363375999999999</v>
      </c>
      <c r="L56" s="80">
        <v>-50.811349999999997</v>
      </c>
      <c r="M56" s="5" t="s">
        <v>2309</v>
      </c>
      <c r="N56" t="s">
        <v>211</v>
      </c>
      <c r="O56" s="2" t="s">
        <v>43</v>
      </c>
      <c r="Q56" s="2">
        <v>15</v>
      </c>
      <c r="U56" s="2" t="s">
        <v>254</v>
      </c>
      <c r="V56" s="2" t="s">
        <v>254</v>
      </c>
      <c r="W56" s="2" t="s">
        <v>46</v>
      </c>
      <c r="X56" s="2" t="s">
        <v>46</v>
      </c>
      <c r="Y56" s="2" t="s">
        <v>2310</v>
      </c>
      <c r="Z56" s="6" t="s">
        <v>2311</v>
      </c>
    </row>
    <row r="57" spans="1:26" ht="45" x14ac:dyDescent="0.25">
      <c r="A57" s="1" t="s">
        <v>2312</v>
      </c>
      <c r="B57" s="1"/>
      <c r="C57" s="2">
        <v>1979</v>
      </c>
      <c r="F57" s="2" t="s">
        <v>36</v>
      </c>
      <c r="G57" s="2" t="s">
        <v>37</v>
      </c>
      <c r="H57" t="s">
        <v>2333</v>
      </c>
      <c r="I57" s="7" t="s">
        <v>235</v>
      </c>
      <c r="J57" s="2" t="s">
        <v>74</v>
      </c>
      <c r="K57" s="79">
        <v>-16.264485000000001</v>
      </c>
      <c r="L57" s="79">
        <v>-56.628157999999999</v>
      </c>
      <c r="U57" s="2" t="s">
        <v>254</v>
      </c>
      <c r="V57" s="2" t="s">
        <v>254</v>
      </c>
      <c r="W57" s="2" t="s">
        <v>46</v>
      </c>
      <c r="X57" s="2" t="s">
        <v>46</v>
      </c>
      <c r="Y57" s="17" t="s">
        <v>2313</v>
      </c>
      <c r="Z57" s="6" t="s">
        <v>2319</v>
      </c>
    </row>
    <row r="58" spans="1:26" ht="45" x14ac:dyDescent="0.25">
      <c r="A58" s="1" t="s">
        <v>2314</v>
      </c>
      <c r="B58" s="1"/>
      <c r="C58" s="2">
        <v>1980</v>
      </c>
      <c r="F58" s="2" t="s">
        <v>36</v>
      </c>
      <c r="G58" s="2" t="s">
        <v>37</v>
      </c>
      <c r="H58" t="s">
        <v>51</v>
      </c>
      <c r="I58" s="7" t="s">
        <v>52</v>
      </c>
      <c r="J58" s="2" t="s">
        <v>53</v>
      </c>
      <c r="K58" s="79">
        <v>-32.538828000000002</v>
      </c>
      <c r="L58" s="79">
        <v>-52.538711999999997</v>
      </c>
      <c r="P58" s="2">
        <v>17</v>
      </c>
      <c r="U58" s="2" t="s">
        <v>254</v>
      </c>
      <c r="V58" s="2" t="s">
        <v>254</v>
      </c>
      <c r="W58" s="2" t="s">
        <v>46</v>
      </c>
      <c r="X58" s="2" t="s">
        <v>46</v>
      </c>
      <c r="Y58" s="17" t="s">
        <v>2313</v>
      </c>
      <c r="Z58" s="6" t="s">
        <v>2320</v>
      </c>
    </row>
    <row r="59" spans="1:26" ht="45" x14ac:dyDescent="0.25">
      <c r="A59" s="1" t="s">
        <v>2315</v>
      </c>
      <c r="B59" s="1"/>
      <c r="C59" s="2">
        <v>1982</v>
      </c>
      <c r="F59" s="2" t="s">
        <v>36</v>
      </c>
      <c r="G59" s="2" t="s">
        <v>37</v>
      </c>
      <c r="H59" t="s">
        <v>113</v>
      </c>
      <c r="I59" s="7" t="s">
        <v>114</v>
      </c>
      <c r="J59" s="2" t="s">
        <v>115</v>
      </c>
      <c r="K59" s="79">
        <v>-22.460598999999998</v>
      </c>
      <c r="L59" s="79">
        <v>-44.600490000000001</v>
      </c>
      <c r="P59" s="2">
        <v>8</v>
      </c>
      <c r="U59" s="2" t="s">
        <v>46</v>
      </c>
      <c r="V59" s="2" t="s">
        <v>254</v>
      </c>
      <c r="W59" s="2" t="s">
        <v>254</v>
      </c>
      <c r="X59" s="2" t="s">
        <v>46</v>
      </c>
      <c r="Y59" s="17" t="s">
        <v>2313</v>
      </c>
      <c r="Z59" s="6" t="s">
        <v>2320</v>
      </c>
    </row>
    <row r="60" spans="1:26" ht="45" x14ac:dyDescent="0.25">
      <c r="A60" s="1" t="s">
        <v>2316</v>
      </c>
      <c r="B60" s="1"/>
      <c r="C60" s="2">
        <v>1982</v>
      </c>
      <c r="F60" s="2" t="s">
        <v>36</v>
      </c>
      <c r="G60" s="2" t="s">
        <v>37</v>
      </c>
      <c r="H60" t="s">
        <v>2317</v>
      </c>
      <c r="I60" s="7" t="s">
        <v>940</v>
      </c>
      <c r="J60" s="2" t="s">
        <v>80</v>
      </c>
      <c r="K60" s="80">
        <v>-25.134287</v>
      </c>
      <c r="L60" s="80">
        <v>-47.961143999999997</v>
      </c>
      <c r="N60" t="s">
        <v>2318</v>
      </c>
      <c r="U60" s="2" t="s">
        <v>46</v>
      </c>
      <c r="V60" s="2" t="s">
        <v>254</v>
      </c>
      <c r="W60" s="2" t="s">
        <v>254</v>
      </c>
      <c r="X60" s="2" t="s">
        <v>46</v>
      </c>
      <c r="Y60" s="17" t="s">
        <v>2313</v>
      </c>
      <c r="Z60" s="6" t="s">
        <v>2321</v>
      </c>
    </row>
    <row r="61" spans="1:26" ht="45" x14ac:dyDescent="0.25">
      <c r="A61" s="1" t="s">
        <v>2322</v>
      </c>
      <c r="B61" s="1"/>
      <c r="C61" s="2">
        <v>1983</v>
      </c>
      <c r="F61" s="2" t="s">
        <v>36</v>
      </c>
      <c r="G61" s="2" t="s">
        <v>37</v>
      </c>
      <c r="H61" t="s">
        <v>2323</v>
      </c>
      <c r="I61" s="7" t="s">
        <v>2324</v>
      </c>
      <c r="J61" s="2" t="s">
        <v>148</v>
      </c>
      <c r="K61" s="80">
        <v>-8.0410249999999994</v>
      </c>
      <c r="L61" s="80">
        <v>-35.196199999999997</v>
      </c>
      <c r="N61" t="s">
        <v>2325</v>
      </c>
      <c r="U61" s="2" t="s">
        <v>46</v>
      </c>
      <c r="V61" s="2" t="s">
        <v>254</v>
      </c>
      <c r="W61" s="2" t="s">
        <v>254</v>
      </c>
      <c r="X61" s="2" t="s">
        <v>46</v>
      </c>
      <c r="Y61" s="17" t="s">
        <v>2313</v>
      </c>
      <c r="Z61" s="6" t="s">
        <v>2321</v>
      </c>
    </row>
    <row r="62" spans="1:26" ht="45" x14ac:dyDescent="0.25">
      <c r="A62" s="1" t="s">
        <v>2326</v>
      </c>
      <c r="B62" s="1"/>
      <c r="C62" s="2">
        <v>1983</v>
      </c>
      <c r="F62" s="2" t="s">
        <v>36</v>
      </c>
      <c r="G62" s="2" t="s">
        <v>37</v>
      </c>
      <c r="H62" t="s">
        <v>2328</v>
      </c>
      <c r="I62" s="7" t="s">
        <v>1035</v>
      </c>
      <c r="J62" s="2" t="s">
        <v>1032</v>
      </c>
      <c r="K62" s="80">
        <v>-5.057633</v>
      </c>
      <c r="L62" s="80">
        <v>-42.797898000000004</v>
      </c>
      <c r="N62" t="s">
        <v>2327</v>
      </c>
      <c r="O62" s="2" t="s">
        <v>43</v>
      </c>
      <c r="U62" s="2" t="s">
        <v>46</v>
      </c>
      <c r="V62" s="2" t="s">
        <v>254</v>
      </c>
      <c r="W62" s="2" t="s">
        <v>254</v>
      </c>
      <c r="X62" s="2" t="s">
        <v>46</v>
      </c>
      <c r="Y62" s="17" t="s">
        <v>2313</v>
      </c>
      <c r="Z62" s="6" t="s">
        <v>2321</v>
      </c>
    </row>
    <row r="63" spans="1:26" ht="45" x14ac:dyDescent="0.25">
      <c r="A63" s="1" t="s">
        <v>2329</v>
      </c>
      <c r="B63" s="1"/>
      <c r="C63" s="2">
        <v>1983</v>
      </c>
      <c r="F63" s="2" t="s">
        <v>36</v>
      </c>
      <c r="G63" s="2" t="s">
        <v>37</v>
      </c>
      <c r="H63" t="s">
        <v>2330</v>
      </c>
      <c r="I63" s="7" t="s">
        <v>2331</v>
      </c>
      <c r="J63" s="2" t="s">
        <v>80</v>
      </c>
      <c r="K63" s="80">
        <v>-22.534652000000001</v>
      </c>
      <c r="L63" s="80">
        <v>-52.946005999999997</v>
      </c>
      <c r="N63" t="s">
        <v>2332</v>
      </c>
      <c r="U63" s="2" t="s">
        <v>46</v>
      </c>
      <c r="V63" s="2" t="s">
        <v>254</v>
      </c>
      <c r="W63" s="2" t="s">
        <v>254</v>
      </c>
      <c r="X63" s="2" t="s">
        <v>46</v>
      </c>
      <c r="Y63" s="17" t="s">
        <v>2313</v>
      </c>
      <c r="Z63" s="6" t="s">
        <v>2321</v>
      </c>
    </row>
    <row r="64" spans="1:26" ht="45" x14ac:dyDescent="0.25">
      <c r="A64" s="1" t="s">
        <v>2334</v>
      </c>
      <c r="B64" s="1"/>
      <c r="C64" s="2">
        <v>1985</v>
      </c>
      <c r="F64" s="2" t="s">
        <v>36</v>
      </c>
      <c r="G64" s="2" t="s">
        <v>37</v>
      </c>
      <c r="I64" s="7" t="s">
        <v>89</v>
      </c>
      <c r="J64" s="2" t="s">
        <v>90</v>
      </c>
      <c r="K64" s="80">
        <v>-6.7419260000000003</v>
      </c>
      <c r="L64" s="80">
        <v>-35.154395000000001</v>
      </c>
      <c r="N64" t="s">
        <v>2431</v>
      </c>
      <c r="O64" s="2" t="s">
        <v>43</v>
      </c>
      <c r="P64" s="2">
        <v>16</v>
      </c>
      <c r="U64" s="2" t="s">
        <v>46</v>
      </c>
      <c r="V64" s="2" t="s">
        <v>254</v>
      </c>
      <c r="W64" s="2" t="s">
        <v>254</v>
      </c>
      <c r="X64" s="2" t="s">
        <v>46</v>
      </c>
      <c r="Y64" s="17" t="s">
        <v>2313</v>
      </c>
      <c r="Z64" s="6" t="s">
        <v>2321</v>
      </c>
    </row>
    <row r="65" spans="1:26" ht="45" x14ac:dyDescent="0.25">
      <c r="A65" s="1" t="s">
        <v>2335</v>
      </c>
      <c r="B65" s="1"/>
      <c r="C65" s="2">
        <v>1986</v>
      </c>
      <c r="F65" s="2" t="s">
        <v>36</v>
      </c>
      <c r="G65" s="2" t="s">
        <v>37</v>
      </c>
      <c r="H65" t="s">
        <v>187</v>
      </c>
      <c r="I65" s="7" t="s">
        <v>188</v>
      </c>
      <c r="J65" s="2" t="s">
        <v>53</v>
      </c>
      <c r="K65" s="79">
        <v>-31.288703000000002</v>
      </c>
      <c r="L65" s="79">
        <v>-51.088842999999997</v>
      </c>
      <c r="P65" s="2">
        <v>20</v>
      </c>
      <c r="U65" s="2" t="s">
        <v>46</v>
      </c>
      <c r="V65" s="2" t="s">
        <v>254</v>
      </c>
      <c r="W65" s="2" t="s">
        <v>254</v>
      </c>
      <c r="X65" s="2" t="s">
        <v>46</v>
      </c>
      <c r="Y65" s="17" t="s">
        <v>2313</v>
      </c>
      <c r="Z65" s="6" t="s">
        <v>2320</v>
      </c>
    </row>
    <row r="66" spans="1:26" ht="45" x14ac:dyDescent="0.25">
      <c r="A66" s="1" t="s">
        <v>2336</v>
      </c>
      <c r="B66" s="1"/>
      <c r="C66" s="2">
        <v>1987</v>
      </c>
      <c r="F66" s="2" t="s">
        <v>36</v>
      </c>
      <c r="G66" s="2" t="s">
        <v>37</v>
      </c>
      <c r="H66" t="s">
        <v>187</v>
      </c>
      <c r="I66" s="7" t="s">
        <v>188</v>
      </c>
      <c r="J66" s="2" t="s">
        <v>53</v>
      </c>
      <c r="K66" s="79">
        <v>-31.288703000000002</v>
      </c>
      <c r="L66" s="79">
        <v>-51.088842999999997</v>
      </c>
      <c r="P66" s="2">
        <v>20</v>
      </c>
      <c r="U66" s="2" t="s">
        <v>46</v>
      </c>
      <c r="V66" s="2" t="s">
        <v>254</v>
      </c>
      <c r="W66" s="2" t="s">
        <v>254</v>
      </c>
      <c r="X66" s="2" t="s">
        <v>46</v>
      </c>
      <c r="Y66" s="17" t="s">
        <v>2313</v>
      </c>
      <c r="Z66" s="6" t="s">
        <v>2320</v>
      </c>
    </row>
    <row r="67" spans="1:26" ht="45" x14ac:dyDescent="0.25">
      <c r="A67" s="1" t="s">
        <v>2337</v>
      </c>
      <c r="B67" s="1"/>
      <c r="C67" s="2">
        <v>1988</v>
      </c>
      <c r="F67" s="2" t="s">
        <v>36</v>
      </c>
      <c r="G67" s="2" t="s">
        <v>37</v>
      </c>
      <c r="I67" s="7" t="s">
        <v>666</v>
      </c>
      <c r="J67" s="2" t="s">
        <v>460</v>
      </c>
      <c r="K67" s="80">
        <v>-20.351832000000002</v>
      </c>
      <c r="L67" s="80">
        <v>-40.307951000000003</v>
      </c>
      <c r="N67" t="s">
        <v>2338</v>
      </c>
      <c r="U67" s="2" t="s">
        <v>46</v>
      </c>
      <c r="V67" s="2" t="s">
        <v>254</v>
      </c>
      <c r="W67" s="2" t="s">
        <v>254</v>
      </c>
      <c r="X67" s="2" t="s">
        <v>46</v>
      </c>
      <c r="Y67" s="17" t="s">
        <v>2313</v>
      </c>
      <c r="Z67" s="6" t="s">
        <v>2320</v>
      </c>
    </row>
    <row r="68" spans="1:26" ht="45" x14ac:dyDescent="0.25">
      <c r="A68" s="1" t="s">
        <v>2339</v>
      </c>
      <c r="B68" s="1"/>
      <c r="C68" s="2">
        <v>1990</v>
      </c>
      <c r="F68" s="2" t="s">
        <v>36</v>
      </c>
      <c r="G68" s="2" t="s">
        <v>37</v>
      </c>
      <c r="I68" s="7" t="s">
        <v>2254</v>
      </c>
      <c r="J68" s="2" t="s">
        <v>2340</v>
      </c>
      <c r="K68" s="80">
        <v>-31.611083000000001</v>
      </c>
      <c r="L68" s="80">
        <v>-60.696758000000003</v>
      </c>
      <c r="N68" t="s">
        <v>2341</v>
      </c>
      <c r="U68" s="2" t="s">
        <v>46</v>
      </c>
      <c r="V68" s="2" t="s">
        <v>254</v>
      </c>
      <c r="W68" s="2" t="s">
        <v>254</v>
      </c>
      <c r="X68" s="2" t="s">
        <v>46</v>
      </c>
      <c r="Y68" s="17" t="s">
        <v>2313</v>
      </c>
      <c r="Z68" s="6" t="s">
        <v>2320</v>
      </c>
    </row>
    <row r="69" spans="1:26" ht="45" x14ac:dyDescent="0.25">
      <c r="A69" s="1" t="s">
        <v>2342</v>
      </c>
      <c r="B69" s="1"/>
      <c r="C69" s="2">
        <v>1990</v>
      </c>
      <c r="F69" s="2" t="s">
        <v>36</v>
      </c>
      <c r="G69" s="2" t="s">
        <v>37</v>
      </c>
      <c r="H69" t="s">
        <v>2344</v>
      </c>
      <c r="I69" s="7" t="s">
        <v>2345</v>
      </c>
      <c r="J69" s="2" t="s">
        <v>563</v>
      </c>
      <c r="K69" s="80">
        <v>-14.674440000000001</v>
      </c>
      <c r="L69" s="80">
        <v>-56.377208000000003</v>
      </c>
      <c r="N69" t="s">
        <v>2343</v>
      </c>
      <c r="U69" s="2" t="s">
        <v>46</v>
      </c>
      <c r="V69" s="2" t="s">
        <v>254</v>
      </c>
      <c r="W69" s="2" t="s">
        <v>254</v>
      </c>
      <c r="X69" s="2" t="s">
        <v>46</v>
      </c>
      <c r="Y69" s="17" t="s">
        <v>2313</v>
      </c>
      <c r="Z69" s="6" t="s">
        <v>2320</v>
      </c>
    </row>
    <row r="70" spans="1:26" ht="45" x14ac:dyDescent="0.25">
      <c r="A70" s="1" t="s">
        <v>2346</v>
      </c>
      <c r="B70" s="1"/>
      <c r="C70" s="2">
        <v>1991</v>
      </c>
      <c r="F70" s="2" t="s">
        <v>36</v>
      </c>
      <c r="G70" s="2" t="s">
        <v>37</v>
      </c>
      <c r="H70" t="s">
        <v>2348</v>
      </c>
      <c r="I70" s="7" t="s">
        <v>2347</v>
      </c>
      <c r="J70" s="2" t="s">
        <v>460</v>
      </c>
      <c r="K70" s="80">
        <v>-19.824477999999999</v>
      </c>
      <c r="L70" s="80">
        <v>-40.266696000000003</v>
      </c>
      <c r="N70" t="s">
        <v>2349</v>
      </c>
      <c r="O70" s="2" t="s">
        <v>43</v>
      </c>
      <c r="U70" s="2" t="s">
        <v>46</v>
      </c>
      <c r="V70" s="2" t="s">
        <v>254</v>
      </c>
      <c r="W70" s="2" t="s">
        <v>254</v>
      </c>
      <c r="X70" s="2" t="s">
        <v>46</v>
      </c>
      <c r="Y70" s="17" t="s">
        <v>2313</v>
      </c>
      <c r="Z70" s="6" t="s">
        <v>2320</v>
      </c>
    </row>
    <row r="71" spans="1:26" ht="45" x14ac:dyDescent="0.25">
      <c r="A71" s="1" t="s">
        <v>2350</v>
      </c>
      <c r="B71" s="1"/>
      <c r="C71" s="2">
        <v>1991</v>
      </c>
      <c r="F71" s="2" t="s">
        <v>36</v>
      </c>
      <c r="G71" s="2" t="s">
        <v>37</v>
      </c>
      <c r="H71" t="s">
        <v>58</v>
      </c>
      <c r="I71" s="7" t="s">
        <v>59</v>
      </c>
      <c r="J71" s="2" t="s">
        <v>60</v>
      </c>
      <c r="K71" s="79">
        <v>-15.737009</v>
      </c>
      <c r="L71" s="79">
        <v>-47.925823999999999</v>
      </c>
      <c r="N71" s="5" t="s">
        <v>2351</v>
      </c>
      <c r="O71" s="2" t="s">
        <v>43</v>
      </c>
      <c r="U71" s="2" t="s">
        <v>46</v>
      </c>
      <c r="V71" s="2" t="s">
        <v>254</v>
      </c>
      <c r="W71" s="2" t="s">
        <v>254</v>
      </c>
      <c r="X71" s="2" t="s">
        <v>46</v>
      </c>
      <c r="Y71" s="17" t="s">
        <v>2313</v>
      </c>
      <c r="Z71" s="6" t="s">
        <v>2320</v>
      </c>
    </row>
    <row r="72" spans="1:26" ht="45" x14ac:dyDescent="0.25">
      <c r="A72" s="1" t="s">
        <v>2354</v>
      </c>
      <c r="B72" s="1"/>
      <c r="C72" s="2">
        <v>1991</v>
      </c>
      <c r="F72" s="2" t="s">
        <v>36</v>
      </c>
      <c r="G72" s="2" t="s">
        <v>37</v>
      </c>
      <c r="H72" t="s">
        <v>58</v>
      </c>
      <c r="I72" s="7" t="s">
        <v>59</v>
      </c>
      <c r="J72" s="2" t="s">
        <v>60</v>
      </c>
      <c r="K72" s="79">
        <v>-15.737009</v>
      </c>
      <c r="L72" s="79">
        <v>-47.925823999999999</v>
      </c>
      <c r="N72" s="5" t="s">
        <v>2352</v>
      </c>
      <c r="O72" s="2" t="s">
        <v>43</v>
      </c>
      <c r="U72" s="2" t="s">
        <v>46</v>
      </c>
      <c r="V72" s="2" t="s">
        <v>254</v>
      </c>
      <c r="W72" s="2" t="s">
        <v>254</v>
      </c>
      <c r="X72" s="2" t="s">
        <v>46</v>
      </c>
      <c r="Y72" s="17" t="s">
        <v>2313</v>
      </c>
      <c r="Z72" s="6" t="s">
        <v>2320</v>
      </c>
    </row>
    <row r="73" spans="1:26" ht="45" x14ac:dyDescent="0.25">
      <c r="A73" s="1" t="s">
        <v>2355</v>
      </c>
      <c r="B73" s="1"/>
      <c r="C73" s="2">
        <v>1991</v>
      </c>
      <c r="F73" s="2" t="s">
        <v>36</v>
      </c>
      <c r="G73" s="2" t="s">
        <v>37</v>
      </c>
      <c r="H73" t="s">
        <v>58</v>
      </c>
      <c r="I73" s="7" t="s">
        <v>59</v>
      </c>
      <c r="J73" s="2" t="s">
        <v>60</v>
      </c>
      <c r="K73" s="79">
        <v>-15.737009</v>
      </c>
      <c r="L73" s="79">
        <v>-47.925823999999999</v>
      </c>
      <c r="N73" s="5" t="s">
        <v>2353</v>
      </c>
      <c r="O73" s="2" t="s">
        <v>43</v>
      </c>
      <c r="U73" s="2" t="s">
        <v>46</v>
      </c>
      <c r="V73" s="2" t="s">
        <v>254</v>
      </c>
      <c r="W73" s="2" t="s">
        <v>254</v>
      </c>
      <c r="X73" s="2" t="s">
        <v>46</v>
      </c>
      <c r="Y73" s="17" t="s">
        <v>2313</v>
      </c>
      <c r="Z73" s="6" t="s">
        <v>2320</v>
      </c>
    </row>
    <row r="74" spans="1:26" ht="45" x14ac:dyDescent="0.25">
      <c r="A74" s="1" t="s">
        <v>2356</v>
      </c>
      <c r="B74" s="1"/>
      <c r="C74" s="2">
        <v>1991</v>
      </c>
      <c r="F74" s="2" t="s">
        <v>36</v>
      </c>
      <c r="G74" s="2" t="s">
        <v>37</v>
      </c>
      <c r="H74" t="s">
        <v>51</v>
      </c>
      <c r="I74" s="7" t="s">
        <v>52</v>
      </c>
      <c r="J74" s="2" t="s">
        <v>53</v>
      </c>
      <c r="K74" s="79">
        <v>-32.538828000000002</v>
      </c>
      <c r="L74" s="79">
        <v>-52.538711999999997</v>
      </c>
      <c r="N74" s="5" t="s">
        <v>2357</v>
      </c>
      <c r="O74" s="2" t="s">
        <v>83</v>
      </c>
      <c r="P74" s="2">
        <v>15</v>
      </c>
      <c r="U74" s="2" t="s">
        <v>46</v>
      </c>
      <c r="V74" s="2" t="s">
        <v>254</v>
      </c>
      <c r="W74" s="2" t="s">
        <v>254</v>
      </c>
      <c r="X74" s="2" t="s">
        <v>46</v>
      </c>
      <c r="Y74" s="17" t="s">
        <v>2313</v>
      </c>
      <c r="Z74" s="6" t="s">
        <v>2358</v>
      </c>
    </row>
    <row r="75" spans="1:26" ht="45" x14ac:dyDescent="0.25">
      <c r="A75" s="1" t="s">
        <v>2359</v>
      </c>
      <c r="B75" s="1"/>
      <c r="C75" s="2">
        <v>1991</v>
      </c>
      <c r="F75" s="2" t="s">
        <v>36</v>
      </c>
      <c r="G75" s="2" t="s">
        <v>37</v>
      </c>
      <c r="H75" t="s">
        <v>131</v>
      </c>
      <c r="I75" s="7" t="s">
        <v>132</v>
      </c>
      <c r="J75" s="2" t="s">
        <v>133</v>
      </c>
      <c r="K75" s="79">
        <v>-2.4778519999999999</v>
      </c>
      <c r="L75" s="79">
        <v>-44.485779999999998</v>
      </c>
      <c r="N75" s="5" t="s">
        <v>2432</v>
      </c>
      <c r="O75" s="2" t="s">
        <v>43</v>
      </c>
      <c r="P75" s="2">
        <v>14</v>
      </c>
      <c r="U75" s="2" t="s">
        <v>46</v>
      </c>
      <c r="V75" s="2" t="s">
        <v>254</v>
      </c>
      <c r="W75" s="2" t="s">
        <v>254</v>
      </c>
      <c r="X75" s="2" t="s">
        <v>46</v>
      </c>
      <c r="Y75" s="17" t="s">
        <v>2313</v>
      </c>
      <c r="Z75" s="6" t="s">
        <v>2320</v>
      </c>
    </row>
    <row r="76" spans="1:26" ht="45" x14ac:dyDescent="0.25">
      <c r="A76" s="1" t="s">
        <v>2360</v>
      </c>
      <c r="B76" s="1"/>
      <c r="C76" s="2">
        <v>1993</v>
      </c>
      <c r="F76" s="2" t="s">
        <v>36</v>
      </c>
      <c r="G76" s="2" t="s">
        <v>37</v>
      </c>
      <c r="I76" s="7" t="s">
        <v>59</v>
      </c>
      <c r="J76" s="2" t="s">
        <v>60</v>
      </c>
      <c r="K76" s="79">
        <v>-15.737009</v>
      </c>
      <c r="L76" s="79">
        <v>-47.925823999999999</v>
      </c>
      <c r="N76" t="s">
        <v>2361</v>
      </c>
      <c r="U76" s="2" t="s">
        <v>46</v>
      </c>
      <c r="V76" s="2" t="s">
        <v>254</v>
      </c>
      <c r="W76" s="2" t="s">
        <v>254</v>
      </c>
      <c r="X76" s="2" t="s">
        <v>46</v>
      </c>
      <c r="Y76" s="17" t="s">
        <v>2313</v>
      </c>
      <c r="Z76" s="6" t="s">
        <v>2320</v>
      </c>
    </row>
    <row r="77" spans="1:26" ht="45" x14ac:dyDescent="0.25">
      <c r="A77" s="1" t="s">
        <v>2362</v>
      </c>
      <c r="B77" s="1"/>
      <c r="C77" s="2">
        <v>1993</v>
      </c>
      <c r="F77" s="2" t="s">
        <v>36</v>
      </c>
      <c r="G77" s="2" t="s">
        <v>37</v>
      </c>
      <c r="I77" s="7" t="s">
        <v>1839</v>
      </c>
      <c r="J77" s="2" t="s">
        <v>60</v>
      </c>
      <c r="K77" s="79">
        <v>-15.737009</v>
      </c>
      <c r="L77" s="79">
        <v>-47.925823999999999</v>
      </c>
      <c r="N77" s="5" t="s">
        <v>2363</v>
      </c>
      <c r="U77" s="2" t="s">
        <v>46</v>
      </c>
      <c r="V77" s="2" t="s">
        <v>254</v>
      </c>
      <c r="W77" s="2" t="s">
        <v>254</v>
      </c>
      <c r="X77" s="2" t="s">
        <v>46</v>
      </c>
      <c r="Y77" s="17" t="s">
        <v>2313</v>
      </c>
      <c r="Z77" s="6" t="s">
        <v>2320</v>
      </c>
    </row>
    <row r="78" spans="1:26" ht="45" x14ac:dyDescent="0.25">
      <c r="A78" s="1" t="s">
        <v>2364</v>
      </c>
      <c r="B78" s="1"/>
      <c r="C78" s="2">
        <v>1993</v>
      </c>
      <c r="F78" s="2" t="s">
        <v>36</v>
      </c>
      <c r="G78" s="2" t="s">
        <v>37</v>
      </c>
      <c r="H78" t="s">
        <v>2365</v>
      </c>
      <c r="I78" s="7" t="s">
        <v>397</v>
      </c>
      <c r="J78" s="2" t="s">
        <v>53</v>
      </c>
      <c r="K78" s="80">
        <v>-31.802009000000002</v>
      </c>
      <c r="L78" s="80">
        <v>-52.415047999999999</v>
      </c>
      <c r="N78" s="5" t="s">
        <v>2366</v>
      </c>
      <c r="O78" s="2" t="s">
        <v>43</v>
      </c>
      <c r="U78" s="2" t="s">
        <v>46</v>
      </c>
      <c r="V78" s="2" t="s">
        <v>254</v>
      </c>
      <c r="W78" s="2" t="s">
        <v>254</v>
      </c>
      <c r="X78" s="2" t="s">
        <v>46</v>
      </c>
      <c r="Y78" s="17" t="s">
        <v>2313</v>
      </c>
      <c r="Z78" s="6" t="s">
        <v>2320</v>
      </c>
    </row>
    <row r="79" spans="1:26" ht="45" x14ac:dyDescent="0.25">
      <c r="A79" s="1" t="s">
        <v>2367</v>
      </c>
      <c r="B79" s="1"/>
      <c r="C79" s="2">
        <v>1993</v>
      </c>
      <c r="F79" s="2" t="s">
        <v>36</v>
      </c>
      <c r="G79" s="2" t="s">
        <v>37</v>
      </c>
      <c r="H79" s="5" t="s">
        <v>2368</v>
      </c>
      <c r="I79" s="7"/>
      <c r="J79" s="2" t="s">
        <v>80</v>
      </c>
      <c r="K79" s="80"/>
      <c r="L79" s="80"/>
      <c r="N79" s="5" t="s">
        <v>2369</v>
      </c>
      <c r="U79" s="2" t="s">
        <v>46</v>
      </c>
      <c r="V79" s="2" t="s">
        <v>254</v>
      </c>
      <c r="W79" s="2" t="s">
        <v>254</v>
      </c>
      <c r="X79" s="2" t="s">
        <v>46</v>
      </c>
      <c r="Y79" s="17" t="s">
        <v>2313</v>
      </c>
      <c r="Z79" s="6" t="s">
        <v>2320</v>
      </c>
    </row>
    <row r="80" spans="1:26" ht="60" x14ac:dyDescent="0.25">
      <c r="A80" s="1" t="s">
        <v>2370</v>
      </c>
      <c r="B80" s="1"/>
      <c r="C80" s="2">
        <v>1994</v>
      </c>
      <c r="F80" s="2" t="s">
        <v>36</v>
      </c>
      <c r="G80" s="2" t="s">
        <v>37</v>
      </c>
      <c r="H80" t="s">
        <v>58</v>
      </c>
      <c r="I80" s="7" t="s">
        <v>59</v>
      </c>
      <c r="J80" s="2" t="s">
        <v>60</v>
      </c>
      <c r="K80" s="79">
        <v>-15.737009</v>
      </c>
      <c r="L80" s="79">
        <v>-47.925823999999999</v>
      </c>
      <c r="N80" t="s">
        <v>2371</v>
      </c>
      <c r="P80" s="2">
        <v>25</v>
      </c>
      <c r="U80" s="2" t="s">
        <v>46</v>
      </c>
      <c r="V80" s="2" t="s">
        <v>254</v>
      </c>
      <c r="W80" s="2" t="s">
        <v>254</v>
      </c>
      <c r="X80" s="2" t="s">
        <v>46</v>
      </c>
      <c r="Y80" s="17" t="s">
        <v>2313</v>
      </c>
      <c r="Z80" s="6" t="s">
        <v>2372</v>
      </c>
    </row>
    <row r="81" spans="1:26" ht="45" x14ac:dyDescent="0.25">
      <c r="A81" s="1" t="s">
        <v>2373</v>
      </c>
      <c r="B81" s="1"/>
      <c r="C81" s="2">
        <v>1994</v>
      </c>
      <c r="F81" s="2" t="s">
        <v>36</v>
      </c>
      <c r="G81" s="2" t="s">
        <v>37</v>
      </c>
      <c r="H81" t="s">
        <v>58</v>
      </c>
      <c r="I81" s="7" t="s">
        <v>59</v>
      </c>
      <c r="J81" s="2" t="s">
        <v>60</v>
      </c>
      <c r="K81" s="79">
        <v>-15.737009</v>
      </c>
      <c r="L81" s="79">
        <v>-47.925823999999999</v>
      </c>
      <c r="N81" s="5" t="s">
        <v>2374</v>
      </c>
      <c r="U81" s="2" t="s">
        <v>46</v>
      </c>
      <c r="V81" s="2" t="s">
        <v>254</v>
      </c>
      <c r="W81" s="2" t="s">
        <v>254</v>
      </c>
      <c r="X81" s="2" t="s">
        <v>46</v>
      </c>
      <c r="Y81" s="17" t="s">
        <v>2313</v>
      </c>
      <c r="Z81" s="6" t="s">
        <v>2320</v>
      </c>
    </row>
    <row r="82" spans="1:26" ht="45" x14ac:dyDescent="0.25">
      <c r="A82" s="1" t="s">
        <v>2375</v>
      </c>
      <c r="B82" s="1"/>
      <c r="C82" s="2">
        <v>1994</v>
      </c>
      <c r="F82" s="2" t="s">
        <v>36</v>
      </c>
      <c r="G82" s="2" t="s">
        <v>37</v>
      </c>
      <c r="I82" s="7" t="s">
        <v>2376</v>
      </c>
      <c r="J82" s="2" t="s">
        <v>98</v>
      </c>
      <c r="K82" s="80">
        <v>-23.869005999999999</v>
      </c>
      <c r="L82" s="80">
        <v>-51.856675000000003</v>
      </c>
      <c r="N82" s="5" t="s">
        <v>2377</v>
      </c>
      <c r="O82" s="2" t="s">
        <v>43</v>
      </c>
      <c r="U82" s="2" t="s">
        <v>46</v>
      </c>
      <c r="V82" s="2" t="s">
        <v>254</v>
      </c>
      <c r="W82" s="2" t="s">
        <v>254</v>
      </c>
      <c r="X82" s="2" t="s">
        <v>46</v>
      </c>
      <c r="Y82" s="17" t="s">
        <v>2313</v>
      </c>
      <c r="Z82" s="6" t="s">
        <v>2320</v>
      </c>
    </row>
    <row r="83" spans="1:26" ht="45" x14ac:dyDescent="0.25">
      <c r="A83" s="1" t="s">
        <v>2378</v>
      </c>
      <c r="B83" s="1"/>
      <c r="C83" s="2">
        <v>1995</v>
      </c>
      <c r="F83" s="2" t="s">
        <v>36</v>
      </c>
      <c r="G83" s="2" t="s">
        <v>37</v>
      </c>
      <c r="H83" t="s">
        <v>58</v>
      </c>
      <c r="I83" s="7" t="s">
        <v>59</v>
      </c>
      <c r="J83" s="2" t="s">
        <v>60</v>
      </c>
      <c r="K83" s="79">
        <v>-15.737009</v>
      </c>
      <c r="L83" s="79">
        <v>-47.925823999999999</v>
      </c>
      <c r="N83" s="5" t="s">
        <v>2363</v>
      </c>
      <c r="U83" s="2" t="s">
        <v>46</v>
      </c>
      <c r="V83" s="2" t="s">
        <v>254</v>
      </c>
      <c r="W83" s="2" t="s">
        <v>254</v>
      </c>
      <c r="X83" s="2" t="s">
        <v>46</v>
      </c>
      <c r="Y83" s="17" t="s">
        <v>2313</v>
      </c>
      <c r="Z83" s="6" t="s">
        <v>2320</v>
      </c>
    </row>
    <row r="84" spans="1:26" ht="45" x14ac:dyDescent="0.25">
      <c r="A84" s="1" t="s">
        <v>2379</v>
      </c>
      <c r="B84" s="1"/>
      <c r="C84" s="2">
        <v>1996</v>
      </c>
      <c r="F84" s="2" t="s">
        <v>36</v>
      </c>
      <c r="G84" s="2" t="s">
        <v>37</v>
      </c>
      <c r="H84" t="s">
        <v>58</v>
      </c>
      <c r="I84" s="7" t="s">
        <v>59</v>
      </c>
      <c r="J84" s="2" t="s">
        <v>60</v>
      </c>
      <c r="K84" s="79">
        <v>-15.737009</v>
      </c>
      <c r="L84" s="79">
        <v>-47.925823999999999</v>
      </c>
      <c r="N84" s="5" t="s">
        <v>2363</v>
      </c>
      <c r="U84" s="2" t="s">
        <v>46</v>
      </c>
      <c r="V84" s="2" t="s">
        <v>254</v>
      </c>
      <c r="W84" s="2" t="s">
        <v>254</v>
      </c>
      <c r="X84" s="2" t="s">
        <v>46</v>
      </c>
      <c r="Y84" s="17" t="s">
        <v>2313</v>
      </c>
      <c r="Z84" s="6" t="s">
        <v>2320</v>
      </c>
    </row>
    <row r="85" spans="1:26" ht="45" x14ac:dyDescent="0.25">
      <c r="A85" s="1" t="s">
        <v>2380</v>
      </c>
      <c r="B85" s="1"/>
      <c r="C85" s="2">
        <v>1997</v>
      </c>
      <c r="F85" s="2" t="s">
        <v>36</v>
      </c>
      <c r="G85" s="2" t="s">
        <v>37</v>
      </c>
      <c r="H85" t="s">
        <v>58</v>
      </c>
      <c r="I85" s="7" t="s">
        <v>59</v>
      </c>
      <c r="J85" s="2" t="s">
        <v>60</v>
      </c>
      <c r="K85" s="79">
        <v>-15.737009</v>
      </c>
      <c r="L85" s="79">
        <v>-47.925823999999999</v>
      </c>
      <c r="N85" s="5"/>
      <c r="U85" s="2" t="s">
        <v>46</v>
      </c>
      <c r="V85" s="2" t="s">
        <v>254</v>
      </c>
      <c r="W85" s="2" t="s">
        <v>254</v>
      </c>
      <c r="X85" s="2" t="s">
        <v>46</v>
      </c>
      <c r="Y85" s="17" t="s">
        <v>2313</v>
      </c>
      <c r="Z85" s="6" t="s">
        <v>2320</v>
      </c>
    </row>
    <row r="86" spans="1:26" ht="45" x14ac:dyDescent="0.25">
      <c r="A86" s="1" t="s">
        <v>2381</v>
      </c>
      <c r="B86" s="1"/>
      <c r="C86" s="2">
        <v>1997</v>
      </c>
      <c r="F86" s="2" t="s">
        <v>36</v>
      </c>
      <c r="G86" s="2" t="s">
        <v>37</v>
      </c>
      <c r="H86" t="s">
        <v>2383</v>
      </c>
      <c r="I86" s="7" t="s">
        <v>339</v>
      </c>
      <c r="J86" s="2" t="s">
        <v>90</v>
      </c>
      <c r="K86" s="80">
        <v>-7.1357160000000004</v>
      </c>
      <c r="L86" s="80">
        <v>-34.860317999999999</v>
      </c>
      <c r="N86" t="s">
        <v>2382</v>
      </c>
      <c r="U86" s="2" t="s">
        <v>46</v>
      </c>
      <c r="V86" s="2" t="s">
        <v>254</v>
      </c>
      <c r="W86" s="2" t="s">
        <v>254</v>
      </c>
      <c r="X86" s="2" t="s">
        <v>46</v>
      </c>
      <c r="Y86" s="17" t="s">
        <v>2313</v>
      </c>
      <c r="Z86" s="6" t="s">
        <v>2320</v>
      </c>
    </row>
    <row r="87" spans="1:26" ht="45" x14ac:dyDescent="0.25">
      <c r="A87" s="1" t="s">
        <v>2384</v>
      </c>
      <c r="B87" s="1"/>
      <c r="C87" s="2">
        <v>1998</v>
      </c>
      <c r="F87" s="2" t="s">
        <v>36</v>
      </c>
      <c r="G87" s="2" t="s">
        <v>37</v>
      </c>
      <c r="H87" t="s">
        <v>2385</v>
      </c>
      <c r="I87" s="7" t="s">
        <v>1809</v>
      </c>
      <c r="J87" s="2" t="s">
        <v>176</v>
      </c>
      <c r="K87" s="80">
        <v>-26.908619000000002</v>
      </c>
      <c r="L87" s="80">
        <v>-48.677002999999999</v>
      </c>
      <c r="N87" s="5" t="s">
        <v>211</v>
      </c>
      <c r="U87" s="2" t="s">
        <v>46</v>
      </c>
      <c r="V87" s="2" t="s">
        <v>254</v>
      </c>
      <c r="W87" s="2" t="s">
        <v>254</v>
      </c>
      <c r="X87" s="2" t="s">
        <v>46</v>
      </c>
      <c r="Y87" s="17" t="s">
        <v>2313</v>
      </c>
      <c r="Z87" s="6" t="s">
        <v>2320</v>
      </c>
    </row>
    <row r="88" spans="1:26" ht="45" x14ac:dyDescent="0.25">
      <c r="A88" s="1" t="s">
        <v>2386</v>
      </c>
      <c r="B88" s="1"/>
      <c r="C88" s="2">
        <v>1998</v>
      </c>
      <c r="F88" s="2" t="s">
        <v>36</v>
      </c>
      <c r="G88" s="2" t="s">
        <v>37</v>
      </c>
      <c r="H88" s="5" t="s">
        <v>38</v>
      </c>
      <c r="I88" s="7" t="s">
        <v>39</v>
      </c>
      <c r="J88" s="2" t="s">
        <v>40</v>
      </c>
      <c r="K88" s="79">
        <v>-19.576833000000001</v>
      </c>
      <c r="L88" s="79">
        <v>-57.019150000000003</v>
      </c>
      <c r="N88" s="5"/>
      <c r="U88" s="2" t="s">
        <v>46</v>
      </c>
      <c r="V88" s="2" t="s">
        <v>254</v>
      </c>
      <c r="W88" s="2" t="s">
        <v>254</v>
      </c>
      <c r="X88" s="2" t="s">
        <v>46</v>
      </c>
      <c r="Y88" s="17" t="s">
        <v>2313</v>
      </c>
      <c r="Z88" s="6" t="s">
        <v>2320</v>
      </c>
    </row>
    <row r="89" spans="1:26" ht="45" x14ac:dyDescent="0.25">
      <c r="A89" s="1" t="s">
        <v>2387</v>
      </c>
      <c r="B89" s="1"/>
      <c r="C89" s="2">
        <v>1999</v>
      </c>
      <c r="F89" s="2" t="s">
        <v>36</v>
      </c>
      <c r="G89" s="2" t="s">
        <v>37</v>
      </c>
      <c r="H89" s="5" t="s">
        <v>38</v>
      </c>
      <c r="I89" s="7" t="s">
        <v>39</v>
      </c>
      <c r="J89" s="2" t="s">
        <v>40</v>
      </c>
      <c r="K89" s="79">
        <v>-19.576833000000001</v>
      </c>
      <c r="L89" s="79">
        <v>-57.019150000000003</v>
      </c>
      <c r="N89" s="5"/>
      <c r="U89" s="2" t="s">
        <v>46</v>
      </c>
      <c r="V89" s="2" t="s">
        <v>254</v>
      </c>
      <c r="W89" s="2" t="s">
        <v>254</v>
      </c>
      <c r="X89" s="2" t="s">
        <v>46</v>
      </c>
      <c r="Y89" s="17" t="s">
        <v>2313</v>
      </c>
      <c r="Z89" s="6" t="s">
        <v>2320</v>
      </c>
    </row>
    <row r="90" spans="1:26" ht="60" x14ac:dyDescent="0.25">
      <c r="A90" s="1" t="s">
        <v>2388</v>
      </c>
      <c r="B90" s="1"/>
      <c r="C90" s="2">
        <v>2000</v>
      </c>
      <c r="F90" s="2" t="s">
        <v>36</v>
      </c>
      <c r="G90" s="2" t="s">
        <v>37</v>
      </c>
      <c r="H90" t="s">
        <v>58</v>
      </c>
      <c r="I90" s="7" t="s">
        <v>59</v>
      </c>
      <c r="J90" s="2" t="s">
        <v>60</v>
      </c>
      <c r="K90" s="79">
        <v>-15.737009</v>
      </c>
      <c r="L90" s="79">
        <v>-47.925823999999999</v>
      </c>
      <c r="N90" s="5" t="s">
        <v>2389</v>
      </c>
      <c r="U90" s="2" t="s">
        <v>46</v>
      </c>
      <c r="V90" s="2" t="s">
        <v>254</v>
      </c>
      <c r="W90" s="2" t="s">
        <v>254</v>
      </c>
      <c r="X90" s="2" t="s">
        <v>46</v>
      </c>
      <c r="Y90" s="17" t="s">
        <v>2313</v>
      </c>
      <c r="Z90" s="6" t="s">
        <v>2390</v>
      </c>
    </row>
    <row r="91" spans="1:26" ht="45" x14ac:dyDescent="0.25">
      <c r="A91" s="1" t="s">
        <v>2391</v>
      </c>
      <c r="B91" s="1"/>
      <c r="C91" s="2">
        <v>2000</v>
      </c>
      <c r="F91" s="2" t="s">
        <v>36</v>
      </c>
      <c r="G91" s="2" t="s">
        <v>37</v>
      </c>
      <c r="J91" s="2" t="s">
        <v>204</v>
      </c>
      <c r="K91" s="80"/>
      <c r="L91" s="80"/>
      <c r="N91" t="s">
        <v>2392</v>
      </c>
      <c r="U91" s="2" t="s">
        <v>46</v>
      </c>
      <c r="V91" s="2" t="s">
        <v>254</v>
      </c>
      <c r="W91" s="2" t="s">
        <v>254</v>
      </c>
      <c r="X91" s="2" t="s">
        <v>46</v>
      </c>
      <c r="Y91" s="17" t="s">
        <v>2313</v>
      </c>
      <c r="Z91" s="6" t="s">
        <v>2320</v>
      </c>
    </row>
    <row r="92" spans="1:26" ht="60" x14ac:dyDescent="0.25">
      <c r="A92" s="1" t="s">
        <v>2393</v>
      </c>
      <c r="B92" s="1"/>
      <c r="C92" s="2">
        <v>2000</v>
      </c>
      <c r="F92" s="2" t="s">
        <v>36</v>
      </c>
      <c r="G92" s="2" t="s">
        <v>37</v>
      </c>
      <c r="H92" t="s">
        <v>2385</v>
      </c>
      <c r="I92" s="7" t="s">
        <v>1809</v>
      </c>
      <c r="J92" s="2" t="s">
        <v>176</v>
      </c>
      <c r="K92" s="80">
        <v>-26.908619000000002</v>
      </c>
      <c r="L92" s="80">
        <v>-48.677002999999999</v>
      </c>
      <c r="N92" s="5" t="s">
        <v>2394</v>
      </c>
      <c r="U92" s="2" t="s">
        <v>46</v>
      </c>
      <c r="V92" s="2" t="s">
        <v>254</v>
      </c>
      <c r="W92" s="2" t="s">
        <v>254</v>
      </c>
      <c r="X92" s="2" t="s">
        <v>46</v>
      </c>
      <c r="Y92" s="17" t="s">
        <v>2313</v>
      </c>
      <c r="Z92" s="6" t="s">
        <v>2395</v>
      </c>
    </row>
    <row r="93" spans="1:26" ht="60" x14ac:dyDescent="0.25">
      <c r="A93" s="1" t="s">
        <v>2396</v>
      </c>
      <c r="B93" s="1"/>
      <c r="C93" s="2">
        <v>2006</v>
      </c>
      <c r="F93" s="2" t="s">
        <v>36</v>
      </c>
      <c r="G93" s="2" t="s">
        <v>37</v>
      </c>
      <c r="H93" t="s">
        <v>88</v>
      </c>
      <c r="I93" s="7" t="s">
        <v>89</v>
      </c>
      <c r="J93" s="2" t="s">
        <v>90</v>
      </c>
      <c r="K93" s="80">
        <v>-6.7419260000000003</v>
      </c>
      <c r="L93" s="80">
        <v>-35.154395000000001</v>
      </c>
      <c r="N93" s="5" t="s">
        <v>2397</v>
      </c>
      <c r="O93" s="2" t="s">
        <v>43</v>
      </c>
      <c r="U93" s="2" t="s">
        <v>46</v>
      </c>
      <c r="V93" s="2" t="s">
        <v>254</v>
      </c>
      <c r="W93" s="2" t="s">
        <v>254</v>
      </c>
      <c r="X93" s="2" t="s">
        <v>46</v>
      </c>
      <c r="Y93" s="17" t="s">
        <v>2313</v>
      </c>
      <c r="Z93" s="6" t="s">
        <v>2395</v>
      </c>
    </row>
    <row r="94" spans="1:26" ht="60" x14ac:dyDescent="0.25">
      <c r="A94" s="1" t="s">
        <v>2398</v>
      </c>
      <c r="B94" s="1"/>
      <c r="C94" s="2">
        <v>2006</v>
      </c>
      <c r="F94" s="2" t="s">
        <v>36</v>
      </c>
      <c r="G94" s="2" t="s">
        <v>37</v>
      </c>
      <c r="H94" t="s">
        <v>2400</v>
      </c>
      <c r="I94" s="7" t="s">
        <v>497</v>
      </c>
      <c r="J94" s="2" t="s">
        <v>80</v>
      </c>
      <c r="K94" s="80">
        <v>-23.960176000000001</v>
      </c>
      <c r="L94" s="80">
        <v>-46.322940000000003</v>
      </c>
      <c r="N94" s="5" t="s">
        <v>2399</v>
      </c>
      <c r="O94" s="2" t="s">
        <v>83</v>
      </c>
      <c r="U94" s="2" t="s">
        <v>46</v>
      </c>
      <c r="V94" s="2" t="s">
        <v>254</v>
      </c>
      <c r="W94" s="2" t="s">
        <v>254</v>
      </c>
      <c r="X94" s="2" t="s">
        <v>46</v>
      </c>
      <c r="Y94" s="17" t="s">
        <v>2313</v>
      </c>
      <c r="Z94" s="6" t="s">
        <v>2395</v>
      </c>
    </row>
    <row r="95" spans="1:26" s="93" customFormat="1" ht="105" x14ac:dyDescent="0.25">
      <c r="A95" s="92" t="s">
        <v>2401</v>
      </c>
      <c r="B95" s="92" t="s">
        <v>2436</v>
      </c>
      <c r="C95" s="73">
        <v>2022</v>
      </c>
      <c r="D95" s="73">
        <v>5</v>
      </c>
      <c r="E95" s="73">
        <v>30</v>
      </c>
      <c r="F95" s="73" t="s">
        <v>329</v>
      </c>
      <c r="G95" s="73" t="s">
        <v>37</v>
      </c>
      <c r="J95" s="73"/>
      <c r="K95" s="80"/>
      <c r="L95" s="80"/>
      <c r="N95" s="93" t="s">
        <v>2600</v>
      </c>
      <c r="O95" s="73" t="s">
        <v>43</v>
      </c>
      <c r="P95" s="73">
        <v>86</v>
      </c>
      <c r="Q95" s="73">
        <v>75</v>
      </c>
      <c r="R95" s="73">
        <v>9</v>
      </c>
      <c r="S95" s="73">
        <v>2</v>
      </c>
      <c r="T95" s="33" t="s">
        <v>2437</v>
      </c>
      <c r="U95" s="73" t="s">
        <v>45</v>
      </c>
      <c r="V95" s="73" t="s">
        <v>45</v>
      </c>
      <c r="W95" s="73" t="s">
        <v>45</v>
      </c>
      <c r="X95" s="73" t="s">
        <v>46</v>
      </c>
      <c r="Y95" s="94" t="s">
        <v>2435</v>
      </c>
      <c r="Z95" s="95" t="s">
        <v>2438</v>
      </c>
    </row>
    <row r="96" spans="1:26" ht="105" x14ac:dyDescent="0.25">
      <c r="A96" s="1" t="s">
        <v>2402</v>
      </c>
      <c r="B96" s="1" t="s">
        <v>2403</v>
      </c>
      <c r="C96" s="2">
        <v>2022</v>
      </c>
      <c r="D96" s="2">
        <v>5</v>
      </c>
      <c r="E96" s="8">
        <v>40</v>
      </c>
      <c r="F96" s="2" t="s">
        <v>36</v>
      </c>
      <c r="G96" s="2" t="s">
        <v>37</v>
      </c>
      <c r="H96" t="s">
        <v>2404</v>
      </c>
      <c r="I96" s="7" t="s">
        <v>676</v>
      </c>
      <c r="J96" s="2" t="s">
        <v>563</v>
      </c>
      <c r="K96" s="79">
        <v>-1.4598450000000001</v>
      </c>
      <c r="L96" s="79">
        <v>-48.487825999999998</v>
      </c>
      <c r="M96" s="5" t="s">
        <v>2405</v>
      </c>
      <c r="N96" s="5" t="s">
        <v>2406</v>
      </c>
      <c r="O96" s="2" t="s">
        <v>43</v>
      </c>
      <c r="P96" s="2">
        <v>24</v>
      </c>
      <c r="Q96" s="2">
        <v>18</v>
      </c>
      <c r="R96" s="2">
        <v>4</v>
      </c>
      <c r="S96" s="2">
        <v>2</v>
      </c>
      <c r="T96" s="5" t="s">
        <v>2428</v>
      </c>
      <c r="U96" s="2" t="s">
        <v>45</v>
      </c>
      <c r="V96" s="2" t="s">
        <v>45</v>
      </c>
      <c r="W96" s="2" t="s">
        <v>45</v>
      </c>
      <c r="X96" s="2" t="s">
        <v>45</v>
      </c>
      <c r="Y96" s="2" t="s">
        <v>2407</v>
      </c>
      <c r="Z96" s="5" t="s">
        <v>2602</v>
      </c>
    </row>
    <row r="97" spans="1:26" ht="60" x14ac:dyDescent="0.25">
      <c r="A97" s="1" t="s">
        <v>2598</v>
      </c>
      <c r="B97" s="1" t="s">
        <v>2599</v>
      </c>
      <c r="C97" s="2">
        <v>2022</v>
      </c>
      <c r="D97" s="2">
        <v>5</v>
      </c>
      <c r="E97" s="2">
        <v>50</v>
      </c>
      <c r="F97" s="2" t="s">
        <v>36</v>
      </c>
      <c r="G97" s="2" t="s">
        <v>37</v>
      </c>
      <c r="H97" t="s">
        <v>88</v>
      </c>
      <c r="I97" s="7" t="s">
        <v>89</v>
      </c>
      <c r="J97" s="2" t="s">
        <v>90</v>
      </c>
      <c r="K97" s="80">
        <v>-6.7419260000000003</v>
      </c>
      <c r="L97" s="80">
        <v>-35.154395000000001</v>
      </c>
      <c r="M97" t="s">
        <v>251</v>
      </c>
      <c r="N97" t="s">
        <v>2406</v>
      </c>
      <c r="O97" s="2" t="s">
        <v>43</v>
      </c>
      <c r="P97" s="2">
        <v>22</v>
      </c>
      <c r="Q97" s="2">
        <v>18</v>
      </c>
      <c r="R97" s="2">
        <v>4</v>
      </c>
      <c r="U97" s="2" t="s">
        <v>45</v>
      </c>
      <c r="V97" s="2" t="s">
        <v>45</v>
      </c>
      <c r="W97" s="2" t="s">
        <v>45</v>
      </c>
      <c r="X97" s="2" t="s">
        <v>45</v>
      </c>
      <c r="Y97" s="2" t="s">
        <v>292</v>
      </c>
      <c r="Z97" s="5" t="s">
        <v>2601</v>
      </c>
    </row>
  </sheetData>
  <sortState xmlns:xlrd2="http://schemas.microsoft.com/office/spreadsheetml/2017/richdata2" ref="A2:Z96">
    <sortCondition ref="A1:A96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645D9-4464-4E42-901E-30E84C366967}">
  <dimension ref="A1:D1"/>
  <sheetViews>
    <sheetView workbookViewId="0">
      <selection activeCell="A2" sqref="A2"/>
    </sheetView>
  </sheetViews>
  <sheetFormatPr defaultRowHeight="15" x14ac:dyDescent="0.25"/>
  <cols>
    <col min="1" max="1" width="52.42578125" customWidth="1"/>
  </cols>
  <sheetData>
    <row r="1" spans="1:4" x14ac:dyDescent="0.25">
      <c r="A1" s="15" t="s">
        <v>1863</v>
      </c>
      <c r="B1" s="14"/>
      <c r="C1" s="14"/>
      <c r="D1" s="1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077F5-56B2-4EDB-8999-28DB6A2EA4FB}">
  <dimension ref="A1:K25"/>
  <sheetViews>
    <sheetView workbookViewId="0">
      <selection activeCell="E1" sqref="E1"/>
    </sheetView>
  </sheetViews>
  <sheetFormatPr defaultRowHeight="15" x14ac:dyDescent="0.25"/>
  <cols>
    <col min="1" max="1" width="29.28515625" customWidth="1"/>
    <col min="2" max="2" width="17" customWidth="1"/>
    <col min="3" max="3" width="79.5703125" customWidth="1"/>
    <col min="4" max="4" width="16" customWidth="1"/>
    <col min="5" max="5" width="11.42578125" customWidth="1"/>
    <col min="6" max="6" width="14.28515625" style="2" customWidth="1"/>
    <col min="7" max="7" width="17.42578125" customWidth="1"/>
    <col min="8" max="8" width="11.425781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640</v>
      </c>
      <c r="B2" s="9" t="s">
        <v>378</v>
      </c>
      <c r="D2" t="s">
        <v>641</v>
      </c>
      <c r="E2" s="2" t="s">
        <v>115</v>
      </c>
      <c r="F2" s="2" t="s">
        <v>361</v>
      </c>
      <c r="H2" s="2"/>
      <c r="I2" s="2"/>
      <c r="J2" s="2"/>
      <c r="K2" s="2"/>
    </row>
    <row r="3" spans="1:11" x14ac:dyDescent="0.25">
      <c r="A3" t="s">
        <v>642</v>
      </c>
      <c r="B3" s="9" t="s">
        <v>354</v>
      </c>
      <c r="D3" t="s">
        <v>641</v>
      </c>
      <c r="E3" s="2" t="s">
        <v>115</v>
      </c>
      <c r="F3" s="2" t="s">
        <v>361</v>
      </c>
    </row>
    <row r="4" spans="1:11" x14ac:dyDescent="0.25">
      <c r="A4" t="s">
        <v>643</v>
      </c>
      <c r="B4" s="9" t="s">
        <v>354</v>
      </c>
      <c r="D4" t="s">
        <v>644</v>
      </c>
      <c r="E4" s="2" t="s">
        <v>115</v>
      </c>
      <c r="F4" s="2" t="s">
        <v>361</v>
      </c>
    </row>
    <row r="5" spans="1:11" x14ac:dyDescent="0.25">
      <c r="A5" t="s">
        <v>645</v>
      </c>
      <c r="B5" s="9" t="s">
        <v>354</v>
      </c>
      <c r="D5" t="s">
        <v>646</v>
      </c>
      <c r="E5" s="2" t="s">
        <v>115</v>
      </c>
      <c r="F5" s="2" t="s">
        <v>361</v>
      </c>
    </row>
    <row r="6" spans="1:11" x14ac:dyDescent="0.25">
      <c r="A6" t="s">
        <v>647</v>
      </c>
      <c r="B6" s="9" t="s">
        <v>354</v>
      </c>
      <c r="D6" t="s">
        <v>648</v>
      </c>
      <c r="E6" s="2" t="s">
        <v>115</v>
      </c>
      <c r="F6" s="2" t="s">
        <v>361</v>
      </c>
    </row>
    <row r="7" spans="1:11" x14ac:dyDescent="0.25">
      <c r="A7" t="s">
        <v>649</v>
      </c>
      <c r="B7" s="9" t="s">
        <v>354</v>
      </c>
      <c r="C7" t="s">
        <v>650</v>
      </c>
      <c r="D7" t="s">
        <v>651</v>
      </c>
      <c r="E7" s="2" t="s">
        <v>162</v>
      </c>
      <c r="F7" s="2" t="s">
        <v>361</v>
      </c>
    </row>
    <row r="8" spans="1:11" x14ac:dyDescent="0.25">
      <c r="A8" t="s">
        <v>652</v>
      </c>
      <c r="B8" s="9" t="s">
        <v>378</v>
      </c>
      <c r="D8" t="s">
        <v>311</v>
      </c>
      <c r="E8" s="2" t="s">
        <v>80</v>
      </c>
      <c r="F8" s="2" t="s">
        <v>361</v>
      </c>
    </row>
    <row r="9" spans="1:11" x14ac:dyDescent="0.25">
      <c r="A9" t="s">
        <v>653</v>
      </c>
      <c r="B9" s="9" t="s">
        <v>378</v>
      </c>
      <c r="D9" t="s">
        <v>311</v>
      </c>
      <c r="E9" s="2" t="s">
        <v>80</v>
      </c>
      <c r="F9" s="2" t="s">
        <v>361</v>
      </c>
    </row>
    <row r="10" spans="1:11" x14ac:dyDescent="0.25">
      <c r="A10" t="s">
        <v>654</v>
      </c>
      <c r="B10" s="9" t="s">
        <v>354</v>
      </c>
      <c r="D10" t="s">
        <v>651</v>
      </c>
      <c r="E10" s="2" t="s">
        <v>162</v>
      </c>
      <c r="F10" s="2" t="s">
        <v>361</v>
      </c>
    </row>
    <row r="11" spans="1:11" x14ac:dyDescent="0.25">
      <c r="A11" t="s">
        <v>655</v>
      </c>
      <c r="B11" s="9" t="s">
        <v>378</v>
      </c>
      <c r="D11" t="s">
        <v>641</v>
      </c>
      <c r="E11" s="2" t="s">
        <v>115</v>
      </c>
      <c r="F11" s="2" t="s">
        <v>361</v>
      </c>
    </row>
    <row r="12" spans="1:11" x14ac:dyDescent="0.25">
      <c r="A12" t="s">
        <v>656</v>
      </c>
      <c r="B12" s="9" t="s">
        <v>354</v>
      </c>
      <c r="D12" t="s">
        <v>302</v>
      </c>
      <c r="E12" s="2" t="s">
        <v>115</v>
      </c>
      <c r="F12" s="2" t="s">
        <v>361</v>
      </c>
    </row>
    <row r="13" spans="1:11" x14ac:dyDescent="0.25">
      <c r="A13" t="s">
        <v>657</v>
      </c>
      <c r="B13" s="9" t="s">
        <v>378</v>
      </c>
      <c r="D13" t="s">
        <v>658</v>
      </c>
      <c r="E13" s="2" t="s">
        <v>115</v>
      </c>
      <c r="F13" s="2" t="s">
        <v>361</v>
      </c>
    </row>
    <row r="14" spans="1:11" x14ac:dyDescent="0.25">
      <c r="A14" t="s">
        <v>659</v>
      </c>
      <c r="B14" s="9" t="s">
        <v>354</v>
      </c>
      <c r="D14" t="s">
        <v>302</v>
      </c>
      <c r="E14" s="2" t="s">
        <v>115</v>
      </c>
      <c r="F14" s="2" t="s">
        <v>361</v>
      </c>
    </row>
    <row r="15" spans="1:11" x14ac:dyDescent="0.25">
      <c r="A15" t="s">
        <v>660</v>
      </c>
      <c r="B15" s="9" t="s">
        <v>354</v>
      </c>
      <c r="D15" t="s">
        <v>661</v>
      </c>
      <c r="E15" s="2" t="s">
        <v>162</v>
      </c>
      <c r="F15" s="2" t="s">
        <v>361</v>
      </c>
    </row>
    <row r="16" spans="1:11" x14ac:dyDescent="0.25">
      <c r="A16" t="s">
        <v>662</v>
      </c>
      <c r="B16" s="9" t="s">
        <v>378</v>
      </c>
      <c r="D16" t="s">
        <v>302</v>
      </c>
      <c r="E16" s="2" t="s">
        <v>115</v>
      </c>
      <c r="F16" s="2" t="s">
        <v>361</v>
      </c>
    </row>
    <row r="17" spans="1:6" x14ac:dyDescent="0.25">
      <c r="A17" t="s">
        <v>663</v>
      </c>
      <c r="B17" s="9" t="s">
        <v>354</v>
      </c>
      <c r="D17" t="s">
        <v>175</v>
      </c>
      <c r="E17" s="2" t="s">
        <v>176</v>
      </c>
      <c r="F17" s="2" t="s">
        <v>361</v>
      </c>
    </row>
    <row r="18" spans="1:6" x14ac:dyDescent="0.25">
      <c r="A18" t="s">
        <v>664</v>
      </c>
      <c r="B18" s="9" t="s">
        <v>378</v>
      </c>
      <c r="C18" t="s">
        <v>665</v>
      </c>
      <c r="D18" t="s">
        <v>666</v>
      </c>
      <c r="E18" s="2" t="s">
        <v>460</v>
      </c>
      <c r="F18" s="2" t="s">
        <v>361</v>
      </c>
    </row>
    <row r="19" spans="1:6" x14ac:dyDescent="0.25">
      <c r="A19" t="s">
        <v>667</v>
      </c>
      <c r="B19" s="9" t="s">
        <v>378</v>
      </c>
      <c r="D19" t="s">
        <v>114</v>
      </c>
      <c r="E19" s="2" t="s">
        <v>115</v>
      </c>
      <c r="F19" s="2" t="s">
        <v>361</v>
      </c>
    </row>
    <row r="20" spans="1:6" x14ac:dyDescent="0.25">
      <c r="A20" t="s">
        <v>1870</v>
      </c>
      <c r="B20" s="9" t="s">
        <v>378</v>
      </c>
      <c r="D20" t="s">
        <v>302</v>
      </c>
      <c r="E20" s="2" t="s">
        <v>115</v>
      </c>
      <c r="F20" s="2" t="s">
        <v>361</v>
      </c>
    </row>
    <row r="21" spans="1:6" x14ac:dyDescent="0.25">
      <c r="A21" t="s">
        <v>669</v>
      </c>
      <c r="B21" s="9" t="s">
        <v>378</v>
      </c>
      <c r="D21" t="s">
        <v>641</v>
      </c>
      <c r="E21" s="2" t="s">
        <v>115</v>
      </c>
      <c r="F21" s="2" t="s">
        <v>361</v>
      </c>
    </row>
    <row r="22" spans="1:6" x14ac:dyDescent="0.25">
      <c r="A22" t="s">
        <v>670</v>
      </c>
      <c r="B22" s="9" t="s">
        <v>354</v>
      </c>
      <c r="D22" t="s">
        <v>644</v>
      </c>
      <c r="E22" s="2" t="s">
        <v>115</v>
      </c>
      <c r="F22" s="2" t="s">
        <v>361</v>
      </c>
    </row>
    <row r="23" spans="1:6" x14ac:dyDescent="0.25">
      <c r="A23" t="s">
        <v>429</v>
      </c>
      <c r="B23" s="16" t="s">
        <v>409</v>
      </c>
      <c r="C23" t="s">
        <v>1871</v>
      </c>
      <c r="D23" t="s">
        <v>59</v>
      </c>
      <c r="E23" s="2" t="s">
        <v>60</v>
      </c>
      <c r="F23" s="2" t="s">
        <v>361</v>
      </c>
    </row>
    <row r="24" spans="1:6" x14ac:dyDescent="0.25">
      <c r="A24" t="s">
        <v>671</v>
      </c>
      <c r="B24" s="16" t="s">
        <v>409</v>
      </c>
      <c r="D24" t="s">
        <v>114</v>
      </c>
      <c r="E24" s="2" t="s">
        <v>115</v>
      </c>
      <c r="F24" s="2" t="s">
        <v>361</v>
      </c>
    </row>
    <row r="25" spans="1:6" x14ac:dyDescent="0.25">
      <c r="A25" t="s">
        <v>672</v>
      </c>
      <c r="B25" s="16" t="s">
        <v>409</v>
      </c>
      <c r="D25" t="s">
        <v>641</v>
      </c>
      <c r="E25" s="2" t="s">
        <v>115</v>
      </c>
      <c r="F25" s="2" t="s">
        <v>361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585EF-ECD7-41D3-8FF6-9E6608782E43}">
  <dimension ref="A1"/>
  <sheetViews>
    <sheetView workbookViewId="0">
      <selection activeCell="A2" sqref="A2"/>
    </sheetView>
  </sheetViews>
  <sheetFormatPr defaultRowHeight="15" x14ac:dyDescent="0.25"/>
  <cols>
    <col min="1" max="1" width="44" customWidth="1"/>
  </cols>
  <sheetData>
    <row r="1" spans="1:1" x14ac:dyDescent="0.25">
      <c r="A1" s="15" t="s">
        <v>1863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004BA-C587-4D84-8842-6D7A345B18F7}">
  <dimension ref="A1:K19"/>
  <sheetViews>
    <sheetView workbookViewId="0"/>
  </sheetViews>
  <sheetFormatPr defaultRowHeight="15" x14ac:dyDescent="0.25"/>
  <cols>
    <col min="1" max="1" width="43" customWidth="1"/>
    <col min="2" max="2" width="9.7109375" customWidth="1"/>
    <col min="3" max="3" width="41.7109375" customWidth="1"/>
    <col min="4" max="4" width="18" customWidth="1"/>
    <col min="5" max="5" width="9.85546875" customWidth="1"/>
    <col min="7" max="7" width="17.28515625" customWidth="1"/>
    <col min="8" max="8" width="14.710937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674</v>
      </c>
      <c r="B2" s="9" t="s">
        <v>354</v>
      </c>
      <c r="C2" t="s">
        <v>675</v>
      </c>
      <c r="D2" t="s">
        <v>676</v>
      </c>
      <c r="E2" s="2" t="s">
        <v>563</v>
      </c>
      <c r="F2" t="s">
        <v>361</v>
      </c>
      <c r="H2" s="2"/>
      <c r="I2" s="2"/>
      <c r="J2" s="2"/>
      <c r="K2" s="2"/>
    </row>
    <row r="3" spans="1:11" x14ac:dyDescent="0.25">
      <c r="A3" t="s">
        <v>677</v>
      </c>
      <c r="B3" s="9" t="s">
        <v>354</v>
      </c>
      <c r="C3" t="s">
        <v>675</v>
      </c>
      <c r="D3" t="s">
        <v>1872</v>
      </c>
      <c r="E3" s="2" t="s">
        <v>133</v>
      </c>
      <c r="F3" t="s">
        <v>361</v>
      </c>
    </row>
    <row r="4" spans="1:11" x14ac:dyDescent="0.25">
      <c r="A4" t="s">
        <v>679</v>
      </c>
      <c r="B4" s="9" t="s">
        <v>354</v>
      </c>
      <c r="C4" t="s">
        <v>675</v>
      </c>
      <c r="D4" t="s">
        <v>1872</v>
      </c>
      <c r="E4" s="2" t="s">
        <v>133</v>
      </c>
      <c r="F4" t="s">
        <v>361</v>
      </c>
    </row>
    <row r="5" spans="1:11" x14ac:dyDescent="0.25">
      <c r="A5" t="s">
        <v>680</v>
      </c>
      <c r="B5" s="9" t="s">
        <v>354</v>
      </c>
      <c r="C5" t="s">
        <v>681</v>
      </c>
      <c r="D5" t="s">
        <v>1872</v>
      </c>
      <c r="E5" s="2" t="s">
        <v>133</v>
      </c>
      <c r="F5" t="s">
        <v>361</v>
      </c>
    </row>
    <row r="6" spans="1:11" x14ac:dyDescent="0.25">
      <c r="A6" t="s">
        <v>682</v>
      </c>
      <c r="B6" s="9" t="s">
        <v>354</v>
      </c>
      <c r="C6" t="s">
        <v>1873</v>
      </c>
      <c r="D6" t="s">
        <v>1872</v>
      </c>
      <c r="E6" s="2" t="s">
        <v>133</v>
      </c>
      <c r="F6" t="s">
        <v>361</v>
      </c>
    </row>
    <row r="7" spans="1:11" x14ac:dyDescent="0.25">
      <c r="A7" t="s">
        <v>683</v>
      </c>
      <c r="B7" s="9" t="s">
        <v>354</v>
      </c>
      <c r="C7" t="s">
        <v>1873</v>
      </c>
      <c r="D7" t="s">
        <v>1872</v>
      </c>
      <c r="E7" s="2" t="s">
        <v>133</v>
      </c>
      <c r="F7" t="s">
        <v>361</v>
      </c>
    </row>
    <row r="8" spans="1:11" x14ac:dyDescent="0.25">
      <c r="A8" t="s">
        <v>684</v>
      </c>
      <c r="B8" s="9" t="s">
        <v>354</v>
      </c>
      <c r="C8" t="s">
        <v>1874</v>
      </c>
      <c r="D8" t="s">
        <v>1872</v>
      </c>
      <c r="E8" s="2" t="s">
        <v>133</v>
      </c>
      <c r="F8" t="s">
        <v>361</v>
      </c>
    </row>
    <row r="9" spans="1:11" x14ac:dyDescent="0.25">
      <c r="A9" t="s">
        <v>685</v>
      </c>
      <c r="B9" s="9" t="s">
        <v>378</v>
      </c>
      <c r="C9" t="s">
        <v>1875</v>
      </c>
      <c r="D9" t="s">
        <v>1872</v>
      </c>
      <c r="E9" s="2" t="s">
        <v>133</v>
      </c>
      <c r="F9" t="s">
        <v>361</v>
      </c>
    </row>
    <row r="10" spans="1:11" x14ac:dyDescent="0.25">
      <c r="A10" t="s">
        <v>686</v>
      </c>
      <c r="B10" s="9" t="s">
        <v>354</v>
      </c>
      <c r="C10" t="s">
        <v>1874</v>
      </c>
      <c r="D10" t="s">
        <v>1872</v>
      </c>
      <c r="E10" s="2" t="s">
        <v>133</v>
      </c>
      <c r="F10" t="s">
        <v>361</v>
      </c>
    </row>
    <row r="11" spans="1:11" x14ac:dyDescent="0.25">
      <c r="A11" t="s">
        <v>687</v>
      </c>
      <c r="B11" s="9" t="s">
        <v>378</v>
      </c>
      <c r="C11" t="s">
        <v>1874</v>
      </c>
      <c r="D11" t="s">
        <v>1872</v>
      </c>
      <c r="E11" s="2" t="s">
        <v>133</v>
      </c>
      <c r="F11" t="s">
        <v>361</v>
      </c>
    </row>
    <row r="12" spans="1:11" x14ac:dyDescent="0.25">
      <c r="A12" t="s">
        <v>688</v>
      </c>
      <c r="B12" s="9" t="s">
        <v>378</v>
      </c>
      <c r="C12" t="s">
        <v>1874</v>
      </c>
      <c r="D12" t="s">
        <v>1872</v>
      </c>
      <c r="E12" s="2" t="s">
        <v>133</v>
      </c>
      <c r="F12" t="s">
        <v>361</v>
      </c>
    </row>
    <row r="13" spans="1:11" x14ac:dyDescent="0.25">
      <c r="A13" t="s">
        <v>689</v>
      </c>
      <c r="B13" s="9" t="s">
        <v>378</v>
      </c>
      <c r="C13" t="s">
        <v>1874</v>
      </c>
      <c r="D13" t="s">
        <v>1872</v>
      </c>
      <c r="E13" s="2" t="s">
        <v>133</v>
      </c>
      <c r="F13" t="s">
        <v>361</v>
      </c>
    </row>
    <row r="14" spans="1:11" x14ac:dyDescent="0.25">
      <c r="A14" s="18" t="s">
        <v>690</v>
      </c>
      <c r="B14" s="13" t="s">
        <v>409</v>
      </c>
      <c r="E14" s="2"/>
      <c r="F14" t="s">
        <v>361</v>
      </c>
    </row>
    <row r="15" spans="1:11" x14ac:dyDescent="0.25">
      <c r="A15" t="s">
        <v>691</v>
      </c>
      <c r="B15" s="13" t="s">
        <v>409</v>
      </c>
      <c r="C15" t="s">
        <v>692</v>
      </c>
      <c r="D15" t="s">
        <v>59</v>
      </c>
      <c r="E15" s="2" t="s">
        <v>60</v>
      </c>
      <c r="F15" t="s">
        <v>361</v>
      </c>
    </row>
    <row r="16" spans="1:11" x14ac:dyDescent="0.25">
      <c r="A16" t="s">
        <v>693</v>
      </c>
      <c r="B16" s="13" t="s">
        <v>409</v>
      </c>
      <c r="E16" s="2"/>
    </row>
    <row r="17" spans="1:5" x14ac:dyDescent="0.25">
      <c r="A17" s="5"/>
      <c r="B17" s="2"/>
      <c r="E17" s="2"/>
    </row>
    <row r="18" spans="1:5" x14ac:dyDescent="0.25">
      <c r="B18" s="2"/>
      <c r="E18" s="2"/>
    </row>
    <row r="19" spans="1:5" x14ac:dyDescent="0.25">
      <c r="B19" s="2"/>
      <c r="E19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8D18-E4E1-4BE0-AD34-DB430D847E08}">
  <dimension ref="A1:K23"/>
  <sheetViews>
    <sheetView workbookViewId="0"/>
  </sheetViews>
  <sheetFormatPr defaultRowHeight="15" x14ac:dyDescent="0.25"/>
  <cols>
    <col min="1" max="1" width="45.5703125" customWidth="1"/>
    <col min="2" max="2" width="24" customWidth="1"/>
    <col min="3" max="3" width="54.28515625" customWidth="1"/>
    <col min="4" max="4" width="22.5703125" customWidth="1"/>
    <col min="7" max="7" width="15.85546875" customWidth="1"/>
    <col min="8" max="8" width="22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695</v>
      </c>
      <c r="B2" s="9" t="s">
        <v>378</v>
      </c>
      <c r="C2" t="s">
        <v>696</v>
      </c>
      <c r="D2" t="s">
        <v>697</v>
      </c>
      <c r="E2" s="2" t="s">
        <v>1876</v>
      </c>
      <c r="F2" t="s">
        <v>373</v>
      </c>
      <c r="H2" s="2"/>
      <c r="I2" s="2"/>
      <c r="J2" s="2"/>
      <c r="K2" s="2"/>
    </row>
    <row r="3" spans="1:11" x14ac:dyDescent="0.25">
      <c r="A3" t="s">
        <v>698</v>
      </c>
      <c r="B3" s="9" t="s">
        <v>354</v>
      </c>
      <c r="D3" t="s">
        <v>697</v>
      </c>
      <c r="E3" s="2" t="s">
        <v>1876</v>
      </c>
      <c r="F3" t="s">
        <v>373</v>
      </c>
    </row>
    <row r="4" spans="1:11" x14ac:dyDescent="0.25">
      <c r="A4" t="s">
        <v>699</v>
      </c>
      <c r="B4" s="9" t="s">
        <v>354</v>
      </c>
      <c r="C4" t="s">
        <v>363</v>
      </c>
      <c r="D4" t="s">
        <v>316</v>
      </c>
      <c r="E4" s="2" t="s">
        <v>40</v>
      </c>
      <c r="F4" t="s">
        <v>361</v>
      </c>
    </row>
    <row r="5" spans="1:11" x14ac:dyDescent="0.25">
      <c r="A5" t="s">
        <v>700</v>
      </c>
      <c r="B5" s="9" t="s">
        <v>354</v>
      </c>
      <c r="D5" t="s">
        <v>302</v>
      </c>
      <c r="E5" s="2" t="s">
        <v>115</v>
      </c>
      <c r="F5" t="s">
        <v>361</v>
      </c>
    </row>
    <row r="6" spans="1:11" x14ac:dyDescent="0.25">
      <c r="A6" t="s">
        <v>701</v>
      </c>
      <c r="B6" s="9" t="s">
        <v>354</v>
      </c>
      <c r="D6" t="s">
        <v>490</v>
      </c>
      <c r="E6" s="2" t="s">
        <v>74</v>
      </c>
      <c r="F6" t="s">
        <v>361</v>
      </c>
    </row>
    <row r="7" spans="1:11" x14ac:dyDescent="0.25">
      <c r="A7" t="s">
        <v>702</v>
      </c>
      <c r="B7" s="9" t="s">
        <v>354</v>
      </c>
      <c r="C7" t="s">
        <v>703</v>
      </c>
      <c r="D7" t="s">
        <v>39</v>
      </c>
      <c r="E7" s="2" t="s">
        <v>40</v>
      </c>
      <c r="F7" t="s">
        <v>361</v>
      </c>
    </row>
    <row r="8" spans="1:11" x14ac:dyDescent="0.25">
      <c r="A8" t="s">
        <v>704</v>
      </c>
      <c r="B8" s="9" t="s">
        <v>378</v>
      </c>
      <c r="D8" t="s">
        <v>316</v>
      </c>
      <c r="E8" s="2" t="s">
        <v>40</v>
      </c>
      <c r="F8" t="s">
        <v>361</v>
      </c>
    </row>
    <row r="9" spans="1:11" x14ac:dyDescent="0.25">
      <c r="A9" t="s">
        <v>705</v>
      </c>
      <c r="B9" s="9" t="s">
        <v>378</v>
      </c>
      <c r="D9" t="s">
        <v>706</v>
      </c>
      <c r="E9" s="2" t="s">
        <v>162</v>
      </c>
      <c r="F9" t="s">
        <v>361</v>
      </c>
    </row>
    <row r="10" spans="1:11" x14ac:dyDescent="0.25">
      <c r="A10" t="s">
        <v>707</v>
      </c>
      <c r="B10" s="9" t="s">
        <v>354</v>
      </c>
      <c r="D10" t="s">
        <v>311</v>
      </c>
      <c r="E10" s="2" t="s">
        <v>80</v>
      </c>
      <c r="F10" t="s">
        <v>361</v>
      </c>
    </row>
    <row r="11" spans="1:11" x14ac:dyDescent="0.25">
      <c r="A11" t="s">
        <v>708</v>
      </c>
      <c r="B11" s="9" t="s">
        <v>354</v>
      </c>
      <c r="D11" t="s">
        <v>316</v>
      </c>
      <c r="E11" s="2" t="s">
        <v>40</v>
      </c>
      <c r="F11" t="s">
        <v>361</v>
      </c>
    </row>
    <row r="12" spans="1:11" x14ac:dyDescent="0.25">
      <c r="A12" t="s">
        <v>709</v>
      </c>
      <c r="B12" s="9" t="s">
        <v>378</v>
      </c>
      <c r="C12" t="s">
        <v>710</v>
      </c>
      <c r="D12" t="s">
        <v>697</v>
      </c>
      <c r="E12" s="2" t="s">
        <v>1876</v>
      </c>
      <c r="F12" t="s">
        <v>373</v>
      </c>
    </row>
    <row r="13" spans="1:11" x14ac:dyDescent="0.25">
      <c r="A13" t="s">
        <v>711</v>
      </c>
      <c r="B13" s="9" t="s">
        <v>354</v>
      </c>
      <c r="D13" t="s">
        <v>39</v>
      </c>
      <c r="E13" s="2" t="s">
        <v>40</v>
      </c>
      <c r="F13" t="s">
        <v>361</v>
      </c>
    </row>
    <row r="14" spans="1:11" x14ac:dyDescent="0.25">
      <c r="A14" t="s">
        <v>410</v>
      </c>
      <c r="B14" s="9" t="s">
        <v>354</v>
      </c>
      <c r="C14" t="s">
        <v>363</v>
      </c>
      <c r="D14" t="s">
        <v>316</v>
      </c>
      <c r="E14" s="2" t="s">
        <v>40</v>
      </c>
      <c r="F14" t="s">
        <v>361</v>
      </c>
    </row>
    <row r="15" spans="1:11" x14ac:dyDescent="0.25">
      <c r="A15" t="s">
        <v>712</v>
      </c>
      <c r="B15" s="9" t="s">
        <v>354</v>
      </c>
      <c r="D15" t="s">
        <v>311</v>
      </c>
      <c r="E15" s="2" t="s">
        <v>80</v>
      </c>
      <c r="F15" t="s">
        <v>361</v>
      </c>
    </row>
    <row r="16" spans="1:11" x14ac:dyDescent="0.25">
      <c r="A16" t="s">
        <v>713</v>
      </c>
      <c r="B16" s="9" t="s">
        <v>354</v>
      </c>
      <c r="C16" t="s">
        <v>714</v>
      </c>
      <c r="D16" t="s">
        <v>1877</v>
      </c>
      <c r="E16" s="2"/>
      <c r="F16" t="s">
        <v>373</v>
      </c>
    </row>
    <row r="17" spans="1:6" x14ac:dyDescent="0.25">
      <c r="A17" t="s">
        <v>715</v>
      </c>
      <c r="B17" s="9" t="s">
        <v>354</v>
      </c>
      <c r="D17" t="s">
        <v>297</v>
      </c>
      <c r="E17" s="2" t="s">
        <v>98</v>
      </c>
      <c r="F17" t="s">
        <v>361</v>
      </c>
    </row>
    <row r="18" spans="1:6" x14ac:dyDescent="0.25">
      <c r="A18" t="s">
        <v>716</v>
      </c>
      <c r="B18" s="9" t="s">
        <v>378</v>
      </c>
      <c r="D18" t="s">
        <v>316</v>
      </c>
      <c r="E18" s="2" t="s">
        <v>40</v>
      </c>
      <c r="F18" t="s">
        <v>361</v>
      </c>
    </row>
    <row r="19" spans="1:6" x14ac:dyDescent="0.25">
      <c r="A19" t="s">
        <v>717</v>
      </c>
      <c r="B19" s="9" t="s">
        <v>378</v>
      </c>
      <c r="D19" t="s">
        <v>718</v>
      </c>
      <c r="E19" s="2" t="s">
        <v>80</v>
      </c>
      <c r="F19" t="s">
        <v>361</v>
      </c>
    </row>
    <row r="20" spans="1:6" x14ac:dyDescent="0.25">
      <c r="A20" t="s">
        <v>719</v>
      </c>
      <c r="B20" s="13" t="s">
        <v>409</v>
      </c>
      <c r="C20" t="s">
        <v>1878</v>
      </c>
      <c r="D20" t="s">
        <v>59</v>
      </c>
      <c r="E20" s="2" t="s">
        <v>60</v>
      </c>
      <c r="F20" t="s">
        <v>361</v>
      </c>
    </row>
    <row r="21" spans="1:6" x14ac:dyDescent="0.25">
      <c r="A21" t="s">
        <v>404</v>
      </c>
      <c r="B21" s="13" t="s">
        <v>409</v>
      </c>
      <c r="C21" t="s">
        <v>1878</v>
      </c>
      <c r="D21" t="s">
        <v>59</v>
      </c>
      <c r="E21" s="2" t="s">
        <v>60</v>
      </c>
      <c r="F21" t="s">
        <v>361</v>
      </c>
    </row>
    <row r="22" spans="1:6" x14ac:dyDescent="0.25">
      <c r="A22" t="s">
        <v>720</v>
      </c>
      <c r="B22" s="13" t="s">
        <v>409</v>
      </c>
      <c r="C22" t="s">
        <v>1878</v>
      </c>
      <c r="D22" t="s">
        <v>59</v>
      </c>
      <c r="E22" s="2" t="s">
        <v>60</v>
      </c>
      <c r="F22" t="s">
        <v>361</v>
      </c>
    </row>
    <row r="23" spans="1:6" x14ac:dyDescent="0.25">
      <c r="A23" t="s">
        <v>721</v>
      </c>
      <c r="B23" s="13" t="s">
        <v>409</v>
      </c>
      <c r="C23" t="s">
        <v>1878</v>
      </c>
      <c r="D23" t="s">
        <v>646</v>
      </c>
      <c r="E23" s="2" t="s">
        <v>80</v>
      </c>
      <c r="F23" t="s">
        <v>361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1C86B-D0E7-416D-9F2B-DD6E2A4E18A7}">
  <dimension ref="A1:K17"/>
  <sheetViews>
    <sheetView workbookViewId="0"/>
  </sheetViews>
  <sheetFormatPr defaultRowHeight="15" x14ac:dyDescent="0.25"/>
  <cols>
    <col min="1" max="1" width="32.140625" customWidth="1"/>
    <col min="2" max="2" width="13.42578125" customWidth="1"/>
    <col min="3" max="3" width="88.42578125" customWidth="1"/>
    <col min="4" max="4" width="20.7109375" customWidth="1"/>
    <col min="7" max="7" width="24.425781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722</v>
      </c>
      <c r="B2" s="9" t="s">
        <v>354</v>
      </c>
      <c r="C2" t="s">
        <v>723</v>
      </c>
      <c r="D2" t="s">
        <v>1879</v>
      </c>
      <c r="E2" s="2" t="s">
        <v>148</v>
      </c>
      <c r="F2" t="s">
        <v>361</v>
      </c>
      <c r="H2" s="2"/>
      <c r="I2" s="2"/>
      <c r="J2" s="2"/>
      <c r="K2" s="2"/>
    </row>
    <row r="3" spans="1:11" x14ac:dyDescent="0.25">
      <c r="A3" t="s">
        <v>724</v>
      </c>
      <c r="B3" s="9" t="s">
        <v>378</v>
      </c>
      <c r="C3" t="s">
        <v>723</v>
      </c>
      <c r="D3" t="s">
        <v>147</v>
      </c>
      <c r="E3" s="2" t="s">
        <v>148</v>
      </c>
      <c r="F3" t="s">
        <v>361</v>
      </c>
    </row>
    <row r="4" spans="1:11" x14ac:dyDescent="0.25">
      <c r="A4" t="s">
        <v>725</v>
      </c>
      <c r="B4" s="9" t="s">
        <v>354</v>
      </c>
      <c r="C4" t="s">
        <v>723</v>
      </c>
      <c r="D4" t="s">
        <v>147</v>
      </c>
      <c r="E4" s="2" t="s">
        <v>148</v>
      </c>
      <c r="F4" t="s">
        <v>361</v>
      </c>
    </row>
    <row r="5" spans="1:11" x14ac:dyDescent="0.25">
      <c r="A5" t="s">
        <v>726</v>
      </c>
      <c r="B5" s="9" t="s">
        <v>354</v>
      </c>
      <c r="C5" t="s">
        <v>727</v>
      </c>
      <c r="D5" t="s">
        <v>147</v>
      </c>
      <c r="E5" s="2" t="s">
        <v>148</v>
      </c>
      <c r="F5" t="s">
        <v>361</v>
      </c>
    </row>
    <row r="6" spans="1:11" x14ac:dyDescent="0.25">
      <c r="A6" t="s">
        <v>728</v>
      </c>
      <c r="B6" s="9" t="s">
        <v>354</v>
      </c>
      <c r="D6" t="s">
        <v>147</v>
      </c>
      <c r="E6" s="2" t="s">
        <v>148</v>
      </c>
      <c r="F6" t="s">
        <v>361</v>
      </c>
    </row>
    <row r="7" spans="1:11" x14ac:dyDescent="0.25">
      <c r="A7" t="s">
        <v>729</v>
      </c>
      <c r="B7" s="9" t="s">
        <v>354</v>
      </c>
      <c r="D7" t="s">
        <v>147</v>
      </c>
      <c r="E7" s="2" t="s">
        <v>148</v>
      </c>
      <c r="F7" t="s">
        <v>361</v>
      </c>
    </row>
    <row r="8" spans="1:11" x14ac:dyDescent="0.25">
      <c r="A8" t="s">
        <v>730</v>
      </c>
      <c r="B8" s="9" t="s">
        <v>354</v>
      </c>
      <c r="D8" t="s">
        <v>147</v>
      </c>
      <c r="E8" s="2" t="s">
        <v>148</v>
      </c>
      <c r="F8" t="s">
        <v>361</v>
      </c>
    </row>
    <row r="9" spans="1:11" x14ac:dyDescent="0.25">
      <c r="A9" t="s">
        <v>731</v>
      </c>
      <c r="B9" s="9" t="s">
        <v>354</v>
      </c>
      <c r="D9" t="s">
        <v>147</v>
      </c>
      <c r="E9" s="2" t="s">
        <v>148</v>
      </c>
      <c r="F9" t="s">
        <v>361</v>
      </c>
    </row>
    <row r="10" spans="1:11" x14ac:dyDescent="0.25">
      <c r="A10" t="s">
        <v>732</v>
      </c>
      <c r="B10" s="9" t="s">
        <v>354</v>
      </c>
      <c r="C10" t="s">
        <v>733</v>
      </c>
      <c r="D10" t="s">
        <v>147</v>
      </c>
      <c r="E10" s="2" t="s">
        <v>148</v>
      </c>
      <c r="F10" t="s">
        <v>361</v>
      </c>
    </row>
    <row r="11" spans="1:11" x14ac:dyDescent="0.25">
      <c r="A11" t="s">
        <v>734</v>
      </c>
      <c r="B11" s="9" t="s">
        <v>354</v>
      </c>
      <c r="C11" t="s">
        <v>476</v>
      </c>
      <c r="D11" t="s">
        <v>122</v>
      </c>
      <c r="E11" s="2" t="s">
        <v>123</v>
      </c>
      <c r="F11" t="s">
        <v>361</v>
      </c>
    </row>
    <row r="12" spans="1:11" x14ac:dyDescent="0.25">
      <c r="A12" t="s">
        <v>735</v>
      </c>
      <c r="B12" s="9" t="s">
        <v>354</v>
      </c>
      <c r="D12" t="s">
        <v>147</v>
      </c>
      <c r="E12" s="2" t="s">
        <v>148</v>
      </c>
      <c r="F12" t="s">
        <v>361</v>
      </c>
    </row>
    <row r="13" spans="1:11" x14ac:dyDescent="0.25">
      <c r="A13" t="s">
        <v>736</v>
      </c>
      <c r="B13" s="9" t="s">
        <v>354</v>
      </c>
      <c r="C13" t="s">
        <v>733</v>
      </c>
      <c r="D13" t="s">
        <v>147</v>
      </c>
      <c r="E13" s="2" t="s">
        <v>148</v>
      </c>
      <c r="F13" t="s">
        <v>361</v>
      </c>
    </row>
    <row r="14" spans="1:11" x14ac:dyDescent="0.25">
      <c r="A14" t="s">
        <v>737</v>
      </c>
      <c r="B14" s="13" t="s">
        <v>409</v>
      </c>
      <c r="C14" s="5" t="s">
        <v>407</v>
      </c>
      <c r="D14" t="s">
        <v>400</v>
      </c>
      <c r="E14" s="2" t="s">
        <v>148</v>
      </c>
      <c r="F14" t="s">
        <v>361</v>
      </c>
    </row>
    <row r="15" spans="1:11" x14ac:dyDescent="0.25">
      <c r="A15" t="s">
        <v>689</v>
      </c>
      <c r="B15" s="13" t="s">
        <v>409</v>
      </c>
      <c r="D15" t="s">
        <v>400</v>
      </c>
      <c r="E15" s="2" t="s">
        <v>148</v>
      </c>
      <c r="F15" t="s">
        <v>361</v>
      </c>
    </row>
    <row r="16" spans="1:11" x14ac:dyDescent="0.25">
      <c r="B16" s="2"/>
      <c r="E16" s="2"/>
    </row>
    <row r="17" spans="2:5" x14ac:dyDescent="0.25">
      <c r="B17" s="2"/>
      <c r="E17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045F-2DB5-4B78-A6D2-F54875C101AC}">
  <dimension ref="A1:K20"/>
  <sheetViews>
    <sheetView workbookViewId="0"/>
  </sheetViews>
  <sheetFormatPr defaultRowHeight="15" x14ac:dyDescent="0.25"/>
  <cols>
    <col min="1" max="1" width="37.7109375" customWidth="1"/>
    <col min="2" max="2" width="17.140625" customWidth="1"/>
    <col min="3" max="3" width="49.42578125" customWidth="1"/>
    <col min="4" max="4" width="23" customWidth="1"/>
    <col min="7" max="7" width="18" customWidth="1"/>
    <col min="9" max="9" width="18.140625" customWidth="1"/>
    <col min="11" max="11" width="15.285156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739</v>
      </c>
      <c r="B2" s="9" t="s">
        <v>354</v>
      </c>
      <c r="D2" t="s">
        <v>175</v>
      </c>
      <c r="E2" s="2" t="s">
        <v>176</v>
      </c>
      <c r="F2" t="s">
        <v>361</v>
      </c>
      <c r="H2" s="2"/>
      <c r="I2" s="2"/>
      <c r="J2" s="2"/>
      <c r="K2" s="2"/>
    </row>
    <row r="3" spans="1:11" x14ac:dyDescent="0.25">
      <c r="A3" t="s">
        <v>740</v>
      </c>
      <c r="B3" s="9" t="s">
        <v>354</v>
      </c>
      <c r="D3" t="s">
        <v>782</v>
      </c>
      <c r="E3" s="2" t="s">
        <v>53</v>
      </c>
      <c r="F3" t="s">
        <v>361</v>
      </c>
    </row>
    <row r="4" spans="1:11" x14ac:dyDescent="0.25">
      <c r="A4" t="s">
        <v>742</v>
      </c>
      <c r="B4" s="9" t="s">
        <v>354</v>
      </c>
      <c r="D4" t="s">
        <v>400</v>
      </c>
      <c r="E4" s="2" t="s">
        <v>148</v>
      </c>
      <c r="F4" t="s">
        <v>361</v>
      </c>
    </row>
    <row r="5" spans="1:11" x14ac:dyDescent="0.25">
      <c r="A5" t="s">
        <v>743</v>
      </c>
      <c r="B5" s="9" t="s">
        <v>354</v>
      </c>
      <c r="D5" t="s">
        <v>316</v>
      </c>
      <c r="E5" s="2" t="s">
        <v>40</v>
      </c>
      <c r="F5" t="s">
        <v>361</v>
      </c>
    </row>
    <row r="6" spans="1:11" x14ac:dyDescent="0.25">
      <c r="A6" t="s">
        <v>744</v>
      </c>
      <c r="B6" s="9" t="s">
        <v>354</v>
      </c>
      <c r="C6" t="s">
        <v>745</v>
      </c>
      <c r="D6" t="s">
        <v>52</v>
      </c>
      <c r="E6" s="2" t="s">
        <v>53</v>
      </c>
      <c r="F6" t="s">
        <v>361</v>
      </c>
    </row>
    <row r="7" spans="1:11" x14ac:dyDescent="0.25">
      <c r="A7" t="s">
        <v>746</v>
      </c>
      <c r="B7" s="9" t="s">
        <v>354</v>
      </c>
      <c r="D7" t="s">
        <v>747</v>
      </c>
      <c r="E7" s="2" t="s">
        <v>53</v>
      </c>
      <c r="F7" t="s">
        <v>361</v>
      </c>
    </row>
    <row r="8" spans="1:11" x14ac:dyDescent="0.25">
      <c r="A8" t="s">
        <v>748</v>
      </c>
      <c r="B8" s="9" t="s">
        <v>354</v>
      </c>
      <c r="C8" t="s">
        <v>749</v>
      </c>
      <c r="D8" t="s">
        <v>750</v>
      </c>
      <c r="E8" s="2" t="s">
        <v>115</v>
      </c>
      <c r="F8" t="s">
        <v>361</v>
      </c>
    </row>
    <row r="9" spans="1:11" x14ac:dyDescent="0.25">
      <c r="A9" t="s">
        <v>751</v>
      </c>
      <c r="B9" s="9" t="s">
        <v>378</v>
      </c>
      <c r="D9" t="s">
        <v>302</v>
      </c>
      <c r="E9" s="2" t="s">
        <v>115</v>
      </c>
      <c r="F9" t="s">
        <v>361</v>
      </c>
    </row>
    <row r="10" spans="1:11" x14ac:dyDescent="0.25">
      <c r="A10" t="s">
        <v>752</v>
      </c>
      <c r="B10" s="9" t="s">
        <v>378</v>
      </c>
      <c r="D10" t="s">
        <v>747</v>
      </c>
      <c r="E10" s="2" t="s">
        <v>53</v>
      </c>
      <c r="F10" t="s">
        <v>361</v>
      </c>
    </row>
    <row r="11" spans="1:11" x14ac:dyDescent="0.25">
      <c r="A11" t="s">
        <v>753</v>
      </c>
      <c r="B11" s="9" t="s">
        <v>378</v>
      </c>
      <c r="C11" t="s">
        <v>754</v>
      </c>
      <c r="D11" t="s">
        <v>747</v>
      </c>
      <c r="E11" s="2" t="s">
        <v>53</v>
      </c>
      <c r="F11" t="s">
        <v>361</v>
      </c>
    </row>
    <row r="12" spans="1:11" x14ac:dyDescent="0.25">
      <c r="A12" t="s">
        <v>755</v>
      </c>
      <c r="B12" s="9" t="s">
        <v>354</v>
      </c>
      <c r="C12" t="s">
        <v>756</v>
      </c>
      <c r="D12" t="s">
        <v>59</v>
      </c>
      <c r="E12" s="2" t="s">
        <v>60</v>
      </c>
      <c r="F12" t="s">
        <v>361</v>
      </c>
    </row>
    <row r="13" spans="1:11" x14ac:dyDescent="0.25">
      <c r="A13" t="s">
        <v>757</v>
      </c>
      <c r="B13" s="9" t="s">
        <v>354</v>
      </c>
      <c r="D13" t="s">
        <v>747</v>
      </c>
      <c r="E13" s="2" t="s">
        <v>53</v>
      </c>
      <c r="F13" t="s">
        <v>361</v>
      </c>
    </row>
    <row r="14" spans="1:11" x14ac:dyDescent="0.25">
      <c r="A14" t="s">
        <v>758</v>
      </c>
      <c r="B14" s="9" t="s">
        <v>378</v>
      </c>
      <c r="D14" t="s">
        <v>446</v>
      </c>
      <c r="E14" s="2" t="s">
        <v>447</v>
      </c>
      <c r="F14" t="s">
        <v>361</v>
      </c>
    </row>
    <row r="15" spans="1:11" x14ac:dyDescent="0.25">
      <c r="A15" t="s">
        <v>759</v>
      </c>
      <c r="B15" s="9" t="s">
        <v>354</v>
      </c>
      <c r="D15" t="s">
        <v>760</v>
      </c>
      <c r="E15" s="2" t="s">
        <v>80</v>
      </c>
      <c r="F15" t="s">
        <v>361</v>
      </c>
    </row>
    <row r="16" spans="1:11" x14ac:dyDescent="0.25">
      <c r="A16" t="s">
        <v>761</v>
      </c>
      <c r="B16" s="13" t="s">
        <v>409</v>
      </c>
      <c r="C16" t="s">
        <v>762</v>
      </c>
      <c r="D16" t="s">
        <v>302</v>
      </c>
      <c r="E16" s="2" t="s">
        <v>115</v>
      </c>
      <c r="F16" t="s">
        <v>361</v>
      </c>
    </row>
    <row r="17" spans="1:6" x14ac:dyDescent="0.25">
      <c r="A17" t="s">
        <v>763</v>
      </c>
      <c r="B17" s="13" t="s">
        <v>409</v>
      </c>
      <c r="C17" t="s">
        <v>1880</v>
      </c>
      <c r="D17" t="s">
        <v>741</v>
      </c>
      <c r="E17" s="2" t="s">
        <v>53</v>
      </c>
      <c r="F17" t="s">
        <v>361</v>
      </c>
    </row>
    <row r="18" spans="1:6" x14ac:dyDescent="0.25">
      <c r="A18" t="s">
        <v>765</v>
      </c>
      <c r="B18" s="13" t="s">
        <v>409</v>
      </c>
      <c r="D18" t="s">
        <v>393</v>
      </c>
      <c r="E18" s="2" t="s">
        <v>53</v>
      </c>
      <c r="F18" t="s">
        <v>361</v>
      </c>
    </row>
    <row r="19" spans="1:6" x14ac:dyDescent="0.25">
      <c r="A19" t="s">
        <v>766</v>
      </c>
      <c r="B19" s="13" t="s">
        <v>409</v>
      </c>
      <c r="D19" t="s">
        <v>747</v>
      </c>
      <c r="E19" s="2" t="s">
        <v>53</v>
      </c>
      <c r="F19" t="s">
        <v>361</v>
      </c>
    </row>
    <row r="20" spans="1:6" x14ac:dyDescent="0.25">
      <c r="A20" t="s">
        <v>719</v>
      </c>
      <c r="B20" s="13" t="s">
        <v>409</v>
      </c>
      <c r="C20" t="s">
        <v>1881</v>
      </c>
      <c r="D20" t="s">
        <v>59</v>
      </c>
      <c r="E20" s="2" t="s">
        <v>60</v>
      </c>
      <c r="F20" t="s">
        <v>361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77055-9531-40D1-B8CE-DAE383F57F18}">
  <dimension ref="A1:K19"/>
  <sheetViews>
    <sheetView workbookViewId="0"/>
  </sheetViews>
  <sheetFormatPr defaultRowHeight="15" x14ac:dyDescent="0.25"/>
  <cols>
    <col min="1" max="1" width="38" customWidth="1"/>
    <col min="2" max="2" width="21" customWidth="1"/>
    <col min="3" max="3" width="49.42578125" customWidth="1"/>
    <col min="4" max="4" width="17.7109375" customWidth="1"/>
    <col min="5" max="5" width="10.85546875" customWidth="1"/>
    <col min="6" max="6" width="21" customWidth="1"/>
    <col min="7" max="7" width="21.42578125" customWidth="1"/>
    <col min="8" max="8" width="15" customWidth="1"/>
    <col min="9" max="9" width="14.85546875" customWidth="1"/>
    <col min="10" max="10" width="10.8554687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768</v>
      </c>
      <c r="B2" s="9" t="s">
        <v>354</v>
      </c>
      <c r="D2" t="s">
        <v>706</v>
      </c>
      <c r="E2" s="2" t="s">
        <v>162</v>
      </c>
      <c r="F2" t="s">
        <v>361</v>
      </c>
      <c r="H2" s="2"/>
      <c r="I2" s="2"/>
      <c r="J2" s="2"/>
      <c r="K2" s="2"/>
    </row>
    <row r="3" spans="1:11" x14ac:dyDescent="0.25">
      <c r="A3" t="s">
        <v>769</v>
      </c>
      <c r="B3" s="9" t="s">
        <v>378</v>
      </c>
      <c r="D3" t="s">
        <v>175</v>
      </c>
      <c r="E3" s="2" t="s">
        <v>176</v>
      </c>
      <c r="F3" t="s">
        <v>361</v>
      </c>
    </row>
    <row r="4" spans="1:11" x14ac:dyDescent="0.25">
      <c r="A4" t="s">
        <v>770</v>
      </c>
      <c r="B4" s="9" t="s">
        <v>354</v>
      </c>
      <c r="C4" t="s">
        <v>771</v>
      </c>
      <c r="D4" t="s">
        <v>706</v>
      </c>
      <c r="E4" s="2" t="s">
        <v>162</v>
      </c>
      <c r="F4" t="s">
        <v>361</v>
      </c>
    </row>
    <row r="5" spans="1:11" x14ac:dyDescent="0.25">
      <c r="A5" t="s">
        <v>772</v>
      </c>
      <c r="B5" s="9" t="s">
        <v>378</v>
      </c>
      <c r="D5" t="s">
        <v>175</v>
      </c>
      <c r="E5" s="2" t="s">
        <v>176</v>
      </c>
      <c r="F5" t="s">
        <v>361</v>
      </c>
    </row>
    <row r="6" spans="1:11" x14ac:dyDescent="0.25">
      <c r="A6" t="s">
        <v>773</v>
      </c>
      <c r="B6" s="9" t="s">
        <v>354</v>
      </c>
      <c r="D6" t="s">
        <v>386</v>
      </c>
      <c r="E6" s="2" t="s">
        <v>162</v>
      </c>
      <c r="F6" t="s">
        <v>361</v>
      </c>
    </row>
    <row r="7" spans="1:11" x14ac:dyDescent="0.25">
      <c r="A7" t="s">
        <v>774</v>
      </c>
      <c r="B7" s="9" t="s">
        <v>378</v>
      </c>
      <c r="D7" t="s">
        <v>386</v>
      </c>
      <c r="E7" s="2" t="s">
        <v>162</v>
      </c>
      <c r="F7" t="s">
        <v>361</v>
      </c>
    </row>
    <row r="8" spans="1:11" x14ac:dyDescent="0.25">
      <c r="A8" t="s">
        <v>635</v>
      </c>
      <c r="B8" s="9" t="s">
        <v>354</v>
      </c>
      <c r="D8" t="s">
        <v>297</v>
      </c>
      <c r="E8" s="2" t="s">
        <v>98</v>
      </c>
      <c r="F8" t="s">
        <v>361</v>
      </c>
    </row>
    <row r="9" spans="1:11" x14ac:dyDescent="0.25">
      <c r="A9" t="s">
        <v>775</v>
      </c>
      <c r="B9" s="9" t="s">
        <v>378</v>
      </c>
      <c r="C9" t="s">
        <v>776</v>
      </c>
      <c r="D9" t="s">
        <v>175</v>
      </c>
      <c r="E9" s="2" t="s">
        <v>176</v>
      </c>
      <c r="F9" t="s">
        <v>361</v>
      </c>
    </row>
    <row r="10" spans="1:11" x14ac:dyDescent="0.25">
      <c r="A10" t="s">
        <v>777</v>
      </c>
      <c r="B10" s="9" t="s">
        <v>354</v>
      </c>
      <c r="D10" t="s">
        <v>311</v>
      </c>
      <c r="E10" s="2" t="s">
        <v>80</v>
      </c>
      <c r="F10" t="s">
        <v>361</v>
      </c>
    </row>
    <row r="11" spans="1:11" x14ac:dyDescent="0.25">
      <c r="A11" t="s">
        <v>778</v>
      </c>
      <c r="B11" s="9" t="s">
        <v>354</v>
      </c>
      <c r="D11" t="s">
        <v>297</v>
      </c>
      <c r="E11" s="2" t="s">
        <v>98</v>
      </c>
      <c r="F11" t="s">
        <v>361</v>
      </c>
    </row>
    <row r="12" spans="1:11" x14ac:dyDescent="0.25">
      <c r="A12" t="s">
        <v>779</v>
      </c>
      <c r="B12" s="9" t="s">
        <v>354</v>
      </c>
      <c r="D12" t="s">
        <v>297</v>
      </c>
      <c r="E12" s="2" t="s">
        <v>98</v>
      </c>
      <c r="F12" t="s">
        <v>361</v>
      </c>
    </row>
    <row r="13" spans="1:11" x14ac:dyDescent="0.25">
      <c r="A13" t="s">
        <v>763</v>
      </c>
      <c r="B13" s="9" t="s">
        <v>354</v>
      </c>
      <c r="C13" t="s">
        <v>780</v>
      </c>
      <c r="D13" t="s">
        <v>741</v>
      </c>
      <c r="E13" s="2" t="s">
        <v>53</v>
      </c>
      <c r="F13" t="s">
        <v>361</v>
      </c>
    </row>
    <row r="14" spans="1:11" x14ac:dyDescent="0.25">
      <c r="A14" t="s">
        <v>781</v>
      </c>
      <c r="B14" s="9" t="s">
        <v>378</v>
      </c>
      <c r="C14" t="s">
        <v>780</v>
      </c>
      <c r="D14" t="s">
        <v>782</v>
      </c>
      <c r="E14" s="2" t="s">
        <v>53</v>
      </c>
      <c r="F14" t="s">
        <v>361</v>
      </c>
    </row>
    <row r="15" spans="1:11" x14ac:dyDescent="0.25">
      <c r="A15" t="s">
        <v>783</v>
      </c>
      <c r="B15" s="9" t="s">
        <v>354</v>
      </c>
      <c r="D15" t="s">
        <v>59</v>
      </c>
      <c r="E15" s="2" t="s">
        <v>60</v>
      </c>
      <c r="F15" t="s">
        <v>361</v>
      </c>
    </row>
    <row r="16" spans="1:11" x14ac:dyDescent="0.25">
      <c r="A16" t="s">
        <v>719</v>
      </c>
      <c r="B16" s="13" t="s">
        <v>409</v>
      </c>
      <c r="C16" t="s">
        <v>154</v>
      </c>
      <c r="D16" t="s">
        <v>59</v>
      </c>
      <c r="E16" s="2" t="s">
        <v>60</v>
      </c>
      <c r="F16" t="s">
        <v>361</v>
      </c>
    </row>
    <row r="17" spans="1:6" x14ac:dyDescent="0.25">
      <c r="A17" t="s">
        <v>784</v>
      </c>
      <c r="B17" s="13" t="s">
        <v>405</v>
      </c>
      <c r="C17" t="s">
        <v>154</v>
      </c>
      <c r="D17" t="s">
        <v>59</v>
      </c>
      <c r="E17" s="2" t="s">
        <v>60</v>
      </c>
      <c r="F17" t="s">
        <v>361</v>
      </c>
    </row>
    <row r="18" spans="1:6" x14ac:dyDescent="0.25">
      <c r="B18" s="2"/>
      <c r="E18" s="2"/>
    </row>
    <row r="19" spans="1:6" x14ac:dyDescent="0.25">
      <c r="B19" s="2"/>
      <c r="E19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7D579-0F10-4387-89FD-ECC82EF0B744}">
  <dimension ref="A1:K24"/>
  <sheetViews>
    <sheetView workbookViewId="0"/>
  </sheetViews>
  <sheetFormatPr defaultRowHeight="15" x14ac:dyDescent="0.25"/>
  <cols>
    <col min="1" max="1" width="44.5703125" customWidth="1"/>
    <col min="2" max="2" width="14.85546875" customWidth="1"/>
    <col min="3" max="3" width="48" customWidth="1"/>
    <col min="4" max="4" width="15.140625" customWidth="1"/>
    <col min="7" max="7" width="30.28515625" customWidth="1"/>
    <col min="10" max="10" width="17" customWidth="1"/>
    <col min="11" max="11" width="14.710937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786</v>
      </c>
      <c r="B2" s="9" t="s">
        <v>354</v>
      </c>
      <c r="C2" t="s">
        <v>787</v>
      </c>
      <c r="D2" t="s">
        <v>311</v>
      </c>
      <c r="E2" s="2" t="s">
        <v>80</v>
      </c>
      <c r="F2" t="s">
        <v>361</v>
      </c>
      <c r="H2" s="2"/>
      <c r="I2" s="2"/>
      <c r="J2" s="2"/>
      <c r="K2" s="2"/>
    </row>
    <row r="3" spans="1:11" x14ac:dyDescent="0.25">
      <c r="A3" t="s">
        <v>788</v>
      </c>
      <c r="B3" s="9" t="s">
        <v>354</v>
      </c>
      <c r="D3" t="s">
        <v>747</v>
      </c>
      <c r="E3" s="2" t="s">
        <v>53</v>
      </c>
      <c r="F3" t="s">
        <v>361</v>
      </c>
    </row>
    <row r="4" spans="1:11" x14ac:dyDescent="0.25">
      <c r="A4" t="s">
        <v>789</v>
      </c>
      <c r="B4" s="9" t="s">
        <v>354</v>
      </c>
      <c r="C4" t="s">
        <v>790</v>
      </c>
      <c r="D4" t="s">
        <v>302</v>
      </c>
      <c r="E4" s="2" t="s">
        <v>115</v>
      </c>
      <c r="F4" t="s">
        <v>361</v>
      </c>
    </row>
    <row r="5" spans="1:11" x14ac:dyDescent="0.25">
      <c r="A5" t="s">
        <v>791</v>
      </c>
      <c r="B5" s="9" t="s">
        <v>354</v>
      </c>
      <c r="C5" t="s">
        <v>792</v>
      </c>
      <c r="D5" t="s">
        <v>311</v>
      </c>
      <c r="E5" s="2" t="s">
        <v>80</v>
      </c>
      <c r="F5" t="s">
        <v>361</v>
      </c>
    </row>
    <row r="6" spans="1:11" x14ac:dyDescent="0.25">
      <c r="A6" t="s">
        <v>793</v>
      </c>
      <c r="B6" s="9" t="s">
        <v>354</v>
      </c>
      <c r="D6" t="s">
        <v>446</v>
      </c>
      <c r="E6" s="2" t="s">
        <v>447</v>
      </c>
      <c r="F6" t="s">
        <v>361</v>
      </c>
    </row>
    <row r="7" spans="1:11" x14ac:dyDescent="0.25">
      <c r="A7" t="s">
        <v>794</v>
      </c>
      <c r="B7" s="9" t="s">
        <v>354</v>
      </c>
      <c r="C7" t="s">
        <v>795</v>
      </c>
      <c r="D7" t="s">
        <v>1882</v>
      </c>
      <c r="E7" s="2" t="s">
        <v>74</v>
      </c>
      <c r="F7" t="s">
        <v>361</v>
      </c>
    </row>
    <row r="8" spans="1:11" x14ac:dyDescent="0.25">
      <c r="A8" t="s">
        <v>796</v>
      </c>
      <c r="B8" s="9" t="s">
        <v>378</v>
      </c>
      <c r="C8" t="s">
        <v>797</v>
      </c>
      <c r="D8" t="s">
        <v>798</v>
      </c>
      <c r="E8" s="2" t="s">
        <v>53</v>
      </c>
      <c r="F8" t="s">
        <v>361</v>
      </c>
    </row>
    <row r="9" spans="1:11" x14ac:dyDescent="0.25">
      <c r="A9" t="s">
        <v>799</v>
      </c>
      <c r="B9" s="9" t="s">
        <v>354</v>
      </c>
      <c r="C9" t="s">
        <v>800</v>
      </c>
      <c r="D9" t="s">
        <v>485</v>
      </c>
      <c r="E9" s="2" t="s">
        <v>80</v>
      </c>
      <c r="F9" t="s">
        <v>361</v>
      </c>
    </row>
    <row r="10" spans="1:11" x14ac:dyDescent="0.25">
      <c r="A10" t="s">
        <v>690</v>
      </c>
      <c r="B10" s="9" t="s">
        <v>354</v>
      </c>
      <c r="C10" t="s">
        <v>801</v>
      </c>
      <c r="D10" t="s">
        <v>400</v>
      </c>
      <c r="E10" s="2" t="s">
        <v>148</v>
      </c>
      <c r="F10" t="s">
        <v>361</v>
      </c>
    </row>
    <row r="11" spans="1:11" x14ac:dyDescent="0.25">
      <c r="A11" t="s">
        <v>802</v>
      </c>
      <c r="B11" s="9" t="s">
        <v>354</v>
      </c>
      <c r="C11" t="s">
        <v>381</v>
      </c>
      <c r="D11" t="s">
        <v>302</v>
      </c>
      <c r="E11" s="2" t="s">
        <v>115</v>
      </c>
      <c r="F11" t="s">
        <v>361</v>
      </c>
    </row>
    <row r="12" spans="1:11" x14ac:dyDescent="0.25">
      <c r="A12" t="s">
        <v>803</v>
      </c>
      <c r="B12" s="9" t="s">
        <v>378</v>
      </c>
      <c r="C12" t="s">
        <v>804</v>
      </c>
      <c r="D12" t="s">
        <v>676</v>
      </c>
      <c r="E12" s="2" t="s">
        <v>563</v>
      </c>
      <c r="F12" t="s">
        <v>361</v>
      </c>
    </row>
    <row r="13" spans="1:11" x14ac:dyDescent="0.25">
      <c r="A13" t="s">
        <v>763</v>
      </c>
      <c r="B13" s="9" t="s">
        <v>354</v>
      </c>
      <c r="C13" t="s">
        <v>805</v>
      </c>
      <c r="D13" t="s">
        <v>747</v>
      </c>
      <c r="E13" s="2" t="s">
        <v>53</v>
      </c>
      <c r="F13" t="s">
        <v>361</v>
      </c>
    </row>
    <row r="14" spans="1:11" x14ac:dyDescent="0.25">
      <c r="A14" t="s">
        <v>806</v>
      </c>
      <c r="B14" s="9" t="s">
        <v>354</v>
      </c>
      <c r="C14" t="s">
        <v>1883</v>
      </c>
      <c r="D14" t="s">
        <v>393</v>
      </c>
      <c r="E14" s="2" t="s">
        <v>53</v>
      </c>
      <c r="F14" t="s">
        <v>361</v>
      </c>
    </row>
    <row r="15" spans="1:11" x14ac:dyDescent="0.25">
      <c r="A15" t="s">
        <v>808</v>
      </c>
      <c r="B15" s="9" t="s">
        <v>354</v>
      </c>
      <c r="C15" t="s">
        <v>1884</v>
      </c>
      <c r="D15" t="s">
        <v>339</v>
      </c>
      <c r="E15" s="2" t="s">
        <v>90</v>
      </c>
      <c r="F15" t="s">
        <v>361</v>
      </c>
    </row>
    <row r="16" spans="1:11" x14ac:dyDescent="0.25">
      <c r="A16" t="s">
        <v>810</v>
      </c>
      <c r="B16" s="9" t="s">
        <v>378</v>
      </c>
      <c r="C16" t="s">
        <v>801</v>
      </c>
      <c r="D16" t="s">
        <v>400</v>
      </c>
      <c r="E16" s="2" t="s">
        <v>148</v>
      </c>
      <c r="F16" t="s">
        <v>361</v>
      </c>
    </row>
    <row r="17" spans="1:6" x14ac:dyDescent="0.25">
      <c r="A17" t="s">
        <v>811</v>
      </c>
      <c r="B17" s="9" t="s">
        <v>378</v>
      </c>
      <c r="C17" t="s">
        <v>812</v>
      </c>
      <c r="D17" t="s">
        <v>175</v>
      </c>
      <c r="E17" s="2" t="s">
        <v>176</v>
      </c>
      <c r="F17" t="s">
        <v>361</v>
      </c>
    </row>
    <row r="18" spans="1:6" x14ac:dyDescent="0.25">
      <c r="A18" t="s">
        <v>813</v>
      </c>
      <c r="B18" s="9" t="s">
        <v>354</v>
      </c>
      <c r="C18" t="s">
        <v>814</v>
      </c>
      <c r="D18" t="s">
        <v>302</v>
      </c>
      <c r="E18" s="2" t="s">
        <v>115</v>
      </c>
      <c r="F18" t="s">
        <v>361</v>
      </c>
    </row>
    <row r="19" spans="1:6" x14ac:dyDescent="0.25">
      <c r="A19" s="5" t="s">
        <v>815</v>
      </c>
      <c r="B19" s="13" t="s">
        <v>409</v>
      </c>
      <c r="D19" t="s">
        <v>816</v>
      </c>
      <c r="E19" s="2" t="s">
        <v>53</v>
      </c>
      <c r="F19" t="s">
        <v>361</v>
      </c>
    </row>
    <row r="20" spans="1:6" x14ac:dyDescent="0.25">
      <c r="A20" s="18" t="s">
        <v>817</v>
      </c>
      <c r="B20" s="13" t="s">
        <v>409</v>
      </c>
      <c r="C20" s="18" t="s">
        <v>818</v>
      </c>
      <c r="D20" t="s">
        <v>302</v>
      </c>
      <c r="E20" s="2" t="s">
        <v>115</v>
      </c>
      <c r="F20" t="s">
        <v>361</v>
      </c>
    </row>
    <row r="21" spans="1:6" x14ac:dyDescent="0.25">
      <c r="A21" s="18" t="s">
        <v>819</v>
      </c>
      <c r="B21" s="13" t="s">
        <v>409</v>
      </c>
      <c r="C21" t="s">
        <v>820</v>
      </c>
      <c r="D21" t="s">
        <v>59</v>
      </c>
      <c r="E21" s="2" t="s">
        <v>60</v>
      </c>
      <c r="F21" t="s">
        <v>361</v>
      </c>
    </row>
    <row r="22" spans="1:6" x14ac:dyDescent="0.25">
      <c r="A22" s="18" t="s">
        <v>821</v>
      </c>
      <c r="B22" s="13" t="s">
        <v>409</v>
      </c>
      <c r="C22" t="s">
        <v>822</v>
      </c>
      <c r="D22" t="s">
        <v>59</v>
      </c>
      <c r="E22" s="2" t="s">
        <v>60</v>
      </c>
      <c r="F22" t="s">
        <v>361</v>
      </c>
    </row>
    <row r="23" spans="1:6" x14ac:dyDescent="0.25">
      <c r="A23" s="18" t="s">
        <v>823</v>
      </c>
      <c r="B23" s="13" t="s">
        <v>409</v>
      </c>
      <c r="C23" t="s">
        <v>681</v>
      </c>
      <c r="D23" t="s">
        <v>59</v>
      </c>
      <c r="E23" s="2" t="s">
        <v>60</v>
      </c>
      <c r="F23" t="s">
        <v>361</v>
      </c>
    </row>
    <row r="24" spans="1:6" x14ac:dyDescent="0.25">
      <c r="B24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83B0-AD17-4D21-A9BF-D7546AB08498}">
  <dimension ref="A1:H49"/>
  <sheetViews>
    <sheetView topLeftCell="A21" workbookViewId="0"/>
  </sheetViews>
  <sheetFormatPr defaultRowHeight="15" x14ac:dyDescent="0.25"/>
  <cols>
    <col min="1" max="1" width="45.140625" customWidth="1"/>
    <col min="2" max="2" width="15.140625" style="28" customWidth="1"/>
    <col min="3" max="3" width="27.140625" customWidth="1"/>
    <col min="6" max="6" width="9.140625" style="2"/>
  </cols>
  <sheetData>
    <row r="1" spans="1:8" x14ac:dyDescent="0.25">
      <c r="A1" s="4" t="s">
        <v>1848</v>
      </c>
      <c r="B1" s="27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 t="s">
        <v>1885</v>
      </c>
      <c r="H1" s="4" t="s">
        <v>1886</v>
      </c>
    </row>
    <row r="2" spans="1:8" x14ac:dyDescent="0.25">
      <c r="A2" t="s">
        <v>825</v>
      </c>
      <c r="B2" s="29" t="s">
        <v>354</v>
      </c>
      <c r="F2" s="2" t="s">
        <v>361</v>
      </c>
    </row>
    <row r="3" spans="1:8" x14ac:dyDescent="0.25">
      <c r="A3" t="s">
        <v>826</v>
      </c>
      <c r="B3" s="29" t="s">
        <v>378</v>
      </c>
      <c r="F3" s="2" t="s">
        <v>361</v>
      </c>
    </row>
    <row r="4" spans="1:8" x14ac:dyDescent="0.25">
      <c r="A4" t="s">
        <v>827</v>
      </c>
      <c r="B4" s="29" t="s">
        <v>378</v>
      </c>
      <c r="F4" s="2" t="s">
        <v>361</v>
      </c>
    </row>
    <row r="5" spans="1:8" x14ac:dyDescent="0.25">
      <c r="A5" t="s">
        <v>828</v>
      </c>
      <c r="B5" s="29" t="s">
        <v>378</v>
      </c>
      <c r="F5" s="2" t="s">
        <v>361</v>
      </c>
    </row>
    <row r="6" spans="1:8" x14ac:dyDescent="0.25">
      <c r="A6" t="s">
        <v>829</v>
      </c>
      <c r="B6" s="29" t="s">
        <v>354</v>
      </c>
      <c r="F6" s="2" t="s">
        <v>361</v>
      </c>
    </row>
    <row r="7" spans="1:8" x14ac:dyDescent="0.25">
      <c r="A7" t="s">
        <v>830</v>
      </c>
      <c r="B7" s="29" t="s">
        <v>378</v>
      </c>
      <c r="F7" s="2" t="s">
        <v>361</v>
      </c>
    </row>
    <row r="8" spans="1:8" x14ac:dyDescent="0.25">
      <c r="A8" t="s">
        <v>831</v>
      </c>
      <c r="B8" s="29" t="s">
        <v>378</v>
      </c>
      <c r="F8" s="2" t="s">
        <v>361</v>
      </c>
    </row>
    <row r="9" spans="1:8" x14ac:dyDescent="0.25">
      <c r="A9" t="s">
        <v>832</v>
      </c>
      <c r="B9" s="29" t="s">
        <v>378</v>
      </c>
      <c r="F9" s="2" t="s">
        <v>361</v>
      </c>
    </row>
    <row r="10" spans="1:8" x14ac:dyDescent="0.25">
      <c r="A10" t="s">
        <v>833</v>
      </c>
      <c r="B10" s="29" t="s">
        <v>378</v>
      </c>
      <c r="F10" s="2" t="s">
        <v>361</v>
      </c>
    </row>
    <row r="11" spans="1:8" x14ac:dyDescent="0.25">
      <c r="A11" t="s">
        <v>834</v>
      </c>
      <c r="B11" s="29" t="s">
        <v>378</v>
      </c>
      <c r="F11" s="2" t="s">
        <v>361</v>
      </c>
    </row>
    <row r="12" spans="1:8" x14ac:dyDescent="0.25">
      <c r="A12" t="s">
        <v>835</v>
      </c>
      <c r="B12" s="29" t="s">
        <v>378</v>
      </c>
      <c r="F12" s="2" t="s">
        <v>361</v>
      </c>
    </row>
    <row r="13" spans="1:8" x14ac:dyDescent="0.25">
      <c r="A13" t="s">
        <v>836</v>
      </c>
      <c r="B13" s="29" t="s">
        <v>378</v>
      </c>
      <c r="F13" s="2" t="s">
        <v>361</v>
      </c>
    </row>
    <row r="14" spans="1:8" x14ac:dyDescent="0.25">
      <c r="A14" t="s">
        <v>837</v>
      </c>
      <c r="B14" s="29" t="s">
        <v>354</v>
      </c>
      <c r="F14" s="2" t="s">
        <v>361</v>
      </c>
    </row>
    <row r="15" spans="1:8" x14ac:dyDescent="0.25">
      <c r="A15" t="s">
        <v>838</v>
      </c>
      <c r="B15" s="29" t="s">
        <v>354</v>
      </c>
      <c r="F15" s="2" t="s">
        <v>361</v>
      </c>
    </row>
    <row r="16" spans="1:8" x14ac:dyDescent="0.25">
      <c r="A16" t="s">
        <v>839</v>
      </c>
      <c r="B16" s="29" t="s">
        <v>354</v>
      </c>
      <c r="F16" s="2" t="s">
        <v>361</v>
      </c>
    </row>
    <row r="17" spans="1:6" x14ac:dyDescent="0.25">
      <c r="A17" t="s">
        <v>840</v>
      </c>
      <c r="B17" s="29" t="s">
        <v>354</v>
      </c>
      <c r="F17" s="2" t="s">
        <v>361</v>
      </c>
    </row>
    <row r="18" spans="1:6" x14ac:dyDescent="0.25">
      <c r="A18" t="s">
        <v>841</v>
      </c>
      <c r="B18" s="29" t="s">
        <v>354</v>
      </c>
      <c r="F18" s="2" t="s">
        <v>361</v>
      </c>
    </row>
    <row r="19" spans="1:6" x14ac:dyDescent="0.25">
      <c r="A19" t="s">
        <v>842</v>
      </c>
      <c r="B19" s="29" t="s">
        <v>378</v>
      </c>
      <c r="F19" s="2" t="s">
        <v>361</v>
      </c>
    </row>
    <row r="20" spans="1:6" x14ac:dyDescent="0.25">
      <c r="A20" t="s">
        <v>843</v>
      </c>
      <c r="B20" s="29" t="s">
        <v>354</v>
      </c>
      <c r="F20" s="2" t="s">
        <v>361</v>
      </c>
    </row>
    <row r="21" spans="1:6" x14ac:dyDescent="0.25">
      <c r="A21" t="s">
        <v>844</v>
      </c>
      <c r="B21" s="29" t="s">
        <v>378</v>
      </c>
      <c r="F21" s="2" t="s">
        <v>361</v>
      </c>
    </row>
    <row r="22" spans="1:6" x14ac:dyDescent="0.25">
      <c r="A22" t="s">
        <v>845</v>
      </c>
      <c r="B22" s="29" t="s">
        <v>354</v>
      </c>
      <c r="F22" s="2" t="s">
        <v>361</v>
      </c>
    </row>
    <row r="23" spans="1:6" x14ac:dyDescent="0.25">
      <c r="A23" t="s">
        <v>846</v>
      </c>
      <c r="B23" s="29" t="s">
        <v>354</v>
      </c>
      <c r="F23" s="2" t="s">
        <v>361</v>
      </c>
    </row>
    <row r="24" spans="1:6" x14ac:dyDescent="0.25">
      <c r="A24" t="s">
        <v>847</v>
      </c>
      <c r="B24" s="29" t="s">
        <v>378</v>
      </c>
      <c r="F24" s="2" t="s">
        <v>361</v>
      </c>
    </row>
    <row r="25" spans="1:6" x14ac:dyDescent="0.25">
      <c r="A25" t="s">
        <v>848</v>
      </c>
      <c r="B25" s="29" t="s">
        <v>378</v>
      </c>
      <c r="F25" s="2" t="s">
        <v>361</v>
      </c>
    </row>
    <row r="26" spans="1:6" x14ac:dyDescent="0.25">
      <c r="A26" t="s">
        <v>849</v>
      </c>
      <c r="B26" s="29" t="s">
        <v>354</v>
      </c>
      <c r="F26" s="2" t="s">
        <v>361</v>
      </c>
    </row>
    <row r="27" spans="1:6" x14ac:dyDescent="0.25">
      <c r="A27" t="s">
        <v>850</v>
      </c>
      <c r="B27" s="29" t="s">
        <v>378</v>
      </c>
      <c r="F27" s="2" t="s">
        <v>361</v>
      </c>
    </row>
    <row r="28" spans="1:6" x14ac:dyDescent="0.25">
      <c r="A28" t="s">
        <v>851</v>
      </c>
      <c r="B28" s="29" t="s">
        <v>354</v>
      </c>
      <c r="F28" s="2" t="s">
        <v>361</v>
      </c>
    </row>
    <row r="29" spans="1:6" x14ac:dyDescent="0.25">
      <c r="A29" t="s">
        <v>852</v>
      </c>
      <c r="B29" s="29" t="s">
        <v>378</v>
      </c>
      <c r="F29" s="2" t="s">
        <v>361</v>
      </c>
    </row>
    <row r="30" spans="1:6" x14ac:dyDescent="0.25">
      <c r="A30" t="s">
        <v>853</v>
      </c>
      <c r="B30" s="29" t="s">
        <v>354</v>
      </c>
      <c r="F30" s="2" t="s">
        <v>361</v>
      </c>
    </row>
    <row r="31" spans="1:6" x14ac:dyDescent="0.25">
      <c r="A31" t="s">
        <v>854</v>
      </c>
      <c r="B31" s="29" t="s">
        <v>354</v>
      </c>
      <c r="F31" s="2" t="s">
        <v>361</v>
      </c>
    </row>
    <row r="32" spans="1:6" x14ac:dyDescent="0.25">
      <c r="A32" t="s">
        <v>855</v>
      </c>
      <c r="B32" s="29" t="s">
        <v>378</v>
      </c>
      <c r="F32" s="2" t="s">
        <v>361</v>
      </c>
    </row>
    <row r="33" spans="1:6" x14ac:dyDescent="0.25">
      <c r="A33" t="s">
        <v>856</v>
      </c>
      <c r="B33" s="29" t="s">
        <v>354</v>
      </c>
      <c r="F33" s="2" t="s">
        <v>361</v>
      </c>
    </row>
    <row r="34" spans="1:6" x14ac:dyDescent="0.25">
      <c r="A34" t="s">
        <v>857</v>
      </c>
      <c r="B34" s="29" t="s">
        <v>354</v>
      </c>
      <c r="F34" s="2" t="s">
        <v>361</v>
      </c>
    </row>
    <row r="35" spans="1:6" x14ac:dyDescent="0.25">
      <c r="A35" t="s">
        <v>858</v>
      </c>
      <c r="B35" s="29" t="s">
        <v>378</v>
      </c>
      <c r="F35" s="2" t="s">
        <v>361</v>
      </c>
    </row>
    <row r="36" spans="1:6" x14ac:dyDescent="0.25">
      <c r="A36" t="s">
        <v>859</v>
      </c>
      <c r="B36" s="29" t="s">
        <v>378</v>
      </c>
      <c r="F36" s="2" t="s">
        <v>361</v>
      </c>
    </row>
    <row r="37" spans="1:6" x14ac:dyDescent="0.25">
      <c r="A37" t="s">
        <v>860</v>
      </c>
      <c r="B37" s="29" t="s">
        <v>378</v>
      </c>
      <c r="F37" s="2" t="s">
        <v>361</v>
      </c>
    </row>
    <row r="38" spans="1:6" x14ac:dyDescent="0.25">
      <c r="A38" t="s">
        <v>861</v>
      </c>
      <c r="B38" s="13" t="s">
        <v>409</v>
      </c>
      <c r="C38" t="s">
        <v>862</v>
      </c>
      <c r="F38" s="2" t="s">
        <v>361</v>
      </c>
    </row>
    <row r="39" spans="1:6" x14ac:dyDescent="0.25">
      <c r="A39" t="s">
        <v>863</v>
      </c>
      <c r="B39" s="13" t="s">
        <v>405</v>
      </c>
      <c r="C39" t="s">
        <v>1887</v>
      </c>
      <c r="F39" s="2" t="s">
        <v>361</v>
      </c>
    </row>
    <row r="40" spans="1:6" x14ac:dyDescent="0.25">
      <c r="A40" t="s">
        <v>865</v>
      </c>
      <c r="B40" s="13" t="s">
        <v>405</v>
      </c>
      <c r="C40" t="s">
        <v>1887</v>
      </c>
      <c r="F40" s="2" t="s">
        <v>361</v>
      </c>
    </row>
    <row r="41" spans="1:6" x14ac:dyDescent="0.25">
      <c r="A41" t="s">
        <v>866</v>
      </c>
      <c r="B41" s="13" t="s">
        <v>409</v>
      </c>
      <c r="C41" t="s">
        <v>867</v>
      </c>
      <c r="F41" s="2" t="s">
        <v>361</v>
      </c>
    </row>
    <row r="42" spans="1:6" x14ac:dyDescent="0.25">
      <c r="A42" t="s">
        <v>868</v>
      </c>
      <c r="B42" s="13" t="s">
        <v>409</v>
      </c>
      <c r="C42" t="s">
        <v>880</v>
      </c>
      <c r="F42" s="2" t="s">
        <v>361</v>
      </c>
    </row>
    <row r="43" spans="1:6" x14ac:dyDescent="0.25">
      <c r="A43" t="s">
        <v>870</v>
      </c>
      <c r="B43" s="13" t="s">
        <v>409</v>
      </c>
      <c r="C43" t="s">
        <v>1888</v>
      </c>
      <c r="F43" s="2" t="s">
        <v>361</v>
      </c>
    </row>
    <row r="44" spans="1:6" x14ac:dyDescent="0.25">
      <c r="A44" t="s">
        <v>871</v>
      </c>
      <c r="B44" s="13" t="s">
        <v>409</v>
      </c>
      <c r="C44" t="s">
        <v>872</v>
      </c>
      <c r="F44" s="2" t="s">
        <v>361</v>
      </c>
    </row>
    <row r="45" spans="1:6" x14ac:dyDescent="0.25">
      <c r="A45" t="s">
        <v>873</v>
      </c>
      <c r="B45" s="13" t="s">
        <v>405</v>
      </c>
      <c r="C45" t="s">
        <v>874</v>
      </c>
      <c r="F45" s="2" t="s">
        <v>361</v>
      </c>
    </row>
    <row r="46" spans="1:6" x14ac:dyDescent="0.25">
      <c r="A46" t="s">
        <v>875</v>
      </c>
      <c r="B46" s="13" t="s">
        <v>405</v>
      </c>
      <c r="C46" t="s">
        <v>1887</v>
      </c>
      <c r="F46" s="2" t="s">
        <v>361</v>
      </c>
    </row>
    <row r="47" spans="1:6" x14ac:dyDescent="0.25">
      <c r="A47" t="s">
        <v>876</v>
      </c>
      <c r="B47" s="30" t="s">
        <v>1889</v>
      </c>
      <c r="C47" t="s">
        <v>1890</v>
      </c>
      <c r="F47" s="2" t="s">
        <v>361</v>
      </c>
    </row>
    <row r="48" spans="1:6" x14ac:dyDescent="0.25">
      <c r="A48" t="s">
        <v>868</v>
      </c>
      <c r="B48" s="30" t="s">
        <v>1891</v>
      </c>
      <c r="C48" t="s">
        <v>1892</v>
      </c>
      <c r="F48" s="2" t="s">
        <v>361</v>
      </c>
    </row>
    <row r="49" spans="1:6" x14ac:dyDescent="0.25">
      <c r="A49" t="s">
        <v>881</v>
      </c>
      <c r="B49" s="30" t="s">
        <v>1891</v>
      </c>
      <c r="C49" t="s">
        <v>882</v>
      </c>
      <c r="F49" s="2" t="s">
        <v>361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7CA33-4A5B-470F-A946-F2535585E91F}">
  <dimension ref="A1:O1373"/>
  <sheetViews>
    <sheetView workbookViewId="0">
      <pane xSplit="1" ySplit="1" topLeftCell="H1343" activePane="bottomRight" state="frozen"/>
      <selection pane="topRight"/>
      <selection pane="bottomLeft"/>
      <selection pane="bottomRight" activeCell="A1370" sqref="A1370:O1373"/>
    </sheetView>
  </sheetViews>
  <sheetFormatPr defaultRowHeight="15" x14ac:dyDescent="0.25"/>
  <cols>
    <col min="1" max="2" width="9.140625" style="1"/>
    <col min="3" max="3" width="52.5703125" customWidth="1"/>
    <col min="4" max="4" width="29.5703125" customWidth="1"/>
    <col min="5" max="5" width="12.42578125" customWidth="1"/>
    <col min="6" max="6" width="11.7109375" customWidth="1"/>
    <col min="7" max="7" width="84.7109375" customWidth="1"/>
    <col min="8" max="8" width="11.85546875" style="2" customWidth="1"/>
    <col min="9" max="9" width="20.42578125" style="2" customWidth="1"/>
    <col min="10" max="10" width="21.85546875" style="7" customWidth="1"/>
    <col min="11" max="11" width="11.28515625" style="2" customWidth="1"/>
    <col min="12" max="12" width="16.140625" style="2" customWidth="1"/>
    <col min="13" max="13" width="9.140625" style="2"/>
    <col min="14" max="14" width="21.5703125" customWidth="1"/>
    <col min="15" max="15" width="18.140625" customWidth="1"/>
  </cols>
  <sheetData>
    <row r="1" spans="1:15" x14ac:dyDescent="0.25">
      <c r="A1" s="3" t="s">
        <v>8</v>
      </c>
      <c r="B1" s="3" t="s">
        <v>10</v>
      </c>
      <c r="C1" s="4" t="s">
        <v>344</v>
      </c>
      <c r="D1" s="4" t="s">
        <v>14</v>
      </c>
      <c r="E1" s="4" t="s">
        <v>345</v>
      </c>
      <c r="F1" s="4" t="s">
        <v>346</v>
      </c>
      <c r="G1" s="4" t="s">
        <v>347</v>
      </c>
      <c r="H1" s="4" t="s">
        <v>348</v>
      </c>
      <c r="I1" s="4" t="s">
        <v>349</v>
      </c>
      <c r="J1" s="23" t="s">
        <v>16</v>
      </c>
      <c r="K1" s="4" t="s">
        <v>17</v>
      </c>
      <c r="L1" s="4" t="s">
        <v>350</v>
      </c>
      <c r="M1" s="4" t="s">
        <v>351</v>
      </c>
      <c r="N1" s="4" t="s">
        <v>18</v>
      </c>
      <c r="O1" s="4" t="s">
        <v>19</v>
      </c>
    </row>
    <row r="2" spans="1:15" x14ac:dyDescent="0.25">
      <c r="A2" s="1" t="s">
        <v>34</v>
      </c>
      <c r="B2" s="1" t="s">
        <v>352</v>
      </c>
      <c r="C2" t="s">
        <v>353</v>
      </c>
      <c r="D2" s="9" t="s">
        <v>354</v>
      </c>
      <c r="E2" s="2" t="s">
        <v>355</v>
      </c>
      <c r="F2" s="2" t="s">
        <v>356</v>
      </c>
      <c r="G2" t="s">
        <v>357</v>
      </c>
      <c r="H2" s="2">
        <v>2</v>
      </c>
      <c r="I2" s="2" t="s">
        <v>358</v>
      </c>
      <c r="J2" s="7" t="s">
        <v>359</v>
      </c>
      <c r="K2" s="2" t="s">
        <v>115</v>
      </c>
      <c r="L2" s="2" t="s">
        <v>360</v>
      </c>
      <c r="M2" s="2" t="s">
        <v>361</v>
      </c>
      <c r="N2" s="24">
        <v>-22.896452</v>
      </c>
      <c r="O2" s="24">
        <v>-43.075823</v>
      </c>
    </row>
    <row r="3" spans="1:15" x14ac:dyDescent="0.25">
      <c r="A3" s="1" t="s">
        <v>34</v>
      </c>
      <c r="B3" s="1" t="s">
        <v>352</v>
      </c>
      <c r="C3" t="s">
        <v>362</v>
      </c>
      <c r="D3" s="9" t="s">
        <v>354</v>
      </c>
      <c r="E3" s="2" t="s">
        <v>355</v>
      </c>
      <c r="F3" s="2" t="s">
        <v>356</v>
      </c>
      <c r="G3" t="s">
        <v>363</v>
      </c>
      <c r="H3" s="2">
        <v>1</v>
      </c>
      <c r="I3" s="2" t="s">
        <v>364</v>
      </c>
      <c r="J3" s="7" t="s">
        <v>316</v>
      </c>
      <c r="K3" s="2" t="s">
        <v>40</v>
      </c>
      <c r="L3" s="2" t="s">
        <v>365</v>
      </c>
      <c r="M3" s="2" t="s">
        <v>361</v>
      </c>
      <c r="N3" s="24">
        <v>-20.458030000000001</v>
      </c>
      <c r="O3" s="24">
        <v>-54.615743999999999</v>
      </c>
    </row>
    <row r="4" spans="1:15" x14ac:dyDescent="0.25">
      <c r="A4" s="1" t="s">
        <v>34</v>
      </c>
      <c r="B4" s="1" t="s">
        <v>352</v>
      </c>
      <c r="C4" t="s">
        <v>366</v>
      </c>
      <c r="D4" s="9" t="s">
        <v>354</v>
      </c>
      <c r="E4" s="2" t="s">
        <v>355</v>
      </c>
      <c r="F4" s="2" t="s">
        <v>356</v>
      </c>
      <c r="G4" t="s">
        <v>367</v>
      </c>
      <c r="H4" s="2">
        <v>1</v>
      </c>
      <c r="I4" s="2" t="s">
        <v>364</v>
      </c>
      <c r="J4" s="7" t="s">
        <v>368</v>
      </c>
      <c r="K4" s="2" t="s">
        <v>40</v>
      </c>
      <c r="L4" s="2" t="s">
        <v>365</v>
      </c>
      <c r="M4" s="2" t="s">
        <v>361</v>
      </c>
      <c r="N4" s="24">
        <v>-20.788678999999998</v>
      </c>
      <c r="O4" s="24">
        <v>-51.710000999999998</v>
      </c>
    </row>
    <row r="5" spans="1:15" x14ac:dyDescent="0.25">
      <c r="A5" s="1" t="s">
        <v>34</v>
      </c>
      <c r="B5" s="1" t="s">
        <v>352</v>
      </c>
      <c r="C5" t="s">
        <v>369</v>
      </c>
      <c r="D5" s="9" t="s">
        <v>354</v>
      </c>
      <c r="E5" s="2" t="s">
        <v>355</v>
      </c>
      <c r="F5" s="2" t="s">
        <v>356</v>
      </c>
      <c r="G5" t="s">
        <v>370</v>
      </c>
      <c r="H5" s="2">
        <v>3</v>
      </c>
      <c r="I5" s="2" t="s">
        <v>371</v>
      </c>
      <c r="J5" s="7" t="s">
        <v>372</v>
      </c>
      <c r="M5" s="2" t="s">
        <v>373</v>
      </c>
      <c r="N5" s="25">
        <v>-16.489574999999999</v>
      </c>
      <c r="O5" s="25">
        <v>-68.118937000000003</v>
      </c>
    </row>
    <row r="6" spans="1:15" x14ac:dyDescent="0.25">
      <c r="A6" s="1" t="s">
        <v>34</v>
      </c>
      <c r="B6" s="1" t="s">
        <v>352</v>
      </c>
      <c r="C6" t="s">
        <v>374</v>
      </c>
      <c r="D6" s="9" t="s">
        <v>354</v>
      </c>
      <c r="E6" s="2" t="s">
        <v>355</v>
      </c>
      <c r="F6" s="2" t="s">
        <v>356</v>
      </c>
      <c r="G6" t="s">
        <v>375</v>
      </c>
      <c r="H6" s="2">
        <v>4</v>
      </c>
      <c r="I6" s="2" t="s">
        <v>376</v>
      </c>
      <c r="J6" s="7" t="s">
        <v>316</v>
      </c>
      <c r="K6" s="2" t="s">
        <v>40</v>
      </c>
      <c r="L6" s="2" t="s">
        <v>365</v>
      </c>
      <c r="M6" s="2" t="s">
        <v>361</v>
      </c>
      <c r="N6" s="24">
        <v>-20.458030000000001</v>
      </c>
      <c r="O6" s="24">
        <v>-54.615743999999999</v>
      </c>
    </row>
    <row r="7" spans="1:15" x14ac:dyDescent="0.25">
      <c r="A7" s="1" t="s">
        <v>34</v>
      </c>
      <c r="B7" s="1" t="s">
        <v>352</v>
      </c>
      <c r="C7" t="s">
        <v>377</v>
      </c>
      <c r="D7" s="9" t="s">
        <v>378</v>
      </c>
      <c r="E7" s="2" t="s">
        <v>355</v>
      </c>
      <c r="F7" s="2" t="s">
        <v>379</v>
      </c>
      <c r="G7" t="s">
        <v>363</v>
      </c>
      <c r="H7" s="2">
        <v>1</v>
      </c>
      <c r="I7" s="2" t="s">
        <v>364</v>
      </c>
      <c r="J7" s="7" t="s">
        <v>39</v>
      </c>
      <c r="K7" s="2" t="s">
        <v>40</v>
      </c>
      <c r="L7" s="2" t="s">
        <v>365</v>
      </c>
      <c r="M7" s="2" t="s">
        <v>361</v>
      </c>
      <c r="N7" s="24">
        <v>-19.006374999999998</v>
      </c>
      <c r="O7" s="24">
        <v>-57.648985000000003</v>
      </c>
    </row>
    <row r="8" spans="1:15" x14ac:dyDescent="0.25">
      <c r="A8" s="1" t="s">
        <v>34</v>
      </c>
      <c r="B8" s="1" t="s">
        <v>352</v>
      </c>
      <c r="C8" t="s">
        <v>380</v>
      </c>
      <c r="D8" s="9" t="s">
        <v>354</v>
      </c>
      <c r="E8" s="2" t="s">
        <v>355</v>
      </c>
      <c r="F8" s="2" t="s">
        <v>356</v>
      </c>
      <c r="G8" t="s">
        <v>381</v>
      </c>
      <c r="H8" s="2">
        <v>1</v>
      </c>
      <c r="I8" s="2" t="s">
        <v>364</v>
      </c>
      <c r="J8" s="7" t="s">
        <v>302</v>
      </c>
      <c r="K8" s="2" t="s">
        <v>115</v>
      </c>
      <c r="L8" s="2" t="s">
        <v>360</v>
      </c>
      <c r="M8" s="2" t="s">
        <v>361</v>
      </c>
      <c r="N8" s="24">
        <v>-22.876652</v>
      </c>
      <c r="O8" s="24">
        <v>-43.227874999999997</v>
      </c>
    </row>
    <row r="9" spans="1:15" x14ac:dyDescent="0.25">
      <c r="A9" s="1" t="s">
        <v>34</v>
      </c>
      <c r="B9" s="1" t="s">
        <v>352</v>
      </c>
      <c r="C9" t="s">
        <v>382</v>
      </c>
      <c r="D9" s="9" t="s">
        <v>354</v>
      </c>
      <c r="E9" s="2" t="s">
        <v>355</v>
      </c>
      <c r="F9" s="2" t="s">
        <v>356</v>
      </c>
      <c r="G9" t="s">
        <v>383</v>
      </c>
      <c r="H9" s="2">
        <v>2</v>
      </c>
      <c r="I9" s="2" t="s">
        <v>358</v>
      </c>
      <c r="J9" s="7" t="s">
        <v>311</v>
      </c>
      <c r="K9" s="2" t="s">
        <v>80</v>
      </c>
      <c r="L9" s="2" t="s">
        <v>360</v>
      </c>
      <c r="M9" s="2" t="s">
        <v>361</v>
      </c>
      <c r="N9" s="24">
        <v>-23.567387</v>
      </c>
      <c r="O9" s="24">
        <v>-46.570383</v>
      </c>
    </row>
    <row r="10" spans="1:15" x14ac:dyDescent="0.25">
      <c r="A10" s="1" t="s">
        <v>34</v>
      </c>
      <c r="B10" s="1" t="s">
        <v>352</v>
      </c>
      <c r="C10" t="s">
        <v>384</v>
      </c>
      <c r="D10" s="9" t="s">
        <v>378</v>
      </c>
      <c r="E10" s="2" t="s">
        <v>355</v>
      </c>
      <c r="F10" s="2" t="s">
        <v>379</v>
      </c>
      <c r="G10" t="s">
        <v>385</v>
      </c>
      <c r="H10" s="2">
        <v>2</v>
      </c>
      <c r="I10" s="2" t="s">
        <v>358</v>
      </c>
      <c r="J10" s="7" t="s">
        <v>386</v>
      </c>
      <c r="K10" s="2" t="s">
        <v>162</v>
      </c>
      <c r="L10" s="2" t="s">
        <v>360</v>
      </c>
      <c r="M10" s="2" t="s">
        <v>361</v>
      </c>
      <c r="N10" s="24">
        <v>-19.937524</v>
      </c>
      <c r="O10" s="24">
        <v>-43.926453000000002</v>
      </c>
    </row>
    <row r="11" spans="1:15" x14ac:dyDescent="0.25">
      <c r="A11" s="1" t="s">
        <v>34</v>
      </c>
      <c r="B11" s="1" t="s">
        <v>352</v>
      </c>
      <c r="C11" t="s">
        <v>387</v>
      </c>
      <c r="D11" s="9" t="s">
        <v>378</v>
      </c>
      <c r="E11" s="2" t="s">
        <v>355</v>
      </c>
      <c r="F11" s="2" t="s">
        <v>379</v>
      </c>
      <c r="G11" t="s">
        <v>388</v>
      </c>
      <c r="H11" s="2">
        <v>1</v>
      </c>
      <c r="I11" s="2" t="s">
        <v>364</v>
      </c>
      <c r="J11" s="7" t="s">
        <v>59</v>
      </c>
      <c r="K11" s="2" t="s">
        <v>60</v>
      </c>
      <c r="L11" s="2" t="s">
        <v>365</v>
      </c>
      <c r="M11" s="2" t="s">
        <v>361</v>
      </c>
      <c r="N11" s="24">
        <v>-15.794086999999999</v>
      </c>
      <c r="O11" s="24">
        <v>-47.887905000000003</v>
      </c>
    </row>
    <row r="12" spans="1:15" x14ac:dyDescent="0.25">
      <c r="A12" s="1" t="s">
        <v>34</v>
      </c>
      <c r="B12" s="1" t="s">
        <v>352</v>
      </c>
      <c r="C12" t="s">
        <v>389</v>
      </c>
      <c r="D12" s="9" t="s">
        <v>354</v>
      </c>
      <c r="E12" s="2" t="s">
        <v>355</v>
      </c>
      <c r="F12" s="2" t="s">
        <v>356</v>
      </c>
      <c r="G12" t="s">
        <v>390</v>
      </c>
      <c r="H12" s="2">
        <v>1</v>
      </c>
      <c r="I12" s="2" t="s">
        <v>364</v>
      </c>
      <c r="J12" s="7" t="s">
        <v>39</v>
      </c>
      <c r="K12" s="2" t="s">
        <v>40</v>
      </c>
      <c r="L12" s="2" t="s">
        <v>365</v>
      </c>
      <c r="M12" s="2" t="s">
        <v>361</v>
      </c>
      <c r="N12" s="24">
        <v>-19.006374999999998</v>
      </c>
      <c r="O12" s="24">
        <v>-57.648985000000003</v>
      </c>
    </row>
    <row r="13" spans="1:15" x14ac:dyDescent="0.25">
      <c r="A13" s="1" t="s">
        <v>34</v>
      </c>
      <c r="B13" s="1" t="s">
        <v>352</v>
      </c>
      <c r="C13" t="s">
        <v>391</v>
      </c>
      <c r="D13" s="9" t="s">
        <v>378</v>
      </c>
      <c r="E13" s="2" t="s">
        <v>355</v>
      </c>
      <c r="F13" s="2" t="s">
        <v>379</v>
      </c>
      <c r="G13" t="s">
        <v>392</v>
      </c>
      <c r="H13" s="2">
        <v>3</v>
      </c>
      <c r="I13" s="2" t="s">
        <v>371</v>
      </c>
      <c r="J13" s="7" t="s">
        <v>393</v>
      </c>
      <c r="K13" s="2" t="s">
        <v>53</v>
      </c>
      <c r="L13" s="2" t="s">
        <v>394</v>
      </c>
      <c r="M13" s="2" t="s">
        <v>361</v>
      </c>
      <c r="N13" s="24">
        <v>-29.765867</v>
      </c>
      <c r="O13" s="24">
        <v>-51.146234999999997</v>
      </c>
    </row>
    <row r="14" spans="1:15" x14ac:dyDescent="0.25">
      <c r="A14" s="1" t="s">
        <v>34</v>
      </c>
      <c r="B14" s="1" t="s">
        <v>352</v>
      </c>
      <c r="C14" t="s">
        <v>395</v>
      </c>
      <c r="D14" s="9" t="s">
        <v>354</v>
      </c>
      <c r="E14" s="2" t="s">
        <v>355</v>
      </c>
      <c r="F14" s="2" t="s">
        <v>356</v>
      </c>
      <c r="G14" t="s">
        <v>396</v>
      </c>
      <c r="H14" s="2">
        <v>1</v>
      </c>
      <c r="I14" s="2" t="s">
        <v>364</v>
      </c>
      <c r="J14" s="7" t="s">
        <v>397</v>
      </c>
      <c r="K14" s="2" t="s">
        <v>53</v>
      </c>
      <c r="L14" s="2" t="s">
        <v>394</v>
      </c>
      <c r="M14" s="2" t="s">
        <v>361</v>
      </c>
      <c r="N14" s="24">
        <v>-31.719598000000001</v>
      </c>
      <c r="O14" s="24">
        <v>-52.344320000000003</v>
      </c>
    </row>
    <row r="15" spans="1:15" x14ac:dyDescent="0.25">
      <c r="A15" s="1" t="s">
        <v>34</v>
      </c>
      <c r="B15" s="1" t="s">
        <v>352</v>
      </c>
      <c r="C15" t="s">
        <v>398</v>
      </c>
      <c r="D15" s="9" t="s">
        <v>378</v>
      </c>
      <c r="E15" s="2" t="s">
        <v>355</v>
      </c>
      <c r="F15" s="2" t="s">
        <v>379</v>
      </c>
      <c r="G15" t="s">
        <v>399</v>
      </c>
      <c r="H15" s="2">
        <v>3</v>
      </c>
      <c r="I15" s="2" t="s">
        <v>371</v>
      </c>
      <c r="J15" s="7" t="s">
        <v>400</v>
      </c>
      <c r="K15" s="2" t="s">
        <v>148</v>
      </c>
      <c r="L15" s="2" t="s">
        <v>401</v>
      </c>
      <c r="M15" s="2" t="s">
        <v>361</v>
      </c>
      <c r="N15" s="24">
        <v>-8.0627619999999993</v>
      </c>
      <c r="O15" s="24">
        <v>-34.888942</v>
      </c>
    </row>
    <row r="16" spans="1:15" x14ac:dyDescent="0.25">
      <c r="A16" s="1" t="s">
        <v>34</v>
      </c>
      <c r="B16" s="1" t="s">
        <v>352</v>
      </c>
      <c r="C16" t="s">
        <v>402</v>
      </c>
      <c r="D16" s="9" t="s">
        <v>354</v>
      </c>
      <c r="E16" s="2" t="s">
        <v>355</v>
      </c>
      <c r="F16" s="2" t="s">
        <v>356</v>
      </c>
      <c r="G16" t="s">
        <v>403</v>
      </c>
      <c r="H16" s="2">
        <v>2</v>
      </c>
      <c r="I16" s="2" t="s">
        <v>358</v>
      </c>
      <c r="J16" s="7" t="s">
        <v>311</v>
      </c>
      <c r="K16" s="2" t="s">
        <v>80</v>
      </c>
      <c r="L16" s="2" t="s">
        <v>360</v>
      </c>
      <c r="M16" s="2" t="s">
        <v>361</v>
      </c>
      <c r="N16" s="24">
        <v>-23.567387</v>
      </c>
      <c r="O16" s="24">
        <v>-46.570383</v>
      </c>
    </row>
    <row r="17" spans="1:15" x14ac:dyDescent="0.25">
      <c r="A17" s="1" t="s">
        <v>34</v>
      </c>
      <c r="B17" s="1" t="s">
        <v>352</v>
      </c>
      <c r="C17" t="s">
        <v>404</v>
      </c>
      <c r="D17" s="10" t="s">
        <v>405</v>
      </c>
      <c r="E17" s="2" t="s">
        <v>406</v>
      </c>
      <c r="F17" s="2" t="s">
        <v>379</v>
      </c>
      <c r="G17" t="s">
        <v>407</v>
      </c>
      <c r="H17" s="2">
        <v>2</v>
      </c>
      <c r="I17" s="2" t="s">
        <v>358</v>
      </c>
      <c r="J17" s="7" t="s">
        <v>59</v>
      </c>
      <c r="K17" s="2" t="s">
        <v>60</v>
      </c>
      <c r="L17" s="2" t="s">
        <v>365</v>
      </c>
      <c r="M17" s="2" t="s">
        <v>361</v>
      </c>
      <c r="N17" s="24">
        <v>-15.794086999999999</v>
      </c>
      <c r="O17" s="24">
        <v>-47.887905000000003</v>
      </c>
    </row>
    <row r="18" spans="1:15" x14ac:dyDescent="0.25">
      <c r="A18" s="1" t="s">
        <v>34</v>
      </c>
      <c r="B18" s="1" t="s">
        <v>352</v>
      </c>
      <c r="C18" t="s">
        <v>408</v>
      </c>
      <c r="D18" s="10" t="s">
        <v>409</v>
      </c>
      <c r="E18" s="2" t="s">
        <v>406</v>
      </c>
      <c r="F18" s="2" t="s">
        <v>356</v>
      </c>
      <c r="G18" t="s">
        <v>407</v>
      </c>
      <c r="H18" s="2">
        <v>2</v>
      </c>
      <c r="I18" s="2" t="s">
        <v>358</v>
      </c>
      <c r="J18" s="7" t="s">
        <v>59</v>
      </c>
      <c r="K18" s="2" t="s">
        <v>60</v>
      </c>
      <c r="L18" s="2" t="s">
        <v>365</v>
      </c>
      <c r="M18" s="2" t="s">
        <v>361</v>
      </c>
      <c r="N18" s="24">
        <v>-15.794086999999999</v>
      </c>
      <c r="O18" s="24">
        <v>-47.887905000000003</v>
      </c>
    </row>
    <row r="19" spans="1:15" x14ac:dyDescent="0.25">
      <c r="A19" s="1" t="s">
        <v>34</v>
      </c>
      <c r="B19" s="1" t="s">
        <v>352</v>
      </c>
      <c r="C19" t="s">
        <v>410</v>
      </c>
      <c r="D19" s="11" t="s">
        <v>411</v>
      </c>
      <c r="E19" s="2" t="s">
        <v>412</v>
      </c>
      <c r="F19" s="2" t="s">
        <v>356</v>
      </c>
      <c r="G19" t="s">
        <v>363</v>
      </c>
      <c r="H19" s="2">
        <v>1</v>
      </c>
      <c r="I19" s="2" t="s">
        <v>364</v>
      </c>
      <c r="J19" s="7" t="s">
        <v>316</v>
      </c>
      <c r="K19" s="2" t="s">
        <v>40</v>
      </c>
      <c r="L19" s="2" t="s">
        <v>365</v>
      </c>
      <c r="M19" s="2" t="s">
        <v>361</v>
      </c>
      <c r="N19" s="24">
        <v>-20.458030000000001</v>
      </c>
      <c r="O19" s="24">
        <v>-54.615743999999999</v>
      </c>
    </row>
    <row r="20" spans="1:15" x14ac:dyDescent="0.25">
      <c r="A20" s="1" t="s">
        <v>49</v>
      </c>
      <c r="B20" s="1" t="s">
        <v>413</v>
      </c>
      <c r="C20" t="s">
        <v>414</v>
      </c>
      <c r="D20" s="9" t="s">
        <v>378</v>
      </c>
      <c r="E20" s="2" t="s">
        <v>355</v>
      </c>
      <c r="F20" s="2" t="s">
        <v>379</v>
      </c>
      <c r="K20" s="2" t="s">
        <v>53</v>
      </c>
      <c r="L20" s="2" t="s">
        <v>394</v>
      </c>
      <c r="M20" s="2" t="s">
        <v>361</v>
      </c>
      <c r="N20" s="25"/>
      <c r="O20" s="25"/>
    </row>
    <row r="21" spans="1:15" x14ac:dyDescent="0.25">
      <c r="A21" s="1" t="s">
        <v>49</v>
      </c>
      <c r="B21" s="1" t="s">
        <v>413</v>
      </c>
      <c r="C21" t="s">
        <v>415</v>
      </c>
      <c r="D21" s="9" t="s">
        <v>354</v>
      </c>
      <c r="E21" s="2" t="s">
        <v>355</v>
      </c>
      <c r="F21" s="2" t="s">
        <v>356</v>
      </c>
      <c r="K21" s="2" t="s">
        <v>416</v>
      </c>
      <c r="L21" s="2" t="s">
        <v>417</v>
      </c>
      <c r="M21" s="2" t="s">
        <v>361</v>
      </c>
      <c r="N21" s="25"/>
      <c r="O21" s="25"/>
    </row>
    <row r="22" spans="1:15" x14ac:dyDescent="0.25">
      <c r="A22" s="1" t="s">
        <v>49</v>
      </c>
      <c r="B22" s="1" t="s">
        <v>413</v>
      </c>
      <c r="C22" t="s">
        <v>418</v>
      </c>
      <c r="D22" s="9" t="s">
        <v>378</v>
      </c>
      <c r="E22" s="2" t="s">
        <v>355</v>
      </c>
      <c r="F22" s="2" t="s">
        <v>379</v>
      </c>
      <c r="K22" s="2" t="s">
        <v>53</v>
      </c>
      <c r="L22" s="2" t="s">
        <v>394</v>
      </c>
      <c r="M22" s="2" t="s">
        <v>361</v>
      </c>
      <c r="N22" s="25"/>
      <c r="O22" s="25"/>
    </row>
    <row r="23" spans="1:15" x14ac:dyDescent="0.25">
      <c r="A23" s="1" t="s">
        <v>49</v>
      </c>
      <c r="B23" s="1" t="s">
        <v>413</v>
      </c>
      <c r="C23" t="s">
        <v>419</v>
      </c>
      <c r="D23" s="9" t="s">
        <v>378</v>
      </c>
      <c r="E23" s="2" t="s">
        <v>355</v>
      </c>
      <c r="F23" s="2" t="s">
        <v>379</v>
      </c>
      <c r="K23" s="2" t="s">
        <v>53</v>
      </c>
      <c r="L23" s="2" t="s">
        <v>394</v>
      </c>
      <c r="M23" s="2" t="s">
        <v>361</v>
      </c>
      <c r="N23" s="25"/>
      <c r="O23" s="25"/>
    </row>
    <row r="24" spans="1:15" x14ac:dyDescent="0.25">
      <c r="A24" s="1" t="s">
        <v>49</v>
      </c>
      <c r="B24" s="1" t="s">
        <v>413</v>
      </c>
      <c r="C24" t="s">
        <v>420</v>
      </c>
      <c r="D24" s="9" t="s">
        <v>354</v>
      </c>
      <c r="E24" s="2" t="s">
        <v>355</v>
      </c>
      <c r="F24" s="2" t="s">
        <v>356</v>
      </c>
      <c r="K24" s="2" t="s">
        <v>53</v>
      </c>
      <c r="L24" s="2" t="s">
        <v>394</v>
      </c>
      <c r="M24" s="2" t="s">
        <v>361</v>
      </c>
      <c r="N24" s="25"/>
      <c r="O24" s="25"/>
    </row>
    <row r="25" spans="1:15" x14ac:dyDescent="0.25">
      <c r="A25" s="1" t="s">
        <v>49</v>
      </c>
      <c r="B25" s="1" t="s">
        <v>413</v>
      </c>
      <c r="C25" t="s">
        <v>421</v>
      </c>
      <c r="D25" s="9" t="s">
        <v>354</v>
      </c>
      <c r="E25" s="2" t="s">
        <v>355</v>
      </c>
      <c r="F25" s="2" t="s">
        <v>356</v>
      </c>
      <c r="K25" s="2" t="s">
        <v>80</v>
      </c>
      <c r="L25" s="2" t="s">
        <v>360</v>
      </c>
      <c r="M25" s="2" t="s">
        <v>361</v>
      </c>
      <c r="N25" s="25"/>
      <c r="O25" s="25"/>
    </row>
    <row r="26" spans="1:15" x14ac:dyDescent="0.25">
      <c r="A26" s="1" t="s">
        <v>49</v>
      </c>
      <c r="B26" s="1" t="s">
        <v>413</v>
      </c>
      <c r="C26" t="s">
        <v>422</v>
      </c>
      <c r="D26" s="9" t="s">
        <v>378</v>
      </c>
      <c r="E26" s="2" t="s">
        <v>355</v>
      </c>
      <c r="F26" s="2" t="s">
        <v>379</v>
      </c>
      <c r="K26" s="2" t="s">
        <v>162</v>
      </c>
      <c r="L26" s="2" t="s">
        <v>360</v>
      </c>
      <c r="M26" s="2" t="s">
        <v>361</v>
      </c>
      <c r="N26" s="25"/>
      <c r="O26" s="25"/>
    </row>
    <row r="27" spans="1:15" x14ac:dyDescent="0.25">
      <c r="A27" s="1" t="s">
        <v>49</v>
      </c>
      <c r="B27" s="1" t="s">
        <v>413</v>
      </c>
      <c r="C27" t="s">
        <v>423</v>
      </c>
      <c r="D27" s="9" t="s">
        <v>354</v>
      </c>
      <c r="E27" s="2" t="s">
        <v>355</v>
      </c>
      <c r="F27" s="2" t="s">
        <v>356</v>
      </c>
      <c r="K27" s="2" t="s">
        <v>424</v>
      </c>
      <c r="L27" s="2" t="s">
        <v>417</v>
      </c>
      <c r="M27" s="2" t="s">
        <v>361</v>
      </c>
      <c r="N27" s="25"/>
      <c r="O27" s="25"/>
    </row>
    <row r="28" spans="1:15" x14ac:dyDescent="0.25">
      <c r="A28" s="1" t="s">
        <v>49</v>
      </c>
      <c r="B28" s="1" t="s">
        <v>413</v>
      </c>
      <c r="C28" t="s">
        <v>425</v>
      </c>
      <c r="D28" s="9" t="s">
        <v>354</v>
      </c>
      <c r="E28" s="2" t="s">
        <v>355</v>
      </c>
      <c r="F28" s="2" t="s">
        <v>356</v>
      </c>
      <c r="K28" s="2" t="s">
        <v>162</v>
      </c>
      <c r="L28" s="2" t="s">
        <v>360</v>
      </c>
      <c r="M28" s="2" t="s">
        <v>361</v>
      </c>
      <c r="N28" s="25"/>
      <c r="O28" s="25"/>
    </row>
    <row r="29" spans="1:15" x14ac:dyDescent="0.25">
      <c r="A29" s="1" t="s">
        <v>49</v>
      </c>
      <c r="B29" s="1" t="s">
        <v>413</v>
      </c>
      <c r="C29" t="s">
        <v>426</v>
      </c>
      <c r="D29" s="9" t="s">
        <v>354</v>
      </c>
      <c r="E29" s="2" t="s">
        <v>355</v>
      </c>
      <c r="F29" s="2" t="s">
        <v>356</v>
      </c>
      <c r="K29" s="2" t="s">
        <v>115</v>
      </c>
      <c r="L29" s="2" t="s">
        <v>360</v>
      </c>
      <c r="M29" s="2" t="s">
        <v>361</v>
      </c>
      <c r="N29" s="25"/>
      <c r="O29" s="25"/>
    </row>
    <row r="30" spans="1:15" x14ac:dyDescent="0.25">
      <c r="A30" s="1" t="s">
        <v>49</v>
      </c>
      <c r="B30" s="1" t="s">
        <v>413</v>
      </c>
      <c r="C30" t="s">
        <v>427</v>
      </c>
      <c r="D30" s="9" t="s">
        <v>354</v>
      </c>
      <c r="E30" s="2" t="s">
        <v>355</v>
      </c>
      <c r="F30" s="2" t="s">
        <v>356</v>
      </c>
      <c r="K30" s="2" t="s">
        <v>53</v>
      </c>
      <c r="L30" s="2" t="s">
        <v>394</v>
      </c>
      <c r="M30" s="2" t="s">
        <v>361</v>
      </c>
      <c r="N30" s="25"/>
      <c r="O30" s="25"/>
    </row>
    <row r="31" spans="1:15" x14ac:dyDescent="0.25">
      <c r="A31" s="1" t="s">
        <v>49</v>
      </c>
      <c r="B31" s="1" t="s">
        <v>413</v>
      </c>
      <c r="C31" t="s">
        <v>428</v>
      </c>
      <c r="D31" s="9" t="s">
        <v>378</v>
      </c>
      <c r="E31" s="2" t="s">
        <v>355</v>
      </c>
      <c r="F31" s="2" t="s">
        <v>379</v>
      </c>
      <c r="K31" s="2" t="s">
        <v>288</v>
      </c>
      <c r="L31" s="2" t="s">
        <v>401</v>
      </c>
      <c r="M31" s="2" t="s">
        <v>361</v>
      </c>
      <c r="N31" s="25"/>
      <c r="O31" s="25"/>
    </row>
    <row r="32" spans="1:15" x14ac:dyDescent="0.25">
      <c r="A32" s="1" t="s">
        <v>49</v>
      </c>
      <c r="B32" s="1" t="s">
        <v>413</v>
      </c>
      <c r="C32" t="s">
        <v>429</v>
      </c>
      <c r="D32" s="10" t="s">
        <v>409</v>
      </c>
      <c r="E32" s="2" t="s">
        <v>406</v>
      </c>
      <c r="F32" s="2" t="s">
        <v>356</v>
      </c>
      <c r="G32" t="s">
        <v>430</v>
      </c>
      <c r="H32" s="2">
        <v>2</v>
      </c>
      <c r="I32" s="2" t="s">
        <v>358</v>
      </c>
      <c r="J32" s="7" t="s">
        <v>319</v>
      </c>
      <c r="K32" s="2" t="s">
        <v>90</v>
      </c>
      <c r="L32" s="2" t="s">
        <v>401</v>
      </c>
      <c r="M32" s="2" t="s">
        <v>361</v>
      </c>
      <c r="N32" s="24">
        <v>-6.9669829999999999</v>
      </c>
      <c r="O32" s="24">
        <v>-34.83943</v>
      </c>
    </row>
    <row r="33" spans="1:15" x14ac:dyDescent="0.25">
      <c r="A33" s="1" t="s">
        <v>49</v>
      </c>
      <c r="B33" s="1" t="s">
        <v>413</v>
      </c>
      <c r="C33" t="s">
        <v>431</v>
      </c>
      <c r="D33" s="10" t="s">
        <v>409</v>
      </c>
      <c r="E33" s="2" t="s">
        <v>406</v>
      </c>
      <c r="F33" s="2" t="s">
        <v>356</v>
      </c>
      <c r="G33" t="s">
        <v>396</v>
      </c>
      <c r="H33" s="2">
        <v>1</v>
      </c>
      <c r="I33" s="2" t="s">
        <v>364</v>
      </c>
      <c r="J33" s="7" t="s">
        <v>397</v>
      </c>
      <c r="K33" s="2" t="s">
        <v>53</v>
      </c>
      <c r="L33" s="2" t="s">
        <v>394</v>
      </c>
      <c r="M33" s="2" t="s">
        <v>361</v>
      </c>
      <c r="N33" s="24">
        <v>-31.719598000000001</v>
      </c>
      <c r="O33" s="24">
        <v>-52.344320000000003</v>
      </c>
    </row>
    <row r="34" spans="1:15" x14ac:dyDescent="0.25">
      <c r="A34" s="1" t="s">
        <v>49</v>
      </c>
      <c r="B34" s="1" t="s">
        <v>413</v>
      </c>
      <c r="C34" t="s">
        <v>432</v>
      </c>
      <c r="D34" s="12" t="s">
        <v>433</v>
      </c>
      <c r="E34" s="2" t="s">
        <v>412</v>
      </c>
      <c r="F34" s="2" t="s">
        <v>356</v>
      </c>
      <c r="G34" t="s">
        <v>430</v>
      </c>
      <c r="H34" s="2">
        <v>2</v>
      </c>
      <c r="I34" s="2" t="s">
        <v>358</v>
      </c>
      <c r="J34" s="7" t="s">
        <v>319</v>
      </c>
      <c r="K34" s="2" t="s">
        <v>90</v>
      </c>
      <c r="L34" s="2" t="s">
        <v>401</v>
      </c>
      <c r="M34" s="2" t="s">
        <v>361</v>
      </c>
      <c r="N34" s="24">
        <v>-6.9669829999999999</v>
      </c>
      <c r="O34" s="24">
        <v>-34.83943</v>
      </c>
    </row>
    <row r="35" spans="1:15" x14ac:dyDescent="0.25">
      <c r="A35" s="1" t="s">
        <v>49</v>
      </c>
      <c r="B35" s="1" t="s">
        <v>413</v>
      </c>
      <c r="C35" t="s">
        <v>434</v>
      </c>
      <c r="D35" s="12" t="s">
        <v>433</v>
      </c>
      <c r="E35" s="2" t="s">
        <v>412</v>
      </c>
      <c r="F35" s="2" t="s">
        <v>379</v>
      </c>
      <c r="G35" t="s">
        <v>430</v>
      </c>
      <c r="H35" s="2">
        <v>2</v>
      </c>
      <c r="I35" s="2" t="s">
        <v>358</v>
      </c>
      <c r="J35" s="7" t="s">
        <v>319</v>
      </c>
      <c r="K35" s="2" t="s">
        <v>90</v>
      </c>
      <c r="L35" s="2" t="s">
        <v>401</v>
      </c>
      <c r="M35" s="2" t="s">
        <v>361</v>
      </c>
      <c r="N35" s="24">
        <v>-6.9669829999999999</v>
      </c>
      <c r="O35" s="24">
        <v>-34.83943</v>
      </c>
    </row>
    <row r="36" spans="1:15" x14ac:dyDescent="0.25">
      <c r="A36" s="1" t="s">
        <v>49</v>
      </c>
      <c r="B36" s="1" t="s">
        <v>413</v>
      </c>
      <c r="C36" t="s">
        <v>435</v>
      </c>
      <c r="D36" s="12" t="s">
        <v>433</v>
      </c>
      <c r="E36" s="2" t="s">
        <v>412</v>
      </c>
      <c r="F36" s="2" t="s">
        <v>379</v>
      </c>
      <c r="G36" t="s">
        <v>396</v>
      </c>
      <c r="H36" s="2">
        <v>1</v>
      </c>
      <c r="I36" s="2" t="s">
        <v>364</v>
      </c>
      <c r="J36" s="7" t="s">
        <v>397</v>
      </c>
      <c r="K36" s="2" t="s">
        <v>53</v>
      </c>
      <c r="L36" s="2" t="s">
        <v>394</v>
      </c>
      <c r="M36" s="2" t="s">
        <v>361</v>
      </c>
      <c r="N36" s="24">
        <v>-31.719598000000001</v>
      </c>
      <c r="O36" s="24">
        <v>-52.344320000000003</v>
      </c>
    </row>
    <row r="37" spans="1:15" x14ac:dyDescent="0.25">
      <c r="A37" s="1" t="s">
        <v>49</v>
      </c>
      <c r="B37" s="1" t="s">
        <v>413</v>
      </c>
      <c r="C37" t="s">
        <v>436</v>
      </c>
      <c r="D37" s="12" t="s">
        <v>433</v>
      </c>
      <c r="E37" s="2" t="s">
        <v>412</v>
      </c>
      <c r="F37" s="2" t="s">
        <v>356</v>
      </c>
      <c r="G37" t="s">
        <v>396</v>
      </c>
      <c r="H37" s="2">
        <v>1</v>
      </c>
      <c r="I37" s="2" t="s">
        <v>364</v>
      </c>
      <c r="J37" s="7" t="s">
        <v>397</v>
      </c>
      <c r="K37" s="2" t="s">
        <v>53</v>
      </c>
      <c r="L37" s="2" t="s">
        <v>394</v>
      </c>
      <c r="M37" s="2" t="s">
        <v>361</v>
      </c>
      <c r="N37" s="24">
        <v>-31.719598000000001</v>
      </c>
      <c r="O37" s="24">
        <v>-52.344320000000003</v>
      </c>
    </row>
    <row r="38" spans="1:15" x14ac:dyDescent="0.25">
      <c r="A38" s="1" t="s">
        <v>437</v>
      </c>
      <c r="B38" s="1" t="s">
        <v>438</v>
      </c>
      <c r="C38" t="s">
        <v>439</v>
      </c>
      <c r="D38" s="9" t="s">
        <v>354</v>
      </c>
      <c r="E38" s="2" t="s">
        <v>355</v>
      </c>
      <c r="F38" s="2" t="s">
        <v>356</v>
      </c>
      <c r="G38" t="s">
        <v>440</v>
      </c>
      <c r="H38" s="2">
        <v>2</v>
      </c>
      <c r="I38" s="2" t="s">
        <v>358</v>
      </c>
      <c r="J38" s="7" t="s">
        <v>441</v>
      </c>
      <c r="K38" s="2" t="s">
        <v>442</v>
      </c>
      <c r="L38" s="2" t="s">
        <v>401</v>
      </c>
      <c r="M38" s="2" t="s">
        <v>361</v>
      </c>
      <c r="N38" s="24">
        <v>-9.6608219999999996</v>
      </c>
      <c r="O38" s="24">
        <v>-35.701630000000002</v>
      </c>
    </row>
    <row r="39" spans="1:15" x14ac:dyDescent="0.25">
      <c r="A39" s="1" t="s">
        <v>437</v>
      </c>
      <c r="B39" s="1" t="s">
        <v>438</v>
      </c>
      <c r="C39" t="s">
        <v>443</v>
      </c>
      <c r="D39" s="9" t="s">
        <v>354</v>
      </c>
      <c r="E39" s="2" t="s">
        <v>355</v>
      </c>
      <c r="F39" s="2" t="s">
        <v>356</v>
      </c>
      <c r="G39" t="s">
        <v>440</v>
      </c>
      <c r="H39" s="2">
        <v>2</v>
      </c>
      <c r="I39" s="2" t="s">
        <v>358</v>
      </c>
      <c r="J39" s="7" t="s">
        <v>441</v>
      </c>
      <c r="K39" s="2" t="s">
        <v>442</v>
      </c>
      <c r="L39" s="2" t="s">
        <v>401</v>
      </c>
      <c r="M39" s="2" t="s">
        <v>361</v>
      </c>
      <c r="N39" s="24">
        <v>-9.6608219999999996</v>
      </c>
      <c r="O39" s="24">
        <v>-35.701630000000002</v>
      </c>
    </row>
    <row r="40" spans="1:15" x14ac:dyDescent="0.25">
      <c r="A40" s="1" t="s">
        <v>437</v>
      </c>
      <c r="B40" s="1" t="s">
        <v>438</v>
      </c>
      <c r="C40" t="s">
        <v>444</v>
      </c>
      <c r="D40" s="9" t="s">
        <v>354</v>
      </c>
      <c r="E40" s="2" t="s">
        <v>355</v>
      </c>
      <c r="F40" s="2" t="s">
        <v>356</v>
      </c>
      <c r="G40" t="s">
        <v>440</v>
      </c>
      <c r="H40" s="2">
        <v>2</v>
      </c>
      <c r="I40" s="2" t="s">
        <v>358</v>
      </c>
      <c r="J40" s="7" t="s">
        <v>441</v>
      </c>
      <c r="K40" s="2" t="s">
        <v>442</v>
      </c>
      <c r="L40" s="2" t="s">
        <v>401</v>
      </c>
      <c r="M40" s="2" t="s">
        <v>361</v>
      </c>
      <c r="N40" s="24">
        <v>-9.6608219999999996</v>
      </c>
      <c r="O40" s="24">
        <v>-35.701630000000002</v>
      </c>
    </row>
    <row r="41" spans="1:15" x14ac:dyDescent="0.25">
      <c r="A41" s="1" t="s">
        <v>437</v>
      </c>
      <c r="B41" s="1" t="s">
        <v>438</v>
      </c>
      <c r="C41" t="s">
        <v>445</v>
      </c>
      <c r="D41" s="9" t="s">
        <v>378</v>
      </c>
      <c r="E41" s="2" t="s">
        <v>355</v>
      </c>
      <c r="F41" s="2" t="s">
        <v>379</v>
      </c>
      <c r="J41" s="7" t="s">
        <v>446</v>
      </c>
      <c r="K41" s="2" t="s">
        <v>447</v>
      </c>
      <c r="L41" s="2" t="s">
        <v>365</v>
      </c>
      <c r="M41" s="2" t="s">
        <v>361</v>
      </c>
      <c r="N41" s="24">
        <v>-16.673310000000001</v>
      </c>
      <c r="O41" s="24">
        <v>-49.255814000000001</v>
      </c>
    </row>
    <row r="42" spans="1:15" x14ac:dyDescent="0.25">
      <c r="A42" s="1" t="s">
        <v>437</v>
      </c>
      <c r="B42" s="1" t="s">
        <v>438</v>
      </c>
      <c r="C42" t="s">
        <v>448</v>
      </c>
      <c r="D42" s="9" t="s">
        <v>378</v>
      </c>
      <c r="E42" s="2" t="s">
        <v>355</v>
      </c>
      <c r="F42" s="2" t="s">
        <v>379</v>
      </c>
      <c r="G42" t="s">
        <v>449</v>
      </c>
      <c r="H42" s="2">
        <v>2</v>
      </c>
      <c r="I42" s="2" t="s">
        <v>358</v>
      </c>
      <c r="J42" s="7" t="s">
        <v>450</v>
      </c>
      <c r="K42" s="2" t="s">
        <v>204</v>
      </c>
      <c r="L42" s="2" t="s">
        <v>401</v>
      </c>
      <c r="M42" s="2" t="s">
        <v>361</v>
      </c>
      <c r="N42" s="24">
        <v>-3.723805</v>
      </c>
      <c r="O42" s="24">
        <v>-38.589928</v>
      </c>
    </row>
    <row r="43" spans="1:15" x14ac:dyDescent="0.25">
      <c r="A43" s="1" t="s">
        <v>437</v>
      </c>
      <c r="B43" s="1" t="s">
        <v>438</v>
      </c>
      <c r="C43" t="s">
        <v>451</v>
      </c>
      <c r="D43" s="9" t="s">
        <v>378</v>
      </c>
      <c r="E43" s="2" t="s">
        <v>355</v>
      </c>
      <c r="F43" s="2" t="s">
        <v>379</v>
      </c>
      <c r="J43" s="7" t="s">
        <v>122</v>
      </c>
      <c r="K43" s="2" t="s">
        <v>123</v>
      </c>
      <c r="L43" s="2" t="s">
        <v>401</v>
      </c>
      <c r="M43" s="2" t="s">
        <v>361</v>
      </c>
      <c r="N43" s="24">
        <v>-5.7508990000000004</v>
      </c>
      <c r="O43" s="24">
        <v>-35.252254999999998</v>
      </c>
    </row>
    <row r="44" spans="1:15" x14ac:dyDescent="0.25">
      <c r="A44" s="1" t="s">
        <v>437</v>
      </c>
      <c r="B44" s="1" t="s">
        <v>438</v>
      </c>
      <c r="C44" t="s">
        <v>452</v>
      </c>
      <c r="D44" s="9" t="s">
        <v>354</v>
      </c>
      <c r="E44" s="2" t="s">
        <v>355</v>
      </c>
      <c r="F44" s="2" t="s">
        <v>356</v>
      </c>
      <c r="J44" s="7" t="s">
        <v>147</v>
      </c>
      <c r="K44" s="2" t="s">
        <v>148</v>
      </c>
      <c r="L44" s="2" t="s">
        <v>401</v>
      </c>
      <c r="M44" s="2" t="s">
        <v>361</v>
      </c>
      <c r="N44" s="24">
        <v>-3.8520210000000001</v>
      </c>
      <c r="O44" s="24">
        <v>-32.435186000000002</v>
      </c>
    </row>
    <row r="45" spans="1:15" x14ac:dyDescent="0.25">
      <c r="A45" s="1" t="s">
        <v>437</v>
      </c>
      <c r="B45" s="1" t="s">
        <v>438</v>
      </c>
      <c r="C45" t="s">
        <v>453</v>
      </c>
      <c r="D45" s="9" t="s">
        <v>354</v>
      </c>
      <c r="E45" s="2" t="s">
        <v>355</v>
      </c>
      <c r="F45" s="2" t="s">
        <v>356</v>
      </c>
      <c r="J45" s="7" t="s">
        <v>59</v>
      </c>
      <c r="K45" s="2" t="s">
        <v>60</v>
      </c>
      <c r="L45" s="2" t="s">
        <v>365</v>
      </c>
      <c r="M45" s="2" t="s">
        <v>361</v>
      </c>
      <c r="N45" s="24">
        <v>-15.794086999999999</v>
      </c>
      <c r="O45" s="24">
        <v>-47.887905000000003</v>
      </c>
    </row>
    <row r="46" spans="1:15" x14ac:dyDescent="0.25">
      <c r="A46" s="1" t="s">
        <v>437</v>
      </c>
      <c r="B46" s="1" t="s">
        <v>438</v>
      </c>
      <c r="C46" t="s">
        <v>454</v>
      </c>
      <c r="D46" s="9" t="s">
        <v>354</v>
      </c>
      <c r="E46" s="2" t="s">
        <v>355</v>
      </c>
      <c r="F46" s="2" t="s">
        <v>356</v>
      </c>
      <c r="J46" s="7" t="s">
        <v>455</v>
      </c>
      <c r="K46" s="2" t="s">
        <v>456</v>
      </c>
      <c r="L46" s="2" t="s">
        <v>417</v>
      </c>
      <c r="M46" s="2" t="s">
        <v>361</v>
      </c>
      <c r="N46" s="24">
        <v>2.8166820000000001</v>
      </c>
      <c r="O46" s="24">
        <v>-60.670532999999999</v>
      </c>
    </row>
    <row r="47" spans="1:15" x14ac:dyDescent="0.25">
      <c r="A47" s="1" t="s">
        <v>437</v>
      </c>
      <c r="B47" s="1" t="s">
        <v>438</v>
      </c>
      <c r="C47" t="s">
        <v>457</v>
      </c>
      <c r="D47" s="9" t="s">
        <v>354</v>
      </c>
      <c r="E47" s="2" t="s">
        <v>355</v>
      </c>
      <c r="F47" s="2" t="s">
        <v>356</v>
      </c>
      <c r="G47" t="s">
        <v>458</v>
      </c>
      <c r="H47" s="2">
        <v>2</v>
      </c>
      <c r="I47" s="2" t="s">
        <v>358</v>
      </c>
      <c r="J47" s="7" t="s">
        <v>459</v>
      </c>
      <c r="K47" s="2" t="s">
        <v>460</v>
      </c>
      <c r="L47" s="2" t="s">
        <v>360</v>
      </c>
      <c r="M47" s="2" t="s">
        <v>361</v>
      </c>
      <c r="N47" s="24">
        <v>-20.320153999999999</v>
      </c>
      <c r="O47" s="24">
        <v>-40.322209000000001</v>
      </c>
    </row>
    <row r="48" spans="1:15" x14ac:dyDescent="0.25">
      <c r="A48" s="1" t="s">
        <v>437</v>
      </c>
      <c r="B48" s="1" t="s">
        <v>438</v>
      </c>
      <c r="C48" t="s">
        <v>461</v>
      </c>
      <c r="D48" s="9" t="s">
        <v>354</v>
      </c>
      <c r="E48" s="2" t="s">
        <v>355</v>
      </c>
      <c r="F48" s="2" t="s">
        <v>356</v>
      </c>
      <c r="G48" t="s">
        <v>462</v>
      </c>
      <c r="H48" s="2">
        <v>2</v>
      </c>
      <c r="I48" s="2" t="s">
        <v>358</v>
      </c>
      <c r="J48" s="7" t="s">
        <v>463</v>
      </c>
      <c r="K48" s="2" t="s">
        <v>162</v>
      </c>
      <c r="L48" s="2" t="s">
        <v>360</v>
      </c>
      <c r="M48" s="2" t="s">
        <v>361</v>
      </c>
      <c r="N48" s="24">
        <v>-21.530729000000001</v>
      </c>
      <c r="O48" s="24">
        <v>-42.641843999999999</v>
      </c>
    </row>
    <row r="49" spans="1:15" x14ac:dyDescent="0.25">
      <c r="A49" s="1" t="s">
        <v>437</v>
      </c>
      <c r="B49" s="1" t="s">
        <v>438</v>
      </c>
      <c r="C49" t="s">
        <v>464</v>
      </c>
      <c r="D49" s="9" t="s">
        <v>354</v>
      </c>
      <c r="E49" s="2" t="s">
        <v>355</v>
      </c>
      <c r="F49" s="2" t="s">
        <v>356</v>
      </c>
      <c r="G49" t="s">
        <v>465</v>
      </c>
      <c r="H49" s="2">
        <v>5</v>
      </c>
      <c r="I49" s="2" t="s">
        <v>466</v>
      </c>
      <c r="J49" s="7" t="s">
        <v>59</v>
      </c>
      <c r="K49" s="2" t="s">
        <v>60</v>
      </c>
      <c r="L49" s="2" t="s">
        <v>365</v>
      </c>
      <c r="M49" s="2" t="s">
        <v>361</v>
      </c>
      <c r="N49" s="24">
        <v>-15.794086999999999</v>
      </c>
      <c r="O49" s="24">
        <v>-47.887905000000003</v>
      </c>
    </row>
    <row r="50" spans="1:15" x14ac:dyDescent="0.25">
      <c r="A50" s="1" t="s">
        <v>437</v>
      </c>
      <c r="B50" s="1" t="s">
        <v>438</v>
      </c>
      <c r="C50" t="s">
        <v>467</v>
      </c>
      <c r="D50" s="9" t="s">
        <v>354</v>
      </c>
      <c r="E50" s="2" t="s">
        <v>355</v>
      </c>
      <c r="F50" s="2" t="s">
        <v>356</v>
      </c>
      <c r="G50" t="s">
        <v>468</v>
      </c>
      <c r="H50" s="2">
        <v>4</v>
      </c>
      <c r="I50" s="2" t="s">
        <v>376</v>
      </c>
      <c r="J50" s="7" t="s">
        <v>59</v>
      </c>
      <c r="K50" s="2" t="s">
        <v>60</v>
      </c>
      <c r="L50" s="2" t="s">
        <v>365</v>
      </c>
      <c r="M50" s="2" t="s">
        <v>361</v>
      </c>
      <c r="N50" s="24">
        <v>-15.794086999999999</v>
      </c>
      <c r="O50" s="24">
        <v>-47.887905000000003</v>
      </c>
    </row>
    <row r="51" spans="1:15" x14ac:dyDescent="0.25">
      <c r="A51" s="1" t="s">
        <v>437</v>
      </c>
      <c r="B51" s="1" t="s">
        <v>438</v>
      </c>
      <c r="C51" t="s">
        <v>469</v>
      </c>
      <c r="D51" s="9" t="s">
        <v>354</v>
      </c>
      <c r="E51" s="2" t="s">
        <v>355</v>
      </c>
      <c r="F51" s="2" t="s">
        <v>356</v>
      </c>
      <c r="G51" t="s">
        <v>468</v>
      </c>
      <c r="H51" s="2">
        <v>4</v>
      </c>
      <c r="I51" s="2" t="s">
        <v>376</v>
      </c>
      <c r="J51" s="7" t="s">
        <v>59</v>
      </c>
      <c r="K51" s="2" t="s">
        <v>60</v>
      </c>
      <c r="L51" s="2" t="s">
        <v>365</v>
      </c>
      <c r="M51" s="2" t="s">
        <v>361</v>
      </c>
      <c r="N51" s="24">
        <v>-15.794086999999999</v>
      </c>
      <c r="O51" s="24">
        <v>-47.887905000000003</v>
      </c>
    </row>
    <row r="52" spans="1:15" x14ac:dyDescent="0.25">
      <c r="A52" s="1" t="s">
        <v>437</v>
      </c>
      <c r="B52" s="1" t="s">
        <v>438</v>
      </c>
      <c r="C52" t="s">
        <v>470</v>
      </c>
      <c r="D52" s="9" t="s">
        <v>354</v>
      </c>
      <c r="E52" s="2" t="s">
        <v>355</v>
      </c>
      <c r="F52" s="2" t="s">
        <v>356</v>
      </c>
      <c r="G52" t="s">
        <v>468</v>
      </c>
      <c r="H52" s="2">
        <v>4</v>
      </c>
      <c r="I52" s="2" t="s">
        <v>376</v>
      </c>
      <c r="J52" s="7" t="s">
        <v>59</v>
      </c>
      <c r="K52" s="2" t="s">
        <v>60</v>
      </c>
      <c r="L52" s="2" t="s">
        <v>365</v>
      </c>
      <c r="M52" s="2" t="s">
        <v>361</v>
      </c>
      <c r="N52" s="24">
        <v>-15.794086999999999</v>
      </c>
      <c r="O52" s="24">
        <v>-47.887905000000003</v>
      </c>
    </row>
    <row r="53" spans="1:15" x14ac:dyDescent="0.25">
      <c r="A53" s="1" t="s">
        <v>437</v>
      </c>
      <c r="B53" s="1" t="s">
        <v>438</v>
      </c>
      <c r="C53" t="s">
        <v>471</v>
      </c>
      <c r="D53" s="9" t="s">
        <v>354</v>
      </c>
      <c r="E53" s="2" t="s">
        <v>355</v>
      </c>
      <c r="F53" s="2" t="s">
        <v>356</v>
      </c>
      <c r="G53" t="s">
        <v>468</v>
      </c>
      <c r="H53" s="2">
        <v>4</v>
      </c>
      <c r="I53" s="2" t="s">
        <v>376</v>
      </c>
      <c r="J53" s="7" t="s">
        <v>59</v>
      </c>
      <c r="K53" s="2" t="s">
        <v>60</v>
      </c>
      <c r="L53" s="2" t="s">
        <v>365</v>
      </c>
      <c r="M53" s="2" t="s">
        <v>361</v>
      </c>
      <c r="N53" s="24">
        <v>-15.794086999999999</v>
      </c>
      <c r="O53" s="24">
        <v>-47.887905000000003</v>
      </c>
    </row>
    <row r="54" spans="1:15" x14ac:dyDescent="0.25">
      <c r="A54" s="1" t="s">
        <v>437</v>
      </c>
      <c r="B54" s="1" t="s">
        <v>438</v>
      </c>
      <c r="C54" t="s">
        <v>472</v>
      </c>
      <c r="D54" s="9" t="s">
        <v>354</v>
      </c>
      <c r="E54" s="2" t="s">
        <v>355</v>
      </c>
      <c r="F54" s="2" t="s">
        <v>356</v>
      </c>
      <c r="G54" t="s">
        <v>468</v>
      </c>
      <c r="H54" s="2">
        <v>4</v>
      </c>
      <c r="I54" s="2" t="s">
        <v>376</v>
      </c>
      <c r="J54" s="7" t="s">
        <v>59</v>
      </c>
      <c r="K54" s="2" t="s">
        <v>60</v>
      </c>
      <c r="L54" s="2" t="s">
        <v>365</v>
      </c>
      <c r="M54" s="2" t="s">
        <v>361</v>
      </c>
      <c r="N54" s="24">
        <v>-15.794086999999999</v>
      </c>
      <c r="O54" s="24">
        <v>-47.887905000000003</v>
      </c>
    </row>
    <row r="55" spans="1:15" x14ac:dyDescent="0.25">
      <c r="A55" s="1" t="s">
        <v>437</v>
      </c>
      <c r="B55" s="1" t="s">
        <v>438</v>
      </c>
      <c r="C55" t="s">
        <v>473</v>
      </c>
      <c r="D55" s="9" t="s">
        <v>354</v>
      </c>
      <c r="E55" s="2" t="s">
        <v>355</v>
      </c>
      <c r="F55" s="2" t="s">
        <v>356</v>
      </c>
      <c r="G55" t="s">
        <v>468</v>
      </c>
      <c r="H55" s="2">
        <v>4</v>
      </c>
      <c r="I55" s="2" t="s">
        <v>376</v>
      </c>
      <c r="J55" s="7" t="s">
        <v>59</v>
      </c>
      <c r="K55" s="2" t="s">
        <v>60</v>
      </c>
      <c r="L55" s="2" t="s">
        <v>365</v>
      </c>
      <c r="M55" s="2" t="s">
        <v>361</v>
      </c>
      <c r="N55" s="24">
        <v>-15.794086999999999</v>
      </c>
      <c r="O55" s="24">
        <v>-47.887905000000003</v>
      </c>
    </row>
    <row r="56" spans="1:15" x14ac:dyDescent="0.25">
      <c r="A56" s="1" t="s">
        <v>437</v>
      </c>
      <c r="B56" s="1" t="s">
        <v>438</v>
      </c>
      <c r="C56" t="s">
        <v>474</v>
      </c>
      <c r="D56" s="9" t="s">
        <v>354</v>
      </c>
      <c r="E56" s="2" t="s">
        <v>355</v>
      </c>
      <c r="F56" s="2" t="s">
        <v>356</v>
      </c>
      <c r="G56" t="s">
        <v>468</v>
      </c>
      <c r="H56" s="2">
        <v>4</v>
      </c>
      <c r="I56" s="2" t="s">
        <v>376</v>
      </c>
      <c r="J56" s="7" t="s">
        <v>59</v>
      </c>
      <c r="K56" s="2" t="s">
        <v>60</v>
      </c>
      <c r="L56" s="2" t="s">
        <v>365</v>
      </c>
      <c r="M56" s="2" t="s">
        <v>361</v>
      </c>
      <c r="N56" s="24">
        <v>-15.794086999999999</v>
      </c>
      <c r="O56" s="24">
        <v>-47.887905000000003</v>
      </c>
    </row>
    <row r="57" spans="1:15" x14ac:dyDescent="0.25">
      <c r="A57" s="1" t="s">
        <v>437</v>
      </c>
      <c r="B57" s="1" t="s">
        <v>438</v>
      </c>
      <c r="C57" t="s">
        <v>475</v>
      </c>
      <c r="D57" s="9" t="s">
        <v>354</v>
      </c>
      <c r="E57" s="2" t="s">
        <v>355</v>
      </c>
      <c r="F57" s="2" t="s">
        <v>356</v>
      </c>
      <c r="G57" t="s">
        <v>476</v>
      </c>
      <c r="H57" s="2">
        <v>2</v>
      </c>
      <c r="I57" s="2" t="s">
        <v>358</v>
      </c>
      <c r="J57" s="7" t="s">
        <v>122</v>
      </c>
      <c r="K57" s="2" t="s">
        <v>123</v>
      </c>
      <c r="L57" s="2" t="s">
        <v>401</v>
      </c>
      <c r="M57" s="2" t="s">
        <v>361</v>
      </c>
      <c r="N57" s="24">
        <v>-5.7508990000000004</v>
      </c>
      <c r="O57" s="24">
        <v>-35.252254999999998</v>
      </c>
    </row>
    <row r="58" spans="1:15" x14ac:dyDescent="0.25">
      <c r="A58" s="1" t="s">
        <v>437</v>
      </c>
      <c r="B58" s="1" t="s">
        <v>438</v>
      </c>
      <c r="C58" t="s">
        <v>477</v>
      </c>
      <c r="D58" s="10" t="s">
        <v>409</v>
      </c>
      <c r="E58" s="2" t="s">
        <v>406</v>
      </c>
      <c r="F58" s="2" t="s">
        <v>356</v>
      </c>
      <c r="G58" t="s">
        <v>407</v>
      </c>
      <c r="H58" s="2">
        <v>2</v>
      </c>
      <c r="I58" s="2" t="s">
        <v>358</v>
      </c>
      <c r="J58" s="7" t="s">
        <v>59</v>
      </c>
      <c r="K58" s="2" t="s">
        <v>60</v>
      </c>
      <c r="L58" s="2" t="s">
        <v>365</v>
      </c>
      <c r="M58" s="2" t="s">
        <v>361</v>
      </c>
      <c r="N58" s="24">
        <v>-15.794086999999999</v>
      </c>
      <c r="O58" s="24">
        <v>-47.887905000000003</v>
      </c>
    </row>
    <row r="59" spans="1:15" x14ac:dyDescent="0.25">
      <c r="A59" s="1" t="s">
        <v>437</v>
      </c>
      <c r="B59" s="1" t="s">
        <v>438</v>
      </c>
      <c r="C59" t="s">
        <v>1132</v>
      </c>
      <c r="D59" s="10" t="s">
        <v>409</v>
      </c>
      <c r="E59" s="2" t="s">
        <v>406</v>
      </c>
      <c r="F59" s="2" t="s">
        <v>356</v>
      </c>
      <c r="G59" t="s">
        <v>407</v>
      </c>
      <c r="H59" s="2">
        <v>2</v>
      </c>
      <c r="I59" s="2" t="s">
        <v>358</v>
      </c>
      <c r="J59" s="7" t="s">
        <v>59</v>
      </c>
      <c r="K59" s="2" t="s">
        <v>60</v>
      </c>
      <c r="L59" s="2" t="s">
        <v>365</v>
      </c>
      <c r="M59" s="2" t="s">
        <v>361</v>
      </c>
      <c r="N59" s="24">
        <v>-15.794086999999999</v>
      </c>
      <c r="O59" s="24">
        <v>-47.887905000000003</v>
      </c>
    </row>
    <row r="60" spans="1:15" x14ac:dyDescent="0.25">
      <c r="A60" s="1" t="s">
        <v>437</v>
      </c>
      <c r="B60" s="1" t="s">
        <v>438</v>
      </c>
      <c r="C60" t="s">
        <v>479</v>
      </c>
      <c r="D60" s="10" t="s">
        <v>409</v>
      </c>
      <c r="E60" s="2" t="s">
        <v>406</v>
      </c>
      <c r="F60" s="2" t="s">
        <v>356</v>
      </c>
      <c r="M60" s="2" t="s">
        <v>361</v>
      </c>
      <c r="N60" s="25"/>
      <c r="O60" s="25"/>
    </row>
    <row r="61" spans="1:15" x14ac:dyDescent="0.25">
      <c r="A61" s="1" t="s">
        <v>65</v>
      </c>
      <c r="B61" s="1" t="s">
        <v>480</v>
      </c>
      <c r="C61" t="s">
        <v>481</v>
      </c>
      <c r="D61" s="9" t="s">
        <v>378</v>
      </c>
      <c r="E61" s="2" t="s">
        <v>355</v>
      </c>
      <c r="F61" s="2" t="s">
        <v>379</v>
      </c>
      <c r="J61" s="7" t="s">
        <v>311</v>
      </c>
      <c r="K61" s="2" t="s">
        <v>80</v>
      </c>
      <c r="L61" s="2" t="s">
        <v>360</v>
      </c>
      <c r="M61" s="2" t="s">
        <v>361</v>
      </c>
      <c r="N61" s="24">
        <v>-23.567387</v>
      </c>
      <c r="O61" s="24">
        <v>-46.570383</v>
      </c>
    </row>
    <row r="62" spans="1:15" x14ac:dyDescent="0.25">
      <c r="A62" s="1" t="s">
        <v>65</v>
      </c>
      <c r="B62" s="1" t="s">
        <v>480</v>
      </c>
      <c r="C62" t="s">
        <v>482</v>
      </c>
      <c r="D62" s="9" t="s">
        <v>378</v>
      </c>
      <c r="E62" s="2" t="s">
        <v>355</v>
      </c>
      <c r="F62" s="2" t="s">
        <v>379</v>
      </c>
      <c r="J62" s="7" t="s">
        <v>483</v>
      </c>
      <c r="K62" s="2" t="s">
        <v>162</v>
      </c>
      <c r="L62" s="2" t="s">
        <v>360</v>
      </c>
      <c r="M62" s="2" t="s">
        <v>361</v>
      </c>
      <c r="N62" s="24">
        <v>-18.918998999999999</v>
      </c>
      <c r="O62" s="24">
        <v>-48.277949999999997</v>
      </c>
    </row>
    <row r="63" spans="1:15" x14ac:dyDescent="0.25">
      <c r="A63" s="1" t="s">
        <v>65</v>
      </c>
      <c r="B63" s="1" t="s">
        <v>480</v>
      </c>
      <c r="C63" t="s">
        <v>484</v>
      </c>
      <c r="D63" s="9" t="s">
        <v>378</v>
      </c>
      <c r="E63" s="2" t="s">
        <v>355</v>
      </c>
      <c r="F63" s="2" t="s">
        <v>379</v>
      </c>
      <c r="J63" s="7" t="s">
        <v>485</v>
      </c>
      <c r="K63" s="2" t="s">
        <v>80</v>
      </c>
      <c r="L63" s="2" t="s">
        <v>360</v>
      </c>
      <c r="M63" s="2" t="s">
        <v>361</v>
      </c>
      <c r="N63" s="24">
        <v>-22.907343000000001</v>
      </c>
      <c r="O63" s="24">
        <v>-47.060155999999999</v>
      </c>
    </row>
    <row r="64" spans="1:15" x14ac:dyDescent="0.25">
      <c r="A64" s="1" t="s">
        <v>65</v>
      </c>
      <c r="B64" s="1" t="s">
        <v>480</v>
      </c>
      <c r="C64" t="s">
        <v>486</v>
      </c>
      <c r="D64" s="9" t="s">
        <v>378</v>
      </c>
      <c r="E64" s="2" t="s">
        <v>355</v>
      </c>
      <c r="F64" s="2" t="s">
        <v>379</v>
      </c>
      <c r="J64" s="7" t="s">
        <v>302</v>
      </c>
      <c r="K64" s="2" t="s">
        <v>115</v>
      </c>
      <c r="L64" s="2" t="s">
        <v>360</v>
      </c>
      <c r="M64" s="2" t="s">
        <v>361</v>
      </c>
      <c r="N64" s="24">
        <v>-22.876652</v>
      </c>
      <c r="O64" s="24">
        <v>-43.227874999999997</v>
      </c>
    </row>
    <row r="65" spans="1:15" x14ac:dyDescent="0.25">
      <c r="A65" s="1" t="s">
        <v>65</v>
      </c>
      <c r="B65" s="1" t="s">
        <v>480</v>
      </c>
      <c r="C65" t="s">
        <v>487</v>
      </c>
      <c r="D65" s="9" t="s">
        <v>354</v>
      </c>
      <c r="E65" s="2" t="s">
        <v>355</v>
      </c>
      <c r="F65" s="2" t="s">
        <v>356</v>
      </c>
      <c r="J65" s="7" t="s">
        <v>302</v>
      </c>
      <c r="K65" s="2" t="s">
        <v>115</v>
      </c>
      <c r="L65" s="2" t="s">
        <v>360</v>
      </c>
      <c r="M65" s="2" t="s">
        <v>361</v>
      </c>
      <c r="N65" s="24">
        <v>-22.876652</v>
      </c>
      <c r="O65" s="24">
        <v>-43.227874999999997</v>
      </c>
    </row>
    <row r="66" spans="1:15" x14ac:dyDescent="0.25">
      <c r="A66" s="1" t="s">
        <v>65</v>
      </c>
      <c r="B66" s="1" t="s">
        <v>480</v>
      </c>
      <c r="C66" t="s">
        <v>488</v>
      </c>
      <c r="D66" s="9" t="s">
        <v>354</v>
      </c>
      <c r="E66" s="2" t="s">
        <v>355</v>
      </c>
      <c r="F66" s="2" t="s">
        <v>356</v>
      </c>
      <c r="J66" s="7" t="s">
        <v>372</v>
      </c>
      <c r="M66" s="2" t="s">
        <v>373</v>
      </c>
      <c r="N66" s="25">
        <v>-16.489574999999999</v>
      </c>
      <c r="O66" s="25">
        <v>-68.118937000000003</v>
      </c>
    </row>
    <row r="67" spans="1:15" x14ac:dyDescent="0.25">
      <c r="A67" s="1" t="s">
        <v>65</v>
      </c>
      <c r="B67" s="1" t="s">
        <v>480</v>
      </c>
      <c r="C67" t="s">
        <v>489</v>
      </c>
      <c r="D67" s="9" t="s">
        <v>378</v>
      </c>
      <c r="E67" s="2" t="s">
        <v>355</v>
      </c>
      <c r="F67" s="2" t="s">
        <v>379</v>
      </c>
      <c r="J67" s="7" t="s">
        <v>490</v>
      </c>
      <c r="K67" s="2" t="s">
        <v>74</v>
      </c>
      <c r="L67" s="2" t="s">
        <v>365</v>
      </c>
      <c r="M67" s="2" t="s">
        <v>361</v>
      </c>
      <c r="N67" s="24">
        <v>-15.569989</v>
      </c>
      <c r="O67" s="24">
        <v>-56.073251999999997</v>
      </c>
    </row>
    <row r="68" spans="1:15" x14ac:dyDescent="0.25">
      <c r="A68" s="1" t="s">
        <v>65</v>
      </c>
      <c r="B68" s="1" t="s">
        <v>480</v>
      </c>
      <c r="C68" t="s">
        <v>491</v>
      </c>
      <c r="D68" s="9" t="s">
        <v>354</v>
      </c>
      <c r="E68" s="2" t="s">
        <v>355</v>
      </c>
      <c r="F68" s="2" t="s">
        <v>356</v>
      </c>
      <c r="J68" s="7" t="s">
        <v>386</v>
      </c>
      <c r="K68" s="2" t="s">
        <v>162</v>
      </c>
      <c r="L68" s="2" t="s">
        <v>360</v>
      </c>
      <c r="M68" s="2" t="s">
        <v>361</v>
      </c>
      <c r="N68" s="24">
        <v>-19.937524</v>
      </c>
      <c r="O68" s="24">
        <v>-43.926453000000002</v>
      </c>
    </row>
    <row r="69" spans="1:15" x14ac:dyDescent="0.25">
      <c r="A69" s="1" t="s">
        <v>65</v>
      </c>
      <c r="B69" s="1" t="s">
        <v>480</v>
      </c>
      <c r="C69" t="s">
        <v>492</v>
      </c>
      <c r="D69" s="9" t="s">
        <v>378</v>
      </c>
      <c r="E69" s="2" t="s">
        <v>355</v>
      </c>
      <c r="F69" s="2" t="s">
        <v>379</v>
      </c>
      <c r="J69" s="7" t="s">
        <v>493</v>
      </c>
      <c r="K69" s="2" t="s">
        <v>288</v>
      </c>
      <c r="L69" s="2" t="s">
        <v>401</v>
      </c>
      <c r="M69" s="2" t="s">
        <v>361</v>
      </c>
      <c r="N69" s="24">
        <v>-12.698817</v>
      </c>
      <c r="O69" s="24">
        <v>-38.325740000000003</v>
      </c>
    </row>
    <row r="70" spans="1:15" x14ac:dyDescent="0.25">
      <c r="A70" s="1" t="s">
        <v>65</v>
      </c>
      <c r="B70" s="1" t="s">
        <v>480</v>
      </c>
      <c r="C70" t="s">
        <v>494</v>
      </c>
      <c r="D70" s="9" t="s">
        <v>378</v>
      </c>
      <c r="E70" s="2" t="s">
        <v>355</v>
      </c>
      <c r="F70" s="2" t="s">
        <v>379</v>
      </c>
      <c r="J70" s="7" t="s">
        <v>495</v>
      </c>
      <c r="K70" s="2" t="s">
        <v>162</v>
      </c>
      <c r="L70" s="2" t="s">
        <v>360</v>
      </c>
      <c r="M70" s="2" t="s">
        <v>361</v>
      </c>
      <c r="N70" s="24">
        <v>-18.64827</v>
      </c>
      <c r="O70" s="24">
        <v>-48.191605000000003</v>
      </c>
    </row>
    <row r="71" spans="1:15" x14ac:dyDescent="0.25">
      <c r="A71" s="1" t="s">
        <v>65</v>
      </c>
      <c r="B71" s="1" t="s">
        <v>480</v>
      </c>
      <c r="C71" t="s">
        <v>496</v>
      </c>
      <c r="D71" s="9" t="s">
        <v>354</v>
      </c>
      <c r="E71" s="2" t="s">
        <v>355</v>
      </c>
      <c r="F71" s="2" t="s">
        <v>356</v>
      </c>
      <c r="J71" s="7" t="s">
        <v>497</v>
      </c>
      <c r="K71" s="2" t="s">
        <v>80</v>
      </c>
      <c r="L71" s="2" t="s">
        <v>360</v>
      </c>
      <c r="M71" s="2" t="s">
        <v>361</v>
      </c>
      <c r="N71" s="24">
        <v>-23.933738000000002</v>
      </c>
      <c r="O71" s="24">
        <v>-46.331370999999997</v>
      </c>
    </row>
    <row r="72" spans="1:15" x14ac:dyDescent="0.25">
      <c r="A72" s="1" t="s">
        <v>65</v>
      </c>
      <c r="B72" s="1" t="s">
        <v>480</v>
      </c>
      <c r="C72" t="s">
        <v>498</v>
      </c>
      <c r="D72" s="9" t="s">
        <v>354</v>
      </c>
      <c r="E72" s="2" t="s">
        <v>355</v>
      </c>
      <c r="F72" s="2" t="s">
        <v>356</v>
      </c>
      <c r="J72" s="7" t="s">
        <v>59</v>
      </c>
      <c r="K72" s="2" t="s">
        <v>60</v>
      </c>
      <c r="L72" s="2" t="s">
        <v>365</v>
      </c>
      <c r="M72" s="2" t="s">
        <v>361</v>
      </c>
      <c r="N72" s="24">
        <v>-15.794086999999999</v>
      </c>
      <c r="O72" s="24">
        <v>-47.887905000000003</v>
      </c>
    </row>
    <row r="73" spans="1:15" x14ac:dyDescent="0.25">
      <c r="A73" s="1" t="s">
        <v>65</v>
      </c>
      <c r="B73" s="1" t="s">
        <v>480</v>
      </c>
      <c r="C73" t="s">
        <v>499</v>
      </c>
      <c r="D73" s="9" t="s">
        <v>378</v>
      </c>
      <c r="E73" s="2" t="s">
        <v>355</v>
      </c>
      <c r="F73" s="2" t="s">
        <v>379</v>
      </c>
      <c r="G73" t="s">
        <v>363</v>
      </c>
      <c r="H73" s="2">
        <v>1</v>
      </c>
      <c r="I73" s="2" t="s">
        <v>364</v>
      </c>
      <c r="J73" s="7" t="s">
        <v>500</v>
      </c>
      <c r="K73" s="2" t="s">
        <v>80</v>
      </c>
      <c r="L73" s="2" t="s">
        <v>360</v>
      </c>
      <c r="M73" s="2" t="s">
        <v>361</v>
      </c>
      <c r="N73" s="24">
        <v>-21.292392</v>
      </c>
      <c r="O73" s="24">
        <v>-50.339328999999999</v>
      </c>
    </row>
    <row r="74" spans="1:15" x14ac:dyDescent="0.25">
      <c r="A74" s="1" t="s">
        <v>65</v>
      </c>
      <c r="B74" s="1" t="s">
        <v>480</v>
      </c>
      <c r="C74" t="s">
        <v>501</v>
      </c>
      <c r="D74" s="9" t="s">
        <v>354</v>
      </c>
      <c r="E74" s="2" t="s">
        <v>355</v>
      </c>
      <c r="F74" s="2" t="s">
        <v>356</v>
      </c>
      <c r="G74" t="s">
        <v>363</v>
      </c>
      <c r="H74" s="2">
        <v>1</v>
      </c>
      <c r="I74" s="2" t="s">
        <v>364</v>
      </c>
      <c r="J74" s="7" t="s">
        <v>316</v>
      </c>
      <c r="K74" s="2" t="s">
        <v>40</v>
      </c>
      <c r="L74" s="2" t="s">
        <v>365</v>
      </c>
      <c r="M74" s="2" t="s">
        <v>361</v>
      </c>
      <c r="N74" s="24">
        <v>-20.458030000000001</v>
      </c>
      <c r="O74" s="24">
        <v>-54.615743999999999</v>
      </c>
    </row>
    <row r="75" spans="1:15" x14ac:dyDescent="0.25">
      <c r="A75" s="1" t="s">
        <v>65</v>
      </c>
      <c r="B75" s="1" t="s">
        <v>480</v>
      </c>
      <c r="C75" t="s">
        <v>502</v>
      </c>
      <c r="D75" s="10" t="s">
        <v>409</v>
      </c>
      <c r="E75" s="2" t="s">
        <v>406</v>
      </c>
      <c r="F75" s="2" t="s">
        <v>356</v>
      </c>
      <c r="G75" t="s">
        <v>363</v>
      </c>
      <c r="H75" s="2">
        <v>1</v>
      </c>
      <c r="I75" s="2" t="s">
        <v>364</v>
      </c>
      <c r="J75" s="7" t="s">
        <v>503</v>
      </c>
      <c r="K75" s="2" t="s">
        <v>40</v>
      </c>
      <c r="L75" s="2" t="s">
        <v>365</v>
      </c>
      <c r="M75" s="2" t="s">
        <v>361</v>
      </c>
      <c r="N75" s="24">
        <v>-20.788678999999998</v>
      </c>
      <c r="O75" s="24">
        <v>-51.710000999999998</v>
      </c>
    </row>
    <row r="76" spans="1:15" x14ac:dyDescent="0.25">
      <c r="A76" s="1" t="s">
        <v>65</v>
      </c>
      <c r="B76" s="1" t="s">
        <v>480</v>
      </c>
      <c r="C76" t="s">
        <v>504</v>
      </c>
      <c r="D76" s="10" t="s">
        <v>409</v>
      </c>
      <c r="E76" s="2" t="s">
        <v>406</v>
      </c>
      <c r="F76" s="2" t="s">
        <v>356</v>
      </c>
      <c r="G76" t="s">
        <v>407</v>
      </c>
      <c r="H76" s="2">
        <v>2</v>
      </c>
      <c r="I76" s="2" t="s">
        <v>358</v>
      </c>
      <c r="J76" s="7" t="s">
        <v>319</v>
      </c>
      <c r="K76" s="2" t="s">
        <v>90</v>
      </c>
      <c r="L76" s="2" t="s">
        <v>401</v>
      </c>
      <c r="M76" s="2" t="s">
        <v>361</v>
      </c>
      <c r="N76" s="24">
        <v>-6.9669829999999999</v>
      </c>
      <c r="O76" s="24">
        <v>-34.83943</v>
      </c>
    </row>
    <row r="77" spans="1:15" x14ac:dyDescent="0.25">
      <c r="A77" s="1" t="s">
        <v>65</v>
      </c>
      <c r="B77" s="1" t="s">
        <v>480</v>
      </c>
      <c r="C77" t="s">
        <v>410</v>
      </c>
      <c r="D77" s="10" t="s">
        <v>409</v>
      </c>
      <c r="E77" s="2" t="s">
        <v>406</v>
      </c>
      <c r="F77" s="2" t="s">
        <v>356</v>
      </c>
      <c r="G77" t="s">
        <v>363</v>
      </c>
      <c r="H77" s="2">
        <v>1</v>
      </c>
      <c r="I77" s="2" t="s">
        <v>364</v>
      </c>
      <c r="J77" s="7" t="s">
        <v>316</v>
      </c>
      <c r="K77" s="2" t="s">
        <v>40</v>
      </c>
      <c r="L77" s="2" t="s">
        <v>365</v>
      </c>
      <c r="M77" s="2" t="s">
        <v>361</v>
      </c>
      <c r="N77" s="24">
        <v>-20.458030000000001</v>
      </c>
      <c r="O77" s="24">
        <v>-54.615743999999999</v>
      </c>
    </row>
    <row r="78" spans="1:15" x14ac:dyDescent="0.25">
      <c r="A78" s="1" t="s">
        <v>65</v>
      </c>
      <c r="B78" s="1" t="s">
        <v>480</v>
      </c>
      <c r="C78" t="s">
        <v>1132</v>
      </c>
      <c r="D78" s="12" t="s">
        <v>505</v>
      </c>
      <c r="E78" s="2" t="s">
        <v>412</v>
      </c>
      <c r="F78" s="2" t="s">
        <v>356</v>
      </c>
      <c r="G78" t="s">
        <v>407</v>
      </c>
      <c r="H78" s="2">
        <v>2</v>
      </c>
      <c r="I78" s="2" t="s">
        <v>358</v>
      </c>
      <c r="J78" s="7" t="s">
        <v>59</v>
      </c>
      <c r="K78" s="2" t="s">
        <v>60</v>
      </c>
      <c r="L78" s="2" t="s">
        <v>365</v>
      </c>
      <c r="M78" s="2" t="s">
        <v>361</v>
      </c>
      <c r="N78" s="24">
        <v>-15.794086999999999</v>
      </c>
      <c r="O78" s="24">
        <v>-47.887905000000003</v>
      </c>
    </row>
    <row r="79" spans="1:15" x14ac:dyDescent="0.25">
      <c r="A79" s="1" t="s">
        <v>70</v>
      </c>
      <c r="B79" s="1" t="s">
        <v>2272</v>
      </c>
      <c r="C79" t="s">
        <v>2273</v>
      </c>
      <c r="D79" s="66" t="s">
        <v>354</v>
      </c>
      <c r="E79" s="2" t="s">
        <v>355</v>
      </c>
      <c r="F79" s="2" t="s">
        <v>356</v>
      </c>
      <c r="J79" s="7" t="s">
        <v>2285</v>
      </c>
      <c r="K79" s="2" t="s">
        <v>176</v>
      </c>
      <c r="L79" s="2" t="s">
        <v>394</v>
      </c>
      <c r="M79" s="2" t="s">
        <v>361</v>
      </c>
      <c r="N79" s="89">
        <v>-27.096741000000002</v>
      </c>
      <c r="O79" s="89">
        <v>-52.616194999999998</v>
      </c>
    </row>
    <row r="80" spans="1:15" x14ac:dyDescent="0.25">
      <c r="A80" s="1" t="s">
        <v>70</v>
      </c>
      <c r="B80" s="1" t="s">
        <v>2272</v>
      </c>
      <c r="C80" t="s">
        <v>2274</v>
      </c>
      <c r="D80" s="66" t="s">
        <v>378</v>
      </c>
      <c r="E80" s="2" t="s">
        <v>355</v>
      </c>
      <c r="F80" s="2" t="s">
        <v>379</v>
      </c>
      <c r="J80" s="7" t="s">
        <v>490</v>
      </c>
      <c r="K80" s="2" t="s">
        <v>74</v>
      </c>
      <c r="L80" s="2" t="s">
        <v>365</v>
      </c>
      <c r="M80" s="2" t="s">
        <v>361</v>
      </c>
      <c r="N80" s="24">
        <v>-15.569989</v>
      </c>
      <c r="O80" s="24">
        <v>-56.073251999999997</v>
      </c>
    </row>
    <row r="81" spans="1:15" x14ac:dyDescent="0.25">
      <c r="A81" s="1" t="s">
        <v>70</v>
      </c>
      <c r="B81" s="1" t="s">
        <v>2272</v>
      </c>
      <c r="C81" t="s">
        <v>2286</v>
      </c>
      <c r="D81" s="66" t="s">
        <v>354</v>
      </c>
      <c r="E81" s="2" t="s">
        <v>355</v>
      </c>
      <c r="F81" s="2" t="s">
        <v>356</v>
      </c>
      <c r="J81" s="7" t="s">
        <v>553</v>
      </c>
      <c r="K81" s="2" t="s">
        <v>554</v>
      </c>
      <c r="L81" s="2" t="s">
        <v>401</v>
      </c>
      <c r="M81" s="2" t="s">
        <v>361</v>
      </c>
      <c r="N81" s="24">
        <v>-10.907216</v>
      </c>
      <c r="O81" s="24">
        <v>-37.048212999999997</v>
      </c>
    </row>
    <row r="82" spans="1:15" x14ac:dyDescent="0.25">
      <c r="A82" s="1" t="s">
        <v>70</v>
      </c>
      <c r="B82" s="1" t="s">
        <v>2272</v>
      </c>
      <c r="C82" t="s">
        <v>2287</v>
      </c>
      <c r="D82" s="66" t="s">
        <v>378</v>
      </c>
      <c r="E82" s="2" t="s">
        <v>355</v>
      </c>
      <c r="F82" s="2" t="s">
        <v>379</v>
      </c>
      <c r="J82" s="7" t="s">
        <v>2288</v>
      </c>
      <c r="K82" s="2" t="s">
        <v>74</v>
      </c>
      <c r="L82" s="2" t="s">
        <v>365</v>
      </c>
      <c r="M82" s="2" t="s">
        <v>361</v>
      </c>
      <c r="N82" s="89">
        <v>-14.676957</v>
      </c>
      <c r="O82" s="89">
        <v>-52.352995</v>
      </c>
    </row>
    <row r="83" spans="1:15" x14ac:dyDescent="0.25">
      <c r="A83" s="1" t="s">
        <v>70</v>
      </c>
      <c r="B83" s="1" t="s">
        <v>2272</v>
      </c>
      <c r="C83" t="s">
        <v>2289</v>
      </c>
      <c r="D83" s="66" t="s">
        <v>378</v>
      </c>
      <c r="E83" s="2" t="s">
        <v>355</v>
      </c>
      <c r="F83" s="2" t="s">
        <v>379</v>
      </c>
      <c r="J83" s="7" t="s">
        <v>2290</v>
      </c>
      <c r="K83" s="2" t="s">
        <v>516</v>
      </c>
      <c r="L83" s="2" t="s">
        <v>417</v>
      </c>
      <c r="M83" s="2" t="s">
        <v>361</v>
      </c>
      <c r="N83" s="89">
        <v>-10.872648</v>
      </c>
      <c r="O83" s="89">
        <v>-61.958889999999997</v>
      </c>
    </row>
    <row r="84" spans="1:15" x14ac:dyDescent="0.25">
      <c r="A84" s="1" t="s">
        <v>70</v>
      </c>
      <c r="B84" s="1" t="s">
        <v>2272</v>
      </c>
      <c r="C84" t="s">
        <v>2291</v>
      </c>
      <c r="D84" s="66" t="s">
        <v>378</v>
      </c>
      <c r="E84" s="2" t="s">
        <v>355</v>
      </c>
      <c r="F84" s="2" t="s">
        <v>379</v>
      </c>
      <c r="J84" s="7" t="s">
        <v>311</v>
      </c>
      <c r="K84" s="2" t="s">
        <v>80</v>
      </c>
      <c r="L84" s="2" t="s">
        <v>360</v>
      </c>
      <c r="M84" s="2" t="s">
        <v>361</v>
      </c>
      <c r="N84" s="24">
        <v>-23.567387</v>
      </c>
      <c r="O84" s="24">
        <v>-46.570383</v>
      </c>
    </row>
    <row r="85" spans="1:15" x14ac:dyDescent="0.25">
      <c r="A85" s="1" t="s">
        <v>70</v>
      </c>
      <c r="B85" s="1" t="s">
        <v>2272</v>
      </c>
      <c r="C85" t="s">
        <v>2292</v>
      </c>
      <c r="D85" s="66" t="s">
        <v>354</v>
      </c>
      <c r="E85" s="2" t="s">
        <v>355</v>
      </c>
      <c r="F85" s="2" t="s">
        <v>356</v>
      </c>
      <c r="J85" s="7" t="s">
        <v>483</v>
      </c>
      <c r="K85" s="2" t="s">
        <v>162</v>
      </c>
      <c r="L85" s="2" t="s">
        <v>360</v>
      </c>
      <c r="M85" s="2" t="s">
        <v>361</v>
      </c>
      <c r="N85" s="24">
        <v>-18.918998999999999</v>
      </c>
      <c r="O85" s="24">
        <v>-48.277949999999997</v>
      </c>
    </row>
    <row r="86" spans="1:15" x14ac:dyDescent="0.25">
      <c r="A86" s="1" t="s">
        <v>70</v>
      </c>
      <c r="B86" s="1" t="s">
        <v>2272</v>
      </c>
      <c r="C86" t="s">
        <v>2275</v>
      </c>
      <c r="D86" s="66" t="s">
        <v>354</v>
      </c>
      <c r="E86" s="2" t="s">
        <v>355</v>
      </c>
      <c r="F86" s="2" t="s">
        <v>356</v>
      </c>
      <c r="G86" t="s">
        <v>2302</v>
      </c>
      <c r="H86" s="2">
        <v>2</v>
      </c>
      <c r="I86" s="2" t="s">
        <v>358</v>
      </c>
      <c r="J86" s="7" t="s">
        <v>73</v>
      </c>
      <c r="K86" s="2" t="s">
        <v>74</v>
      </c>
      <c r="L86" s="2" t="s">
        <v>365</v>
      </c>
      <c r="M86" s="2" t="s">
        <v>361</v>
      </c>
      <c r="N86" s="89">
        <v>-16.088989999999999</v>
      </c>
      <c r="O86" s="89">
        <v>-57.675190999999998</v>
      </c>
    </row>
    <row r="87" spans="1:15" x14ac:dyDescent="0.25">
      <c r="A87" s="1" t="s">
        <v>70</v>
      </c>
      <c r="B87" s="1" t="s">
        <v>2272</v>
      </c>
      <c r="C87" t="s">
        <v>2293</v>
      </c>
      <c r="D87" s="66" t="s">
        <v>378</v>
      </c>
      <c r="E87" s="2" t="s">
        <v>355</v>
      </c>
      <c r="F87" s="2" t="s">
        <v>379</v>
      </c>
      <c r="J87" s="7" t="s">
        <v>2294</v>
      </c>
      <c r="K87" s="2" t="s">
        <v>40</v>
      </c>
      <c r="L87" s="2" t="s">
        <v>365</v>
      </c>
      <c r="M87" s="2" t="s">
        <v>361</v>
      </c>
      <c r="N87" s="24">
        <v>-20.788678999999998</v>
      </c>
      <c r="O87" s="24">
        <v>-51.710000999999998</v>
      </c>
    </row>
    <row r="88" spans="1:15" x14ac:dyDescent="0.25">
      <c r="A88" s="1" t="s">
        <v>70</v>
      </c>
      <c r="B88" s="1" t="s">
        <v>2272</v>
      </c>
      <c r="C88" t="s">
        <v>2295</v>
      </c>
      <c r="D88" s="66" t="s">
        <v>378</v>
      </c>
      <c r="E88" s="2" t="s">
        <v>355</v>
      </c>
      <c r="F88" s="2" t="s">
        <v>379</v>
      </c>
      <c r="J88" s="7" t="s">
        <v>73</v>
      </c>
      <c r="K88" s="2" t="s">
        <v>74</v>
      </c>
      <c r="L88" s="2" t="s">
        <v>365</v>
      </c>
      <c r="M88" s="2" t="s">
        <v>361</v>
      </c>
      <c r="N88" s="89">
        <v>-16.088989999999999</v>
      </c>
      <c r="O88" s="89">
        <v>-57.675190999999998</v>
      </c>
    </row>
    <row r="89" spans="1:15" x14ac:dyDescent="0.25">
      <c r="A89" s="1" t="s">
        <v>70</v>
      </c>
      <c r="B89" s="1" t="s">
        <v>2272</v>
      </c>
      <c r="C89" t="s">
        <v>2276</v>
      </c>
      <c r="D89" s="66" t="s">
        <v>378</v>
      </c>
      <c r="E89" s="2" t="s">
        <v>355</v>
      </c>
      <c r="F89" s="2" t="s">
        <v>379</v>
      </c>
      <c r="J89" s="7" t="s">
        <v>490</v>
      </c>
      <c r="K89" s="2" t="s">
        <v>74</v>
      </c>
      <c r="L89" s="2" t="s">
        <v>365</v>
      </c>
      <c r="M89" s="2" t="s">
        <v>361</v>
      </c>
      <c r="N89" s="89">
        <v>-15.569989</v>
      </c>
      <c r="O89" s="89">
        <v>-56.073251999999997</v>
      </c>
    </row>
    <row r="90" spans="1:15" x14ac:dyDescent="0.25">
      <c r="A90" s="1" t="s">
        <v>70</v>
      </c>
      <c r="B90" s="1" t="s">
        <v>2272</v>
      </c>
      <c r="C90" t="s">
        <v>2296</v>
      </c>
      <c r="D90" s="66" t="s">
        <v>354</v>
      </c>
      <c r="E90" s="2" t="s">
        <v>355</v>
      </c>
      <c r="F90" s="2" t="s">
        <v>356</v>
      </c>
      <c r="J90" s="7" t="s">
        <v>316</v>
      </c>
      <c r="K90" s="2" t="s">
        <v>40</v>
      </c>
      <c r="L90" s="2" t="s">
        <v>365</v>
      </c>
      <c r="M90" s="2" t="s">
        <v>361</v>
      </c>
      <c r="N90" s="24">
        <v>-20.458030000000001</v>
      </c>
      <c r="O90" s="24">
        <v>-54.615743999999999</v>
      </c>
    </row>
    <row r="91" spans="1:15" x14ac:dyDescent="0.25">
      <c r="A91" s="1" t="s">
        <v>70</v>
      </c>
      <c r="B91" s="1" t="s">
        <v>2272</v>
      </c>
      <c r="C91" t="s">
        <v>2297</v>
      </c>
      <c r="D91" s="66" t="s">
        <v>354</v>
      </c>
      <c r="E91" s="2" t="s">
        <v>355</v>
      </c>
      <c r="F91" s="2" t="s">
        <v>356</v>
      </c>
      <c r="J91" s="7" t="s">
        <v>2298</v>
      </c>
      <c r="K91" s="2" t="s">
        <v>80</v>
      </c>
      <c r="L91" s="2" t="s">
        <v>365</v>
      </c>
      <c r="M91" s="2" t="s">
        <v>361</v>
      </c>
      <c r="N91" s="89">
        <v>-22.735529</v>
      </c>
      <c r="O91" s="89">
        <v>-47.735529</v>
      </c>
    </row>
    <row r="92" spans="1:15" x14ac:dyDescent="0.25">
      <c r="A92" s="1" t="s">
        <v>70</v>
      </c>
      <c r="B92" s="1" t="s">
        <v>2272</v>
      </c>
      <c r="C92" t="s">
        <v>2299</v>
      </c>
      <c r="D92" s="66" t="s">
        <v>354</v>
      </c>
      <c r="E92" s="2" t="s">
        <v>355</v>
      </c>
      <c r="F92" s="2" t="s">
        <v>356</v>
      </c>
      <c r="J92" s="7" t="s">
        <v>2300</v>
      </c>
      <c r="K92" s="2" t="s">
        <v>53</v>
      </c>
      <c r="L92" s="2" t="s">
        <v>394</v>
      </c>
      <c r="M92" s="2" t="s">
        <v>361</v>
      </c>
      <c r="N92" s="89">
        <v>-27.717345999999999</v>
      </c>
      <c r="O92" s="89">
        <v>-52.626081999999997</v>
      </c>
    </row>
    <row r="93" spans="1:15" x14ac:dyDescent="0.25">
      <c r="A93" s="1" t="s">
        <v>70</v>
      </c>
      <c r="B93" s="1" t="s">
        <v>2272</v>
      </c>
      <c r="C93" t="s">
        <v>2301</v>
      </c>
      <c r="D93" s="66" t="s">
        <v>378</v>
      </c>
      <c r="E93" s="2" t="s">
        <v>355</v>
      </c>
      <c r="F93" s="2" t="s">
        <v>379</v>
      </c>
      <c r="J93" s="7" t="s">
        <v>1821</v>
      </c>
      <c r="K93" s="2" t="s">
        <v>115</v>
      </c>
      <c r="L93" s="2" t="s">
        <v>360</v>
      </c>
      <c r="M93" s="2" t="s">
        <v>361</v>
      </c>
      <c r="N93" s="89">
        <v>-23.006934000000001</v>
      </c>
      <c r="O93" s="89">
        <v>-44.318455999999998</v>
      </c>
    </row>
    <row r="94" spans="1:15" x14ac:dyDescent="0.25">
      <c r="A94" s="1" t="s">
        <v>70</v>
      </c>
      <c r="B94" s="1" t="s">
        <v>2272</v>
      </c>
      <c r="C94" t="s">
        <v>861</v>
      </c>
      <c r="D94" s="67" t="s">
        <v>409</v>
      </c>
      <c r="E94" s="2" t="s">
        <v>406</v>
      </c>
      <c r="F94" s="2" t="s">
        <v>356</v>
      </c>
      <c r="G94" s="7" t="s">
        <v>251</v>
      </c>
      <c r="H94" s="2">
        <v>2</v>
      </c>
      <c r="I94" s="2" t="s">
        <v>358</v>
      </c>
      <c r="J94" s="7" t="s">
        <v>339</v>
      </c>
      <c r="K94" s="2" t="s">
        <v>90</v>
      </c>
      <c r="L94" s="2" t="s">
        <v>401</v>
      </c>
      <c r="M94" s="2" t="s">
        <v>361</v>
      </c>
      <c r="N94" s="24">
        <v>-7.1493820000000001</v>
      </c>
      <c r="O94" s="24">
        <v>-34.873384999999999</v>
      </c>
    </row>
    <row r="95" spans="1:15" x14ac:dyDescent="0.25">
      <c r="A95" s="1" t="s">
        <v>70</v>
      </c>
      <c r="B95" s="1" t="s">
        <v>2272</v>
      </c>
      <c r="C95" t="s">
        <v>2278</v>
      </c>
      <c r="D95" s="67" t="s">
        <v>409</v>
      </c>
      <c r="E95" s="2" t="s">
        <v>406</v>
      </c>
      <c r="F95" s="2" t="s">
        <v>356</v>
      </c>
      <c r="G95" s="7" t="s">
        <v>251</v>
      </c>
      <c r="H95" s="2">
        <v>2</v>
      </c>
      <c r="I95" s="2" t="s">
        <v>358</v>
      </c>
      <c r="J95" s="7" t="s">
        <v>59</v>
      </c>
      <c r="K95" s="2" t="s">
        <v>60</v>
      </c>
      <c r="L95" s="2" t="s">
        <v>365</v>
      </c>
      <c r="M95" s="2" t="s">
        <v>361</v>
      </c>
      <c r="N95" s="24">
        <v>-15.794086999999999</v>
      </c>
      <c r="O95" s="24">
        <v>-47.887905000000003</v>
      </c>
    </row>
    <row r="96" spans="1:15" x14ac:dyDescent="0.25">
      <c r="A96" s="1" t="s">
        <v>70</v>
      </c>
      <c r="B96" s="1" t="s">
        <v>2272</v>
      </c>
      <c r="C96" t="s">
        <v>2283</v>
      </c>
      <c r="D96" s="67" t="s">
        <v>405</v>
      </c>
      <c r="E96" s="2" t="s">
        <v>406</v>
      </c>
      <c r="F96" s="2" t="s">
        <v>379</v>
      </c>
      <c r="G96" s="7" t="s">
        <v>251</v>
      </c>
      <c r="H96" s="2">
        <v>2</v>
      </c>
      <c r="I96" s="2" t="s">
        <v>358</v>
      </c>
      <c r="J96" s="7" t="s">
        <v>339</v>
      </c>
      <c r="K96" s="2" t="s">
        <v>90</v>
      </c>
      <c r="L96" s="2" t="s">
        <v>401</v>
      </c>
      <c r="M96" s="2" t="s">
        <v>361</v>
      </c>
      <c r="N96" s="24">
        <v>-7.1493820000000001</v>
      </c>
      <c r="O96" s="24">
        <v>-34.873384999999999</v>
      </c>
    </row>
    <row r="97" spans="1:15" x14ac:dyDescent="0.25">
      <c r="A97" s="1" t="s">
        <v>70</v>
      </c>
      <c r="B97" s="1" t="s">
        <v>2272</v>
      </c>
      <c r="C97" t="s">
        <v>2277</v>
      </c>
      <c r="D97" s="72" t="s">
        <v>2043</v>
      </c>
      <c r="E97" s="2" t="s">
        <v>412</v>
      </c>
      <c r="F97" s="2" t="s">
        <v>356</v>
      </c>
      <c r="G97" s="7" t="s">
        <v>2119</v>
      </c>
      <c r="H97" s="2">
        <v>1</v>
      </c>
      <c r="I97" s="2" t="s">
        <v>364</v>
      </c>
      <c r="J97" s="7" t="s">
        <v>490</v>
      </c>
      <c r="K97" s="2" t="s">
        <v>74</v>
      </c>
      <c r="L97" s="2" t="s">
        <v>365</v>
      </c>
      <c r="M97" s="2" t="s">
        <v>361</v>
      </c>
      <c r="N97" s="89">
        <v>-15.569989</v>
      </c>
      <c r="O97" s="89">
        <v>-56.073251999999997</v>
      </c>
    </row>
    <row r="98" spans="1:15" x14ac:dyDescent="0.25">
      <c r="A98" s="1" t="s">
        <v>70</v>
      </c>
      <c r="B98" s="1" t="s">
        <v>2272</v>
      </c>
      <c r="C98" t="s">
        <v>408</v>
      </c>
      <c r="D98" s="72" t="s">
        <v>2043</v>
      </c>
      <c r="E98" s="2" t="s">
        <v>412</v>
      </c>
      <c r="F98" s="2" t="s">
        <v>356</v>
      </c>
      <c r="G98" s="7" t="s">
        <v>2279</v>
      </c>
      <c r="H98" s="2">
        <v>1</v>
      </c>
      <c r="I98" s="2" t="s">
        <v>364</v>
      </c>
      <c r="J98" s="7" t="s">
        <v>519</v>
      </c>
      <c r="K98" s="2" t="s">
        <v>416</v>
      </c>
      <c r="L98" s="2" t="s">
        <v>365</v>
      </c>
      <c r="M98" s="2" t="s">
        <v>361</v>
      </c>
      <c r="N98" s="89">
        <v>-16.088989999999999</v>
      </c>
      <c r="O98" s="89">
        <v>-57.675190999999998</v>
      </c>
    </row>
    <row r="99" spans="1:15" x14ac:dyDescent="0.25">
      <c r="A99" s="1" t="s">
        <v>70</v>
      </c>
      <c r="B99" s="1" t="s">
        <v>2272</v>
      </c>
      <c r="C99" t="s">
        <v>2280</v>
      </c>
      <c r="D99" s="72" t="s">
        <v>2043</v>
      </c>
      <c r="E99" s="2" t="s">
        <v>412</v>
      </c>
      <c r="F99" s="2" t="s">
        <v>379</v>
      </c>
      <c r="G99" s="7" t="s">
        <v>2119</v>
      </c>
      <c r="H99" s="2">
        <v>1</v>
      </c>
      <c r="I99" s="2" t="s">
        <v>364</v>
      </c>
      <c r="J99" s="7" t="s">
        <v>490</v>
      </c>
      <c r="K99" s="2" t="s">
        <v>74</v>
      </c>
      <c r="L99" s="2" t="s">
        <v>365</v>
      </c>
      <c r="M99" s="2" t="s">
        <v>361</v>
      </c>
      <c r="N99" s="24">
        <v>-15.569989</v>
      </c>
      <c r="O99" s="24">
        <v>-56.073251999999997</v>
      </c>
    </row>
    <row r="100" spans="1:15" x14ac:dyDescent="0.25">
      <c r="A100" s="1" t="s">
        <v>76</v>
      </c>
      <c r="B100" s="1" t="s">
        <v>506</v>
      </c>
      <c r="C100" s="31" t="s">
        <v>507</v>
      </c>
      <c r="D100" s="41" t="s">
        <v>354</v>
      </c>
      <c r="E100" s="36" t="s">
        <v>355</v>
      </c>
      <c r="F100" s="36" t="s">
        <v>356</v>
      </c>
      <c r="G100" s="31" t="s">
        <v>508</v>
      </c>
      <c r="H100" s="36">
        <v>2</v>
      </c>
      <c r="I100" s="36" t="s">
        <v>358</v>
      </c>
      <c r="J100" s="31" t="s">
        <v>509</v>
      </c>
      <c r="K100" s="36" t="s">
        <v>74</v>
      </c>
      <c r="L100" s="36" t="s">
        <v>365</v>
      </c>
      <c r="M100" s="36" t="s">
        <v>361</v>
      </c>
      <c r="N100" s="22">
        <v>-9.8717229999999994</v>
      </c>
      <c r="O100" s="22">
        <v>-56.091610000000003</v>
      </c>
    </row>
    <row r="101" spans="1:15" x14ac:dyDescent="0.25">
      <c r="A101" s="1" t="s">
        <v>76</v>
      </c>
      <c r="B101" s="1" t="s">
        <v>506</v>
      </c>
      <c r="C101" s="31" t="s">
        <v>510</v>
      </c>
      <c r="D101" s="41" t="s">
        <v>354</v>
      </c>
      <c r="E101" s="36" t="s">
        <v>355</v>
      </c>
      <c r="F101" s="36" t="s">
        <v>356</v>
      </c>
      <c r="G101" s="31" t="s">
        <v>511</v>
      </c>
      <c r="H101" s="36">
        <v>2</v>
      </c>
      <c r="I101" s="36" t="s">
        <v>358</v>
      </c>
      <c r="J101" s="31" t="s">
        <v>512</v>
      </c>
      <c r="K101" s="36" t="s">
        <v>133</v>
      </c>
      <c r="L101" s="36" t="s">
        <v>401</v>
      </c>
      <c r="M101" s="36" t="s">
        <v>361</v>
      </c>
      <c r="N101" s="22">
        <v>-2.750086</v>
      </c>
      <c r="O101" s="22">
        <v>-42.827803000000003</v>
      </c>
    </row>
    <row r="102" spans="1:15" x14ac:dyDescent="0.25">
      <c r="A102" s="1" t="s">
        <v>76</v>
      </c>
      <c r="B102" s="1" t="s">
        <v>506</v>
      </c>
      <c r="C102" s="31" t="s">
        <v>513</v>
      </c>
      <c r="D102" s="41" t="s">
        <v>354</v>
      </c>
      <c r="E102" s="36" t="s">
        <v>355</v>
      </c>
      <c r="F102" s="36" t="s">
        <v>356</v>
      </c>
      <c r="G102" s="31" t="s">
        <v>514</v>
      </c>
      <c r="H102" s="36">
        <v>2</v>
      </c>
      <c r="I102" s="36" t="s">
        <v>358</v>
      </c>
      <c r="J102" s="32" t="s">
        <v>515</v>
      </c>
      <c r="K102" s="36" t="s">
        <v>516</v>
      </c>
      <c r="L102" s="36" t="s">
        <v>417</v>
      </c>
      <c r="M102" s="36" t="s">
        <v>361</v>
      </c>
      <c r="N102" s="24">
        <v>-9.188186</v>
      </c>
      <c r="O102" s="24">
        <v>-63.185777000000002</v>
      </c>
    </row>
    <row r="103" spans="1:15" x14ac:dyDescent="0.25">
      <c r="A103" s="1" t="s">
        <v>76</v>
      </c>
      <c r="B103" s="1" t="s">
        <v>506</v>
      </c>
      <c r="C103" s="31" t="s">
        <v>517</v>
      </c>
      <c r="D103" s="41" t="s">
        <v>354</v>
      </c>
      <c r="E103" s="36" t="s">
        <v>355</v>
      </c>
      <c r="F103" s="36" t="s">
        <v>356</v>
      </c>
      <c r="G103" s="31" t="s">
        <v>518</v>
      </c>
      <c r="H103" s="36">
        <v>2</v>
      </c>
      <c r="I103" s="36" t="s">
        <v>358</v>
      </c>
      <c r="J103" s="31" t="s">
        <v>519</v>
      </c>
      <c r="K103" s="2" t="s">
        <v>53</v>
      </c>
      <c r="L103" s="36" t="s">
        <v>394</v>
      </c>
      <c r="M103" s="36" t="s">
        <v>361</v>
      </c>
      <c r="N103" s="22">
        <v>-10.163252999999999</v>
      </c>
      <c r="O103" s="22">
        <v>-48.351044000000002</v>
      </c>
    </row>
    <row r="104" spans="1:15" x14ac:dyDescent="0.25">
      <c r="A104" s="1" t="s">
        <v>76</v>
      </c>
      <c r="B104" s="1" t="s">
        <v>506</v>
      </c>
      <c r="C104" s="31" t="s">
        <v>520</v>
      </c>
      <c r="D104" s="41" t="s">
        <v>354</v>
      </c>
      <c r="E104" s="36" t="s">
        <v>355</v>
      </c>
      <c r="F104" s="36" t="s">
        <v>356</v>
      </c>
      <c r="G104" s="31" t="s">
        <v>521</v>
      </c>
      <c r="H104" s="36">
        <v>2</v>
      </c>
      <c r="I104" s="36" t="s">
        <v>358</v>
      </c>
      <c r="J104" s="31" t="s">
        <v>522</v>
      </c>
      <c r="K104" s="36" t="s">
        <v>162</v>
      </c>
      <c r="L104" s="36" t="s">
        <v>360</v>
      </c>
      <c r="M104" s="36" t="s">
        <v>361</v>
      </c>
      <c r="N104" s="22">
        <v>-19.522289000000001</v>
      </c>
      <c r="O104" s="22">
        <v>-43.747334000000002</v>
      </c>
    </row>
    <row r="105" spans="1:15" x14ac:dyDescent="0.25">
      <c r="A105" s="1" t="s">
        <v>76</v>
      </c>
      <c r="B105" s="1" t="s">
        <v>506</v>
      </c>
      <c r="C105" s="31" t="s">
        <v>523</v>
      </c>
      <c r="D105" s="41" t="s">
        <v>354</v>
      </c>
      <c r="E105" s="36" t="s">
        <v>355</v>
      </c>
      <c r="F105" s="36" t="s">
        <v>356</v>
      </c>
      <c r="G105" s="31" t="s">
        <v>524</v>
      </c>
      <c r="H105" s="36">
        <v>2</v>
      </c>
      <c r="I105" s="36" t="s">
        <v>358</v>
      </c>
      <c r="J105" s="31" t="s">
        <v>525</v>
      </c>
      <c r="K105" s="36" t="s">
        <v>526</v>
      </c>
      <c r="L105" s="36" t="s">
        <v>417</v>
      </c>
      <c r="M105" s="36" t="s">
        <v>361</v>
      </c>
      <c r="N105" s="22">
        <v>-5.813205</v>
      </c>
      <c r="O105" s="22">
        <v>-61.299247999999999</v>
      </c>
    </row>
    <row r="106" spans="1:15" x14ac:dyDescent="0.25">
      <c r="A106" s="1" t="s">
        <v>76</v>
      </c>
      <c r="B106" s="1" t="s">
        <v>506</v>
      </c>
      <c r="C106" s="31" t="s">
        <v>527</v>
      </c>
      <c r="D106" s="41" t="s">
        <v>378</v>
      </c>
      <c r="E106" s="36" t="s">
        <v>355</v>
      </c>
      <c r="F106" s="36" t="s">
        <v>379</v>
      </c>
      <c r="G106" s="31" t="s">
        <v>528</v>
      </c>
      <c r="H106" s="36">
        <v>2</v>
      </c>
      <c r="I106" s="36" t="s">
        <v>358</v>
      </c>
      <c r="J106" s="31" t="s">
        <v>529</v>
      </c>
      <c r="K106" s="2" t="s">
        <v>53</v>
      </c>
      <c r="L106" s="36" t="s">
        <v>394</v>
      </c>
      <c r="M106" s="36" t="s">
        <v>361</v>
      </c>
      <c r="N106" s="24">
        <v>-30.879787</v>
      </c>
      <c r="O106" s="24">
        <v>-55.879787</v>
      </c>
    </row>
    <row r="107" spans="1:15" x14ac:dyDescent="0.25">
      <c r="A107" s="1" t="s">
        <v>76</v>
      </c>
      <c r="B107" s="1" t="s">
        <v>506</v>
      </c>
      <c r="C107" s="31" t="s">
        <v>530</v>
      </c>
      <c r="D107" s="41" t="s">
        <v>378</v>
      </c>
      <c r="E107" s="36" t="s">
        <v>355</v>
      </c>
      <c r="F107" s="36" t="s">
        <v>379</v>
      </c>
      <c r="G107" s="31" t="s">
        <v>531</v>
      </c>
      <c r="H107" s="36">
        <v>2</v>
      </c>
      <c r="I107" s="36" t="s">
        <v>358</v>
      </c>
      <c r="J107" s="31" t="s">
        <v>532</v>
      </c>
      <c r="K107" s="36" t="s">
        <v>133</v>
      </c>
      <c r="L107" s="36" t="s">
        <v>401</v>
      </c>
      <c r="M107" s="36" t="s">
        <v>361</v>
      </c>
      <c r="N107" s="22">
        <v>-3.5441609999999999</v>
      </c>
      <c r="O107" s="22">
        <v>-45.601889</v>
      </c>
    </row>
    <row r="108" spans="1:15" x14ac:dyDescent="0.25">
      <c r="A108" s="1" t="s">
        <v>76</v>
      </c>
      <c r="B108" s="1" t="s">
        <v>506</v>
      </c>
      <c r="C108" s="31" t="s">
        <v>533</v>
      </c>
      <c r="D108" s="41" t="s">
        <v>378</v>
      </c>
      <c r="E108" s="36" t="s">
        <v>355</v>
      </c>
      <c r="F108" s="36" t="s">
        <v>379</v>
      </c>
      <c r="G108" s="31" t="s">
        <v>534</v>
      </c>
      <c r="H108" s="36">
        <v>2</v>
      </c>
      <c r="I108" s="36" t="s">
        <v>358</v>
      </c>
      <c r="J108" s="31" t="s">
        <v>535</v>
      </c>
      <c r="K108" s="36" t="s">
        <v>526</v>
      </c>
      <c r="L108" s="36" t="s">
        <v>417</v>
      </c>
      <c r="M108" s="36" t="s">
        <v>361</v>
      </c>
      <c r="N108" s="22">
        <v>-3.3483719999999999</v>
      </c>
      <c r="O108" s="22">
        <v>-64.708420000000004</v>
      </c>
    </row>
    <row r="109" spans="1:15" x14ac:dyDescent="0.25">
      <c r="A109" s="1" t="s">
        <v>76</v>
      </c>
      <c r="B109" s="1" t="s">
        <v>506</v>
      </c>
      <c r="C109" s="31" t="s">
        <v>536</v>
      </c>
      <c r="D109" s="41" t="s">
        <v>354</v>
      </c>
      <c r="E109" s="36" t="s">
        <v>355</v>
      </c>
      <c r="F109" s="36" t="s">
        <v>356</v>
      </c>
      <c r="G109" s="31" t="s">
        <v>537</v>
      </c>
      <c r="H109" s="36">
        <v>2</v>
      </c>
      <c r="I109" s="36" t="s">
        <v>358</v>
      </c>
      <c r="J109" s="31" t="s">
        <v>538</v>
      </c>
      <c r="K109" s="36" t="s">
        <v>288</v>
      </c>
      <c r="L109" s="36" t="s">
        <v>401</v>
      </c>
      <c r="M109" s="36" t="s">
        <v>361</v>
      </c>
      <c r="N109" s="22">
        <v>-9.4033320000000007</v>
      </c>
      <c r="O109" s="22">
        <v>-38.218328999999997</v>
      </c>
    </row>
    <row r="110" spans="1:15" x14ac:dyDescent="0.25">
      <c r="A110" s="1" t="s">
        <v>76</v>
      </c>
      <c r="B110" s="1" t="s">
        <v>506</v>
      </c>
      <c r="C110" s="31" t="s">
        <v>539</v>
      </c>
      <c r="D110" s="41" t="s">
        <v>378</v>
      </c>
      <c r="E110" s="36" t="s">
        <v>355</v>
      </c>
      <c r="F110" s="36" t="s">
        <v>379</v>
      </c>
      <c r="G110" s="31" t="s">
        <v>540</v>
      </c>
      <c r="H110" s="36">
        <v>2</v>
      </c>
      <c r="I110" s="36" t="s">
        <v>358</v>
      </c>
      <c r="J110" s="31" t="s">
        <v>541</v>
      </c>
      <c r="K110" s="36" t="s">
        <v>80</v>
      </c>
      <c r="L110" s="36" t="s">
        <v>360</v>
      </c>
      <c r="M110" s="36" t="s">
        <v>361</v>
      </c>
      <c r="N110" s="24">
        <v>-22.643594</v>
      </c>
      <c r="O110" s="24">
        <v>-44.579346000000001</v>
      </c>
    </row>
    <row r="111" spans="1:15" x14ac:dyDescent="0.25">
      <c r="A111" s="1" t="s">
        <v>76</v>
      </c>
      <c r="B111" s="1" t="s">
        <v>506</v>
      </c>
      <c r="C111" s="31" t="s">
        <v>542</v>
      </c>
      <c r="D111" s="41" t="s">
        <v>354</v>
      </c>
      <c r="E111" s="36" t="s">
        <v>355</v>
      </c>
      <c r="F111" s="36" t="s">
        <v>356</v>
      </c>
      <c r="G111" s="31" t="s">
        <v>543</v>
      </c>
      <c r="H111" s="36">
        <v>2</v>
      </c>
      <c r="I111" s="36" t="s">
        <v>358</v>
      </c>
      <c r="J111" s="31" t="s">
        <v>544</v>
      </c>
      <c r="K111" s="36" t="s">
        <v>447</v>
      </c>
      <c r="L111" s="36" t="s">
        <v>365</v>
      </c>
      <c r="M111" s="36" t="s">
        <v>361</v>
      </c>
      <c r="N111" s="22">
        <v>-14.903332000000001</v>
      </c>
      <c r="O111" s="22">
        <v>-51.080885000000002</v>
      </c>
    </row>
    <row r="112" spans="1:15" x14ac:dyDescent="0.25">
      <c r="A112" s="1" t="s">
        <v>76</v>
      </c>
      <c r="B112" s="1" t="s">
        <v>506</v>
      </c>
      <c r="C112" s="31" t="s">
        <v>545</v>
      </c>
      <c r="D112" s="41" t="s">
        <v>354</v>
      </c>
      <c r="E112" s="36" t="s">
        <v>355</v>
      </c>
      <c r="F112" s="36" t="s">
        <v>356</v>
      </c>
      <c r="G112" s="31" t="s">
        <v>546</v>
      </c>
      <c r="H112" s="36">
        <v>2</v>
      </c>
      <c r="I112" s="36" t="s">
        <v>358</v>
      </c>
      <c r="J112" s="31" t="s">
        <v>547</v>
      </c>
      <c r="K112" s="36" t="s">
        <v>288</v>
      </c>
      <c r="L112" s="36" t="s">
        <v>401</v>
      </c>
      <c r="M112" s="36" t="s">
        <v>361</v>
      </c>
      <c r="N112" s="22">
        <v>-14.362608</v>
      </c>
      <c r="O112" s="22">
        <v>-40.200521999999999</v>
      </c>
    </row>
    <row r="113" spans="1:15" x14ac:dyDescent="0.25">
      <c r="A113" s="1" t="s">
        <v>76</v>
      </c>
      <c r="B113" s="1" t="s">
        <v>506</v>
      </c>
      <c r="C113" s="31" t="s">
        <v>548</v>
      </c>
      <c r="D113" s="41" t="s">
        <v>354</v>
      </c>
      <c r="E113" s="36" t="s">
        <v>355</v>
      </c>
      <c r="F113" s="36" t="s">
        <v>356</v>
      </c>
      <c r="G113" s="31" t="s">
        <v>549</v>
      </c>
      <c r="H113" s="36">
        <v>2</v>
      </c>
      <c r="I113" s="36" t="s">
        <v>358</v>
      </c>
      <c r="J113" s="31" t="s">
        <v>550</v>
      </c>
      <c r="K113" s="36" t="s">
        <v>288</v>
      </c>
      <c r="L113" s="36" t="s">
        <v>401</v>
      </c>
      <c r="M113" s="36" t="s">
        <v>361</v>
      </c>
      <c r="N113" s="22">
        <v>-12.510071</v>
      </c>
      <c r="O113" s="22">
        <v>-41.577337</v>
      </c>
    </row>
    <row r="114" spans="1:15" x14ac:dyDescent="0.25">
      <c r="A114" s="1" t="s">
        <v>76</v>
      </c>
      <c r="B114" s="1" t="s">
        <v>506</v>
      </c>
      <c r="C114" s="31" t="s">
        <v>551</v>
      </c>
      <c r="D114" s="41" t="s">
        <v>354</v>
      </c>
      <c r="E114" s="36" t="s">
        <v>355</v>
      </c>
      <c r="F114" s="36" t="s">
        <v>356</v>
      </c>
      <c r="G114" s="31" t="s">
        <v>552</v>
      </c>
      <c r="H114" s="36">
        <v>2</v>
      </c>
      <c r="I114" s="36" t="s">
        <v>358</v>
      </c>
      <c r="J114" s="31" t="s">
        <v>553</v>
      </c>
      <c r="K114" s="36" t="s">
        <v>554</v>
      </c>
      <c r="L114" s="2" t="s">
        <v>401</v>
      </c>
      <c r="M114" s="36" t="s">
        <v>361</v>
      </c>
      <c r="N114" s="24">
        <v>-10.907216</v>
      </c>
      <c r="O114" s="24">
        <v>-37.048212999999997</v>
      </c>
    </row>
    <row r="115" spans="1:15" x14ac:dyDescent="0.25">
      <c r="A115" s="1" t="s">
        <v>76</v>
      </c>
      <c r="B115" s="1" t="s">
        <v>506</v>
      </c>
      <c r="C115" s="31" t="s">
        <v>555</v>
      </c>
      <c r="D115" s="41" t="s">
        <v>378</v>
      </c>
      <c r="E115" s="36" t="s">
        <v>355</v>
      </c>
      <c r="F115" s="36" t="s">
        <v>379</v>
      </c>
      <c r="G115" s="31" t="s">
        <v>556</v>
      </c>
      <c r="H115" s="36">
        <v>2</v>
      </c>
      <c r="I115" s="36" t="s">
        <v>358</v>
      </c>
      <c r="J115" s="31" t="s">
        <v>490</v>
      </c>
      <c r="K115" s="36" t="s">
        <v>74</v>
      </c>
      <c r="L115" s="36" t="s">
        <v>365</v>
      </c>
      <c r="M115" s="36" t="s">
        <v>361</v>
      </c>
      <c r="N115" s="24">
        <v>-15.569989</v>
      </c>
      <c r="O115" s="24">
        <v>-56.073251999999997</v>
      </c>
    </row>
    <row r="116" spans="1:15" x14ac:dyDescent="0.25">
      <c r="A116" s="1" t="s">
        <v>76</v>
      </c>
      <c r="B116" s="1" t="s">
        <v>506</v>
      </c>
      <c r="C116" s="31" t="s">
        <v>557</v>
      </c>
      <c r="D116" s="41" t="s">
        <v>378</v>
      </c>
      <c r="E116" s="36" t="s">
        <v>355</v>
      </c>
      <c r="F116" s="36" t="s">
        <v>379</v>
      </c>
      <c r="G116" s="31" t="s">
        <v>558</v>
      </c>
      <c r="H116" s="36">
        <v>2</v>
      </c>
      <c r="I116" s="36" t="s">
        <v>358</v>
      </c>
      <c r="J116" s="31" t="s">
        <v>559</v>
      </c>
      <c r="K116" s="36" t="s">
        <v>288</v>
      </c>
      <c r="L116" s="36" t="s">
        <v>401</v>
      </c>
      <c r="M116" s="36" t="s">
        <v>361</v>
      </c>
      <c r="N116" s="22">
        <v>-15.294207999999999</v>
      </c>
      <c r="O116" s="22">
        <v>-39.074713000000003</v>
      </c>
    </row>
    <row r="117" spans="1:15" x14ac:dyDescent="0.25">
      <c r="A117" s="1" t="s">
        <v>76</v>
      </c>
      <c r="B117" s="1" t="s">
        <v>506</v>
      </c>
      <c r="C117" s="31" t="s">
        <v>560</v>
      </c>
      <c r="D117" s="41" t="s">
        <v>378</v>
      </c>
      <c r="E117" s="36" t="s">
        <v>355</v>
      </c>
      <c r="F117" s="36" t="s">
        <v>379</v>
      </c>
      <c r="G117" s="31" t="s">
        <v>561</v>
      </c>
      <c r="H117" s="36">
        <v>2</v>
      </c>
      <c r="I117" s="36" t="s">
        <v>358</v>
      </c>
      <c r="J117" s="31" t="s">
        <v>562</v>
      </c>
      <c r="K117" s="36" t="s">
        <v>563</v>
      </c>
      <c r="L117" s="36" t="s">
        <v>417</v>
      </c>
      <c r="M117" s="36" t="s">
        <v>361</v>
      </c>
      <c r="N117" s="22">
        <v>-3.20566</v>
      </c>
      <c r="O117" s="22">
        <v>-52.214376000000001</v>
      </c>
    </row>
    <row r="118" spans="1:15" x14ac:dyDescent="0.25">
      <c r="A118" s="1" t="s">
        <v>76</v>
      </c>
      <c r="B118" s="1" t="s">
        <v>506</v>
      </c>
      <c r="C118" s="31" t="s">
        <v>564</v>
      </c>
      <c r="D118" s="42" t="s">
        <v>405</v>
      </c>
      <c r="E118" s="36" t="s">
        <v>406</v>
      </c>
      <c r="F118" s="36" t="s">
        <v>379</v>
      </c>
      <c r="G118" s="31" t="s">
        <v>565</v>
      </c>
      <c r="H118" s="36">
        <v>2</v>
      </c>
      <c r="I118" s="36" t="s">
        <v>358</v>
      </c>
      <c r="J118" s="31" t="s">
        <v>339</v>
      </c>
      <c r="K118" s="36" t="s">
        <v>90</v>
      </c>
      <c r="L118" s="36" t="s">
        <v>401</v>
      </c>
      <c r="M118" s="36" t="s">
        <v>361</v>
      </c>
      <c r="N118" s="24">
        <v>-7.1493820000000001</v>
      </c>
      <c r="O118" s="24">
        <v>-34.873384999999999</v>
      </c>
    </row>
    <row r="119" spans="1:15" x14ac:dyDescent="0.25">
      <c r="A119" s="1" t="s">
        <v>76</v>
      </c>
      <c r="B119" s="1" t="s">
        <v>506</v>
      </c>
      <c r="C119" s="31" t="s">
        <v>566</v>
      </c>
      <c r="D119" s="42" t="s">
        <v>409</v>
      </c>
      <c r="E119" s="36" t="s">
        <v>406</v>
      </c>
      <c r="F119" s="36" t="s">
        <v>356</v>
      </c>
      <c r="G119" s="31" t="s">
        <v>565</v>
      </c>
      <c r="H119" s="36">
        <v>2</v>
      </c>
      <c r="I119" s="36" t="s">
        <v>358</v>
      </c>
      <c r="J119" s="31" t="s">
        <v>339</v>
      </c>
      <c r="K119" s="36" t="s">
        <v>90</v>
      </c>
      <c r="L119" s="36" t="s">
        <v>401</v>
      </c>
      <c r="M119" s="36" t="s">
        <v>361</v>
      </c>
      <c r="N119" s="24">
        <v>-7.1493820000000001</v>
      </c>
      <c r="O119" s="24">
        <v>-34.873384999999999</v>
      </c>
    </row>
    <row r="120" spans="1:15" x14ac:dyDescent="0.25">
      <c r="A120" s="1" t="s">
        <v>76</v>
      </c>
      <c r="B120" s="1" t="s">
        <v>506</v>
      </c>
      <c r="C120" s="31" t="s">
        <v>567</v>
      </c>
      <c r="D120" s="42" t="s">
        <v>409</v>
      </c>
      <c r="E120" s="36" t="s">
        <v>406</v>
      </c>
      <c r="F120" s="36" t="s">
        <v>356</v>
      </c>
      <c r="G120" s="31" t="s">
        <v>568</v>
      </c>
      <c r="H120" s="36">
        <v>2</v>
      </c>
      <c r="I120" s="36" t="s">
        <v>358</v>
      </c>
      <c r="J120" s="31" t="s">
        <v>569</v>
      </c>
      <c r="K120" s="36" t="s">
        <v>456</v>
      </c>
      <c r="L120" s="36" t="s">
        <v>417</v>
      </c>
      <c r="M120" s="36" t="s">
        <v>361</v>
      </c>
      <c r="N120" s="22">
        <v>1.803871</v>
      </c>
      <c r="O120" s="22">
        <v>-61.149177000000002</v>
      </c>
    </row>
    <row r="121" spans="1:15" x14ac:dyDescent="0.25">
      <c r="A121" s="1" t="s">
        <v>76</v>
      </c>
      <c r="B121" s="1" t="s">
        <v>506</v>
      </c>
      <c r="C121" s="31" t="s">
        <v>570</v>
      </c>
      <c r="D121" s="42" t="s">
        <v>409</v>
      </c>
      <c r="E121" s="36" t="s">
        <v>406</v>
      </c>
      <c r="F121" s="36" t="s">
        <v>356</v>
      </c>
      <c r="G121" s="31" t="s">
        <v>571</v>
      </c>
      <c r="H121" s="36">
        <v>2</v>
      </c>
      <c r="I121" s="36" t="s">
        <v>358</v>
      </c>
      <c r="J121" s="31" t="s">
        <v>572</v>
      </c>
      <c r="K121" s="2" t="s">
        <v>53</v>
      </c>
      <c r="L121" s="36" t="s">
        <v>394</v>
      </c>
      <c r="M121" s="36" t="s">
        <v>361</v>
      </c>
      <c r="N121" s="22">
        <v>-23.422280000000001</v>
      </c>
      <c r="O121" s="22">
        <v>-51.939881999999997</v>
      </c>
    </row>
    <row r="122" spans="1:15" x14ac:dyDescent="0.25">
      <c r="A122" s="1" t="s">
        <v>76</v>
      </c>
      <c r="B122" s="1" t="s">
        <v>506</v>
      </c>
      <c r="C122" s="31" t="s">
        <v>573</v>
      </c>
      <c r="D122" s="42" t="s">
        <v>409</v>
      </c>
      <c r="E122" s="36" t="s">
        <v>406</v>
      </c>
      <c r="F122" s="36" t="s">
        <v>356</v>
      </c>
      <c r="G122" s="31" t="s">
        <v>574</v>
      </c>
      <c r="H122" s="36">
        <v>2</v>
      </c>
      <c r="I122" s="36" t="s">
        <v>358</v>
      </c>
      <c r="J122" s="31" t="s">
        <v>575</v>
      </c>
      <c r="K122" s="36" t="s">
        <v>80</v>
      </c>
      <c r="L122" s="36" t="s">
        <v>360</v>
      </c>
      <c r="M122" s="36" t="s">
        <v>361</v>
      </c>
      <c r="N122" s="22">
        <v>-23.50732</v>
      </c>
      <c r="O122" s="22">
        <v>-47.587243000000001</v>
      </c>
    </row>
    <row r="123" spans="1:15" x14ac:dyDescent="0.25">
      <c r="A123" s="1" t="s">
        <v>76</v>
      </c>
      <c r="B123" s="1" t="s">
        <v>506</v>
      </c>
      <c r="C123" s="31" t="s">
        <v>576</v>
      </c>
      <c r="D123" s="42" t="s">
        <v>405</v>
      </c>
      <c r="E123" s="36" t="s">
        <v>406</v>
      </c>
      <c r="F123" s="36" t="s">
        <v>379</v>
      </c>
      <c r="G123" s="31" t="s">
        <v>577</v>
      </c>
      <c r="H123" s="36">
        <v>2</v>
      </c>
      <c r="I123" s="36" t="s">
        <v>358</v>
      </c>
      <c r="J123" s="31" t="s">
        <v>578</v>
      </c>
      <c r="K123" s="36" t="s">
        <v>80</v>
      </c>
      <c r="L123" s="36" t="s">
        <v>360</v>
      </c>
      <c r="M123" s="36" t="s">
        <v>361</v>
      </c>
      <c r="N123" s="22">
        <v>-23.499323</v>
      </c>
      <c r="O123" s="22">
        <v>-47.457853</v>
      </c>
    </row>
    <row r="124" spans="1:15" x14ac:dyDescent="0.25">
      <c r="A124" s="1" t="s">
        <v>76</v>
      </c>
      <c r="B124" s="1" t="s">
        <v>506</v>
      </c>
      <c r="C124" s="31" t="s">
        <v>579</v>
      </c>
      <c r="D124" s="42" t="s">
        <v>409</v>
      </c>
      <c r="E124" s="36" t="s">
        <v>406</v>
      </c>
      <c r="F124" s="36" t="s">
        <v>356</v>
      </c>
      <c r="G124" s="31" t="s">
        <v>580</v>
      </c>
      <c r="H124" s="36">
        <v>2</v>
      </c>
      <c r="I124" s="36" t="s">
        <v>358</v>
      </c>
      <c r="J124" s="31" t="s">
        <v>59</v>
      </c>
      <c r="K124" s="36" t="s">
        <v>60</v>
      </c>
      <c r="L124" s="36" t="s">
        <v>365</v>
      </c>
      <c r="M124" s="36" t="s">
        <v>361</v>
      </c>
      <c r="N124" s="24">
        <v>-15.794086999999999</v>
      </c>
      <c r="O124" s="24">
        <v>-47.887905000000003</v>
      </c>
    </row>
    <row r="125" spans="1:15" x14ac:dyDescent="0.25">
      <c r="A125" s="1" t="s">
        <v>76</v>
      </c>
      <c r="B125" s="1" t="s">
        <v>506</v>
      </c>
      <c r="C125" s="31" t="s">
        <v>581</v>
      </c>
      <c r="D125" s="42" t="s">
        <v>409</v>
      </c>
      <c r="E125" s="36" t="s">
        <v>406</v>
      </c>
      <c r="F125" s="36" t="s">
        <v>356</v>
      </c>
      <c r="G125" s="31" t="s">
        <v>565</v>
      </c>
      <c r="H125" s="36">
        <v>2</v>
      </c>
      <c r="I125" s="36" t="s">
        <v>358</v>
      </c>
      <c r="J125" s="31" t="s">
        <v>339</v>
      </c>
      <c r="K125" s="36" t="s">
        <v>90</v>
      </c>
      <c r="L125" s="36" t="s">
        <v>401</v>
      </c>
      <c r="M125" s="36" t="s">
        <v>361</v>
      </c>
      <c r="N125" s="24">
        <v>-7.1493820000000001</v>
      </c>
      <c r="O125" s="24">
        <v>-34.873384999999999</v>
      </c>
    </row>
    <row r="126" spans="1:15" x14ac:dyDescent="0.25">
      <c r="A126" s="1" t="s">
        <v>76</v>
      </c>
      <c r="B126" s="1" t="s">
        <v>506</v>
      </c>
      <c r="C126" s="31" t="s">
        <v>582</v>
      </c>
      <c r="D126" s="42" t="s">
        <v>405</v>
      </c>
      <c r="E126" s="36" t="s">
        <v>406</v>
      </c>
      <c r="F126" s="36" t="s">
        <v>379</v>
      </c>
      <c r="G126" s="31" t="s">
        <v>565</v>
      </c>
      <c r="H126" s="36">
        <v>2</v>
      </c>
      <c r="I126" s="36" t="s">
        <v>358</v>
      </c>
      <c r="J126" s="31" t="s">
        <v>175</v>
      </c>
      <c r="K126" s="2" t="s">
        <v>53</v>
      </c>
      <c r="L126" s="36" t="s">
        <v>394</v>
      </c>
      <c r="M126" s="36" t="s">
        <v>361</v>
      </c>
      <c r="N126" s="24">
        <v>-27.587796000000001</v>
      </c>
      <c r="O126" s="24">
        <v>-48.547637000000002</v>
      </c>
    </row>
    <row r="127" spans="1:15" x14ac:dyDescent="0.25">
      <c r="A127" s="1" t="s">
        <v>76</v>
      </c>
      <c r="B127" s="1" t="s">
        <v>506</v>
      </c>
      <c r="C127" s="31" t="s">
        <v>502</v>
      </c>
      <c r="D127" s="42" t="s">
        <v>409</v>
      </c>
      <c r="E127" s="36" t="s">
        <v>406</v>
      </c>
      <c r="F127" s="36" t="s">
        <v>356</v>
      </c>
      <c r="G127" s="31" t="s">
        <v>583</v>
      </c>
      <c r="H127" s="36">
        <v>1</v>
      </c>
      <c r="I127" s="36" t="s">
        <v>364</v>
      </c>
      <c r="J127" s="31" t="s">
        <v>578</v>
      </c>
      <c r="K127" s="36" t="s">
        <v>80</v>
      </c>
      <c r="L127" s="36" t="s">
        <v>360</v>
      </c>
      <c r="M127" s="36" t="s">
        <v>361</v>
      </c>
      <c r="N127" s="22">
        <v>-23.499323</v>
      </c>
      <c r="O127" s="22">
        <v>-47.457853</v>
      </c>
    </row>
    <row r="128" spans="1:15" x14ac:dyDescent="0.25">
      <c r="A128" s="1" t="s">
        <v>86</v>
      </c>
      <c r="B128" s="1" t="s">
        <v>584</v>
      </c>
      <c r="C128" s="31" t="s">
        <v>585</v>
      </c>
      <c r="D128" s="41" t="s">
        <v>354</v>
      </c>
      <c r="E128" s="36" t="s">
        <v>355</v>
      </c>
      <c r="F128" s="36" t="s">
        <v>356</v>
      </c>
      <c r="G128" s="33" t="s">
        <v>586</v>
      </c>
      <c r="H128" s="38">
        <v>1</v>
      </c>
      <c r="I128" s="38" t="s">
        <v>364</v>
      </c>
      <c r="J128" s="33" t="s">
        <v>446</v>
      </c>
      <c r="K128" s="36" t="s">
        <v>447</v>
      </c>
      <c r="L128" s="36" t="s">
        <v>365</v>
      </c>
      <c r="M128" s="2" t="s">
        <v>361</v>
      </c>
      <c r="N128" s="24">
        <v>-16.673310000000001</v>
      </c>
      <c r="O128" s="24">
        <v>-49.255814000000001</v>
      </c>
    </row>
    <row r="129" spans="1:15" x14ac:dyDescent="0.25">
      <c r="A129" s="1" t="s">
        <v>86</v>
      </c>
      <c r="B129" s="1" t="s">
        <v>584</v>
      </c>
      <c r="C129" s="31" t="s">
        <v>587</v>
      </c>
      <c r="D129" s="41" t="s">
        <v>378</v>
      </c>
      <c r="E129" s="36" t="s">
        <v>355</v>
      </c>
      <c r="F129" s="36" t="s">
        <v>379</v>
      </c>
      <c r="G129" s="33"/>
      <c r="H129" s="38"/>
      <c r="I129" s="38"/>
      <c r="J129" s="33" t="s">
        <v>588</v>
      </c>
      <c r="K129" s="36" t="s">
        <v>80</v>
      </c>
      <c r="L129" s="36" t="s">
        <v>360</v>
      </c>
      <c r="M129" s="2" t="s">
        <v>361</v>
      </c>
      <c r="N129" s="22">
        <v>-23.468506000000001</v>
      </c>
      <c r="O129" s="22">
        <v>-46.531084</v>
      </c>
    </row>
    <row r="130" spans="1:15" x14ac:dyDescent="0.25">
      <c r="A130" s="1" t="s">
        <v>86</v>
      </c>
      <c r="B130" s="1" t="s">
        <v>584</v>
      </c>
      <c r="C130" s="31" t="s">
        <v>589</v>
      </c>
      <c r="D130" s="41" t="s">
        <v>354</v>
      </c>
      <c r="E130" s="36" t="s">
        <v>355</v>
      </c>
      <c r="F130" s="36" t="s">
        <v>356</v>
      </c>
      <c r="G130" s="33" t="s">
        <v>590</v>
      </c>
      <c r="H130" s="38">
        <v>1</v>
      </c>
      <c r="I130" s="38" t="s">
        <v>364</v>
      </c>
      <c r="J130" s="33" t="s">
        <v>319</v>
      </c>
      <c r="K130" s="36" t="s">
        <v>90</v>
      </c>
      <c r="L130" s="36" t="s">
        <v>401</v>
      </c>
      <c r="M130" s="2" t="s">
        <v>361</v>
      </c>
      <c r="N130" s="24">
        <v>-6.9669829999999999</v>
      </c>
      <c r="O130" s="24">
        <v>-34.83943</v>
      </c>
    </row>
    <row r="131" spans="1:15" ht="15.75" customHeight="1" x14ac:dyDescent="0.25">
      <c r="A131" s="1" t="s">
        <v>86</v>
      </c>
      <c r="B131" s="1" t="s">
        <v>584</v>
      </c>
      <c r="C131" s="31" t="s">
        <v>591</v>
      </c>
      <c r="D131" s="41" t="s">
        <v>378</v>
      </c>
      <c r="E131" s="36" t="s">
        <v>355</v>
      </c>
      <c r="F131" s="36" t="s">
        <v>379</v>
      </c>
      <c r="G131" s="33"/>
      <c r="H131" s="38"/>
      <c r="I131" s="38"/>
      <c r="J131" s="33" t="s">
        <v>122</v>
      </c>
      <c r="K131" s="36" t="s">
        <v>123</v>
      </c>
      <c r="L131" s="36" t="s">
        <v>401</v>
      </c>
      <c r="M131" s="2" t="s">
        <v>361</v>
      </c>
      <c r="N131" s="24">
        <v>-5.7508990000000004</v>
      </c>
      <c r="O131" s="24">
        <v>-35.252254999999998</v>
      </c>
    </row>
    <row r="132" spans="1:15" x14ac:dyDescent="0.25">
      <c r="A132" s="1" t="s">
        <v>86</v>
      </c>
      <c r="B132" s="1" t="s">
        <v>584</v>
      </c>
      <c r="C132" s="31" t="s">
        <v>592</v>
      </c>
      <c r="D132" s="41" t="s">
        <v>354</v>
      </c>
      <c r="E132" s="36" t="s">
        <v>355</v>
      </c>
      <c r="F132" s="36" t="s">
        <v>356</v>
      </c>
      <c r="G132" s="33" t="s">
        <v>593</v>
      </c>
      <c r="H132" s="38">
        <v>2</v>
      </c>
      <c r="I132" s="38" t="s">
        <v>358</v>
      </c>
      <c r="J132" s="33" t="s">
        <v>594</v>
      </c>
      <c r="K132" s="2" t="s">
        <v>53</v>
      </c>
      <c r="L132" s="36" t="s">
        <v>394</v>
      </c>
      <c r="M132" s="2" t="s">
        <v>361</v>
      </c>
      <c r="N132" s="22">
        <v>-25.594151</v>
      </c>
      <c r="O132" s="22">
        <v>-48.448326999999999</v>
      </c>
    </row>
    <row r="133" spans="1:15" x14ac:dyDescent="0.25">
      <c r="A133" s="1" t="s">
        <v>86</v>
      </c>
      <c r="B133" s="1" t="s">
        <v>584</v>
      </c>
      <c r="C133" s="31" t="s">
        <v>595</v>
      </c>
      <c r="D133" s="41" t="s">
        <v>378</v>
      </c>
      <c r="E133" s="36" t="s">
        <v>355</v>
      </c>
      <c r="F133" s="36" t="s">
        <v>379</v>
      </c>
      <c r="G133" s="33" t="s">
        <v>596</v>
      </c>
      <c r="H133" s="38">
        <v>2</v>
      </c>
      <c r="I133" s="38" t="s">
        <v>358</v>
      </c>
      <c r="J133" s="33" t="s">
        <v>122</v>
      </c>
      <c r="K133" s="36" t="s">
        <v>123</v>
      </c>
      <c r="L133" s="36" t="s">
        <v>401</v>
      </c>
      <c r="M133" s="2" t="s">
        <v>361</v>
      </c>
      <c r="N133" s="24">
        <v>-5.7508990000000004</v>
      </c>
      <c r="O133" s="24">
        <v>-35.252254999999998</v>
      </c>
    </row>
    <row r="134" spans="1:15" x14ac:dyDescent="0.25">
      <c r="A134" s="1" t="s">
        <v>86</v>
      </c>
      <c r="B134" s="1" t="s">
        <v>584</v>
      </c>
      <c r="C134" s="31" t="s">
        <v>597</v>
      </c>
      <c r="D134" s="41" t="s">
        <v>378</v>
      </c>
      <c r="E134" s="36" t="s">
        <v>355</v>
      </c>
      <c r="F134" s="36" t="s">
        <v>379</v>
      </c>
      <c r="G134" s="33" t="s">
        <v>598</v>
      </c>
      <c r="H134" s="38">
        <v>2</v>
      </c>
      <c r="I134" s="38" t="s">
        <v>358</v>
      </c>
      <c r="J134" s="33" t="s">
        <v>59</v>
      </c>
      <c r="K134" s="36" t="s">
        <v>60</v>
      </c>
      <c r="L134" s="36" t="s">
        <v>365</v>
      </c>
      <c r="M134" s="2" t="s">
        <v>361</v>
      </c>
      <c r="N134" s="24">
        <v>-15.794086999999999</v>
      </c>
      <c r="O134" s="24">
        <v>-47.887905000000003</v>
      </c>
    </row>
    <row r="135" spans="1:15" x14ac:dyDescent="0.25">
      <c r="A135" s="1" t="s">
        <v>86</v>
      </c>
      <c r="B135" s="1" t="s">
        <v>584</v>
      </c>
      <c r="C135" s="31" t="s">
        <v>599</v>
      </c>
      <c r="D135" s="41" t="s">
        <v>354</v>
      </c>
      <c r="E135" s="36" t="s">
        <v>355</v>
      </c>
      <c r="F135" s="36" t="s">
        <v>356</v>
      </c>
      <c r="G135" s="33" t="s">
        <v>600</v>
      </c>
      <c r="H135" s="38">
        <v>1</v>
      </c>
      <c r="I135" s="38" t="s">
        <v>364</v>
      </c>
      <c r="J135" s="33" t="s">
        <v>601</v>
      </c>
      <c r="K135" s="36" t="s">
        <v>133</v>
      </c>
      <c r="L135" s="36" t="s">
        <v>401</v>
      </c>
      <c r="M135" s="2" t="s">
        <v>361</v>
      </c>
      <c r="N135" s="22">
        <v>-4.861675</v>
      </c>
      <c r="O135" s="22">
        <v>-43.358539</v>
      </c>
    </row>
    <row r="136" spans="1:15" x14ac:dyDescent="0.25">
      <c r="A136" s="1" t="s">
        <v>86</v>
      </c>
      <c r="B136" s="1" t="s">
        <v>584</v>
      </c>
      <c r="C136" s="31" t="s">
        <v>602</v>
      </c>
      <c r="D136" s="41" t="s">
        <v>354</v>
      </c>
      <c r="E136" s="36" t="s">
        <v>355</v>
      </c>
      <c r="F136" s="36" t="s">
        <v>356</v>
      </c>
      <c r="G136" s="33" t="s">
        <v>603</v>
      </c>
      <c r="H136" s="38">
        <v>1</v>
      </c>
      <c r="I136" s="38" t="s">
        <v>364</v>
      </c>
      <c r="J136" s="33" t="s">
        <v>339</v>
      </c>
      <c r="K136" s="36" t="s">
        <v>90</v>
      </c>
      <c r="L136" s="36" t="s">
        <v>401</v>
      </c>
      <c r="M136" s="2" t="s">
        <v>361</v>
      </c>
      <c r="N136" s="24">
        <v>-7.1493820000000001</v>
      </c>
      <c r="O136" s="24">
        <v>-34.873384999999999</v>
      </c>
    </row>
    <row r="137" spans="1:15" x14ac:dyDescent="0.25">
      <c r="A137" s="1" t="s">
        <v>86</v>
      </c>
      <c r="B137" s="1" t="s">
        <v>584</v>
      </c>
      <c r="C137" s="31" t="s">
        <v>604</v>
      </c>
      <c r="D137" s="41" t="s">
        <v>378</v>
      </c>
      <c r="E137" s="36" t="s">
        <v>355</v>
      </c>
      <c r="F137" s="36" t="s">
        <v>379</v>
      </c>
      <c r="G137" s="33" t="s">
        <v>603</v>
      </c>
      <c r="H137" s="38">
        <v>1</v>
      </c>
      <c r="I137" s="38" t="s">
        <v>364</v>
      </c>
      <c r="J137" s="33" t="s">
        <v>339</v>
      </c>
      <c r="K137" s="36" t="s">
        <v>90</v>
      </c>
      <c r="L137" s="36" t="s">
        <v>401</v>
      </c>
      <c r="M137" s="2" t="s">
        <v>361</v>
      </c>
      <c r="N137" s="24">
        <v>-7.1493820000000001</v>
      </c>
      <c r="O137" s="24">
        <v>-34.873384999999999</v>
      </c>
    </row>
    <row r="138" spans="1:15" x14ac:dyDescent="0.25">
      <c r="A138" s="1" t="s">
        <v>86</v>
      </c>
      <c r="B138" s="1" t="s">
        <v>584</v>
      </c>
      <c r="C138" s="31" t="s">
        <v>605</v>
      </c>
      <c r="D138" s="41" t="s">
        <v>378</v>
      </c>
      <c r="E138" s="36" t="s">
        <v>355</v>
      </c>
      <c r="F138" s="36" t="s">
        <v>379</v>
      </c>
      <c r="G138" s="33" t="s">
        <v>603</v>
      </c>
      <c r="H138" s="38">
        <v>1</v>
      </c>
      <c r="I138" s="38" t="s">
        <v>364</v>
      </c>
      <c r="J138" s="33" t="s">
        <v>89</v>
      </c>
      <c r="K138" s="36" t="s">
        <v>90</v>
      </c>
      <c r="L138" s="36" t="s">
        <v>401</v>
      </c>
      <c r="M138" s="2" t="s">
        <v>361</v>
      </c>
      <c r="N138" s="22">
        <v>-6.8337149999999998</v>
      </c>
      <c r="O138" s="22">
        <v>-35.123893000000002</v>
      </c>
    </row>
    <row r="139" spans="1:15" x14ac:dyDescent="0.25">
      <c r="A139" s="1" t="s">
        <v>86</v>
      </c>
      <c r="B139" s="1" t="s">
        <v>584</v>
      </c>
      <c r="C139" s="31" t="s">
        <v>606</v>
      </c>
      <c r="D139" s="41" t="s">
        <v>378</v>
      </c>
      <c r="E139" s="36" t="s">
        <v>355</v>
      </c>
      <c r="F139" s="36" t="s">
        <v>379</v>
      </c>
      <c r="G139" s="33" t="s">
        <v>603</v>
      </c>
      <c r="H139" s="38">
        <v>1</v>
      </c>
      <c r="I139" s="38" t="s">
        <v>364</v>
      </c>
      <c r="J139" s="33" t="s">
        <v>339</v>
      </c>
      <c r="K139" s="36" t="s">
        <v>90</v>
      </c>
      <c r="L139" s="36" t="s">
        <v>401</v>
      </c>
      <c r="M139" s="2" t="s">
        <v>361</v>
      </c>
      <c r="N139" s="24">
        <v>-7.1493820000000001</v>
      </c>
      <c r="O139" s="24">
        <v>-34.873384999999999</v>
      </c>
    </row>
    <row r="140" spans="1:15" x14ac:dyDescent="0.25">
      <c r="A140" s="1" t="s">
        <v>86</v>
      </c>
      <c r="B140" s="1" t="s">
        <v>584</v>
      </c>
      <c r="C140" s="31" t="s">
        <v>607</v>
      </c>
      <c r="D140" s="41" t="s">
        <v>378</v>
      </c>
      <c r="E140" s="36" t="s">
        <v>355</v>
      </c>
      <c r="F140" s="36" t="s">
        <v>379</v>
      </c>
      <c r="G140" s="33" t="s">
        <v>593</v>
      </c>
      <c r="H140" s="38">
        <v>2</v>
      </c>
      <c r="I140" s="38" t="s">
        <v>358</v>
      </c>
      <c r="J140" s="33" t="s">
        <v>594</v>
      </c>
      <c r="K140" s="2" t="s">
        <v>53</v>
      </c>
      <c r="L140" s="36" t="s">
        <v>394</v>
      </c>
      <c r="M140" s="2" t="s">
        <v>361</v>
      </c>
      <c r="N140" s="22">
        <v>-25.594151</v>
      </c>
      <c r="O140" s="22">
        <v>-48.448326999999999</v>
      </c>
    </row>
    <row r="141" spans="1:15" x14ac:dyDescent="0.25">
      <c r="A141" s="1" t="s">
        <v>86</v>
      </c>
      <c r="B141" s="1" t="s">
        <v>584</v>
      </c>
      <c r="C141" s="31" t="s">
        <v>608</v>
      </c>
      <c r="D141" s="41" t="s">
        <v>354</v>
      </c>
      <c r="E141" s="36" t="s">
        <v>355</v>
      </c>
      <c r="F141" s="36" t="s">
        <v>356</v>
      </c>
      <c r="G141" s="33" t="s">
        <v>609</v>
      </c>
      <c r="H141" s="38">
        <v>7</v>
      </c>
      <c r="I141" s="38" t="s">
        <v>610</v>
      </c>
      <c r="J141" s="33" t="s">
        <v>122</v>
      </c>
      <c r="K141" s="36" t="s">
        <v>123</v>
      </c>
      <c r="L141" s="36" t="s">
        <v>401</v>
      </c>
      <c r="M141" s="2" t="s">
        <v>361</v>
      </c>
      <c r="N141" s="24">
        <v>-5.7508990000000004</v>
      </c>
      <c r="O141" s="24">
        <v>-35.252254999999998</v>
      </c>
    </row>
    <row r="142" spans="1:15" x14ac:dyDescent="0.25">
      <c r="A142" s="1" t="s">
        <v>86</v>
      </c>
      <c r="B142" s="1" t="s">
        <v>584</v>
      </c>
      <c r="C142" s="31" t="s">
        <v>611</v>
      </c>
      <c r="D142" s="41" t="s">
        <v>378</v>
      </c>
      <c r="E142" s="36" t="s">
        <v>355</v>
      </c>
      <c r="F142" s="36" t="s">
        <v>379</v>
      </c>
      <c r="G142" s="33" t="s">
        <v>612</v>
      </c>
      <c r="H142" s="38">
        <v>1</v>
      </c>
      <c r="I142" s="38" t="s">
        <v>364</v>
      </c>
      <c r="J142" s="33" t="s">
        <v>450</v>
      </c>
      <c r="K142" s="36" t="s">
        <v>204</v>
      </c>
      <c r="L142" s="2" t="s">
        <v>401</v>
      </c>
      <c r="M142" s="2" t="s">
        <v>361</v>
      </c>
      <c r="N142" s="24">
        <v>-3.723805</v>
      </c>
      <c r="O142" s="24">
        <v>-38.589928</v>
      </c>
    </row>
    <row r="143" spans="1:15" x14ac:dyDescent="0.25">
      <c r="A143" s="1" t="s">
        <v>86</v>
      </c>
      <c r="B143" s="1" t="s">
        <v>584</v>
      </c>
      <c r="C143" s="31" t="s">
        <v>613</v>
      </c>
      <c r="D143" s="42" t="s">
        <v>409</v>
      </c>
      <c r="E143" s="36" t="s">
        <v>406</v>
      </c>
      <c r="F143" s="36" t="s">
        <v>356</v>
      </c>
      <c r="G143" s="33" t="s">
        <v>565</v>
      </c>
      <c r="H143" s="38">
        <v>2</v>
      </c>
      <c r="I143" s="38" t="s">
        <v>358</v>
      </c>
      <c r="J143" s="33" t="s">
        <v>339</v>
      </c>
      <c r="K143" s="36" t="s">
        <v>90</v>
      </c>
      <c r="L143" s="36" t="s">
        <v>401</v>
      </c>
      <c r="M143" s="2" t="s">
        <v>361</v>
      </c>
      <c r="N143" s="24">
        <v>-7.1493820000000001</v>
      </c>
      <c r="O143" s="24">
        <v>-34.873384999999999</v>
      </c>
    </row>
    <row r="144" spans="1:15" x14ac:dyDescent="0.25">
      <c r="A144" s="1" t="s">
        <v>86</v>
      </c>
      <c r="B144" s="1" t="s">
        <v>584</v>
      </c>
      <c r="C144" s="31" t="s">
        <v>614</v>
      </c>
      <c r="D144" s="42" t="s">
        <v>409</v>
      </c>
      <c r="E144" s="36" t="s">
        <v>406</v>
      </c>
      <c r="F144" s="36" t="s">
        <v>356</v>
      </c>
      <c r="G144" s="33" t="s">
        <v>565</v>
      </c>
      <c r="H144" s="38">
        <v>2</v>
      </c>
      <c r="I144" s="38" t="s">
        <v>358</v>
      </c>
      <c r="J144" s="33" t="s">
        <v>339</v>
      </c>
      <c r="K144" s="36" t="s">
        <v>90</v>
      </c>
      <c r="L144" s="36" t="s">
        <v>401</v>
      </c>
      <c r="M144" s="2" t="s">
        <v>361</v>
      </c>
      <c r="N144" s="24">
        <v>-7.1493820000000001</v>
      </c>
      <c r="O144" s="24">
        <v>-34.873384999999999</v>
      </c>
    </row>
    <row r="145" spans="1:15" x14ac:dyDescent="0.25">
      <c r="A145" s="1" t="s">
        <v>86</v>
      </c>
      <c r="B145" s="1" t="s">
        <v>584</v>
      </c>
      <c r="C145" s="31" t="s">
        <v>615</v>
      </c>
      <c r="D145" s="42" t="s">
        <v>409</v>
      </c>
      <c r="E145" s="36" t="s">
        <v>406</v>
      </c>
      <c r="F145" s="36" t="s">
        <v>356</v>
      </c>
      <c r="G145" s="33" t="s">
        <v>565</v>
      </c>
      <c r="H145" s="38">
        <v>2</v>
      </c>
      <c r="I145" s="38" t="s">
        <v>358</v>
      </c>
      <c r="J145" s="33" t="s">
        <v>339</v>
      </c>
      <c r="K145" s="36" t="s">
        <v>90</v>
      </c>
      <c r="L145" s="36" t="s">
        <v>401</v>
      </c>
      <c r="M145" s="2" t="s">
        <v>361</v>
      </c>
      <c r="N145" s="24">
        <v>-7.1493820000000001</v>
      </c>
      <c r="O145" s="24">
        <v>-34.873384999999999</v>
      </c>
    </row>
    <row r="146" spans="1:15" x14ac:dyDescent="0.25">
      <c r="A146" s="1" t="s">
        <v>86</v>
      </c>
      <c r="B146" s="1" t="s">
        <v>584</v>
      </c>
      <c r="C146" s="31" t="s">
        <v>581</v>
      </c>
      <c r="D146" s="42" t="s">
        <v>409</v>
      </c>
      <c r="E146" s="36" t="s">
        <v>406</v>
      </c>
      <c r="F146" s="36" t="s">
        <v>356</v>
      </c>
      <c r="G146" s="33" t="s">
        <v>565</v>
      </c>
      <c r="H146" s="38">
        <v>2</v>
      </c>
      <c r="I146" s="38" t="s">
        <v>358</v>
      </c>
      <c r="J146" s="33" t="s">
        <v>339</v>
      </c>
      <c r="K146" s="36" t="s">
        <v>90</v>
      </c>
      <c r="L146" s="36" t="s">
        <v>401</v>
      </c>
      <c r="M146" s="2" t="s">
        <v>361</v>
      </c>
      <c r="N146" s="24">
        <v>-7.1493820000000001</v>
      </c>
      <c r="O146" s="24">
        <v>-34.873384999999999</v>
      </c>
    </row>
    <row r="147" spans="1:15" x14ac:dyDescent="0.25">
      <c r="A147" s="1" t="s">
        <v>86</v>
      </c>
      <c r="B147" s="1" t="s">
        <v>584</v>
      </c>
      <c r="C147" s="31" t="s">
        <v>616</v>
      </c>
      <c r="D147" s="42" t="s">
        <v>405</v>
      </c>
      <c r="E147" s="36" t="s">
        <v>406</v>
      </c>
      <c r="F147" s="36" t="s">
        <v>379</v>
      </c>
      <c r="G147" s="33" t="s">
        <v>565</v>
      </c>
      <c r="H147" s="38">
        <v>2</v>
      </c>
      <c r="I147" s="38" t="s">
        <v>358</v>
      </c>
      <c r="J147" s="33" t="s">
        <v>339</v>
      </c>
      <c r="K147" s="36" t="s">
        <v>90</v>
      </c>
      <c r="L147" s="36" t="s">
        <v>401</v>
      </c>
      <c r="M147" s="2" t="s">
        <v>361</v>
      </c>
      <c r="N147" s="24">
        <v>-7.1493820000000001</v>
      </c>
      <c r="O147" s="24">
        <v>-34.873384999999999</v>
      </c>
    </row>
    <row r="148" spans="1:15" x14ac:dyDescent="0.25">
      <c r="A148" s="1" t="s">
        <v>86</v>
      </c>
      <c r="B148" s="1" t="s">
        <v>584</v>
      </c>
      <c r="C148" s="31" t="s">
        <v>617</v>
      </c>
      <c r="D148" s="42" t="s">
        <v>405</v>
      </c>
      <c r="E148" s="36" t="s">
        <v>406</v>
      </c>
      <c r="F148" s="36" t="s">
        <v>379</v>
      </c>
      <c r="G148" s="33" t="s">
        <v>565</v>
      </c>
      <c r="H148" s="38">
        <v>2</v>
      </c>
      <c r="I148" s="38" t="s">
        <v>358</v>
      </c>
      <c r="J148" s="33" t="s">
        <v>339</v>
      </c>
      <c r="K148" s="36" t="s">
        <v>90</v>
      </c>
      <c r="L148" s="36" t="s">
        <v>401</v>
      </c>
      <c r="M148" s="2" t="s">
        <v>361</v>
      </c>
      <c r="N148" s="24">
        <v>-7.1493820000000001</v>
      </c>
      <c r="O148" s="24">
        <v>-34.873384999999999</v>
      </c>
    </row>
    <row r="149" spans="1:15" x14ac:dyDescent="0.25">
      <c r="A149" s="1" t="s">
        <v>94</v>
      </c>
      <c r="B149" s="1" t="s">
        <v>618</v>
      </c>
      <c r="C149" s="7" t="s">
        <v>619</v>
      </c>
      <c r="D149" s="9" t="s">
        <v>378</v>
      </c>
      <c r="E149" s="2" t="s">
        <v>355</v>
      </c>
      <c r="F149" s="2" t="s">
        <v>379</v>
      </c>
      <c r="G149" s="2"/>
      <c r="H149" s="2">
        <v>2</v>
      </c>
      <c r="I149" s="2" t="s">
        <v>358</v>
      </c>
      <c r="J149" s="7" t="s">
        <v>297</v>
      </c>
      <c r="K149" s="2" t="s">
        <v>98</v>
      </c>
      <c r="L149" s="2" t="s">
        <v>394</v>
      </c>
      <c r="M149" s="2" t="s">
        <v>361</v>
      </c>
      <c r="N149" s="24">
        <v>-25.432956000000001</v>
      </c>
      <c r="O149" s="24">
        <v>-49.271847999999999</v>
      </c>
    </row>
    <row r="150" spans="1:15" x14ac:dyDescent="0.25">
      <c r="A150" s="1" t="s">
        <v>94</v>
      </c>
      <c r="B150" s="1" t="s">
        <v>618</v>
      </c>
      <c r="C150" s="7" t="s">
        <v>620</v>
      </c>
      <c r="D150" s="9" t="s">
        <v>378</v>
      </c>
      <c r="E150" s="2" t="s">
        <v>355</v>
      </c>
      <c r="F150" s="2" t="s">
        <v>379</v>
      </c>
      <c r="G150" s="2"/>
      <c r="J150" s="7" t="s">
        <v>297</v>
      </c>
      <c r="K150" s="2" t="s">
        <v>98</v>
      </c>
      <c r="L150" s="2" t="s">
        <v>394</v>
      </c>
      <c r="M150" s="2" t="s">
        <v>361</v>
      </c>
      <c r="N150" s="24">
        <v>-25.432956000000001</v>
      </c>
      <c r="O150" s="24">
        <v>-49.271847999999999</v>
      </c>
    </row>
    <row r="151" spans="1:15" x14ac:dyDescent="0.25">
      <c r="A151" s="1" t="s">
        <v>94</v>
      </c>
      <c r="B151" s="1" t="s">
        <v>618</v>
      </c>
      <c r="C151" s="7" t="s">
        <v>621</v>
      </c>
      <c r="D151" s="9" t="s">
        <v>354</v>
      </c>
      <c r="E151" s="2" t="s">
        <v>355</v>
      </c>
      <c r="F151" s="2" t="s">
        <v>356</v>
      </c>
      <c r="G151" s="2"/>
      <c r="J151" s="7" t="s">
        <v>297</v>
      </c>
      <c r="K151" s="2" t="s">
        <v>98</v>
      </c>
      <c r="L151" s="2" t="s">
        <v>394</v>
      </c>
      <c r="M151" s="2" t="s">
        <v>361</v>
      </c>
      <c r="N151" s="24">
        <v>-25.432956000000001</v>
      </c>
      <c r="O151" s="24">
        <v>-49.271847999999999</v>
      </c>
    </row>
    <row r="152" spans="1:15" x14ac:dyDescent="0.25">
      <c r="A152" s="1" t="s">
        <v>94</v>
      </c>
      <c r="B152" s="1" t="s">
        <v>618</v>
      </c>
      <c r="C152" s="7" t="s">
        <v>622</v>
      </c>
      <c r="D152" s="9" t="s">
        <v>378</v>
      </c>
      <c r="E152" s="2" t="s">
        <v>355</v>
      </c>
      <c r="F152" s="2" t="s">
        <v>379</v>
      </c>
      <c r="G152" s="2"/>
      <c r="J152" s="7" t="s">
        <v>297</v>
      </c>
      <c r="K152" s="2" t="s">
        <v>98</v>
      </c>
      <c r="L152" s="2" t="s">
        <v>394</v>
      </c>
      <c r="M152" s="2" t="s">
        <v>361</v>
      </c>
      <c r="N152" s="24">
        <v>-25.432956000000001</v>
      </c>
      <c r="O152" s="24">
        <v>-49.271847999999999</v>
      </c>
    </row>
    <row r="153" spans="1:15" x14ac:dyDescent="0.25">
      <c r="A153" s="1" t="s">
        <v>94</v>
      </c>
      <c r="B153" s="1" t="s">
        <v>618</v>
      </c>
      <c r="C153" t="s">
        <v>623</v>
      </c>
      <c r="D153" s="9" t="s">
        <v>378</v>
      </c>
      <c r="E153" s="2" t="s">
        <v>355</v>
      </c>
      <c r="F153" s="2" t="s">
        <v>379</v>
      </c>
      <c r="J153" s="7" t="s">
        <v>297</v>
      </c>
      <c r="K153" s="2" t="s">
        <v>98</v>
      </c>
      <c r="L153" s="2" t="s">
        <v>394</v>
      </c>
      <c r="M153" s="2" t="s">
        <v>361</v>
      </c>
      <c r="N153" s="24">
        <v>-25.432956000000001</v>
      </c>
      <c r="O153" s="24">
        <v>-49.271847999999999</v>
      </c>
    </row>
    <row r="154" spans="1:15" x14ac:dyDescent="0.25">
      <c r="A154" s="1" t="s">
        <v>94</v>
      </c>
      <c r="B154" s="1" t="s">
        <v>618</v>
      </c>
      <c r="C154" t="s">
        <v>624</v>
      </c>
      <c r="D154" s="9" t="s">
        <v>354</v>
      </c>
      <c r="E154" s="2" t="s">
        <v>355</v>
      </c>
      <c r="F154" s="2" t="s">
        <v>356</v>
      </c>
      <c r="M154" s="2" t="s">
        <v>361</v>
      </c>
      <c r="N154" s="25"/>
      <c r="O154" s="25"/>
    </row>
    <row r="155" spans="1:15" x14ac:dyDescent="0.25">
      <c r="A155" s="1" t="s">
        <v>94</v>
      </c>
      <c r="B155" s="1" t="s">
        <v>618</v>
      </c>
      <c r="C155" t="s">
        <v>625</v>
      </c>
      <c r="D155" s="9" t="s">
        <v>354</v>
      </c>
      <c r="E155" s="2" t="s">
        <v>355</v>
      </c>
      <c r="F155" s="2" t="s">
        <v>356</v>
      </c>
      <c r="G155" t="s">
        <v>626</v>
      </c>
      <c r="H155" s="2">
        <v>7</v>
      </c>
      <c r="I155" s="2" t="s">
        <v>610</v>
      </c>
      <c r="J155" s="7" t="s">
        <v>97</v>
      </c>
      <c r="K155" s="2" t="s">
        <v>98</v>
      </c>
      <c r="L155" s="2" t="s">
        <v>394</v>
      </c>
      <c r="M155" s="2" t="s">
        <v>361</v>
      </c>
      <c r="N155" s="24">
        <v>-25.542493</v>
      </c>
      <c r="O155" s="24">
        <v>-54.587102000000002</v>
      </c>
    </row>
    <row r="156" spans="1:15" x14ac:dyDescent="0.25">
      <c r="A156" s="1" t="s">
        <v>94</v>
      </c>
      <c r="B156" s="1" t="s">
        <v>618</v>
      </c>
      <c r="C156" t="s">
        <v>627</v>
      </c>
      <c r="D156" s="9" t="s">
        <v>354</v>
      </c>
      <c r="E156" s="2" t="s">
        <v>355</v>
      </c>
      <c r="F156" s="2" t="s">
        <v>356</v>
      </c>
      <c r="G156" t="s">
        <v>626</v>
      </c>
      <c r="H156" s="2">
        <v>7</v>
      </c>
      <c r="I156" s="2" t="s">
        <v>610</v>
      </c>
      <c r="J156" s="7" t="s">
        <v>97</v>
      </c>
      <c r="K156" s="2" t="s">
        <v>98</v>
      </c>
      <c r="L156" s="2" t="s">
        <v>394</v>
      </c>
      <c r="M156" s="2" t="s">
        <v>361</v>
      </c>
      <c r="N156" s="24">
        <v>-25.542493</v>
      </c>
      <c r="O156" s="24">
        <v>-54.587102000000002</v>
      </c>
    </row>
    <row r="157" spans="1:15" x14ac:dyDescent="0.25">
      <c r="A157" s="1" t="s">
        <v>94</v>
      </c>
      <c r="B157" s="1" t="s">
        <v>618</v>
      </c>
      <c r="C157" t="s">
        <v>628</v>
      </c>
      <c r="D157" s="9" t="s">
        <v>354</v>
      </c>
      <c r="E157" s="2" t="s">
        <v>355</v>
      </c>
      <c r="F157" s="2" t="s">
        <v>356</v>
      </c>
      <c r="J157" s="7" t="s">
        <v>297</v>
      </c>
      <c r="K157" s="2" t="s">
        <v>98</v>
      </c>
      <c r="L157" s="2" t="s">
        <v>394</v>
      </c>
      <c r="M157" s="2" t="s">
        <v>361</v>
      </c>
      <c r="N157" s="24">
        <v>-25.432956000000001</v>
      </c>
      <c r="O157" s="24">
        <v>-49.271847999999999</v>
      </c>
    </row>
    <row r="158" spans="1:15" x14ac:dyDescent="0.25">
      <c r="A158" s="1" t="s">
        <v>94</v>
      </c>
      <c r="B158" s="1" t="s">
        <v>618</v>
      </c>
      <c r="C158" t="s">
        <v>629</v>
      </c>
      <c r="D158" s="9" t="s">
        <v>354</v>
      </c>
      <c r="E158" s="2" t="s">
        <v>355</v>
      </c>
      <c r="F158" s="2" t="s">
        <v>356</v>
      </c>
      <c r="J158" s="7" t="s">
        <v>297</v>
      </c>
      <c r="K158" s="2" t="s">
        <v>98</v>
      </c>
      <c r="L158" s="2" t="s">
        <v>394</v>
      </c>
      <c r="M158" s="2" t="s">
        <v>361</v>
      </c>
      <c r="N158" s="24">
        <v>-25.432956000000001</v>
      </c>
      <c r="O158" s="24">
        <v>-49.271847999999999</v>
      </c>
    </row>
    <row r="159" spans="1:15" x14ac:dyDescent="0.25">
      <c r="A159" s="1" t="s">
        <v>94</v>
      </c>
      <c r="B159" s="1" t="s">
        <v>618</v>
      </c>
      <c r="C159" t="s">
        <v>630</v>
      </c>
      <c r="D159" s="9" t="s">
        <v>354</v>
      </c>
      <c r="E159" s="2" t="s">
        <v>355</v>
      </c>
      <c r="F159" s="2" t="s">
        <v>356</v>
      </c>
      <c r="G159" t="s">
        <v>631</v>
      </c>
      <c r="H159" s="2">
        <v>7</v>
      </c>
      <c r="I159" s="2" t="s">
        <v>610</v>
      </c>
      <c r="J159" s="7" t="s">
        <v>632</v>
      </c>
      <c r="K159" s="2" t="s">
        <v>394</v>
      </c>
      <c r="L159" s="2" t="s">
        <v>394</v>
      </c>
      <c r="M159" s="2" t="s">
        <v>361</v>
      </c>
      <c r="N159" s="24">
        <v>-29.549049</v>
      </c>
      <c r="O159" s="24">
        <v>-51.41404</v>
      </c>
    </row>
    <row r="160" spans="1:15" x14ac:dyDescent="0.25">
      <c r="A160" s="1" t="s">
        <v>94</v>
      </c>
      <c r="B160" s="1" t="s">
        <v>618</v>
      </c>
      <c r="C160" t="s">
        <v>633</v>
      </c>
      <c r="D160" s="9" t="s">
        <v>378</v>
      </c>
      <c r="E160" s="2" t="s">
        <v>355</v>
      </c>
      <c r="F160" s="2" t="s">
        <v>379</v>
      </c>
      <c r="J160" s="7" t="s">
        <v>297</v>
      </c>
      <c r="K160" s="2" t="s">
        <v>98</v>
      </c>
      <c r="L160" s="2" t="s">
        <v>394</v>
      </c>
      <c r="M160" s="2" t="s">
        <v>361</v>
      </c>
      <c r="N160" s="24">
        <v>-25.432956000000001</v>
      </c>
      <c r="O160" s="24">
        <v>-49.271847999999999</v>
      </c>
    </row>
    <row r="161" spans="1:15" x14ac:dyDescent="0.25">
      <c r="A161" s="1" t="s">
        <v>94</v>
      </c>
      <c r="B161" s="1" t="s">
        <v>618</v>
      </c>
      <c r="C161" t="s">
        <v>634</v>
      </c>
      <c r="D161" s="9" t="s">
        <v>378</v>
      </c>
      <c r="E161" s="2" t="s">
        <v>355</v>
      </c>
      <c r="F161" s="2" t="s">
        <v>379</v>
      </c>
      <c r="J161" s="7" t="s">
        <v>297</v>
      </c>
      <c r="K161" s="2" t="s">
        <v>98</v>
      </c>
      <c r="L161" s="2" t="s">
        <v>394</v>
      </c>
      <c r="M161" s="2" t="s">
        <v>361</v>
      </c>
      <c r="N161" s="24">
        <v>-25.432956000000001</v>
      </c>
      <c r="O161" s="24">
        <v>-49.271847999999999</v>
      </c>
    </row>
    <row r="162" spans="1:15" x14ac:dyDescent="0.25">
      <c r="A162" s="1" t="s">
        <v>94</v>
      </c>
      <c r="B162" s="1" t="s">
        <v>618</v>
      </c>
      <c r="C162" t="s">
        <v>635</v>
      </c>
      <c r="D162" s="13" t="s">
        <v>409</v>
      </c>
      <c r="E162" s="2" t="s">
        <v>406</v>
      </c>
      <c r="F162" s="2" t="s">
        <v>356</v>
      </c>
      <c r="G162" t="s">
        <v>636</v>
      </c>
      <c r="H162" s="2">
        <v>3</v>
      </c>
      <c r="I162" s="2" t="s">
        <v>371</v>
      </c>
      <c r="J162" s="7" t="s">
        <v>297</v>
      </c>
      <c r="K162" s="2" t="s">
        <v>98</v>
      </c>
      <c r="L162" s="2" t="s">
        <v>394</v>
      </c>
      <c r="M162" s="2" t="s">
        <v>361</v>
      </c>
      <c r="N162" s="24">
        <v>-25.432956000000001</v>
      </c>
      <c r="O162" s="24">
        <v>-49.271847999999999</v>
      </c>
    </row>
    <row r="163" spans="1:15" x14ac:dyDescent="0.25">
      <c r="A163" s="1" t="s">
        <v>94</v>
      </c>
      <c r="B163" s="1" t="s">
        <v>618</v>
      </c>
      <c r="C163" t="s">
        <v>637</v>
      </c>
      <c r="D163" s="13" t="s">
        <v>409</v>
      </c>
      <c r="E163" s="2" t="s">
        <v>406</v>
      </c>
      <c r="F163" s="2" t="s">
        <v>356</v>
      </c>
      <c r="G163" t="s">
        <v>430</v>
      </c>
      <c r="H163" s="2">
        <v>2</v>
      </c>
      <c r="I163" s="2" t="s">
        <v>358</v>
      </c>
      <c r="J163" s="7" t="s">
        <v>59</v>
      </c>
      <c r="K163" s="2" t="s">
        <v>60</v>
      </c>
      <c r="L163" s="2" t="s">
        <v>365</v>
      </c>
      <c r="M163" s="2" t="s">
        <v>361</v>
      </c>
      <c r="N163" s="24">
        <v>-15.794086999999999</v>
      </c>
      <c r="O163" s="24">
        <v>-47.887905000000003</v>
      </c>
    </row>
    <row r="164" spans="1:15" x14ac:dyDescent="0.25">
      <c r="A164" s="1" t="s">
        <v>94</v>
      </c>
      <c r="B164" s="1" t="s">
        <v>618</v>
      </c>
      <c r="C164" t="s">
        <v>404</v>
      </c>
      <c r="D164" s="13" t="s">
        <v>405</v>
      </c>
      <c r="E164" s="2" t="s">
        <v>406</v>
      </c>
      <c r="F164" s="2" t="s">
        <v>379</v>
      </c>
      <c r="G164" t="s">
        <v>430</v>
      </c>
      <c r="H164" s="2">
        <v>2</v>
      </c>
      <c r="I164" s="2" t="s">
        <v>358</v>
      </c>
      <c r="J164" s="7" t="s">
        <v>638</v>
      </c>
      <c r="K164" s="2" t="s">
        <v>60</v>
      </c>
      <c r="L164" s="2" t="s">
        <v>365</v>
      </c>
      <c r="M164" s="2" t="s">
        <v>361</v>
      </c>
      <c r="N164" s="24">
        <v>-15.794086999999999</v>
      </c>
      <c r="O164" s="24">
        <v>-47.887905000000003</v>
      </c>
    </row>
    <row r="165" spans="1:15" x14ac:dyDescent="0.25">
      <c r="A165" s="1" t="s">
        <v>111</v>
      </c>
      <c r="B165" s="1" t="s">
        <v>639</v>
      </c>
      <c r="C165" t="s">
        <v>640</v>
      </c>
      <c r="D165" s="9" t="s">
        <v>378</v>
      </c>
      <c r="E165" s="2" t="s">
        <v>355</v>
      </c>
      <c r="F165" s="2" t="s">
        <v>379</v>
      </c>
      <c r="J165" s="7" t="s">
        <v>641</v>
      </c>
      <c r="K165" s="2" t="s">
        <v>115</v>
      </c>
      <c r="L165" s="2" t="s">
        <v>360</v>
      </c>
      <c r="M165" s="2" t="s">
        <v>361</v>
      </c>
      <c r="N165" s="24">
        <v>-22.545300999999998</v>
      </c>
      <c r="O165" s="24">
        <v>-44.172431000000003</v>
      </c>
    </row>
    <row r="166" spans="1:15" x14ac:dyDescent="0.25">
      <c r="A166" s="1" t="s">
        <v>111</v>
      </c>
      <c r="B166" s="1" t="s">
        <v>639</v>
      </c>
      <c r="C166" t="s">
        <v>642</v>
      </c>
      <c r="D166" s="9" t="s">
        <v>354</v>
      </c>
      <c r="E166" s="2" t="s">
        <v>355</v>
      </c>
      <c r="F166" s="2" t="s">
        <v>356</v>
      </c>
      <c r="J166" s="7" t="s">
        <v>641</v>
      </c>
      <c r="K166" s="2" t="s">
        <v>115</v>
      </c>
      <c r="L166" s="2" t="s">
        <v>360</v>
      </c>
      <c r="M166" s="2" t="s">
        <v>361</v>
      </c>
      <c r="N166" s="24">
        <v>-22.545300999999998</v>
      </c>
      <c r="O166" s="24">
        <v>-44.172431000000003</v>
      </c>
    </row>
    <row r="167" spans="1:15" x14ac:dyDescent="0.25">
      <c r="A167" s="1" t="s">
        <v>111</v>
      </c>
      <c r="B167" s="1" t="s">
        <v>639</v>
      </c>
      <c r="C167" t="s">
        <v>643</v>
      </c>
      <c r="D167" s="9" t="s">
        <v>354</v>
      </c>
      <c r="E167" s="2" t="s">
        <v>355</v>
      </c>
      <c r="F167" s="2" t="s">
        <v>356</v>
      </c>
      <c r="J167" s="7" t="s">
        <v>644</v>
      </c>
      <c r="K167" s="2" t="s">
        <v>115</v>
      </c>
      <c r="L167" s="2" t="s">
        <v>360</v>
      </c>
      <c r="M167" s="2" t="s">
        <v>361</v>
      </c>
      <c r="N167" s="24">
        <v>-22.471184000000001</v>
      </c>
      <c r="O167" s="24">
        <v>-44.443612999999999</v>
      </c>
    </row>
    <row r="168" spans="1:15" x14ac:dyDescent="0.25">
      <c r="A168" s="1" t="s">
        <v>111</v>
      </c>
      <c r="B168" s="1" t="s">
        <v>639</v>
      </c>
      <c r="C168" t="s">
        <v>645</v>
      </c>
      <c r="D168" s="9" t="s">
        <v>354</v>
      </c>
      <c r="E168" s="2" t="s">
        <v>355</v>
      </c>
      <c r="F168" s="2" t="s">
        <v>356</v>
      </c>
      <c r="J168" s="7" t="s">
        <v>646</v>
      </c>
      <c r="K168" s="2" t="s">
        <v>115</v>
      </c>
      <c r="L168" s="2" t="s">
        <v>360</v>
      </c>
      <c r="M168" s="2" t="s">
        <v>361</v>
      </c>
      <c r="N168" s="24">
        <v>-22.412512</v>
      </c>
      <c r="O168" s="24">
        <v>-47.563533</v>
      </c>
    </row>
    <row r="169" spans="1:15" x14ac:dyDescent="0.25">
      <c r="A169" s="1" t="s">
        <v>111</v>
      </c>
      <c r="B169" s="1" t="s">
        <v>639</v>
      </c>
      <c r="C169" t="s">
        <v>647</v>
      </c>
      <c r="D169" s="9" t="s">
        <v>354</v>
      </c>
      <c r="E169" s="2" t="s">
        <v>355</v>
      </c>
      <c r="F169" s="2" t="s">
        <v>356</v>
      </c>
      <c r="J169" s="7" t="s">
        <v>648</v>
      </c>
      <c r="K169" s="2" t="s">
        <v>115</v>
      </c>
      <c r="L169" s="2" t="s">
        <v>360</v>
      </c>
      <c r="M169" s="2" t="s">
        <v>361</v>
      </c>
      <c r="N169" s="24">
        <v>-22.759834999999999</v>
      </c>
      <c r="O169" s="24">
        <v>-43.450344999999999</v>
      </c>
    </row>
    <row r="170" spans="1:15" x14ac:dyDescent="0.25">
      <c r="A170" s="1" t="s">
        <v>111</v>
      </c>
      <c r="B170" s="1" t="s">
        <v>639</v>
      </c>
      <c r="C170" t="s">
        <v>649</v>
      </c>
      <c r="D170" s="9" t="s">
        <v>354</v>
      </c>
      <c r="E170" s="2" t="s">
        <v>355</v>
      </c>
      <c r="F170" s="2" t="s">
        <v>356</v>
      </c>
      <c r="G170" t="s">
        <v>650</v>
      </c>
      <c r="H170" s="2">
        <v>1</v>
      </c>
      <c r="I170" s="2" t="s">
        <v>364</v>
      </c>
      <c r="J170" s="7" t="s">
        <v>651</v>
      </c>
      <c r="K170" s="2" t="s">
        <v>162</v>
      </c>
      <c r="L170" s="2" t="s">
        <v>360</v>
      </c>
      <c r="M170" s="2" t="s">
        <v>361</v>
      </c>
      <c r="N170" s="24">
        <v>-21.760923999999999</v>
      </c>
      <c r="O170" s="24">
        <v>-43.348816999999997</v>
      </c>
    </row>
    <row r="171" spans="1:15" x14ac:dyDescent="0.25">
      <c r="A171" s="1" t="s">
        <v>111</v>
      </c>
      <c r="B171" s="1" t="s">
        <v>639</v>
      </c>
      <c r="C171" t="s">
        <v>652</v>
      </c>
      <c r="D171" s="9" t="s">
        <v>378</v>
      </c>
      <c r="E171" s="2" t="s">
        <v>355</v>
      </c>
      <c r="F171" s="2" t="s">
        <v>379</v>
      </c>
      <c r="J171" s="7" t="s">
        <v>311</v>
      </c>
      <c r="K171" s="2" t="s">
        <v>80</v>
      </c>
      <c r="L171" s="2" t="s">
        <v>360</v>
      </c>
      <c r="M171" s="2" t="s">
        <v>361</v>
      </c>
      <c r="N171" s="24">
        <v>-23.567387</v>
      </c>
      <c r="O171" s="24">
        <v>-46.570383</v>
      </c>
    </row>
    <row r="172" spans="1:15" x14ac:dyDescent="0.25">
      <c r="A172" s="1" t="s">
        <v>111</v>
      </c>
      <c r="B172" s="1" t="s">
        <v>639</v>
      </c>
      <c r="C172" t="s">
        <v>653</v>
      </c>
      <c r="D172" s="9" t="s">
        <v>378</v>
      </c>
      <c r="E172" s="2" t="s">
        <v>355</v>
      </c>
      <c r="F172" s="2" t="s">
        <v>379</v>
      </c>
      <c r="J172" s="7" t="s">
        <v>311</v>
      </c>
      <c r="K172" s="2" t="s">
        <v>80</v>
      </c>
      <c r="L172" s="2" t="s">
        <v>360</v>
      </c>
      <c r="M172" s="2" t="s">
        <v>361</v>
      </c>
      <c r="N172" s="24">
        <v>-23.567387</v>
      </c>
      <c r="O172" s="24">
        <v>-46.570383</v>
      </c>
    </row>
    <row r="173" spans="1:15" x14ac:dyDescent="0.25">
      <c r="A173" s="1" t="s">
        <v>111</v>
      </c>
      <c r="B173" s="1" t="s">
        <v>639</v>
      </c>
      <c r="C173" t="s">
        <v>654</v>
      </c>
      <c r="D173" s="9" t="s">
        <v>354</v>
      </c>
      <c r="E173" s="2" t="s">
        <v>355</v>
      </c>
      <c r="F173" s="2" t="s">
        <v>356</v>
      </c>
      <c r="J173" s="7" t="s">
        <v>651</v>
      </c>
      <c r="K173" s="2" t="s">
        <v>162</v>
      </c>
      <c r="L173" s="2" t="s">
        <v>360</v>
      </c>
      <c r="M173" s="2" t="s">
        <v>361</v>
      </c>
      <c r="N173" s="24">
        <v>-21.760923999999999</v>
      </c>
      <c r="O173" s="24">
        <v>-43.348816999999997</v>
      </c>
    </row>
    <row r="174" spans="1:15" x14ac:dyDescent="0.25">
      <c r="A174" s="1" t="s">
        <v>111</v>
      </c>
      <c r="B174" s="1" t="s">
        <v>639</v>
      </c>
      <c r="C174" t="s">
        <v>655</v>
      </c>
      <c r="D174" s="9" t="s">
        <v>378</v>
      </c>
      <c r="E174" s="2" t="s">
        <v>355</v>
      </c>
      <c r="F174" s="2" t="s">
        <v>379</v>
      </c>
      <c r="J174" s="7" t="s">
        <v>641</v>
      </c>
      <c r="K174" s="2" t="s">
        <v>115</v>
      </c>
      <c r="L174" s="2" t="s">
        <v>360</v>
      </c>
      <c r="M174" s="2" t="s">
        <v>361</v>
      </c>
      <c r="N174" s="24">
        <v>-22.545300999999998</v>
      </c>
      <c r="O174" s="24">
        <v>-44.172431000000003</v>
      </c>
    </row>
    <row r="175" spans="1:15" x14ac:dyDescent="0.25">
      <c r="A175" s="1" t="s">
        <v>111</v>
      </c>
      <c r="B175" s="1" t="s">
        <v>639</v>
      </c>
      <c r="C175" t="s">
        <v>656</v>
      </c>
      <c r="D175" s="9" t="s">
        <v>354</v>
      </c>
      <c r="E175" s="2" t="s">
        <v>355</v>
      </c>
      <c r="F175" s="2" t="s">
        <v>356</v>
      </c>
      <c r="J175" s="7" t="s">
        <v>302</v>
      </c>
      <c r="K175" s="2" t="s">
        <v>115</v>
      </c>
      <c r="L175" s="2" t="s">
        <v>360</v>
      </c>
      <c r="M175" s="2" t="s">
        <v>361</v>
      </c>
      <c r="N175" s="24">
        <v>-22.876652</v>
      </c>
      <c r="O175" s="24">
        <v>-43.227874999999997</v>
      </c>
    </row>
    <row r="176" spans="1:15" x14ac:dyDescent="0.25">
      <c r="A176" s="1" t="s">
        <v>111</v>
      </c>
      <c r="B176" s="1" t="s">
        <v>639</v>
      </c>
      <c r="C176" t="s">
        <v>657</v>
      </c>
      <c r="D176" s="9" t="s">
        <v>378</v>
      </c>
      <c r="E176" s="2" t="s">
        <v>355</v>
      </c>
      <c r="F176" s="2" t="s">
        <v>379</v>
      </c>
      <c r="J176" s="7" t="s">
        <v>658</v>
      </c>
      <c r="K176" s="2" t="s">
        <v>115</v>
      </c>
      <c r="L176" s="2" t="s">
        <v>360</v>
      </c>
      <c r="M176" s="2" t="s">
        <v>361</v>
      </c>
      <c r="N176" s="24">
        <v>-22.829547000000002</v>
      </c>
      <c r="O176" s="24">
        <v>-43.032335000000003</v>
      </c>
    </row>
    <row r="177" spans="1:15" x14ac:dyDescent="0.25">
      <c r="A177" s="1" t="s">
        <v>111</v>
      </c>
      <c r="B177" s="1" t="s">
        <v>639</v>
      </c>
      <c r="C177" t="s">
        <v>659</v>
      </c>
      <c r="D177" s="9" t="s">
        <v>354</v>
      </c>
      <c r="E177" s="2" t="s">
        <v>355</v>
      </c>
      <c r="F177" s="2" t="s">
        <v>356</v>
      </c>
      <c r="J177" s="7" t="s">
        <v>302</v>
      </c>
      <c r="K177" s="2" t="s">
        <v>115</v>
      </c>
      <c r="L177" s="2" t="s">
        <v>360</v>
      </c>
      <c r="M177" s="2" t="s">
        <v>361</v>
      </c>
      <c r="N177" s="24">
        <v>-22.876652</v>
      </c>
      <c r="O177" s="24">
        <v>-43.227874999999997</v>
      </c>
    </row>
    <row r="178" spans="1:15" x14ac:dyDescent="0.25">
      <c r="A178" s="1" t="s">
        <v>111</v>
      </c>
      <c r="B178" s="1" t="s">
        <v>639</v>
      </c>
      <c r="C178" t="s">
        <v>660</v>
      </c>
      <c r="D178" s="9" t="s">
        <v>354</v>
      </c>
      <c r="E178" s="2" t="s">
        <v>355</v>
      </c>
      <c r="F178" s="2" t="s">
        <v>356</v>
      </c>
      <c r="J178" s="7" t="s">
        <v>661</v>
      </c>
      <c r="K178" s="2" t="s">
        <v>162</v>
      </c>
      <c r="L178" s="2" t="s">
        <v>360</v>
      </c>
      <c r="M178" s="2" t="s">
        <v>361</v>
      </c>
      <c r="N178" s="24">
        <v>-19.892495</v>
      </c>
      <c r="O178" s="24">
        <v>-43.825557000000003</v>
      </c>
    </row>
    <row r="179" spans="1:15" x14ac:dyDescent="0.25">
      <c r="A179" s="1" t="s">
        <v>111</v>
      </c>
      <c r="B179" s="1" t="s">
        <v>639</v>
      </c>
      <c r="C179" t="s">
        <v>662</v>
      </c>
      <c r="D179" s="9" t="s">
        <v>378</v>
      </c>
      <c r="E179" s="2" t="s">
        <v>355</v>
      </c>
      <c r="F179" s="2" t="s">
        <v>379</v>
      </c>
      <c r="J179" s="7" t="s">
        <v>302</v>
      </c>
      <c r="K179" s="2" t="s">
        <v>115</v>
      </c>
      <c r="L179" s="2" t="s">
        <v>360</v>
      </c>
      <c r="M179" s="2" t="s">
        <v>361</v>
      </c>
      <c r="N179" s="24">
        <v>-22.876652</v>
      </c>
      <c r="O179" s="24">
        <v>-43.227874999999997</v>
      </c>
    </row>
    <row r="180" spans="1:15" x14ac:dyDescent="0.25">
      <c r="A180" s="1" t="s">
        <v>111</v>
      </c>
      <c r="B180" s="1" t="s">
        <v>639</v>
      </c>
      <c r="C180" t="s">
        <v>663</v>
      </c>
      <c r="D180" s="9" t="s">
        <v>354</v>
      </c>
      <c r="E180" s="2" t="s">
        <v>355</v>
      </c>
      <c r="F180" s="2" t="s">
        <v>356</v>
      </c>
      <c r="J180" s="7" t="s">
        <v>175</v>
      </c>
      <c r="K180" s="2" t="s">
        <v>176</v>
      </c>
      <c r="L180" s="2" t="s">
        <v>394</v>
      </c>
      <c r="M180" s="2" t="s">
        <v>361</v>
      </c>
      <c r="N180" s="24">
        <v>-27.587796000000001</v>
      </c>
      <c r="O180" s="24">
        <v>-48.547637000000002</v>
      </c>
    </row>
    <row r="181" spans="1:15" x14ac:dyDescent="0.25">
      <c r="A181" s="1" t="s">
        <v>111</v>
      </c>
      <c r="B181" s="1" t="s">
        <v>639</v>
      </c>
      <c r="C181" t="s">
        <v>664</v>
      </c>
      <c r="D181" s="9" t="s">
        <v>378</v>
      </c>
      <c r="E181" s="2" t="s">
        <v>355</v>
      </c>
      <c r="F181" s="2" t="s">
        <v>379</v>
      </c>
      <c r="G181" t="s">
        <v>665</v>
      </c>
      <c r="J181" s="7" t="s">
        <v>666</v>
      </c>
      <c r="K181" s="2" t="s">
        <v>460</v>
      </c>
      <c r="L181" s="2" t="s">
        <v>360</v>
      </c>
      <c r="M181" s="2" t="s">
        <v>361</v>
      </c>
      <c r="N181" s="24">
        <v>-20.338374000000002</v>
      </c>
      <c r="O181" s="24">
        <v>-40.293956999999999</v>
      </c>
    </row>
    <row r="182" spans="1:15" x14ac:dyDescent="0.25">
      <c r="A182" s="1" t="s">
        <v>111</v>
      </c>
      <c r="B182" s="1" t="s">
        <v>639</v>
      </c>
      <c r="C182" t="s">
        <v>667</v>
      </c>
      <c r="D182" s="9" t="s">
        <v>378</v>
      </c>
      <c r="E182" s="2" t="s">
        <v>355</v>
      </c>
      <c r="F182" s="2" t="s">
        <v>379</v>
      </c>
      <c r="H182" s="2">
        <v>5</v>
      </c>
      <c r="I182" s="2" t="s">
        <v>466</v>
      </c>
      <c r="J182" s="7" t="s">
        <v>114</v>
      </c>
      <c r="K182" s="2" t="s">
        <v>115</v>
      </c>
      <c r="L182" s="2" t="s">
        <v>360</v>
      </c>
      <c r="M182" s="2" t="s">
        <v>361</v>
      </c>
      <c r="N182" s="24">
        <v>-22.497015000000001</v>
      </c>
      <c r="O182" s="24">
        <v>-44.562772000000002</v>
      </c>
    </row>
    <row r="183" spans="1:15" x14ac:dyDescent="0.25">
      <c r="A183" s="1" t="s">
        <v>111</v>
      </c>
      <c r="B183" s="1" t="s">
        <v>639</v>
      </c>
      <c r="C183" t="s">
        <v>668</v>
      </c>
      <c r="D183" s="9" t="s">
        <v>378</v>
      </c>
      <c r="E183" s="2" t="s">
        <v>355</v>
      </c>
      <c r="F183" s="2" t="s">
        <v>379</v>
      </c>
      <c r="J183" s="7" t="s">
        <v>302</v>
      </c>
      <c r="K183" s="2" t="s">
        <v>115</v>
      </c>
      <c r="L183" s="2" t="s">
        <v>360</v>
      </c>
      <c r="M183" s="2" t="s">
        <v>361</v>
      </c>
      <c r="N183" s="24">
        <v>-22.876652</v>
      </c>
      <c r="O183" s="24">
        <v>-43.227874999999997</v>
      </c>
    </row>
    <row r="184" spans="1:15" x14ac:dyDescent="0.25">
      <c r="A184" s="1" t="s">
        <v>111</v>
      </c>
      <c r="B184" s="1" t="s">
        <v>639</v>
      </c>
      <c r="C184" t="s">
        <v>669</v>
      </c>
      <c r="D184" s="9" t="s">
        <v>378</v>
      </c>
      <c r="E184" s="2" t="s">
        <v>355</v>
      </c>
      <c r="F184" s="2" t="s">
        <v>379</v>
      </c>
      <c r="J184" s="7" t="s">
        <v>641</v>
      </c>
      <c r="K184" s="2" t="s">
        <v>115</v>
      </c>
      <c r="L184" s="2" t="s">
        <v>360</v>
      </c>
      <c r="M184" s="2" t="s">
        <v>361</v>
      </c>
      <c r="N184" s="24">
        <v>-22.545300999999998</v>
      </c>
      <c r="O184" s="24">
        <v>-44.172431000000003</v>
      </c>
    </row>
    <row r="185" spans="1:15" x14ac:dyDescent="0.25">
      <c r="A185" s="1" t="s">
        <v>111</v>
      </c>
      <c r="B185" s="1" t="s">
        <v>639</v>
      </c>
      <c r="C185" t="s">
        <v>670</v>
      </c>
      <c r="D185" s="9" t="s">
        <v>354</v>
      </c>
      <c r="E185" s="2" t="s">
        <v>355</v>
      </c>
      <c r="F185" s="2" t="s">
        <v>356</v>
      </c>
      <c r="J185" s="7" t="s">
        <v>644</v>
      </c>
      <c r="K185" s="2" t="s">
        <v>115</v>
      </c>
      <c r="L185" s="2" t="s">
        <v>360</v>
      </c>
      <c r="M185" s="2" t="s">
        <v>361</v>
      </c>
      <c r="N185" s="24">
        <v>-22.471184000000001</v>
      </c>
      <c r="O185" s="24">
        <v>-44.443612999999999</v>
      </c>
    </row>
    <row r="186" spans="1:15" x14ac:dyDescent="0.25">
      <c r="A186" s="1" t="s">
        <v>111</v>
      </c>
      <c r="B186" s="1" t="s">
        <v>639</v>
      </c>
      <c r="C186" t="s">
        <v>429</v>
      </c>
      <c r="D186" s="16" t="s">
        <v>409</v>
      </c>
      <c r="E186" s="26" t="s">
        <v>406</v>
      </c>
      <c r="F186" s="26" t="s">
        <v>356</v>
      </c>
      <c r="G186" t="s">
        <v>407</v>
      </c>
      <c r="H186" s="2">
        <v>2</v>
      </c>
      <c r="I186" s="2" t="s">
        <v>358</v>
      </c>
      <c r="J186" s="7" t="s">
        <v>59</v>
      </c>
      <c r="K186" s="2" t="s">
        <v>60</v>
      </c>
      <c r="L186" s="2" t="s">
        <v>365</v>
      </c>
      <c r="M186" s="2" t="s">
        <v>361</v>
      </c>
      <c r="N186" s="24">
        <v>-15.794086999999999</v>
      </c>
      <c r="O186" s="24">
        <v>-47.887905000000003</v>
      </c>
    </row>
    <row r="187" spans="1:15" x14ac:dyDescent="0.25">
      <c r="A187" s="1" t="s">
        <v>111</v>
      </c>
      <c r="B187" s="1" t="s">
        <v>639</v>
      </c>
      <c r="C187" t="s">
        <v>671</v>
      </c>
      <c r="D187" s="16" t="s">
        <v>409</v>
      </c>
      <c r="E187" s="26" t="s">
        <v>406</v>
      </c>
      <c r="F187" s="26" t="s">
        <v>356</v>
      </c>
      <c r="J187" s="7" t="s">
        <v>114</v>
      </c>
      <c r="K187" s="2" t="s">
        <v>115</v>
      </c>
      <c r="L187" s="2" t="s">
        <v>360</v>
      </c>
      <c r="M187" s="2" t="s">
        <v>361</v>
      </c>
      <c r="N187" s="24">
        <v>-22.497015000000001</v>
      </c>
      <c r="O187" s="24">
        <v>-44.562772000000002</v>
      </c>
    </row>
    <row r="188" spans="1:15" x14ac:dyDescent="0.25">
      <c r="A188" s="1" t="s">
        <v>111</v>
      </c>
      <c r="B188" s="1" t="s">
        <v>639</v>
      </c>
      <c r="C188" t="s">
        <v>672</v>
      </c>
      <c r="D188" s="16" t="s">
        <v>409</v>
      </c>
      <c r="E188" s="26" t="s">
        <v>406</v>
      </c>
      <c r="F188" s="26" t="s">
        <v>356</v>
      </c>
      <c r="J188" s="7" t="s">
        <v>641</v>
      </c>
      <c r="K188" s="2" t="s">
        <v>115</v>
      </c>
      <c r="L188" s="2" t="s">
        <v>360</v>
      </c>
      <c r="M188" s="2" t="s">
        <v>361</v>
      </c>
      <c r="N188" s="24">
        <v>-22.545300999999998</v>
      </c>
      <c r="O188" s="24">
        <v>-44.172431000000003</v>
      </c>
    </row>
    <row r="189" spans="1:15" x14ac:dyDescent="0.25">
      <c r="A189" s="1" t="s">
        <v>129</v>
      </c>
      <c r="B189" s="1" t="s">
        <v>673</v>
      </c>
      <c r="C189" t="s">
        <v>674</v>
      </c>
      <c r="D189" s="9" t="s">
        <v>354</v>
      </c>
      <c r="E189" s="2" t="s">
        <v>355</v>
      </c>
      <c r="F189" s="2" t="s">
        <v>356</v>
      </c>
      <c r="G189" t="s">
        <v>675</v>
      </c>
      <c r="H189" s="2">
        <v>7</v>
      </c>
      <c r="I189" s="2" t="s">
        <v>610</v>
      </c>
      <c r="J189" s="7" t="s">
        <v>676</v>
      </c>
      <c r="K189" s="2" t="s">
        <v>563</v>
      </c>
      <c r="L189" s="2" t="s">
        <v>417</v>
      </c>
      <c r="M189" s="2" t="s">
        <v>361</v>
      </c>
      <c r="N189" s="24">
        <v>-1.4598450000000001</v>
      </c>
      <c r="O189" s="24">
        <v>-48.487825999999998</v>
      </c>
    </row>
    <row r="190" spans="1:15" x14ac:dyDescent="0.25">
      <c r="A190" s="1" t="s">
        <v>129</v>
      </c>
      <c r="B190" s="1" t="s">
        <v>673</v>
      </c>
      <c r="C190" t="s">
        <v>677</v>
      </c>
      <c r="D190" s="9" t="s">
        <v>354</v>
      </c>
      <c r="E190" s="2" t="s">
        <v>355</v>
      </c>
      <c r="F190" s="2" t="s">
        <v>356</v>
      </c>
      <c r="G190" t="s">
        <v>675</v>
      </c>
      <c r="H190" s="2">
        <v>7</v>
      </c>
      <c r="I190" s="2" t="s">
        <v>610</v>
      </c>
      <c r="J190" s="7" t="s">
        <v>678</v>
      </c>
      <c r="K190" s="2" t="s">
        <v>133</v>
      </c>
      <c r="L190" s="2" t="s">
        <v>401</v>
      </c>
      <c r="M190" s="2" t="s">
        <v>361</v>
      </c>
      <c r="N190" s="24">
        <v>-2.5318860000000001</v>
      </c>
      <c r="O190" s="24">
        <v>-44.297919</v>
      </c>
    </row>
    <row r="191" spans="1:15" x14ac:dyDescent="0.25">
      <c r="A191" s="1" t="s">
        <v>129</v>
      </c>
      <c r="B191" s="1" t="s">
        <v>673</v>
      </c>
      <c r="C191" t="s">
        <v>679</v>
      </c>
      <c r="D191" s="9" t="s">
        <v>354</v>
      </c>
      <c r="E191" s="2" t="s">
        <v>355</v>
      </c>
      <c r="F191" s="2" t="s">
        <v>356</v>
      </c>
      <c r="G191" t="s">
        <v>675</v>
      </c>
      <c r="H191" s="2">
        <v>7</v>
      </c>
      <c r="I191" s="2" t="s">
        <v>610</v>
      </c>
      <c r="J191" s="7" t="s">
        <v>678</v>
      </c>
      <c r="K191" s="2" t="s">
        <v>133</v>
      </c>
      <c r="L191" s="2" t="s">
        <v>401</v>
      </c>
      <c r="M191" s="2" t="s">
        <v>361</v>
      </c>
      <c r="N191" s="24">
        <v>-2.5318860000000001</v>
      </c>
      <c r="O191" s="24">
        <v>-44.297919</v>
      </c>
    </row>
    <row r="192" spans="1:15" x14ac:dyDescent="0.25">
      <c r="A192" s="1" t="s">
        <v>129</v>
      </c>
      <c r="B192" s="1" t="s">
        <v>673</v>
      </c>
      <c r="C192" t="s">
        <v>680</v>
      </c>
      <c r="D192" s="9" t="s">
        <v>354</v>
      </c>
      <c r="E192" s="2" t="s">
        <v>355</v>
      </c>
      <c r="F192" s="2" t="s">
        <v>356</v>
      </c>
      <c r="G192" t="s">
        <v>681</v>
      </c>
      <c r="H192" s="2">
        <v>2</v>
      </c>
      <c r="I192" s="2" t="s">
        <v>358</v>
      </c>
      <c r="J192" s="7" t="s">
        <v>678</v>
      </c>
      <c r="K192" s="2" t="s">
        <v>133</v>
      </c>
      <c r="L192" s="2" t="s">
        <v>401</v>
      </c>
      <c r="M192" s="2" t="s">
        <v>361</v>
      </c>
      <c r="N192" s="24">
        <v>-2.5318860000000001</v>
      </c>
      <c r="O192" s="24">
        <v>-44.297919</v>
      </c>
    </row>
    <row r="193" spans="1:15" x14ac:dyDescent="0.25">
      <c r="A193" s="1" t="s">
        <v>129</v>
      </c>
      <c r="B193" s="1" t="s">
        <v>673</v>
      </c>
      <c r="C193" t="s">
        <v>682</v>
      </c>
      <c r="D193" s="9" t="s">
        <v>354</v>
      </c>
      <c r="E193" s="2" t="s">
        <v>355</v>
      </c>
      <c r="F193" s="2" t="s">
        <v>356</v>
      </c>
      <c r="J193" s="7" t="s">
        <v>678</v>
      </c>
      <c r="K193" s="2" t="s">
        <v>133</v>
      </c>
      <c r="L193" s="2" t="s">
        <v>401</v>
      </c>
      <c r="M193" s="2" t="s">
        <v>361</v>
      </c>
      <c r="N193" s="24">
        <v>-2.5318860000000001</v>
      </c>
      <c r="O193" s="24">
        <v>-44.297919</v>
      </c>
    </row>
    <row r="194" spans="1:15" x14ac:dyDescent="0.25">
      <c r="A194" s="1" t="s">
        <v>129</v>
      </c>
      <c r="B194" s="1" t="s">
        <v>673</v>
      </c>
      <c r="C194" t="s">
        <v>683</v>
      </c>
      <c r="D194" s="9" t="s">
        <v>354</v>
      </c>
      <c r="E194" s="2" t="s">
        <v>355</v>
      </c>
      <c r="F194" s="2" t="s">
        <v>356</v>
      </c>
      <c r="J194" s="7" t="s">
        <v>678</v>
      </c>
      <c r="K194" s="2" t="s">
        <v>133</v>
      </c>
      <c r="L194" s="2" t="s">
        <v>401</v>
      </c>
      <c r="M194" s="2" t="s">
        <v>361</v>
      </c>
      <c r="N194" s="24">
        <v>-2.5318860000000001</v>
      </c>
      <c r="O194" s="24">
        <v>-44.297919</v>
      </c>
    </row>
    <row r="195" spans="1:15" x14ac:dyDescent="0.25">
      <c r="A195" s="1" t="s">
        <v>129</v>
      </c>
      <c r="B195" s="1" t="s">
        <v>673</v>
      </c>
      <c r="C195" t="s">
        <v>684</v>
      </c>
      <c r="D195" s="9" t="s">
        <v>354</v>
      </c>
      <c r="E195" s="2" t="s">
        <v>355</v>
      </c>
      <c r="F195" s="2" t="s">
        <v>356</v>
      </c>
      <c r="J195" s="7" t="s">
        <v>678</v>
      </c>
      <c r="K195" s="2" t="s">
        <v>133</v>
      </c>
      <c r="L195" s="2" t="s">
        <v>401</v>
      </c>
      <c r="M195" s="2" t="s">
        <v>361</v>
      </c>
      <c r="N195" s="24">
        <v>-2.5318860000000001</v>
      </c>
      <c r="O195" s="24">
        <v>-44.297919</v>
      </c>
    </row>
    <row r="196" spans="1:15" x14ac:dyDescent="0.25">
      <c r="A196" s="1" t="s">
        <v>129</v>
      </c>
      <c r="B196" s="1" t="s">
        <v>673</v>
      </c>
      <c r="C196" t="s">
        <v>685</v>
      </c>
      <c r="D196" s="9" t="s">
        <v>378</v>
      </c>
      <c r="E196" s="2" t="s">
        <v>355</v>
      </c>
      <c r="F196" s="2" t="s">
        <v>379</v>
      </c>
      <c r="J196" s="7" t="s">
        <v>678</v>
      </c>
      <c r="K196" s="2" t="s">
        <v>133</v>
      </c>
      <c r="L196" s="2" t="s">
        <v>401</v>
      </c>
      <c r="M196" s="2" t="s">
        <v>361</v>
      </c>
      <c r="N196" s="24">
        <v>-2.5318860000000001</v>
      </c>
      <c r="O196" s="24">
        <v>-44.297919</v>
      </c>
    </row>
    <row r="197" spans="1:15" x14ac:dyDescent="0.25">
      <c r="A197" s="1" t="s">
        <v>129</v>
      </c>
      <c r="B197" s="1" t="s">
        <v>673</v>
      </c>
      <c r="C197" t="s">
        <v>686</v>
      </c>
      <c r="D197" s="9" t="s">
        <v>354</v>
      </c>
      <c r="E197" s="2" t="s">
        <v>355</v>
      </c>
      <c r="F197" s="2" t="s">
        <v>356</v>
      </c>
      <c r="J197" s="7" t="s">
        <v>678</v>
      </c>
      <c r="K197" s="2" t="s">
        <v>133</v>
      </c>
      <c r="L197" s="2" t="s">
        <v>401</v>
      </c>
      <c r="M197" s="2" t="s">
        <v>361</v>
      </c>
      <c r="N197" s="24">
        <v>-2.5318860000000001</v>
      </c>
      <c r="O197" s="24">
        <v>-44.297919</v>
      </c>
    </row>
    <row r="198" spans="1:15" x14ac:dyDescent="0.25">
      <c r="A198" s="1" t="s">
        <v>129</v>
      </c>
      <c r="B198" s="1" t="s">
        <v>673</v>
      </c>
      <c r="C198" t="s">
        <v>687</v>
      </c>
      <c r="D198" s="9" t="s">
        <v>378</v>
      </c>
      <c r="E198" s="2" t="s">
        <v>355</v>
      </c>
      <c r="F198" s="2" t="s">
        <v>379</v>
      </c>
      <c r="J198" s="7" t="s">
        <v>678</v>
      </c>
      <c r="K198" s="2" t="s">
        <v>133</v>
      </c>
      <c r="L198" s="2" t="s">
        <v>401</v>
      </c>
      <c r="M198" s="2" t="s">
        <v>361</v>
      </c>
      <c r="N198" s="24">
        <v>-2.5318860000000001</v>
      </c>
      <c r="O198" s="24">
        <v>-44.297919</v>
      </c>
    </row>
    <row r="199" spans="1:15" x14ac:dyDescent="0.25">
      <c r="A199" s="1" t="s">
        <v>129</v>
      </c>
      <c r="B199" s="1" t="s">
        <v>673</v>
      </c>
      <c r="C199" t="s">
        <v>688</v>
      </c>
      <c r="D199" s="9" t="s">
        <v>378</v>
      </c>
      <c r="E199" s="2" t="s">
        <v>355</v>
      </c>
      <c r="F199" s="2" t="s">
        <v>379</v>
      </c>
      <c r="J199" s="7" t="s">
        <v>678</v>
      </c>
      <c r="K199" s="2" t="s">
        <v>133</v>
      </c>
      <c r="L199" s="2" t="s">
        <v>401</v>
      </c>
      <c r="M199" s="2" t="s">
        <v>361</v>
      </c>
      <c r="N199" s="24">
        <v>-2.5318860000000001</v>
      </c>
      <c r="O199" s="24">
        <v>-44.297919</v>
      </c>
    </row>
    <row r="200" spans="1:15" x14ac:dyDescent="0.25">
      <c r="A200" s="1" t="s">
        <v>129</v>
      </c>
      <c r="B200" s="1" t="s">
        <v>673</v>
      </c>
      <c r="C200" t="s">
        <v>689</v>
      </c>
      <c r="D200" s="9" t="s">
        <v>378</v>
      </c>
      <c r="E200" s="2" t="s">
        <v>355</v>
      </c>
      <c r="F200" s="2" t="s">
        <v>379</v>
      </c>
      <c r="J200" s="7" t="s">
        <v>678</v>
      </c>
      <c r="K200" s="2" t="s">
        <v>133</v>
      </c>
      <c r="L200" s="2" t="s">
        <v>401</v>
      </c>
      <c r="M200" s="2" t="s">
        <v>361</v>
      </c>
      <c r="N200" s="24">
        <v>-2.5318860000000001</v>
      </c>
      <c r="O200" s="24">
        <v>-44.297919</v>
      </c>
    </row>
    <row r="201" spans="1:15" x14ac:dyDescent="0.25">
      <c r="A201" s="1" t="s">
        <v>129</v>
      </c>
      <c r="B201" s="1" t="s">
        <v>673</v>
      </c>
      <c r="C201" s="18" t="s">
        <v>690</v>
      </c>
      <c r="D201" s="13" t="s">
        <v>409</v>
      </c>
      <c r="E201" s="2" t="s">
        <v>406</v>
      </c>
      <c r="F201" s="2" t="s">
        <v>356</v>
      </c>
      <c r="M201" s="2" t="s">
        <v>361</v>
      </c>
      <c r="N201" s="25"/>
      <c r="O201" s="25"/>
    </row>
    <row r="202" spans="1:15" x14ac:dyDescent="0.25">
      <c r="A202" s="1" t="s">
        <v>129</v>
      </c>
      <c r="B202" s="1" t="s">
        <v>673</v>
      </c>
      <c r="C202" t="s">
        <v>691</v>
      </c>
      <c r="D202" s="13" t="s">
        <v>409</v>
      </c>
      <c r="E202" s="2" t="s">
        <v>406</v>
      </c>
      <c r="F202" s="2" t="s">
        <v>356</v>
      </c>
      <c r="G202" t="s">
        <v>692</v>
      </c>
      <c r="H202" s="2">
        <v>2</v>
      </c>
      <c r="I202" s="2" t="s">
        <v>358</v>
      </c>
      <c r="J202" s="7" t="s">
        <v>59</v>
      </c>
      <c r="K202" s="2" t="s">
        <v>60</v>
      </c>
      <c r="L202" s="2" t="s">
        <v>365</v>
      </c>
      <c r="M202" s="2" t="s">
        <v>361</v>
      </c>
      <c r="N202" s="24">
        <v>-15.794086999999999</v>
      </c>
      <c r="O202" s="24">
        <v>-47.887905000000003</v>
      </c>
    </row>
    <row r="203" spans="1:15" x14ac:dyDescent="0.25">
      <c r="A203" s="1" t="s">
        <v>129</v>
      </c>
      <c r="B203" s="1" t="s">
        <v>673</v>
      </c>
      <c r="C203" t="s">
        <v>693</v>
      </c>
      <c r="D203" s="13" t="s">
        <v>409</v>
      </c>
      <c r="E203" s="2" t="s">
        <v>406</v>
      </c>
      <c r="F203" s="2" t="s">
        <v>356</v>
      </c>
      <c r="N203" s="25"/>
      <c r="O203" s="25"/>
    </row>
    <row r="204" spans="1:15" x14ac:dyDescent="0.25">
      <c r="A204" s="1" t="s">
        <v>139</v>
      </c>
      <c r="B204" s="1" t="s">
        <v>694</v>
      </c>
      <c r="C204" t="s">
        <v>695</v>
      </c>
      <c r="D204" s="9" t="s">
        <v>378</v>
      </c>
      <c r="E204" s="2" t="s">
        <v>355</v>
      </c>
      <c r="F204" s="2" t="s">
        <v>379</v>
      </c>
      <c r="G204" t="s">
        <v>696</v>
      </c>
      <c r="H204" s="2">
        <v>3</v>
      </c>
      <c r="I204" s="2" t="s">
        <v>371</v>
      </c>
      <c r="J204" s="7" t="s">
        <v>697</v>
      </c>
      <c r="M204" s="2" t="s">
        <v>373</v>
      </c>
      <c r="N204" s="25">
        <v>-17.81232</v>
      </c>
      <c r="O204" s="25">
        <v>-63.157511</v>
      </c>
    </row>
    <row r="205" spans="1:15" x14ac:dyDescent="0.25">
      <c r="A205" s="1" t="s">
        <v>139</v>
      </c>
      <c r="B205" s="1" t="s">
        <v>694</v>
      </c>
      <c r="C205" t="s">
        <v>698</v>
      </c>
      <c r="D205" s="9" t="s">
        <v>354</v>
      </c>
      <c r="E205" s="2" t="s">
        <v>355</v>
      </c>
      <c r="F205" s="2" t="s">
        <v>356</v>
      </c>
      <c r="J205" s="7" t="s">
        <v>697</v>
      </c>
      <c r="M205" s="2" t="s">
        <v>373</v>
      </c>
      <c r="N205" s="25">
        <v>-17.81232</v>
      </c>
      <c r="O205" s="25">
        <v>-63.157511</v>
      </c>
    </row>
    <row r="206" spans="1:15" x14ac:dyDescent="0.25">
      <c r="A206" s="1" t="s">
        <v>139</v>
      </c>
      <c r="B206" s="1" t="s">
        <v>694</v>
      </c>
      <c r="C206" t="s">
        <v>699</v>
      </c>
      <c r="D206" s="9" t="s">
        <v>354</v>
      </c>
      <c r="E206" s="2" t="s">
        <v>355</v>
      </c>
      <c r="F206" s="2" t="s">
        <v>356</v>
      </c>
      <c r="G206" t="s">
        <v>363</v>
      </c>
      <c r="H206" s="2">
        <v>1</v>
      </c>
      <c r="I206" s="2" t="s">
        <v>364</v>
      </c>
      <c r="J206" s="7" t="s">
        <v>316</v>
      </c>
      <c r="K206" s="2" t="s">
        <v>40</v>
      </c>
      <c r="L206" s="2" t="s">
        <v>365</v>
      </c>
      <c r="M206" s="2" t="s">
        <v>361</v>
      </c>
      <c r="N206" s="24">
        <v>-20.458030000000001</v>
      </c>
      <c r="O206" s="24">
        <v>-54.615743999999999</v>
      </c>
    </row>
    <row r="207" spans="1:15" x14ac:dyDescent="0.25">
      <c r="A207" s="1" t="s">
        <v>139</v>
      </c>
      <c r="B207" s="1" t="s">
        <v>694</v>
      </c>
      <c r="C207" t="s">
        <v>700</v>
      </c>
      <c r="D207" s="9" t="s">
        <v>354</v>
      </c>
      <c r="E207" s="2" t="s">
        <v>355</v>
      </c>
      <c r="F207" s="2" t="s">
        <v>356</v>
      </c>
      <c r="J207" s="7" t="s">
        <v>302</v>
      </c>
      <c r="K207" s="2" t="s">
        <v>115</v>
      </c>
      <c r="L207" s="2" t="s">
        <v>360</v>
      </c>
      <c r="M207" s="2" t="s">
        <v>361</v>
      </c>
      <c r="N207" s="24">
        <v>-22.876652</v>
      </c>
      <c r="O207" s="24">
        <v>-43.227874999999997</v>
      </c>
    </row>
    <row r="208" spans="1:15" x14ac:dyDescent="0.25">
      <c r="A208" s="1" t="s">
        <v>139</v>
      </c>
      <c r="B208" s="1" t="s">
        <v>694</v>
      </c>
      <c r="C208" t="s">
        <v>701</v>
      </c>
      <c r="D208" s="9" t="s">
        <v>354</v>
      </c>
      <c r="E208" s="2" t="s">
        <v>355</v>
      </c>
      <c r="F208" s="2" t="s">
        <v>356</v>
      </c>
      <c r="J208" s="7" t="s">
        <v>490</v>
      </c>
      <c r="K208" s="2" t="s">
        <v>74</v>
      </c>
      <c r="L208" s="2" t="s">
        <v>365</v>
      </c>
      <c r="M208" s="2" t="s">
        <v>361</v>
      </c>
      <c r="N208" s="24">
        <v>-15.569989</v>
      </c>
      <c r="O208" s="24">
        <v>-56.073251999999997</v>
      </c>
    </row>
    <row r="209" spans="1:15" x14ac:dyDescent="0.25">
      <c r="A209" s="1" t="s">
        <v>139</v>
      </c>
      <c r="B209" s="1" t="s">
        <v>694</v>
      </c>
      <c r="C209" t="s">
        <v>702</v>
      </c>
      <c r="D209" s="9" t="s">
        <v>354</v>
      </c>
      <c r="E209" s="2" t="s">
        <v>355</v>
      </c>
      <c r="F209" s="2" t="s">
        <v>356</v>
      </c>
      <c r="G209" t="s">
        <v>703</v>
      </c>
      <c r="H209" s="2">
        <v>1</v>
      </c>
      <c r="I209" s="2" t="s">
        <v>364</v>
      </c>
      <c r="J209" s="7" t="s">
        <v>39</v>
      </c>
      <c r="K209" s="2" t="s">
        <v>40</v>
      </c>
      <c r="L209" s="2" t="s">
        <v>365</v>
      </c>
      <c r="M209" s="2" t="s">
        <v>361</v>
      </c>
      <c r="N209" s="24">
        <v>-19.006374999999998</v>
      </c>
      <c r="O209" s="24">
        <v>-57.648985000000003</v>
      </c>
    </row>
    <row r="210" spans="1:15" x14ac:dyDescent="0.25">
      <c r="A210" s="1" t="s">
        <v>139</v>
      </c>
      <c r="B210" s="1" t="s">
        <v>694</v>
      </c>
      <c r="C210" t="s">
        <v>704</v>
      </c>
      <c r="D210" s="9" t="s">
        <v>378</v>
      </c>
      <c r="E210" s="2" t="s">
        <v>355</v>
      </c>
      <c r="F210" s="2" t="s">
        <v>379</v>
      </c>
      <c r="J210" s="7" t="s">
        <v>316</v>
      </c>
      <c r="K210" s="2" t="s">
        <v>40</v>
      </c>
      <c r="L210" s="2" t="s">
        <v>365</v>
      </c>
      <c r="M210" s="2" t="s">
        <v>361</v>
      </c>
      <c r="N210" s="24">
        <v>-20.458030000000001</v>
      </c>
      <c r="O210" s="24">
        <v>-54.615743999999999</v>
      </c>
    </row>
    <row r="211" spans="1:15" x14ac:dyDescent="0.25">
      <c r="A211" s="1" t="s">
        <v>139</v>
      </c>
      <c r="B211" s="1" t="s">
        <v>694</v>
      </c>
      <c r="C211" t="s">
        <v>705</v>
      </c>
      <c r="D211" s="9" t="s">
        <v>378</v>
      </c>
      <c r="E211" s="2" t="s">
        <v>355</v>
      </c>
      <c r="F211" s="2" t="s">
        <v>379</v>
      </c>
      <c r="J211" s="7" t="s">
        <v>706</v>
      </c>
      <c r="K211" s="2" t="s">
        <v>162</v>
      </c>
      <c r="L211" s="2" t="s">
        <v>360</v>
      </c>
      <c r="M211" s="2" t="s">
        <v>361</v>
      </c>
      <c r="N211" s="24">
        <v>-19.937524</v>
      </c>
      <c r="O211" s="24">
        <v>-43.926453000000002</v>
      </c>
    </row>
    <row r="212" spans="1:15" x14ac:dyDescent="0.25">
      <c r="A212" s="1" t="s">
        <v>139</v>
      </c>
      <c r="B212" s="1" t="s">
        <v>694</v>
      </c>
      <c r="C212" t="s">
        <v>707</v>
      </c>
      <c r="D212" s="9" t="s">
        <v>354</v>
      </c>
      <c r="E212" s="2" t="s">
        <v>355</v>
      </c>
      <c r="F212" s="2" t="s">
        <v>356</v>
      </c>
      <c r="J212" s="7" t="s">
        <v>311</v>
      </c>
      <c r="K212" s="2" t="s">
        <v>80</v>
      </c>
      <c r="L212" s="2" t="s">
        <v>360</v>
      </c>
      <c r="M212" s="2" t="s">
        <v>361</v>
      </c>
      <c r="N212" s="24">
        <v>-23.567387</v>
      </c>
      <c r="O212" s="24">
        <v>-46.570383</v>
      </c>
    </row>
    <row r="213" spans="1:15" x14ac:dyDescent="0.25">
      <c r="A213" s="1" t="s">
        <v>139</v>
      </c>
      <c r="B213" s="1" t="s">
        <v>694</v>
      </c>
      <c r="C213" t="s">
        <v>708</v>
      </c>
      <c r="D213" s="9" t="s">
        <v>354</v>
      </c>
      <c r="E213" s="2" t="s">
        <v>355</v>
      </c>
      <c r="F213" s="2" t="s">
        <v>356</v>
      </c>
      <c r="J213" s="7" t="s">
        <v>316</v>
      </c>
      <c r="K213" s="2" t="s">
        <v>40</v>
      </c>
      <c r="L213" s="2" t="s">
        <v>365</v>
      </c>
      <c r="M213" s="2" t="s">
        <v>361</v>
      </c>
      <c r="N213" s="24">
        <v>-20.458030000000001</v>
      </c>
      <c r="O213" s="24">
        <v>-54.615743999999999</v>
      </c>
    </row>
    <row r="214" spans="1:15" x14ac:dyDescent="0.25">
      <c r="A214" s="1" t="s">
        <v>139</v>
      </c>
      <c r="B214" s="1" t="s">
        <v>694</v>
      </c>
      <c r="C214" t="s">
        <v>709</v>
      </c>
      <c r="D214" s="9" t="s">
        <v>378</v>
      </c>
      <c r="E214" s="2" t="s">
        <v>355</v>
      </c>
      <c r="F214" s="2" t="s">
        <v>379</v>
      </c>
      <c r="G214" t="s">
        <v>710</v>
      </c>
      <c r="H214" s="2">
        <v>3</v>
      </c>
      <c r="I214" s="2" t="s">
        <v>371</v>
      </c>
      <c r="J214" s="7" t="s">
        <v>697</v>
      </c>
      <c r="M214" s="2" t="s">
        <v>373</v>
      </c>
      <c r="N214" s="25">
        <v>-17.81232</v>
      </c>
      <c r="O214" s="25">
        <v>-63.157511</v>
      </c>
    </row>
    <row r="215" spans="1:15" x14ac:dyDescent="0.25">
      <c r="A215" s="1" t="s">
        <v>139</v>
      </c>
      <c r="B215" s="1" t="s">
        <v>694</v>
      </c>
      <c r="C215" t="s">
        <v>711</v>
      </c>
      <c r="D215" s="9" t="s">
        <v>354</v>
      </c>
      <c r="E215" s="2" t="s">
        <v>355</v>
      </c>
      <c r="F215" s="2" t="s">
        <v>356</v>
      </c>
      <c r="J215" s="7" t="s">
        <v>39</v>
      </c>
      <c r="K215" s="2" t="s">
        <v>40</v>
      </c>
      <c r="L215" s="2" t="s">
        <v>365</v>
      </c>
      <c r="M215" s="2" t="s">
        <v>361</v>
      </c>
      <c r="N215" s="24">
        <v>-19.006374999999998</v>
      </c>
      <c r="O215" s="24">
        <v>-57.648985000000003</v>
      </c>
    </row>
    <row r="216" spans="1:15" x14ac:dyDescent="0.25">
      <c r="A216" s="1" t="s">
        <v>139</v>
      </c>
      <c r="B216" s="1" t="s">
        <v>694</v>
      </c>
      <c r="C216" t="s">
        <v>410</v>
      </c>
      <c r="D216" s="9" t="s">
        <v>354</v>
      </c>
      <c r="E216" s="2" t="s">
        <v>355</v>
      </c>
      <c r="F216" s="2" t="s">
        <v>356</v>
      </c>
      <c r="G216" t="s">
        <v>363</v>
      </c>
      <c r="H216" s="2">
        <v>1</v>
      </c>
      <c r="I216" s="2" t="s">
        <v>364</v>
      </c>
      <c r="J216" s="7" t="s">
        <v>316</v>
      </c>
      <c r="K216" s="2" t="s">
        <v>40</v>
      </c>
      <c r="L216" s="2" t="s">
        <v>365</v>
      </c>
      <c r="M216" s="2" t="s">
        <v>361</v>
      </c>
      <c r="N216" s="24">
        <v>-20.458030000000001</v>
      </c>
      <c r="O216" s="24">
        <v>-54.615743999999999</v>
      </c>
    </row>
    <row r="217" spans="1:15" x14ac:dyDescent="0.25">
      <c r="A217" s="1" t="s">
        <v>139</v>
      </c>
      <c r="B217" s="1" t="s">
        <v>694</v>
      </c>
      <c r="C217" t="s">
        <v>712</v>
      </c>
      <c r="D217" s="9" t="s">
        <v>354</v>
      </c>
      <c r="E217" s="2" t="s">
        <v>355</v>
      </c>
      <c r="F217" s="2" t="s">
        <v>356</v>
      </c>
      <c r="J217" s="7" t="s">
        <v>311</v>
      </c>
      <c r="K217" s="2" t="s">
        <v>80</v>
      </c>
      <c r="L217" s="2" t="s">
        <v>360</v>
      </c>
      <c r="M217" s="2" t="s">
        <v>361</v>
      </c>
      <c r="N217" s="24">
        <v>-23.567387</v>
      </c>
      <c r="O217" s="24">
        <v>-46.570383</v>
      </c>
    </row>
    <row r="218" spans="1:15" x14ac:dyDescent="0.25">
      <c r="A218" s="1" t="s">
        <v>139</v>
      </c>
      <c r="B218" s="1" t="s">
        <v>694</v>
      </c>
      <c r="C218" t="s">
        <v>713</v>
      </c>
      <c r="D218" s="9" t="s">
        <v>354</v>
      </c>
      <c r="E218" s="2" t="s">
        <v>355</v>
      </c>
      <c r="F218" s="2" t="s">
        <v>356</v>
      </c>
      <c r="G218" t="s">
        <v>714</v>
      </c>
      <c r="H218" s="2">
        <v>1</v>
      </c>
      <c r="I218" s="2" t="s">
        <v>364</v>
      </c>
      <c r="J218" s="7" t="s">
        <v>372</v>
      </c>
      <c r="M218" s="2" t="s">
        <v>373</v>
      </c>
      <c r="N218" s="25">
        <v>-16.489574999999999</v>
      </c>
      <c r="O218" s="25">
        <v>-68.118937000000003</v>
      </c>
    </row>
    <row r="219" spans="1:15" x14ac:dyDescent="0.25">
      <c r="A219" s="1" t="s">
        <v>139</v>
      </c>
      <c r="B219" s="1" t="s">
        <v>694</v>
      </c>
      <c r="C219" t="s">
        <v>715</v>
      </c>
      <c r="D219" s="9" t="s">
        <v>354</v>
      </c>
      <c r="E219" s="2" t="s">
        <v>355</v>
      </c>
      <c r="F219" s="2" t="s">
        <v>356</v>
      </c>
      <c r="J219" s="7" t="s">
        <v>297</v>
      </c>
      <c r="K219" s="2" t="s">
        <v>394</v>
      </c>
      <c r="L219" s="2" t="s">
        <v>394</v>
      </c>
      <c r="M219" s="2" t="s">
        <v>361</v>
      </c>
      <c r="N219" s="24">
        <v>-25.432956000000001</v>
      </c>
      <c r="O219" s="24">
        <v>-49.271847999999999</v>
      </c>
    </row>
    <row r="220" spans="1:15" x14ac:dyDescent="0.25">
      <c r="A220" s="1" t="s">
        <v>139</v>
      </c>
      <c r="B220" s="1" t="s">
        <v>694</v>
      </c>
      <c r="C220" t="s">
        <v>716</v>
      </c>
      <c r="D220" s="9" t="s">
        <v>378</v>
      </c>
      <c r="E220" s="2" t="s">
        <v>355</v>
      </c>
      <c r="F220" s="2" t="s">
        <v>379</v>
      </c>
      <c r="J220" s="7" t="s">
        <v>316</v>
      </c>
      <c r="K220" s="2" t="s">
        <v>40</v>
      </c>
      <c r="L220" s="2" t="s">
        <v>365</v>
      </c>
      <c r="M220" s="2" t="s">
        <v>361</v>
      </c>
      <c r="N220" s="24">
        <v>-20.458030000000001</v>
      </c>
      <c r="O220" s="24">
        <v>-54.615743999999999</v>
      </c>
    </row>
    <row r="221" spans="1:15" x14ac:dyDescent="0.25">
      <c r="A221" s="1" t="s">
        <v>139</v>
      </c>
      <c r="B221" s="1" t="s">
        <v>694</v>
      </c>
      <c r="C221" t="s">
        <v>717</v>
      </c>
      <c r="D221" s="9" t="s">
        <v>378</v>
      </c>
      <c r="E221" s="2" t="s">
        <v>355</v>
      </c>
      <c r="F221" s="2" t="s">
        <v>379</v>
      </c>
      <c r="J221" s="7" t="s">
        <v>718</v>
      </c>
      <c r="K221" s="2" t="s">
        <v>80</v>
      </c>
      <c r="L221" s="2" t="s">
        <v>360</v>
      </c>
      <c r="M221" s="2" t="s">
        <v>361</v>
      </c>
      <c r="N221" s="24">
        <v>-22.531006999999999</v>
      </c>
      <c r="O221" s="24">
        <v>-52.171194999999997</v>
      </c>
    </row>
    <row r="222" spans="1:15" x14ac:dyDescent="0.25">
      <c r="A222" s="1" t="s">
        <v>139</v>
      </c>
      <c r="B222" s="1" t="s">
        <v>694</v>
      </c>
      <c r="C222" t="s">
        <v>719</v>
      </c>
      <c r="D222" s="13" t="s">
        <v>409</v>
      </c>
      <c r="E222" s="2" t="s">
        <v>406</v>
      </c>
      <c r="F222" s="2" t="s">
        <v>356</v>
      </c>
      <c r="G222" t="s">
        <v>407</v>
      </c>
      <c r="H222" s="2">
        <v>2</v>
      </c>
      <c r="I222" s="2" t="s">
        <v>358</v>
      </c>
      <c r="J222" s="7" t="s">
        <v>59</v>
      </c>
      <c r="K222" s="2" t="s">
        <v>60</v>
      </c>
      <c r="L222" s="2" t="s">
        <v>365</v>
      </c>
      <c r="M222" s="2" t="s">
        <v>361</v>
      </c>
      <c r="N222" s="24">
        <v>-15.794086999999999</v>
      </c>
      <c r="O222" s="24">
        <v>-47.887905000000003</v>
      </c>
    </row>
    <row r="223" spans="1:15" x14ac:dyDescent="0.25">
      <c r="A223" s="1" t="s">
        <v>139</v>
      </c>
      <c r="B223" s="1" t="s">
        <v>694</v>
      </c>
      <c r="C223" t="s">
        <v>404</v>
      </c>
      <c r="D223" s="13" t="s">
        <v>409</v>
      </c>
      <c r="E223" s="2" t="s">
        <v>406</v>
      </c>
      <c r="F223" s="2" t="s">
        <v>356</v>
      </c>
      <c r="G223" t="s">
        <v>407</v>
      </c>
      <c r="H223" s="2">
        <v>2</v>
      </c>
      <c r="I223" s="2" t="s">
        <v>358</v>
      </c>
      <c r="J223" s="7" t="s">
        <v>59</v>
      </c>
      <c r="K223" s="2" t="s">
        <v>60</v>
      </c>
      <c r="L223" s="2" t="s">
        <v>365</v>
      </c>
      <c r="M223" s="2" t="s">
        <v>361</v>
      </c>
      <c r="N223" s="24">
        <v>-15.794086999999999</v>
      </c>
      <c r="O223" s="24">
        <v>-47.887905000000003</v>
      </c>
    </row>
    <row r="224" spans="1:15" x14ac:dyDescent="0.25">
      <c r="A224" s="1" t="s">
        <v>139</v>
      </c>
      <c r="B224" s="1" t="s">
        <v>694</v>
      </c>
      <c r="C224" t="s">
        <v>720</v>
      </c>
      <c r="D224" s="13" t="s">
        <v>409</v>
      </c>
      <c r="E224" s="2" t="s">
        <v>406</v>
      </c>
      <c r="F224" s="2" t="s">
        <v>356</v>
      </c>
      <c r="G224" t="s">
        <v>407</v>
      </c>
      <c r="H224" s="2">
        <v>2</v>
      </c>
      <c r="I224" s="2" t="s">
        <v>358</v>
      </c>
      <c r="J224" s="7" t="s">
        <v>59</v>
      </c>
      <c r="K224" s="2" t="s">
        <v>60</v>
      </c>
      <c r="L224" s="2" t="s">
        <v>365</v>
      </c>
      <c r="M224" s="2" t="s">
        <v>361</v>
      </c>
      <c r="N224" s="24">
        <v>-15.794086999999999</v>
      </c>
      <c r="O224" s="24">
        <v>-47.887905000000003</v>
      </c>
    </row>
    <row r="225" spans="1:15" x14ac:dyDescent="0.25">
      <c r="A225" s="1" t="s">
        <v>139</v>
      </c>
      <c r="B225" s="1" t="s">
        <v>694</v>
      </c>
      <c r="C225" t="s">
        <v>721</v>
      </c>
      <c r="D225" s="13" t="s">
        <v>409</v>
      </c>
      <c r="E225" s="2" t="s">
        <v>406</v>
      </c>
      <c r="F225" s="2" t="s">
        <v>356</v>
      </c>
      <c r="G225" t="s">
        <v>407</v>
      </c>
      <c r="H225" s="2">
        <v>2</v>
      </c>
      <c r="I225" s="2" t="s">
        <v>358</v>
      </c>
      <c r="J225" s="7" t="s">
        <v>646</v>
      </c>
      <c r="K225" s="2" t="s">
        <v>80</v>
      </c>
      <c r="L225" s="2" t="s">
        <v>360</v>
      </c>
      <c r="M225" s="2" t="s">
        <v>361</v>
      </c>
      <c r="N225" s="24">
        <v>-22.412512</v>
      </c>
      <c r="O225" s="24">
        <v>-47.563533</v>
      </c>
    </row>
    <row r="226" spans="1:15" x14ac:dyDescent="0.25">
      <c r="A226" s="1" t="s">
        <v>144</v>
      </c>
      <c r="B226" s="1" t="s">
        <v>694</v>
      </c>
      <c r="C226" t="s">
        <v>722</v>
      </c>
      <c r="D226" s="9" t="s">
        <v>354</v>
      </c>
      <c r="E226" s="2" t="s">
        <v>355</v>
      </c>
      <c r="F226" s="2" t="s">
        <v>356</v>
      </c>
      <c r="G226" t="s">
        <v>723</v>
      </c>
      <c r="H226" s="2">
        <v>2</v>
      </c>
      <c r="I226" s="2" t="s">
        <v>358</v>
      </c>
      <c r="J226" s="7" t="s">
        <v>147</v>
      </c>
      <c r="K226" s="2" t="s">
        <v>148</v>
      </c>
      <c r="L226" s="2" t="s">
        <v>401</v>
      </c>
      <c r="M226" s="2" t="s">
        <v>361</v>
      </c>
      <c r="N226" s="24">
        <v>-3.8520210000000001</v>
      </c>
      <c r="O226" s="24">
        <v>-32.435186000000002</v>
      </c>
    </row>
    <row r="227" spans="1:15" x14ac:dyDescent="0.25">
      <c r="A227" s="1" t="s">
        <v>144</v>
      </c>
      <c r="B227" s="1" t="s">
        <v>694</v>
      </c>
      <c r="C227" t="s">
        <v>724</v>
      </c>
      <c r="D227" s="9" t="s">
        <v>378</v>
      </c>
      <c r="E227" s="2" t="s">
        <v>355</v>
      </c>
      <c r="F227" s="2" t="s">
        <v>379</v>
      </c>
      <c r="G227" t="s">
        <v>723</v>
      </c>
      <c r="H227" s="2">
        <v>2</v>
      </c>
      <c r="I227" s="2" t="s">
        <v>358</v>
      </c>
      <c r="J227" s="7" t="s">
        <v>147</v>
      </c>
      <c r="K227" s="2" t="s">
        <v>148</v>
      </c>
      <c r="L227" s="2" t="s">
        <v>401</v>
      </c>
      <c r="M227" s="2" t="s">
        <v>361</v>
      </c>
      <c r="N227" s="24">
        <v>-3.8520210000000001</v>
      </c>
      <c r="O227" s="24">
        <v>-32.435186000000002</v>
      </c>
    </row>
    <row r="228" spans="1:15" x14ac:dyDescent="0.25">
      <c r="A228" s="1" t="s">
        <v>144</v>
      </c>
      <c r="B228" s="1" t="s">
        <v>694</v>
      </c>
      <c r="C228" t="s">
        <v>725</v>
      </c>
      <c r="D228" s="9" t="s">
        <v>354</v>
      </c>
      <c r="E228" s="2" t="s">
        <v>355</v>
      </c>
      <c r="F228" s="2" t="s">
        <v>356</v>
      </c>
      <c r="G228" t="s">
        <v>723</v>
      </c>
      <c r="H228" s="2">
        <v>2</v>
      </c>
      <c r="I228" s="2" t="s">
        <v>358</v>
      </c>
      <c r="J228" s="7" t="s">
        <v>147</v>
      </c>
      <c r="K228" s="2" t="s">
        <v>148</v>
      </c>
      <c r="L228" s="2" t="s">
        <v>401</v>
      </c>
      <c r="M228" s="2" t="s">
        <v>361</v>
      </c>
      <c r="N228" s="24">
        <v>-3.8520210000000001</v>
      </c>
      <c r="O228" s="24">
        <v>-32.435186000000002</v>
      </c>
    </row>
    <row r="229" spans="1:15" x14ac:dyDescent="0.25">
      <c r="A229" s="1" t="s">
        <v>144</v>
      </c>
      <c r="B229" s="1" t="s">
        <v>694</v>
      </c>
      <c r="C229" t="s">
        <v>726</v>
      </c>
      <c r="D229" s="9" t="s">
        <v>354</v>
      </c>
      <c r="E229" s="2" t="s">
        <v>355</v>
      </c>
      <c r="F229" s="2" t="s">
        <v>356</v>
      </c>
      <c r="G229" t="s">
        <v>727</v>
      </c>
      <c r="H229" s="2">
        <v>5</v>
      </c>
      <c r="I229" s="2" t="s">
        <v>466</v>
      </c>
      <c r="J229" s="7" t="s">
        <v>147</v>
      </c>
      <c r="K229" s="2" t="s">
        <v>148</v>
      </c>
      <c r="L229" s="2" t="s">
        <v>401</v>
      </c>
      <c r="M229" s="2" t="s">
        <v>361</v>
      </c>
      <c r="N229" s="24">
        <v>-3.8520210000000001</v>
      </c>
      <c r="O229" s="24">
        <v>-32.435186000000002</v>
      </c>
    </row>
    <row r="230" spans="1:15" x14ac:dyDescent="0.25">
      <c r="A230" s="1" t="s">
        <v>144</v>
      </c>
      <c r="B230" s="1" t="s">
        <v>694</v>
      </c>
      <c r="C230" t="s">
        <v>728</v>
      </c>
      <c r="D230" s="9" t="s">
        <v>354</v>
      </c>
      <c r="E230" s="2" t="s">
        <v>355</v>
      </c>
      <c r="F230" s="2" t="s">
        <v>356</v>
      </c>
      <c r="J230" s="7" t="s">
        <v>147</v>
      </c>
      <c r="K230" s="2" t="s">
        <v>148</v>
      </c>
      <c r="L230" s="2" t="s">
        <v>401</v>
      </c>
      <c r="M230" s="2" t="s">
        <v>361</v>
      </c>
      <c r="N230" s="24">
        <v>-3.8520210000000001</v>
      </c>
      <c r="O230" s="24">
        <v>-32.435186000000002</v>
      </c>
    </row>
    <row r="231" spans="1:15" x14ac:dyDescent="0.25">
      <c r="A231" s="1" t="s">
        <v>144</v>
      </c>
      <c r="B231" s="1" t="s">
        <v>694</v>
      </c>
      <c r="C231" t="s">
        <v>729</v>
      </c>
      <c r="D231" s="9" t="s">
        <v>354</v>
      </c>
      <c r="E231" s="2" t="s">
        <v>355</v>
      </c>
      <c r="F231" s="2" t="s">
        <v>356</v>
      </c>
      <c r="J231" s="7" t="s">
        <v>147</v>
      </c>
      <c r="K231" s="2" t="s">
        <v>148</v>
      </c>
      <c r="L231" s="2" t="s">
        <v>401</v>
      </c>
      <c r="M231" s="2" t="s">
        <v>361</v>
      </c>
      <c r="N231" s="24">
        <v>-3.8520210000000001</v>
      </c>
      <c r="O231" s="24">
        <v>-32.435186000000002</v>
      </c>
    </row>
    <row r="232" spans="1:15" x14ac:dyDescent="0.25">
      <c r="A232" s="1" t="s">
        <v>144</v>
      </c>
      <c r="B232" s="1" t="s">
        <v>694</v>
      </c>
      <c r="C232" t="s">
        <v>730</v>
      </c>
      <c r="D232" s="9" t="s">
        <v>354</v>
      </c>
      <c r="E232" s="2" t="s">
        <v>355</v>
      </c>
      <c r="F232" s="2" t="s">
        <v>356</v>
      </c>
      <c r="J232" s="7" t="s">
        <v>147</v>
      </c>
      <c r="K232" s="2" t="s">
        <v>148</v>
      </c>
      <c r="L232" s="2" t="s">
        <v>401</v>
      </c>
      <c r="M232" s="2" t="s">
        <v>361</v>
      </c>
      <c r="N232" s="24">
        <v>-3.8520210000000001</v>
      </c>
      <c r="O232" s="24">
        <v>-32.435186000000002</v>
      </c>
    </row>
    <row r="233" spans="1:15" x14ac:dyDescent="0.25">
      <c r="A233" s="1" t="s">
        <v>144</v>
      </c>
      <c r="B233" s="1" t="s">
        <v>694</v>
      </c>
      <c r="C233" t="s">
        <v>731</v>
      </c>
      <c r="D233" s="9" t="s">
        <v>354</v>
      </c>
      <c r="E233" s="2" t="s">
        <v>355</v>
      </c>
      <c r="F233" s="2" t="s">
        <v>356</v>
      </c>
      <c r="J233" s="7" t="s">
        <v>147</v>
      </c>
      <c r="K233" s="2" t="s">
        <v>148</v>
      </c>
      <c r="L233" s="2" t="s">
        <v>401</v>
      </c>
      <c r="M233" s="2" t="s">
        <v>361</v>
      </c>
      <c r="N233" s="24">
        <v>-3.8520210000000001</v>
      </c>
      <c r="O233" s="24">
        <v>-32.435186000000002</v>
      </c>
    </row>
    <row r="234" spans="1:15" x14ac:dyDescent="0.25">
      <c r="A234" s="1" t="s">
        <v>144</v>
      </c>
      <c r="B234" s="1" t="s">
        <v>694</v>
      </c>
      <c r="C234" t="s">
        <v>732</v>
      </c>
      <c r="D234" s="9" t="s">
        <v>354</v>
      </c>
      <c r="E234" s="2" t="s">
        <v>355</v>
      </c>
      <c r="F234" s="2" t="s">
        <v>356</v>
      </c>
      <c r="G234" t="s">
        <v>733</v>
      </c>
      <c r="H234" s="2">
        <v>2</v>
      </c>
      <c r="I234" s="2" t="s">
        <v>358</v>
      </c>
      <c r="J234" s="7" t="s">
        <v>147</v>
      </c>
      <c r="K234" s="2" t="s">
        <v>148</v>
      </c>
      <c r="L234" s="2" t="s">
        <v>401</v>
      </c>
      <c r="M234" s="2" t="s">
        <v>361</v>
      </c>
      <c r="N234" s="24">
        <v>-3.8520210000000001</v>
      </c>
      <c r="O234" s="24">
        <v>-32.435186000000002</v>
      </c>
    </row>
    <row r="235" spans="1:15" x14ac:dyDescent="0.25">
      <c r="A235" s="1" t="s">
        <v>144</v>
      </c>
      <c r="B235" s="1" t="s">
        <v>694</v>
      </c>
      <c r="C235" t="s">
        <v>734</v>
      </c>
      <c r="D235" s="9" t="s">
        <v>354</v>
      </c>
      <c r="E235" s="2" t="s">
        <v>355</v>
      </c>
      <c r="F235" s="2" t="s">
        <v>356</v>
      </c>
      <c r="G235" t="s">
        <v>476</v>
      </c>
      <c r="H235" s="2">
        <v>2</v>
      </c>
      <c r="I235" s="2" t="s">
        <v>358</v>
      </c>
      <c r="J235" s="7" t="s">
        <v>122</v>
      </c>
      <c r="K235" s="2" t="s">
        <v>123</v>
      </c>
      <c r="L235" s="2" t="s">
        <v>401</v>
      </c>
      <c r="M235" s="2" t="s">
        <v>361</v>
      </c>
      <c r="N235" s="24">
        <v>-5.7508990000000004</v>
      </c>
      <c r="O235" s="24">
        <v>-35.252254999999998</v>
      </c>
    </row>
    <row r="236" spans="1:15" x14ac:dyDescent="0.25">
      <c r="A236" s="1" t="s">
        <v>144</v>
      </c>
      <c r="B236" s="1" t="s">
        <v>694</v>
      </c>
      <c r="C236" t="s">
        <v>735</v>
      </c>
      <c r="D236" s="9" t="s">
        <v>354</v>
      </c>
      <c r="E236" s="2" t="s">
        <v>355</v>
      </c>
      <c r="F236" s="2" t="s">
        <v>356</v>
      </c>
      <c r="J236" s="7" t="s">
        <v>147</v>
      </c>
      <c r="K236" s="2" t="s">
        <v>148</v>
      </c>
      <c r="L236" s="2" t="s">
        <v>401</v>
      </c>
      <c r="M236" s="2" t="s">
        <v>361</v>
      </c>
      <c r="N236" s="24">
        <v>-3.8520210000000001</v>
      </c>
      <c r="O236" s="24">
        <v>-32.435186000000002</v>
      </c>
    </row>
    <row r="237" spans="1:15" x14ac:dyDescent="0.25">
      <c r="A237" s="1" t="s">
        <v>144</v>
      </c>
      <c r="B237" s="1" t="s">
        <v>694</v>
      </c>
      <c r="C237" t="s">
        <v>736</v>
      </c>
      <c r="D237" s="9" t="s">
        <v>354</v>
      </c>
      <c r="E237" s="2" t="s">
        <v>355</v>
      </c>
      <c r="F237" s="2" t="s">
        <v>356</v>
      </c>
      <c r="G237" t="s">
        <v>733</v>
      </c>
      <c r="H237" s="2">
        <v>2</v>
      </c>
      <c r="I237" s="2" t="s">
        <v>358</v>
      </c>
      <c r="J237" s="7" t="s">
        <v>147</v>
      </c>
      <c r="K237" s="2" t="s">
        <v>148</v>
      </c>
      <c r="L237" s="2" t="s">
        <v>401</v>
      </c>
      <c r="M237" s="2" t="s">
        <v>361</v>
      </c>
      <c r="N237" s="24">
        <v>-3.8520210000000001</v>
      </c>
      <c r="O237" s="24">
        <v>-32.435186000000002</v>
      </c>
    </row>
    <row r="238" spans="1:15" x14ac:dyDescent="0.25">
      <c r="A238" s="1" t="s">
        <v>144</v>
      </c>
      <c r="B238" s="1" t="s">
        <v>694</v>
      </c>
      <c r="C238" t="s">
        <v>737</v>
      </c>
      <c r="D238" s="13" t="s">
        <v>409</v>
      </c>
      <c r="E238" s="2" t="s">
        <v>406</v>
      </c>
      <c r="F238" s="2" t="s">
        <v>356</v>
      </c>
      <c r="G238" s="5" t="s">
        <v>407</v>
      </c>
      <c r="H238" s="17">
        <v>2</v>
      </c>
      <c r="I238" s="17" t="s">
        <v>358</v>
      </c>
      <c r="J238" s="7" t="s">
        <v>400</v>
      </c>
      <c r="K238" s="2" t="s">
        <v>148</v>
      </c>
      <c r="L238" s="2" t="s">
        <v>401</v>
      </c>
      <c r="M238" s="2" t="s">
        <v>361</v>
      </c>
      <c r="N238" s="24">
        <v>-8.0627619999999993</v>
      </c>
      <c r="O238" s="24">
        <v>-34.888942</v>
      </c>
    </row>
    <row r="239" spans="1:15" x14ac:dyDescent="0.25">
      <c r="A239" s="1" t="s">
        <v>144</v>
      </c>
      <c r="B239" s="1" t="s">
        <v>694</v>
      </c>
      <c r="C239" t="s">
        <v>689</v>
      </c>
      <c r="D239" s="13" t="s">
        <v>409</v>
      </c>
      <c r="E239" s="2" t="s">
        <v>406</v>
      </c>
      <c r="F239" s="2" t="s">
        <v>356</v>
      </c>
      <c r="J239" s="7" t="s">
        <v>400</v>
      </c>
      <c r="K239" s="2" t="s">
        <v>148</v>
      </c>
      <c r="L239" s="2" t="s">
        <v>401</v>
      </c>
      <c r="M239" s="2" t="s">
        <v>361</v>
      </c>
      <c r="N239" s="24">
        <v>-8.0627619999999993</v>
      </c>
      <c r="O239" s="24">
        <v>-34.888942</v>
      </c>
    </row>
    <row r="240" spans="1:15" x14ac:dyDescent="0.25">
      <c r="A240" s="1" t="s">
        <v>152</v>
      </c>
      <c r="B240" s="1" t="s">
        <v>738</v>
      </c>
      <c r="C240" t="s">
        <v>739</v>
      </c>
      <c r="D240" s="9" t="s">
        <v>354</v>
      </c>
      <c r="E240" s="2" t="s">
        <v>355</v>
      </c>
      <c r="F240" s="2" t="s">
        <v>356</v>
      </c>
      <c r="J240" s="7" t="s">
        <v>175</v>
      </c>
      <c r="K240" s="2" t="s">
        <v>176</v>
      </c>
      <c r="L240" s="2" t="s">
        <v>394</v>
      </c>
      <c r="M240" s="2" t="s">
        <v>361</v>
      </c>
      <c r="N240" s="24">
        <v>-27.587796000000001</v>
      </c>
      <c r="O240" s="24">
        <v>-48.547637000000002</v>
      </c>
    </row>
    <row r="241" spans="1:15" x14ac:dyDescent="0.25">
      <c r="A241" s="1" t="s">
        <v>152</v>
      </c>
      <c r="B241" s="1" t="s">
        <v>738</v>
      </c>
      <c r="C241" t="s">
        <v>740</v>
      </c>
      <c r="D241" s="9" t="s">
        <v>354</v>
      </c>
      <c r="E241" s="2" t="s">
        <v>355</v>
      </c>
      <c r="F241" s="2" t="s">
        <v>356</v>
      </c>
      <c r="J241" s="7" t="s">
        <v>741</v>
      </c>
      <c r="K241" s="2" t="s">
        <v>53</v>
      </c>
      <c r="L241" s="2" t="s">
        <v>394</v>
      </c>
      <c r="M241" s="2" t="s">
        <v>361</v>
      </c>
      <c r="N241" s="24">
        <v>-29.824867999999999</v>
      </c>
      <c r="O241" s="24">
        <v>-51.151874999999997</v>
      </c>
    </row>
    <row r="242" spans="1:15" x14ac:dyDescent="0.25">
      <c r="A242" s="1" t="s">
        <v>152</v>
      </c>
      <c r="B242" s="1" t="s">
        <v>738</v>
      </c>
      <c r="C242" t="s">
        <v>742</v>
      </c>
      <c r="D242" s="9" t="s">
        <v>354</v>
      </c>
      <c r="E242" s="2" t="s">
        <v>355</v>
      </c>
      <c r="F242" s="2" t="s">
        <v>356</v>
      </c>
      <c r="J242" s="7" t="s">
        <v>400</v>
      </c>
      <c r="K242" s="2" t="s">
        <v>148</v>
      </c>
      <c r="L242" s="2" t="s">
        <v>401</v>
      </c>
      <c r="M242" s="2" t="s">
        <v>361</v>
      </c>
      <c r="N242" s="24">
        <v>-8.0627619999999993</v>
      </c>
      <c r="O242" s="24">
        <v>-34.888942</v>
      </c>
    </row>
    <row r="243" spans="1:15" x14ac:dyDescent="0.25">
      <c r="A243" s="1" t="s">
        <v>152</v>
      </c>
      <c r="B243" s="1" t="s">
        <v>738</v>
      </c>
      <c r="C243" t="s">
        <v>743</v>
      </c>
      <c r="D243" s="9" t="s">
        <v>354</v>
      </c>
      <c r="E243" s="2" t="s">
        <v>355</v>
      </c>
      <c r="F243" s="2" t="s">
        <v>356</v>
      </c>
      <c r="J243" s="7" t="s">
        <v>316</v>
      </c>
      <c r="K243" s="2" t="s">
        <v>40</v>
      </c>
      <c r="L243" s="2" t="s">
        <v>365</v>
      </c>
      <c r="M243" s="2" t="s">
        <v>361</v>
      </c>
      <c r="N243" s="24">
        <v>-20.458030000000001</v>
      </c>
      <c r="O243" s="24">
        <v>-54.615743999999999</v>
      </c>
    </row>
    <row r="244" spans="1:15" x14ac:dyDescent="0.25">
      <c r="A244" s="1" t="s">
        <v>152</v>
      </c>
      <c r="B244" s="1" t="s">
        <v>738</v>
      </c>
      <c r="C244" t="s">
        <v>744</v>
      </c>
      <c r="D244" s="9" t="s">
        <v>354</v>
      </c>
      <c r="E244" s="2" t="s">
        <v>355</v>
      </c>
      <c r="F244" s="2" t="s">
        <v>356</v>
      </c>
      <c r="G244" t="s">
        <v>745</v>
      </c>
      <c r="H244" s="2">
        <v>1</v>
      </c>
      <c r="I244" s="2" t="s">
        <v>364</v>
      </c>
      <c r="J244" s="7" t="s">
        <v>52</v>
      </c>
      <c r="K244" s="2" t="s">
        <v>53</v>
      </c>
      <c r="L244" s="2" t="s">
        <v>394</v>
      </c>
      <c r="M244" s="2" t="s">
        <v>361</v>
      </c>
      <c r="N244" s="24">
        <v>-32.050446000000001</v>
      </c>
      <c r="O244" s="24">
        <v>-52.086770000000001</v>
      </c>
    </row>
    <row r="245" spans="1:15" x14ac:dyDescent="0.25">
      <c r="A245" s="1" t="s">
        <v>152</v>
      </c>
      <c r="B245" s="1" t="s">
        <v>738</v>
      </c>
      <c r="C245" t="s">
        <v>746</v>
      </c>
      <c r="D245" s="9" t="s">
        <v>354</v>
      </c>
      <c r="E245" s="2" t="s">
        <v>355</v>
      </c>
      <c r="F245" s="2" t="s">
        <v>356</v>
      </c>
      <c r="J245" s="7" t="s">
        <v>747</v>
      </c>
      <c r="K245" s="2" t="s">
        <v>53</v>
      </c>
      <c r="L245" s="2" t="s">
        <v>394</v>
      </c>
      <c r="M245" s="2" t="s">
        <v>361</v>
      </c>
      <c r="N245" s="24">
        <v>-30.030037</v>
      </c>
      <c r="O245" s="24">
        <v>-51.228659999999998</v>
      </c>
    </row>
    <row r="246" spans="1:15" x14ac:dyDescent="0.25">
      <c r="A246" s="1" t="s">
        <v>152</v>
      </c>
      <c r="B246" s="1" t="s">
        <v>738</v>
      </c>
      <c r="C246" t="s">
        <v>748</v>
      </c>
      <c r="D246" s="9" t="s">
        <v>354</v>
      </c>
      <c r="E246" s="2" t="s">
        <v>355</v>
      </c>
      <c r="F246" s="2" t="s">
        <v>356</v>
      </c>
      <c r="G246" t="s">
        <v>749</v>
      </c>
      <c r="H246" s="2">
        <v>1</v>
      </c>
      <c r="I246" s="2" t="s">
        <v>364</v>
      </c>
      <c r="J246" s="7" t="s">
        <v>750</v>
      </c>
      <c r="K246" s="2" t="s">
        <v>115</v>
      </c>
      <c r="L246" s="2" t="s">
        <v>360</v>
      </c>
      <c r="M246" s="2" t="s">
        <v>361</v>
      </c>
      <c r="N246" s="24">
        <v>-22.871251000000001</v>
      </c>
      <c r="O246" s="24">
        <v>-43.775041000000002</v>
      </c>
    </row>
    <row r="247" spans="1:15" x14ac:dyDescent="0.25">
      <c r="A247" s="1" t="s">
        <v>152</v>
      </c>
      <c r="B247" s="1" t="s">
        <v>738</v>
      </c>
      <c r="C247" t="s">
        <v>751</v>
      </c>
      <c r="D247" s="9" t="s">
        <v>378</v>
      </c>
      <c r="E247" s="2" t="s">
        <v>355</v>
      </c>
      <c r="F247" s="2" t="s">
        <v>379</v>
      </c>
      <c r="J247" s="7" t="s">
        <v>302</v>
      </c>
      <c r="K247" s="2" t="s">
        <v>115</v>
      </c>
      <c r="L247" s="2" t="s">
        <v>360</v>
      </c>
      <c r="M247" s="2" t="s">
        <v>361</v>
      </c>
      <c r="N247" s="24">
        <v>-22.876652</v>
      </c>
      <c r="O247" s="24">
        <v>-43.227874999999997</v>
      </c>
    </row>
    <row r="248" spans="1:15" x14ac:dyDescent="0.25">
      <c r="A248" s="1" t="s">
        <v>152</v>
      </c>
      <c r="B248" s="1" t="s">
        <v>738</v>
      </c>
      <c r="C248" t="s">
        <v>752</v>
      </c>
      <c r="D248" s="9" t="s">
        <v>378</v>
      </c>
      <c r="E248" s="2" t="s">
        <v>355</v>
      </c>
      <c r="F248" s="2" t="s">
        <v>379</v>
      </c>
      <c r="J248" s="7" t="s">
        <v>747</v>
      </c>
      <c r="K248" s="2" t="s">
        <v>53</v>
      </c>
      <c r="L248" s="2" t="s">
        <v>394</v>
      </c>
      <c r="M248" s="2" t="s">
        <v>361</v>
      </c>
      <c r="N248" s="24">
        <v>-30.030037</v>
      </c>
      <c r="O248" s="24">
        <v>-51.228659999999998</v>
      </c>
    </row>
    <row r="249" spans="1:15" x14ac:dyDescent="0.25">
      <c r="A249" s="1" t="s">
        <v>152</v>
      </c>
      <c r="B249" s="1" t="s">
        <v>738</v>
      </c>
      <c r="C249" t="s">
        <v>753</v>
      </c>
      <c r="D249" s="9" t="s">
        <v>378</v>
      </c>
      <c r="E249" s="2" t="s">
        <v>355</v>
      </c>
      <c r="F249" s="2" t="s">
        <v>379</v>
      </c>
      <c r="G249" t="s">
        <v>754</v>
      </c>
      <c r="H249" s="2">
        <v>3</v>
      </c>
      <c r="I249" s="2" t="s">
        <v>371</v>
      </c>
      <c r="J249" s="7" t="s">
        <v>747</v>
      </c>
      <c r="K249" s="2" t="s">
        <v>53</v>
      </c>
      <c r="L249" s="2" t="s">
        <v>394</v>
      </c>
      <c r="M249" s="2" t="s">
        <v>361</v>
      </c>
      <c r="N249" s="24">
        <v>-30.030037</v>
      </c>
      <c r="O249" s="24">
        <v>-51.228659999999998</v>
      </c>
    </row>
    <row r="250" spans="1:15" x14ac:dyDescent="0.25">
      <c r="A250" s="1" t="s">
        <v>152</v>
      </c>
      <c r="B250" s="1" t="s">
        <v>738</v>
      </c>
      <c r="C250" t="s">
        <v>755</v>
      </c>
      <c r="D250" s="9" t="s">
        <v>354</v>
      </c>
      <c r="E250" s="2" t="s">
        <v>355</v>
      </c>
      <c r="F250" s="2" t="s">
        <v>356</v>
      </c>
      <c r="G250" t="s">
        <v>756</v>
      </c>
      <c r="H250" s="2">
        <v>2</v>
      </c>
      <c r="I250" s="2" t="s">
        <v>358</v>
      </c>
      <c r="J250" s="7" t="s">
        <v>59</v>
      </c>
      <c r="K250" s="2" t="s">
        <v>60</v>
      </c>
      <c r="L250" s="2" t="s">
        <v>365</v>
      </c>
      <c r="M250" s="2" t="s">
        <v>361</v>
      </c>
      <c r="N250" s="24">
        <v>-15.794086999999999</v>
      </c>
      <c r="O250" s="24">
        <v>-47.887905000000003</v>
      </c>
    </row>
    <row r="251" spans="1:15" x14ac:dyDescent="0.25">
      <c r="A251" s="1" t="s">
        <v>152</v>
      </c>
      <c r="B251" s="1" t="s">
        <v>738</v>
      </c>
      <c r="C251" t="s">
        <v>757</v>
      </c>
      <c r="D251" s="9" t="s">
        <v>354</v>
      </c>
      <c r="E251" s="2" t="s">
        <v>355</v>
      </c>
      <c r="F251" s="2" t="s">
        <v>356</v>
      </c>
      <c r="J251" s="7" t="s">
        <v>747</v>
      </c>
      <c r="K251" s="2" t="s">
        <v>53</v>
      </c>
      <c r="L251" s="2" t="s">
        <v>394</v>
      </c>
      <c r="M251" s="2" t="s">
        <v>361</v>
      </c>
      <c r="N251" s="24">
        <v>-30.030037</v>
      </c>
      <c r="O251" s="24">
        <v>-51.228659999999998</v>
      </c>
    </row>
    <row r="252" spans="1:15" x14ac:dyDescent="0.25">
      <c r="A252" s="1" t="s">
        <v>152</v>
      </c>
      <c r="B252" s="1" t="s">
        <v>738</v>
      </c>
      <c r="C252" t="s">
        <v>758</v>
      </c>
      <c r="D252" s="9" t="s">
        <v>378</v>
      </c>
      <c r="E252" s="2" t="s">
        <v>355</v>
      </c>
      <c r="F252" s="2" t="s">
        <v>379</v>
      </c>
      <c r="J252" s="7" t="s">
        <v>446</v>
      </c>
      <c r="K252" s="2" t="s">
        <v>447</v>
      </c>
      <c r="L252" s="2" t="s">
        <v>365</v>
      </c>
      <c r="M252" s="2" t="s">
        <v>361</v>
      </c>
      <c r="N252" s="24">
        <v>-16.673310000000001</v>
      </c>
      <c r="O252" s="24">
        <v>-49.255814000000001</v>
      </c>
    </row>
    <row r="253" spans="1:15" x14ac:dyDescent="0.25">
      <c r="A253" s="1" t="s">
        <v>152</v>
      </c>
      <c r="B253" s="1" t="s">
        <v>738</v>
      </c>
      <c r="C253" t="s">
        <v>759</v>
      </c>
      <c r="D253" s="9" t="s">
        <v>354</v>
      </c>
      <c r="E253" s="2" t="s">
        <v>355</v>
      </c>
      <c r="F253" s="2" t="s">
        <v>356</v>
      </c>
      <c r="J253" s="7" t="s">
        <v>760</v>
      </c>
      <c r="K253" s="2" t="s">
        <v>80</v>
      </c>
      <c r="L253" s="2" t="s">
        <v>360</v>
      </c>
      <c r="M253" s="2" t="s">
        <v>361</v>
      </c>
      <c r="N253" s="24">
        <v>-23.187667999999999</v>
      </c>
      <c r="O253" s="24">
        <v>-46.885274000000003</v>
      </c>
    </row>
    <row r="254" spans="1:15" x14ac:dyDescent="0.25">
      <c r="A254" s="1" t="s">
        <v>152</v>
      </c>
      <c r="B254" s="1" t="s">
        <v>738</v>
      </c>
      <c r="C254" t="s">
        <v>761</v>
      </c>
      <c r="D254" s="13" t="s">
        <v>409</v>
      </c>
      <c r="E254" s="2" t="s">
        <v>406</v>
      </c>
      <c r="F254" s="2" t="s">
        <v>356</v>
      </c>
      <c r="G254" t="s">
        <v>762</v>
      </c>
      <c r="H254" s="2">
        <v>1</v>
      </c>
      <c r="I254" s="2" t="s">
        <v>364</v>
      </c>
      <c r="J254" s="7" t="s">
        <v>302</v>
      </c>
      <c r="K254" s="2" t="s">
        <v>115</v>
      </c>
      <c r="L254" s="2" t="s">
        <v>360</v>
      </c>
      <c r="M254" s="2" t="s">
        <v>361</v>
      </c>
      <c r="N254" s="24">
        <v>-22.876652</v>
      </c>
      <c r="O254" s="24">
        <v>-43.227874999999997</v>
      </c>
    </row>
    <row r="255" spans="1:15" x14ac:dyDescent="0.25">
      <c r="A255" s="1" t="s">
        <v>152</v>
      </c>
      <c r="B255" s="1" t="s">
        <v>738</v>
      </c>
      <c r="C255" t="s">
        <v>763</v>
      </c>
      <c r="D255" s="13" t="s">
        <v>409</v>
      </c>
      <c r="E255" s="2" t="s">
        <v>406</v>
      </c>
      <c r="F255" s="2" t="s">
        <v>356</v>
      </c>
      <c r="G255" t="s">
        <v>764</v>
      </c>
      <c r="H255" s="2">
        <v>3</v>
      </c>
      <c r="I255" s="2" t="s">
        <v>371</v>
      </c>
      <c r="J255" s="7" t="s">
        <v>741</v>
      </c>
      <c r="K255" s="2" t="s">
        <v>53</v>
      </c>
      <c r="L255" s="2" t="s">
        <v>394</v>
      </c>
      <c r="M255" s="2" t="s">
        <v>361</v>
      </c>
      <c r="N255" s="24">
        <v>-29.824867999999999</v>
      </c>
      <c r="O255" s="24">
        <v>-51.151874999999997</v>
      </c>
    </row>
    <row r="256" spans="1:15" x14ac:dyDescent="0.25">
      <c r="A256" s="1" t="s">
        <v>152</v>
      </c>
      <c r="B256" s="1" t="s">
        <v>738</v>
      </c>
      <c r="C256" t="s">
        <v>765</v>
      </c>
      <c r="D256" s="13" t="s">
        <v>409</v>
      </c>
      <c r="E256" s="2" t="s">
        <v>406</v>
      </c>
      <c r="F256" s="2" t="s">
        <v>356</v>
      </c>
      <c r="J256" s="7" t="s">
        <v>393</v>
      </c>
      <c r="K256" s="2" t="s">
        <v>53</v>
      </c>
      <c r="L256" s="2" t="s">
        <v>394</v>
      </c>
      <c r="M256" s="2" t="s">
        <v>361</v>
      </c>
      <c r="N256" s="24">
        <v>-29.765867</v>
      </c>
      <c r="O256" s="24">
        <v>-51.146234999999997</v>
      </c>
    </row>
    <row r="257" spans="1:15" x14ac:dyDescent="0.25">
      <c r="A257" s="1" t="s">
        <v>152</v>
      </c>
      <c r="B257" s="1" t="s">
        <v>738</v>
      </c>
      <c r="C257" t="s">
        <v>766</v>
      </c>
      <c r="D257" s="13" t="s">
        <v>409</v>
      </c>
      <c r="E257" s="2" t="s">
        <v>406</v>
      </c>
      <c r="F257" s="2" t="s">
        <v>356</v>
      </c>
      <c r="J257" s="7" t="s">
        <v>747</v>
      </c>
      <c r="K257" s="2" t="s">
        <v>53</v>
      </c>
      <c r="L257" s="2" t="s">
        <v>394</v>
      </c>
      <c r="M257" s="2" t="s">
        <v>361</v>
      </c>
      <c r="N257" s="24">
        <v>-30.030037</v>
      </c>
      <c r="O257" s="24">
        <v>-51.228659999999998</v>
      </c>
    </row>
    <row r="258" spans="1:15" x14ac:dyDescent="0.25">
      <c r="A258" s="1" t="s">
        <v>152</v>
      </c>
      <c r="B258" s="1" t="s">
        <v>738</v>
      </c>
      <c r="C258" t="s">
        <v>719</v>
      </c>
      <c r="D258" s="13" t="s">
        <v>409</v>
      </c>
      <c r="E258" s="2" t="s">
        <v>406</v>
      </c>
      <c r="F258" s="2" t="s">
        <v>356</v>
      </c>
      <c r="G258" t="s">
        <v>692</v>
      </c>
      <c r="H258" s="2">
        <v>2</v>
      </c>
      <c r="I258" s="2" t="s">
        <v>358</v>
      </c>
      <c r="J258" s="7" t="s">
        <v>59</v>
      </c>
      <c r="K258" s="2" t="s">
        <v>60</v>
      </c>
      <c r="L258" s="2" t="s">
        <v>365</v>
      </c>
      <c r="M258" s="2" t="s">
        <v>361</v>
      </c>
      <c r="N258" s="24">
        <v>-15.794086999999999</v>
      </c>
      <c r="O258" s="24">
        <v>-47.887905000000003</v>
      </c>
    </row>
    <row r="259" spans="1:15" x14ac:dyDescent="0.25">
      <c r="A259" s="1" t="s">
        <v>158</v>
      </c>
      <c r="B259" s="1" t="s">
        <v>767</v>
      </c>
      <c r="C259" t="s">
        <v>768</v>
      </c>
      <c r="D259" s="9" t="s">
        <v>354</v>
      </c>
      <c r="E259" s="2" t="s">
        <v>355</v>
      </c>
      <c r="F259" s="2" t="s">
        <v>356</v>
      </c>
      <c r="J259" s="7" t="s">
        <v>706</v>
      </c>
      <c r="K259" s="2" t="s">
        <v>162</v>
      </c>
      <c r="L259" s="2" t="s">
        <v>360</v>
      </c>
      <c r="M259" s="2" t="s">
        <v>361</v>
      </c>
      <c r="N259" s="24">
        <v>-19.937524</v>
      </c>
      <c r="O259" s="24">
        <v>-43.926453000000002</v>
      </c>
    </row>
    <row r="260" spans="1:15" x14ac:dyDescent="0.25">
      <c r="A260" s="1" t="s">
        <v>158</v>
      </c>
      <c r="B260" s="1" t="s">
        <v>767</v>
      </c>
      <c r="C260" t="s">
        <v>769</v>
      </c>
      <c r="D260" s="9" t="s">
        <v>378</v>
      </c>
      <c r="E260" s="2" t="s">
        <v>355</v>
      </c>
      <c r="F260" s="2" t="s">
        <v>379</v>
      </c>
      <c r="J260" s="7" t="s">
        <v>175</v>
      </c>
      <c r="K260" s="2" t="s">
        <v>176</v>
      </c>
      <c r="L260" s="2" t="s">
        <v>394</v>
      </c>
      <c r="M260" s="2" t="s">
        <v>361</v>
      </c>
      <c r="N260" s="24">
        <v>-27.587796000000001</v>
      </c>
      <c r="O260" s="24">
        <v>-48.547637000000002</v>
      </c>
    </row>
    <row r="261" spans="1:15" x14ac:dyDescent="0.25">
      <c r="A261" s="1" t="s">
        <v>158</v>
      </c>
      <c r="B261" s="1" t="s">
        <v>767</v>
      </c>
      <c r="C261" t="s">
        <v>770</v>
      </c>
      <c r="D261" s="9" t="s">
        <v>354</v>
      </c>
      <c r="E261" s="2" t="s">
        <v>355</v>
      </c>
      <c r="F261" s="2" t="s">
        <v>356</v>
      </c>
      <c r="G261" t="s">
        <v>771</v>
      </c>
      <c r="H261" s="2">
        <v>5</v>
      </c>
      <c r="I261" s="2" t="s">
        <v>466</v>
      </c>
      <c r="J261" s="7" t="s">
        <v>706</v>
      </c>
      <c r="K261" s="2" t="s">
        <v>162</v>
      </c>
      <c r="L261" s="2" t="s">
        <v>360</v>
      </c>
      <c r="M261" s="2" t="s">
        <v>361</v>
      </c>
      <c r="N261" s="24">
        <v>-19.937524</v>
      </c>
      <c r="O261" s="24">
        <v>-43.926453000000002</v>
      </c>
    </row>
    <row r="262" spans="1:15" x14ac:dyDescent="0.25">
      <c r="A262" s="1" t="s">
        <v>158</v>
      </c>
      <c r="B262" s="1" t="s">
        <v>767</v>
      </c>
      <c r="C262" t="s">
        <v>772</v>
      </c>
      <c r="D262" s="9" t="s">
        <v>378</v>
      </c>
      <c r="E262" s="2" t="s">
        <v>355</v>
      </c>
      <c r="F262" s="2" t="s">
        <v>379</v>
      </c>
      <c r="J262" s="7" t="s">
        <v>175</v>
      </c>
      <c r="K262" s="2" t="s">
        <v>176</v>
      </c>
      <c r="L262" s="2" t="s">
        <v>394</v>
      </c>
      <c r="M262" s="2" t="s">
        <v>361</v>
      </c>
      <c r="N262" s="24">
        <v>-27.587796000000001</v>
      </c>
      <c r="O262" s="24">
        <v>-48.547637000000002</v>
      </c>
    </row>
    <row r="263" spans="1:15" x14ac:dyDescent="0.25">
      <c r="A263" s="1" t="s">
        <v>158</v>
      </c>
      <c r="B263" s="1" t="s">
        <v>767</v>
      </c>
      <c r="C263" t="s">
        <v>773</v>
      </c>
      <c r="D263" s="9" t="s">
        <v>354</v>
      </c>
      <c r="E263" s="2" t="s">
        <v>355</v>
      </c>
      <c r="F263" s="2" t="s">
        <v>356</v>
      </c>
      <c r="J263" s="7" t="s">
        <v>386</v>
      </c>
      <c r="K263" s="2" t="s">
        <v>162</v>
      </c>
      <c r="L263" s="2" t="s">
        <v>360</v>
      </c>
      <c r="M263" s="2" t="s">
        <v>361</v>
      </c>
      <c r="N263" s="24">
        <v>-19.937524</v>
      </c>
      <c r="O263" s="24">
        <v>-43.926453000000002</v>
      </c>
    </row>
    <row r="264" spans="1:15" x14ac:dyDescent="0.25">
      <c r="A264" s="1" t="s">
        <v>158</v>
      </c>
      <c r="B264" s="1" t="s">
        <v>767</v>
      </c>
      <c r="C264" t="s">
        <v>774</v>
      </c>
      <c r="D264" s="9" t="s">
        <v>378</v>
      </c>
      <c r="E264" s="2" t="s">
        <v>355</v>
      </c>
      <c r="F264" s="2" t="s">
        <v>379</v>
      </c>
      <c r="J264" s="7" t="s">
        <v>386</v>
      </c>
      <c r="K264" s="2" t="s">
        <v>162</v>
      </c>
      <c r="L264" s="2" t="s">
        <v>360</v>
      </c>
      <c r="M264" s="2" t="s">
        <v>361</v>
      </c>
      <c r="N264" s="24">
        <v>-19.937524</v>
      </c>
      <c r="O264" s="24">
        <v>-43.926453000000002</v>
      </c>
    </row>
    <row r="265" spans="1:15" x14ac:dyDescent="0.25">
      <c r="A265" s="1" t="s">
        <v>158</v>
      </c>
      <c r="B265" s="1" t="s">
        <v>767</v>
      </c>
      <c r="C265" t="s">
        <v>635</v>
      </c>
      <c r="D265" s="9" t="s">
        <v>354</v>
      </c>
      <c r="E265" s="2" t="s">
        <v>355</v>
      </c>
      <c r="F265" s="2" t="s">
        <v>356</v>
      </c>
      <c r="J265" s="7" t="s">
        <v>297</v>
      </c>
      <c r="K265" s="2" t="s">
        <v>98</v>
      </c>
      <c r="L265" s="2" t="s">
        <v>394</v>
      </c>
      <c r="M265" s="2" t="s">
        <v>361</v>
      </c>
      <c r="N265" s="24">
        <v>-25.432956000000001</v>
      </c>
      <c r="O265" s="24">
        <v>-49.271847999999999</v>
      </c>
    </row>
    <row r="266" spans="1:15" x14ac:dyDescent="0.25">
      <c r="A266" s="1" t="s">
        <v>158</v>
      </c>
      <c r="B266" s="1" t="s">
        <v>767</v>
      </c>
      <c r="C266" t="s">
        <v>775</v>
      </c>
      <c r="D266" s="9" t="s">
        <v>378</v>
      </c>
      <c r="E266" s="2" t="s">
        <v>355</v>
      </c>
      <c r="F266" s="2" t="s">
        <v>379</v>
      </c>
      <c r="G266" t="s">
        <v>776</v>
      </c>
      <c r="H266" s="2">
        <v>2</v>
      </c>
      <c r="I266" s="2" t="s">
        <v>358</v>
      </c>
      <c r="J266" s="7" t="s">
        <v>175</v>
      </c>
      <c r="K266" s="2" t="s">
        <v>176</v>
      </c>
      <c r="L266" s="2" t="s">
        <v>394</v>
      </c>
      <c r="M266" s="2" t="s">
        <v>361</v>
      </c>
      <c r="N266" s="24">
        <v>-27.587796000000001</v>
      </c>
      <c r="O266" s="24">
        <v>-48.547637000000002</v>
      </c>
    </row>
    <row r="267" spans="1:15" x14ac:dyDescent="0.25">
      <c r="A267" s="1" t="s">
        <v>158</v>
      </c>
      <c r="B267" s="1" t="s">
        <v>767</v>
      </c>
      <c r="C267" t="s">
        <v>777</v>
      </c>
      <c r="D267" s="9" t="s">
        <v>354</v>
      </c>
      <c r="E267" s="2" t="s">
        <v>355</v>
      </c>
      <c r="F267" s="2" t="s">
        <v>356</v>
      </c>
      <c r="J267" s="7" t="s">
        <v>311</v>
      </c>
      <c r="K267" s="2" t="s">
        <v>80</v>
      </c>
      <c r="L267" s="2" t="s">
        <v>360</v>
      </c>
      <c r="M267" s="2" t="s">
        <v>361</v>
      </c>
      <c r="N267" s="24">
        <v>-23.567387</v>
      </c>
      <c r="O267" s="24">
        <v>-46.570383</v>
      </c>
    </row>
    <row r="268" spans="1:15" x14ac:dyDescent="0.25">
      <c r="A268" s="1" t="s">
        <v>158</v>
      </c>
      <c r="B268" s="1" t="s">
        <v>767</v>
      </c>
      <c r="C268" t="s">
        <v>778</v>
      </c>
      <c r="D268" s="9" t="s">
        <v>354</v>
      </c>
      <c r="E268" s="2" t="s">
        <v>355</v>
      </c>
      <c r="F268" s="2" t="s">
        <v>356</v>
      </c>
      <c r="J268" s="7" t="s">
        <v>297</v>
      </c>
      <c r="K268" s="2" t="s">
        <v>98</v>
      </c>
      <c r="L268" s="2" t="s">
        <v>394</v>
      </c>
      <c r="M268" s="2" t="s">
        <v>361</v>
      </c>
      <c r="N268" s="24">
        <v>-25.432956000000001</v>
      </c>
      <c r="O268" s="24">
        <v>-49.271847999999999</v>
      </c>
    </row>
    <row r="269" spans="1:15" x14ac:dyDescent="0.25">
      <c r="A269" s="1" t="s">
        <v>158</v>
      </c>
      <c r="B269" s="1" t="s">
        <v>767</v>
      </c>
      <c r="C269" t="s">
        <v>779</v>
      </c>
      <c r="D269" s="9" t="s">
        <v>354</v>
      </c>
      <c r="E269" s="2" t="s">
        <v>355</v>
      </c>
      <c r="F269" s="2" t="s">
        <v>356</v>
      </c>
      <c r="J269" s="7" t="s">
        <v>297</v>
      </c>
      <c r="K269" s="2" t="s">
        <v>98</v>
      </c>
      <c r="L269" s="2" t="s">
        <v>394</v>
      </c>
      <c r="M269" s="2" t="s">
        <v>361</v>
      </c>
      <c r="N269" s="24">
        <v>-25.432956000000001</v>
      </c>
      <c r="O269" s="24">
        <v>-49.271847999999999</v>
      </c>
    </row>
    <row r="270" spans="1:15" x14ac:dyDescent="0.25">
      <c r="A270" s="1" t="s">
        <v>158</v>
      </c>
      <c r="B270" s="1" t="s">
        <v>767</v>
      </c>
      <c r="C270" t="s">
        <v>763</v>
      </c>
      <c r="D270" s="9" t="s">
        <v>354</v>
      </c>
      <c r="E270" s="2" t="s">
        <v>355</v>
      </c>
      <c r="F270" s="2" t="s">
        <v>356</v>
      </c>
      <c r="G270" t="s">
        <v>780</v>
      </c>
      <c r="H270" s="2">
        <v>3</v>
      </c>
      <c r="I270" s="2" t="s">
        <v>371</v>
      </c>
      <c r="J270" s="7" t="s">
        <v>741</v>
      </c>
      <c r="K270" s="2" t="s">
        <v>53</v>
      </c>
      <c r="L270" s="2" t="s">
        <v>394</v>
      </c>
      <c r="M270" s="2" t="s">
        <v>361</v>
      </c>
      <c r="N270" s="24">
        <v>-29.824867999999999</v>
      </c>
      <c r="O270" s="24">
        <v>-51.151874999999997</v>
      </c>
    </row>
    <row r="271" spans="1:15" x14ac:dyDescent="0.25">
      <c r="A271" s="1" t="s">
        <v>158</v>
      </c>
      <c r="B271" s="1" t="s">
        <v>767</v>
      </c>
      <c r="C271" t="s">
        <v>781</v>
      </c>
      <c r="D271" s="9" t="s">
        <v>378</v>
      </c>
      <c r="E271" s="2" t="s">
        <v>355</v>
      </c>
      <c r="F271" s="2" t="s">
        <v>379</v>
      </c>
      <c r="G271" t="s">
        <v>780</v>
      </c>
      <c r="H271" s="2">
        <v>3</v>
      </c>
      <c r="I271" s="2" t="s">
        <v>371</v>
      </c>
      <c r="J271" s="7" t="s">
        <v>782</v>
      </c>
      <c r="K271" s="2" t="s">
        <v>53</v>
      </c>
      <c r="L271" s="2" t="s">
        <v>394</v>
      </c>
      <c r="M271" s="2" t="s">
        <v>361</v>
      </c>
      <c r="N271" s="24">
        <v>-29.824867999999999</v>
      </c>
      <c r="O271" s="24">
        <v>-51.151874999999997</v>
      </c>
    </row>
    <row r="272" spans="1:15" x14ac:dyDescent="0.25">
      <c r="A272" s="1" t="s">
        <v>158</v>
      </c>
      <c r="B272" s="1" t="s">
        <v>767</v>
      </c>
      <c r="C272" t="s">
        <v>783</v>
      </c>
      <c r="D272" s="9" t="s">
        <v>354</v>
      </c>
      <c r="E272" s="2" t="s">
        <v>355</v>
      </c>
      <c r="F272" s="2" t="s">
        <v>356</v>
      </c>
      <c r="J272" s="7" t="s">
        <v>59</v>
      </c>
      <c r="K272" s="2" t="s">
        <v>60</v>
      </c>
      <c r="L272" s="2" t="s">
        <v>365</v>
      </c>
      <c r="M272" s="2" t="s">
        <v>361</v>
      </c>
      <c r="N272" s="24">
        <v>-15.794086999999999</v>
      </c>
      <c r="O272" s="24">
        <v>-47.887905000000003</v>
      </c>
    </row>
    <row r="273" spans="1:15" x14ac:dyDescent="0.25">
      <c r="A273" s="1" t="s">
        <v>158</v>
      </c>
      <c r="B273" s="1" t="s">
        <v>767</v>
      </c>
      <c r="C273" t="s">
        <v>719</v>
      </c>
      <c r="D273" s="13" t="s">
        <v>409</v>
      </c>
      <c r="E273" s="2" t="s">
        <v>406</v>
      </c>
      <c r="F273" s="2" t="s">
        <v>356</v>
      </c>
      <c r="G273" t="s">
        <v>692</v>
      </c>
      <c r="H273" s="2">
        <v>2</v>
      </c>
      <c r="I273" s="2" t="s">
        <v>358</v>
      </c>
      <c r="J273" s="7" t="s">
        <v>59</v>
      </c>
      <c r="K273" s="2" t="s">
        <v>60</v>
      </c>
      <c r="L273" s="2" t="s">
        <v>365</v>
      </c>
      <c r="M273" s="2" t="s">
        <v>361</v>
      </c>
      <c r="N273" s="24">
        <v>-15.794086999999999</v>
      </c>
      <c r="O273" s="24">
        <v>-47.887905000000003</v>
      </c>
    </row>
    <row r="274" spans="1:15" x14ac:dyDescent="0.25">
      <c r="A274" s="1" t="s">
        <v>158</v>
      </c>
      <c r="B274" s="1" t="s">
        <v>767</v>
      </c>
      <c r="C274" t="s">
        <v>784</v>
      </c>
      <c r="D274" s="13" t="s">
        <v>405</v>
      </c>
      <c r="E274" s="2" t="s">
        <v>406</v>
      </c>
      <c r="F274" s="2" t="s">
        <v>379</v>
      </c>
      <c r="G274" t="s">
        <v>692</v>
      </c>
      <c r="H274" s="2">
        <v>2</v>
      </c>
      <c r="I274" s="2" t="s">
        <v>358</v>
      </c>
      <c r="J274" s="7" t="s">
        <v>59</v>
      </c>
      <c r="K274" s="2" t="s">
        <v>60</v>
      </c>
      <c r="L274" s="2" t="s">
        <v>365</v>
      </c>
      <c r="M274" s="2" t="s">
        <v>361</v>
      </c>
      <c r="N274" s="24">
        <v>-15.794086999999999</v>
      </c>
      <c r="O274" s="24">
        <v>-47.887905000000003</v>
      </c>
    </row>
    <row r="275" spans="1:15" x14ac:dyDescent="0.25">
      <c r="A275" s="1" t="s">
        <v>166</v>
      </c>
      <c r="B275" s="1" t="s">
        <v>785</v>
      </c>
      <c r="C275" t="s">
        <v>786</v>
      </c>
      <c r="D275" s="9" t="s">
        <v>354</v>
      </c>
      <c r="E275" s="2" t="s">
        <v>355</v>
      </c>
      <c r="F275" s="2" t="s">
        <v>356</v>
      </c>
      <c r="G275" t="s">
        <v>787</v>
      </c>
      <c r="H275" s="2">
        <v>1</v>
      </c>
      <c r="I275" s="2" t="s">
        <v>364</v>
      </c>
      <c r="J275" s="7" t="s">
        <v>311</v>
      </c>
      <c r="K275" s="2" t="s">
        <v>80</v>
      </c>
      <c r="L275" s="2" t="s">
        <v>360</v>
      </c>
      <c r="M275" s="2" t="s">
        <v>361</v>
      </c>
      <c r="N275" s="24">
        <v>-23.567387</v>
      </c>
      <c r="O275" s="24">
        <v>-46.570383</v>
      </c>
    </row>
    <row r="276" spans="1:15" x14ac:dyDescent="0.25">
      <c r="A276" s="1" t="s">
        <v>166</v>
      </c>
      <c r="B276" s="1" t="s">
        <v>785</v>
      </c>
      <c r="C276" t="s">
        <v>788</v>
      </c>
      <c r="D276" s="9" t="s">
        <v>354</v>
      </c>
      <c r="E276" s="2" t="s">
        <v>355</v>
      </c>
      <c r="F276" s="2" t="s">
        <v>356</v>
      </c>
      <c r="J276" s="7" t="s">
        <v>747</v>
      </c>
      <c r="K276" s="2" t="s">
        <v>53</v>
      </c>
      <c r="L276" s="2" t="s">
        <v>394</v>
      </c>
      <c r="M276" s="2" t="s">
        <v>361</v>
      </c>
      <c r="N276" s="24">
        <v>-30.030037</v>
      </c>
      <c r="O276" s="24">
        <v>-51.228659999999998</v>
      </c>
    </row>
    <row r="277" spans="1:15" x14ac:dyDescent="0.25">
      <c r="A277" s="1" t="s">
        <v>166</v>
      </c>
      <c r="B277" s="1" t="s">
        <v>785</v>
      </c>
      <c r="C277" t="s">
        <v>789</v>
      </c>
      <c r="D277" s="9" t="s">
        <v>354</v>
      </c>
      <c r="E277" s="2" t="s">
        <v>355</v>
      </c>
      <c r="F277" s="2" t="s">
        <v>356</v>
      </c>
      <c r="G277" t="s">
        <v>790</v>
      </c>
      <c r="H277" s="2">
        <v>1</v>
      </c>
      <c r="I277" s="2" t="s">
        <v>364</v>
      </c>
      <c r="J277" s="7" t="s">
        <v>302</v>
      </c>
      <c r="K277" s="2" t="s">
        <v>115</v>
      </c>
      <c r="L277" s="2" t="s">
        <v>360</v>
      </c>
      <c r="M277" s="2" t="s">
        <v>361</v>
      </c>
      <c r="N277" s="24">
        <v>-22.876652</v>
      </c>
      <c r="O277" s="24">
        <v>-43.227874999999997</v>
      </c>
    </row>
    <row r="278" spans="1:15" x14ac:dyDescent="0.25">
      <c r="A278" s="1" t="s">
        <v>166</v>
      </c>
      <c r="B278" s="1" t="s">
        <v>785</v>
      </c>
      <c r="C278" t="s">
        <v>791</v>
      </c>
      <c r="D278" s="9" t="s">
        <v>354</v>
      </c>
      <c r="E278" s="2" t="s">
        <v>355</v>
      </c>
      <c r="F278" s="2" t="s">
        <v>356</v>
      </c>
      <c r="G278" t="s">
        <v>792</v>
      </c>
      <c r="H278" s="2">
        <v>2</v>
      </c>
      <c r="I278" s="2" t="s">
        <v>358</v>
      </c>
      <c r="J278" s="7" t="s">
        <v>311</v>
      </c>
      <c r="K278" s="2" t="s">
        <v>80</v>
      </c>
      <c r="L278" s="2" t="s">
        <v>360</v>
      </c>
      <c r="M278" s="2" t="s">
        <v>361</v>
      </c>
      <c r="N278" s="24">
        <v>-23.567387</v>
      </c>
      <c r="O278" s="24">
        <v>-46.570383</v>
      </c>
    </row>
    <row r="279" spans="1:15" x14ac:dyDescent="0.25">
      <c r="A279" s="1" t="s">
        <v>166</v>
      </c>
      <c r="B279" s="1" t="s">
        <v>785</v>
      </c>
      <c r="C279" t="s">
        <v>793</v>
      </c>
      <c r="D279" s="9" t="s">
        <v>354</v>
      </c>
      <c r="E279" s="2" t="s">
        <v>355</v>
      </c>
      <c r="F279" s="2" t="s">
        <v>356</v>
      </c>
      <c r="J279" s="7" t="s">
        <v>446</v>
      </c>
      <c r="K279" s="2" t="s">
        <v>447</v>
      </c>
      <c r="L279" s="2" t="s">
        <v>365</v>
      </c>
      <c r="M279" s="2" t="s">
        <v>361</v>
      </c>
      <c r="N279" s="24">
        <v>-16.673310000000001</v>
      </c>
      <c r="O279" s="24">
        <v>-49.255814000000001</v>
      </c>
    </row>
    <row r="280" spans="1:15" x14ac:dyDescent="0.25">
      <c r="A280" s="1" t="s">
        <v>166</v>
      </c>
      <c r="B280" s="1" t="s">
        <v>785</v>
      </c>
      <c r="C280" t="s">
        <v>794</v>
      </c>
      <c r="D280" s="9" t="s">
        <v>354</v>
      </c>
      <c r="E280" s="2" t="s">
        <v>355</v>
      </c>
      <c r="F280" s="2" t="s">
        <v>356</v>
      </c>
      <c r="G280" t="s">
        <v>795</v>
      </c>
      <c r="H280" s="2">
        <v>1</v>
      </c>
      <c r="I280" s="2" t="s">
        <v>364</v>
      </c>
      <c r="J280" s="7" t="s">
        <v>490</v>
      </c>
      <c r="K280" s="2" t="s">
        <v>74</v>
      </c>
      <c r="L280" s="2" t="s">
        <v>365</v>
      </c>
      <c r="M280" s="2" t="s">
        <v>361</v>
      </c>
      <c r="N280" s="24">
        <v>-15.569989</v>
      </c>
      <c r="O280" s="24">
        <v>-56.073251999999997</v>
      </c>
    </row>
    <row r="281" spans="1:15" x14ac:dyDescent="0.25">
      <c r="A281" s="1" t="s">
        <v>166</v>
      </c>
      <c r="B281" s="1" t="s">
        <v>785</v>
      </c>
      <c r="C281" t="s">
        <v>796</v>
      </c>
      <c r="D281" s="9" t="s">
        <v>378</v>
      </c>
      <c r="E281" s="2" t="s">
        <v>355</v>
      </c>
      <c r="F281" s="2" t="s">
        <v>379</v>
      </c>
      <c r="G281" t="s">
        <v>797</v>
      </c>
      <c r="H281" s="2">
        <v>1</v>
      </c>
      <c r="I281" s="2" t="s">
        <v>364</v>
      </c>
      <c r="J281" s="7" t="s">
        <v>798</v>
      </c>
      <c r="K281" s="2" t="s">
        <v>53</v>
      </c>
      <c r="L281" s="2" t="s">
        <v>394</v>
      </c>
      <c r="M281" s="2" t="s">
        <v>361</v>
      </c>
      <c r="N281" s="24">
        <v>-29.685582</v>
      </c>
      <c r="O281" s="24">
        <v>-53.808675000000001</v>
      </c>
    </row>
    <row r="282" spans="1:15" x14ac:dyDescent="0.25">
      <c r="A282" s="1" t="s">
        <v>166</v>
      </c>
      <c r="B282" s="1" t="s">
        <v>785</v>
      </c>
      <c r="C282" t="s">
        <v>799</v>
      </c>
      <c r="D282" s="9" t="s">
        <v>354</v>
      </c>
      <c r="E282" s="2" t="s">
        <v>355</v>
      </c>
      <c r="F282" s="2" t="s">
        <v>356</v>
      </c>
      <c r="G282" t="s">
        <v>800</v>
      </c>
      <c r="H282" s="2">
        <v>1</v>
      </c>
      <c r="I282" s="2" t="s">
        <v>364</v>
      </c>
      <c r="J282" s="7" t="s">
        <v>485</v>
      </c>
      <c r="K282" s="2" t="s">
        <v>80</v>
      </c>
      <c r="L282" s="2" t="s">
        <v>360</v>
      </c>
      <c r="M282" s="2" t="s">
        <v>361</v>
      </c>
      <c r="N282" s="24">
        <v>-22.907343000000001</v>
      </c>
      <c r="O282" s="24">
        <v>-47.060155999999999</v>
      </c>
    </row>
    <row r="283" spans="1:15" x14ac:dyDescent="0.25">
      <c r="A283" s="1" t="s">
        <v>166</v>
      </c>
      <c r="B283" s="1" t="s">
        <v>785</v>
      </c>
      <c r="C283" t="s">
        <v>690</v>
      </c>
      <c r="D283" s="9" t="s">
        <v>354</v>
      </c>
      <c r="E283" s="2" t="s">
        <v>355</v>
      </c>
      <c r="F283" s="2" t="s">
        <v>356</v>
      </c>
      <c r="G283" t="s">
        <v>801</v>
      </c>
      <c r="H283" s="2">
        <v>1</v>
      </c>
      <c r="I283" s="2" t="s">
        <v>364</v>
      </c>
      <c r="J283" s="7" t="s">
        <v>400</v>
      </c>
      <c r="K283" s="2" t="s">
        <v>148</v>
      </c>
      <c r="L283" s="2" t="s">
        <v>401</v>
      </c>
      <c r="M283" s="2" t="s">
        <v>361</v>
      </c>
      <c r="N283" s="24">
        <v>-8.0627619999999993</v>
      </c>
      <c r="O283" s="24">
        <v>-34.888942</v>
      </c>
    </row>
    <row r="284" spans="1:15" x14ac:dyDescent="0.25">
      <c r="A284" s="1" t="s">
        <v>166</v>
      </c>
      <c r="B284" s="1" t="s">
        <v>785</v>
      </c>
      <c r="C284" t="s">
        <v>802</v>
      </c>
      <c r="D284" s="9" t="s">
        <v>354</v>
      </c>
      <c r="E284" s="2" t="s">
        <v>355</v>
      </c>
      <c r="F284" s="2" t="s">
        <v>356</v>
      </c>
      <c r="G284" t="s">
        <v>381</v>
      </c>
      <c r="H284" s="2">
        <v>1</v>
      </c>
      <c r="I284" s="2" t="s">
        <v>364</v>
      </c>
      <c r="J284" s="7" t="s">
        <v>302</v>
      </c>
      <c r="K284" s="2" t="s">
        <v>115</v>
      </c>
      <c r="L284" s="2" t="s">
        <v>360</v>
      </c>
      <c r="M284" s="2" t="s">
        <v>361</v>
      </c>
      <c r="N284" s="24">
        <v>-22.876652</v>
      </c>
      <c r="O284" s="24">
        <v>-43.227874999999997</v>
      </c>
    </row>
    <row r="285" spans="1:15" x14ac:dyDescent="0.25">
      <c r="A285" s="1" t="s">
        <v>166</v>
      </c>
      <c r="B285" s="1" t="s">
        <v>785</v>
      </c>
      <c r="C285" t="s">
        <v>803</v>
      </c>
      <c r="D285" s="9" t="s">
        <v>378</v>
      </c>
      <c r="E285" s="2" t="s">
        <v>355</v>
      </c>
      <c r="F285" s="2" t="s">
        <v>379</v>
      </c>
      <c r="G285" t="s">
        <v>804</v>
      </c>
      <c r="H285" s="2">
        <v>3</v>
      </c>
      <c r="I285" s="2" t="s">
        <v>371</v>
      </c>
      <c r="J285" s="7" t="s">
        <v>676</v>
      </c>
      <c r="K285" s="2" t="s">
        <v>563</v>
      </c>
      <c r="L285" s="2" t="s">
        <v>417</v>
      </c>
      <c r="M285" s="2" t="s">
        <v>361</v>
      </c>
      <c r="N285" s="24">
        <v>-1.4598450000000001</v>
      </c>
      <c r="O285" s="24">
        <v>-48.487825999999998</v>
      </c>
    </row>
    <row r="286" spans="1:15" x14ac:dyDescent="0.25">
      <c r="A286" s="1" t="s">
        <v>166</v>
      </c>
      <c r="B286" s="1" t="s">
        <v>785</v>
      </c>
      <c r="C286" t="s">
        <v>763</v>
      </c>
      <c r="D286" s="9" t="s">
        <v>354</v>
      </c>
      <c r="E286" s="2" t="s">
        <v>355</v>
      </c>
      <c r="F286" s="2" t="s">
        <v>356</v>
      </c>
      <c r="G286" t="s">
        <v>805</v>
      </c>
      <c r="H286" s="2">
        <v>3</v>
      </c>
      <c r="I286" s="2" t="s">
        <v>371</v>
      </c>
      <c r="J286" s="7" t="s">
        <v>747</v>
      </c>
      <c r="K286" s="2" t="s">
        <v>53</v>
      </c>
      <c r="L286" s="2" t="s">
        <v>394</v>
      </c>
      <c r="M286" s="2" t="s">
        <v>361</v>
      </c>
      <c r="N286" s="24">
        <v>-30.030037</v>
      </c>
      <c r="O286" s="24">
        <v>-51.228659999999998</v>
      </c>
    </row>
    <row r="287" spans="1:15" x14ac:dyDescent="0.25">
      <c r="A287" s="1" t="s">
        <v>166</v>
      </c>
      <c r="B287" s="1" t="s">
        <v>785</v>
      </c>
      <c r="C287" t="s">
        <v>806</v>
      </c>
      <c r="D287" s="9" t="s">
        <v>354</v>
      </c>
      <c r="E287" s="2" t="s">
        <v>355</v>
      </c>
      <c r="F287" s="2" t="s">
        <v>356</v>
      </c>
      <c r="G287" t="s">
        <v>807</v>
      </c>
      <c r="H287" s="2">
        <v>3</v>
      </c>
      <c r="I287" s="2" t="s">
        <v>371</v>
      </c>
      <c r="J287" s="7" t="s">
        <v>393</v>
      </c>
      <c r="K287" s="2" t="s">
        <v>53</v>
      </c>
      <c r="L287" s="2" t="s">
        <v>394</v>
      </c>
      <c r="M287" s="2" t="s">
        <v>361</v>
      </c>
      <c r="N287" s="24">
        <v>-29.765867</v>
      </c>
      <c r="O287" s="24">
        <v>-51.146234999999997</v>
      </c>
    </row>
    <row r="288" spans="1:15" x14ac:dyDescent="0.25">
      <c r="A288" s="1" t="s">
        <v>166</v>
      </c>
      <c r="B288" s="1" t="s">
        <v>785</v>
      </c>
      <c r="C288" t="s">
        <v>808</v>
      </c>
      <c r="D288" s="9" t="s">
        <v>354</v>
      </c>
      <c r="E288" s="2" t="s">
        <v>355</v>
      </c>
      <c r="F288" s="2" t="s">
        <v>356</v>
      </c>
      <c r="G288" t="s">
        <v>809</v>
      </c>
      <c r="H288" s="2">
        <v>1</v>
      </c>
      <c r="I288" s="2" t="s">
        <v>364</v>
      </c>
      <c r="J288" s="7" t="s">
        <v>339</v>
      </c>
      <c r="K288" s="2" t="s">
        <v>90</v>
      </c>
      <c r="L288" s="2" t="s">
        <v>401</v>
      </c>
      <c r="M288" s="2" t="s">
        <v>361</v>
      </c>
      <c r="N288" s="24">
        <v>-7.1493820000000001</v>
      </c>
      <c r="O288" s="24">
        <v>-34.873384999999999</v>
      </c>
    </row>
    <row r="289" spans="1:15" x14ac:dyDescent="0.25">
      <c r="A289" s="1" t="s">
        <v>166</v>
      </c>
      <c r="B289" s="1" t="s">
        <v>785</v>
      </c>
      <c r="C289" t="s">
        <v>810</v>
      </c>
      <c r="D289" s="9" t="s">
        <v>378</v>
      </c>
      <c r="E289" s="2" t="s">
        <v>355</v>
      </c>
      <c r="F289" s="2" t="s">
        <v>379</v>
      </c>
      <c r="G289" t="s">
        <v>801</v>
      </c>
      <c r="H289" s="2">
        <v>1</v>
      </c>
      <c r="I289" s="2" t="s">
        <v>364</v>
      </c>
      <c r="J289" s="7" t="s">
        <v>400</v>
      </c>
      <c r="K289" s="2" t="s">
        <v>148</v>
      </c>
      <c r="L289" s="2" t="s">
        <v>401</v>
      </c>
      <c r="M289" s="2" t="s">
        <v>361</v>
      </c>
      <c r="N289" s="24">
        <v>-8.0627619999999993</v>
      </c>
      <c r="O289" s="24">
        <v>-34.888942</v>
      </c>
    </row>
    <row r="290" spans="1:15" x14ac:dyDescent="0.25">
      <c r="A290" s="1" t="s">
        <v>166</v>
      </c>
      <c r="B290" s="1" t="s">
        <v>785</v>
      </c>
      <c r="C290" t="s">
        <v>811</v>
      </c>
      <c r="D290" s="9" t="s">
        <v>378</v>
      </c>
      <c r="E290" s="2" t="s">
        <v>355</v>
      </c>
      <c r="F290" s="2" t="s">
        <v>379</v>
      </c>
      <c r="G290" t="s">
        <v>812</v>
      </c>
      <c r="H290" s="2">
        <v>2</v>
      </c>
      <c r="I290" s="2" t="s">
        <v>358</v>
      </c>
      <c r="J290" s="7" t="s">
        <v>175</v>
      </c>
      <c r="K290" s="2" t="s">
        <v>176</v>
      </c>
      <c r="L290" s="2" t="s">
        <v>394</v>
      </c>
      <c r="M290" s="2" t="s">
        <v>361</v>
      </c>
      <c r="N290" s="24">
        <v>-27.587796000000001</v>
      </c>
      <c r="O290" s="24">
        <v>-48.547637000000002</v>
      </c>
    </row>
    <row r="291" spans="1:15" x14ac:dyDescent="0.25">
      <c r="A291" s="1" t="s">
        <v>166</v>
      </c>
      <c r="B291" s="1" t="s">
        <v>785</v>
      </c>
      <c r="C291" t="s">
        <v>813</v>
      </c>
      <c r="D291" s="9" t="s">
        <v>354</v>
      </c>
      <c r="E291" s="2" t="s">
        <v>355</v>
      </c>
      <c r="F291" s="2" t="s">
        <v>356</v>
      </c>
      <c r="G291" t="s">
        <v>814</v>
      </c>
      <c r="H291" s="2">
        <v>3</v>
      </c>
      <c r="I291" s="2" t="s">
        <v>371</v>
      </c>
      <c r="J291" s="7" t="s">
        <v>302</v>
      </c>
      <c r="K291" s="2" t="s">
        <v>115</v>
      </c>
      <c r="L291" s="2" t="s">
        <v>360</v>
      </c>
      <c r="M291" s="2" t="s">
        <v>361</v>
      </c>
      <c r="N291" s="24">
        <v>-22.876652</v>
      </c>
      <c r="O291" s="24">
        <v>-43.227874999999997</v>
      </c>
    </row>
    <row r="292" spans="1:15" x14ac:dyDescent="0.25">
      <c r="A292" s="1" t="s">
        <v>166</v>
      </c>
      <c r="B292" s="1" t="s">
        <v>785</v>
      </c>
      <c r="C292" s="5" t="s">
        <v>815</v>
      </c>
      <c r="D292" s="13" t="s">
        <v>409</v>
      </c>
      <c r="E292" s="2" t="s">
        <v>406</v>
      </c>
      <c r="F292" s="2" t="s">
        <v>356</v>
      </c>
      <c r="J292" s="7" t="s">
        <v>816</v>
      </c>
      <c r="K292" s="2" t="s">
        <v>53</v>
      </c>
      <c r="L292" s="2" t="s">
        <v>394</v>
      </c>
      <c r="M292" s="2" t="s">
        <v>361</v>
      </c>
      <c r="N292" s="24">
        <v>-29.379738</v>
      </c>
      <c r="O292" s="24">
        <v>-50.871946000000001</v>
      </c>
    </row>
    <row r="293" spans="1:15" x14ac:dyDescent="0.25">
      <c r="A293" s="1" t="s">
        <v>166</v>
      </c>
      <c r="B293" s="1" t="s">
        <v>785</v>
      </c>
      <c r="C293" s="18" t="s">
        <v>817</v>
      </c>
      <c r="D293" s="13" t="s">
        <v>409</v>
      </c>
      <c r="E293" s="2" t="s">
        <v>406</v>
      </c>
      <c r="F293" s="2" t="s">
        <v>356</v>
      </c>
      <c r="G293" s="18" t="s">
        <v>818</v>
      </c>
      <c r="H293" s="57">
        <v>1</v>
      </c>
      <c r="I293" s="57" t="s">
        <v>364</v>
      </c>
      <c r="J293" s="7" t="s">
        <v>302</v>
      </c>
      <c r="K293" s="2" t="s">
        <v>115</v>
      </c>
      <c r="L293" s="2" t="s">
        <v>360</v>
      </c>
      <c r="M293" s="2" t="s">
        <v>361</v>
      </c>
      <c r="N293" s="24">
        <v>-22.876652</v>
      </c>
      <c r="O293" s="24">
        <v>-43.227874999999997</v>
      </c>
    </row>
    <row r="294" spans="1:15" x14ac:dyDescent="0.25">
      <c r="A294" s="1" t="s">
        <v>166</v>
      </c>
      <c r="B294" s="1" t="s">
        <v>785</v>
      </c>
      <c r="C294" s="18" t="s">
        <v>819</v>
      </c>
      <c r="D294" s="13" t="s">
        <v>409</v>
      </c>
      <c r="E294" s="2" t="s">
        <v>406</v>
      </c>
      <c r="F294" s="2" t="s">
        <v>356</v>
      </c>
      <c r="G294" t="s">
        <v>820</v>
      </c>
      <c r="H294" s="2">
        <v>1</v>
      </c>
      <c r="I294" s="2" t="s">
        <v>364</v>
      </c>
      <c r="J294" s="7" t="s">
        <v>59</v>
      </c>
      <c r="K294" s="2" t="s">
        <v>60</v>
      </c>
      <c r="L294" s="2" t="s">
        <v>365</v>
      </c>
      <c r="M294" s="2" t="s">
        <v>361</v>
      </c>
      <c r="N294" s="24">
        <v>-15.794086999999999</v>
      </c>
      <c r="O294" s="24">
        <v>-47.887905000000003</v>
      </c>
    </row>
    <row r="295" spans="1:15" x14ac:dyDescent="0.25">
      <c r="A295" s="1" t="s">
        <v>166</v>
      </c>
      <c r="B295" s="1" t="s">
        <v>785</v>
      </c>
      <c r="C295" s="18" t="s">
        <v>821</v>
      </c>
      <c r="D295" s="13" t="s">
        <v>409</v>
      </c>
      <c r="E295" s="2" t="s">
        <v>406</v>
      </c>
      <c r="F295" s="2" t="s">
        <v>356</v>
      </c>
      <c r="G295" t="s">
        <v>822</v>
      </c>
      <c r="H295" s="2">
        <v>2</v>
      </c>
      <c r="I295" s="2" t="s">
        <v>358</v>
      </c>
      <c r="J295" s="7" t="s">
        <v>59</v>
      </c>
      <c r="K295" s="2" t="s">
        <v>60</v>
      </c>
      <c r="L295" s="2" t="s">
        <v>365</v>
      </c>
      <c r="M295" s="2" t="s">
        <v>361</v>
      </c>
      <c r="N295" s="24">
        <v>-15.794086999999999</v>
      </c>
      <c r="O295" s="24">
        <v>-47.887905000000003</v>
      </c>
    </row>
    <row r="296" spans="1:15" x14ac:dyDescent="0.25">
      <c r="A296" s="1" t="s">
        <v>166</v>
      </c>
      <c r="B296" s="1" t="s">
        <v>785</v>
      </c>
      <c r="C296" s="18" t="s">
        <v>823</v>
      </c>
      <c r="D296" s="13" t="s">
        <v>409</v>
      </c>
      <c r="E296" s="2" t="s">
        <v>406</v>
      </c>
      <c r="F296" s="2" t="s">
        <v>356</v>
      </c>
      <c r="G296" t="s">
        <v>681</v>
      </c>
      <c r="H296" s="2">
        <v>2</v>
      </c>
      <c r="I296" s="2" t="s">
        <v>358</v>
      </c>
      <c r="J296" s="7" t="s">
        <v>59</v>
      </c>
      <c r="K296" s="2" t="s">
        <v>60</v>
      </c>
      <c r="L296" s="2" t="s">
        <v>365</v>
      </c>
      <c r="M296" s="2" t="s">
        <v>361</v>
      </c>
      <c r="N296" s="24">
        <v>-15.794086999999999</v>
      </c>
      <c r="O296" s="24">
        <v>-47.887905000000003</v>
      </c>
    </row>
    <row r="297" spans="1:15" x14ac:dyDescent="0.25">
      <c r="A297" s="1" t="s">
        <v>172</v>
      </c>
      <c r="B297" s="1" t="s">
        <v>824</v>
      </c>
      <c r="C297" t="s">
        <v>825</v>
      </c>
      <c r="D297" s="29" t="s">
        <v>354</v>
      </c>
      <c r="E297" s="28" t="s">
        <v>355</v>
      </c>
      <c r="F297" s="28" t="s">
        <v>356</v>
      </c>
      <c r="J297"/>
      <c r="L297"/>
      <c r="M297" s="2" t="s">
        <v>361</v>
      </c>
    </row>
    <row r="298" spans="1:15" x14ac:dyDescent="0.25">
      <c r="A298" s="1" t="s">
        <v>172</v>
      </c>
      <c r="B298" s="1" t="s">
        <v>824</v>
      </c>
      <c r="C298" t="s">
        <v>826</v>
      </c>
      <c r="D298" s="29" t="s">
        <v>378</v>
      </c>
      <c r="E298" s="28" t="s">
        <v>355</v>
      </c>
      <c r="F298" s="28" t="s">
        <v>379</v>
      </c>
      <c r="J298"/>
      <c r="L298"/>
      <c r="M298" s="2" t="s">
        <v>361</v>
      </c>
    </row>
    <row r="299" spans="1:15" x14ac:dyDescent="0.25">
      <c r="A299" s="1" t="s">
        <v>172</v>
      </c>
      <c r="B299" s="1" t="s">
        <v>824</v>
      </c>
      <c r="C299" t="s">
        <v>827</v>
      </c>
      <c r="D299" s="29" t="s">
        <v>378</v>
      </c>
      <c r="E299" s="28" t="s">
        <v>355</v>
      </c>
      <c r="F299" s="28" t="s">
        <v>379</v>
      </c>
      <c r="J299"/>
      <c r="L299"/>
      <c r="M299" s="2" t="s">
        <v>361</v>
      </c>
    </row>
    <row r="300" spans="1:15" x14ac:dyDescent="0.25">
      <c r="A300" s="1" t="s">
        <v>172</v>
      </c>
      <c r="B300" s="1" t="s">
        <v>824</v>
      </c>
      <c r="C300" t="s">
        <v>828</v>
      </c>
      <c r="D300" s="29" t="s">
        <v>378</v>
      </c>
      <c r="E300" s="28" t="s">
        <v>355</v>
      </c>
      <c r="F300" s="28" t="s">
        <v>379</v>
      </c>
      <c r="J300"/>
      <c r="L300"/>
      <c r="M300" s="2" t="s">
        <v>361</v>
      </c>
    </row>
    <row r="301" spans="1:15" x14ac:dyDescent="0.25">
      <c r="A301" s="1" t="s">
        <v>172</v>
      </c>
      <c r="B301" s="1" t="s">
        <v>824</v>
      </c>
      <c r="C301" t="s">
        <v>829</v>
      </c>
      <c r="D301" s="29" t="s">
        <v>354</v>
      </c>
      <c r="E301" s="28" t="s">
        <v>355</v>
      </c>
      <c r="F301" s="28" t="s">
        <v>356</v>
      </c>
      <c r="J301"/>
      <c r="L301"/>
      <c r="M301" s="2" t="s">
        <v>361</v>
      </c>
    </row>
    <row r="302" spans="1:15" x14ac:dyDescent="0.25">
      <c r="A302" s="1" t="s">
        <v>172</v>
      </c>
      <c r="B302" s="1" t="s">
        <v>824</v>
      </c>
      <c r="C302" t="s">
        <v>830</v>
      </c>
      <c r="D302" s="29" t="s">
        <v>378</v>
      </c>
      <c r="E302" s="28" t="s">
        <v>355</v>
      </c>
      <c r="F302" s="28" t="s">
        <v>379</v>
      </c>
      <c r="J302"/>
      <c r="L302"/>
      <c r="M302" s="2" t="s">
        <v>361</v>
      </c>
    </row>
    <row r="303" spans="1:15" x14ac:dyDescent="0.25">
      <c r="A303" s="1" t="s">
        <v>172</v>
      </c>
      <c r="B303" s="1" t="s">
        <v>824</v>
      </c>
      <c r="C303" t="s">
        <v>831</v>
      </c>
      <c r="D303" s="29" t="s">
        <v>378</v>
      </c>
      <c r="E303" s="28" t="s">
        <v>355</v>
      </c>
      <c r="F303" s="28" t="s">
        <v>379</v>
      </c>
      <c r="J303"/>
      <c r="L303"/>
      <c r="M303" s="2" t="s">
        <v>361</v>
      </c>
    </row>
    <row r="304" spans="1:15" x14ac:dyDescent="0.25">
      <c r="A304" s="1" t="s">
        <v>172</v>
      </c>
      <c r="B304" s="1" t="s">
        <v>824</v>
      </c>
      <c r="C304" t="s">
        <v>832</v>
      </c>
      <c r="D304" s="29" t="s">
        <v>378</v>
      </c>
      <c r="E304" s="28" t="s">
        <v>355</v>
      </c>
      <c r="F304" s="28" t="s">
        <v>379</v>
      </c>
      <c r="J304"/>
      <c r="L304"/>
      <c r="M304" s="2" t="s">
        <v>361</v>
      </c>
    </row>
    <row r="305" spans="1:13" x14ac:dyDescent="0.25">
      <c r="A305" s="1" t="s">
        <v>172</v>
      </c>
      <c r="B305" s="1" t="s">
        <v>824</v>
      </c>
      <c r="C305" t="s">
        <v>833</v>
      </c>
      <c r="D305" s="29" t="s">
        <v>378</v>
      </c>
      <c r="E305" s="28" t="s">
        <v>355</v>
      </c>
      <c r="F305" s="28" t="s">
        <v>379</v>
      </c>
      <c r="J305"/>
      <c r="L305"/>
      <c r="M305" s="2" t="s">
        <v>361</v>
      </c>
    </row>
    <row r="306" spans="1:13" x14ac:dyDescent="0.25">
      <c r="A306" s="1" t="s">
        <v>172</v>
      </c>
      <c r="B306" s="1" t="s">
        <v>824</v>
      </c>
      <c r="C306" t="s">
        <v>834</v>
      </c>
      <c r="D306" s="29" t="s">
        <v>378</v>
      </c>
      <c r="E306" s="28" t="s">
        <v>355</v>
      </c>
      <c r="F306" s="28" t="s">
        <v>379</v>
      </c>
      <c r="J306"/>
      <c r="L306"/>
      <c r="M306" s="2" t="s">
        <v>361</v>
      </c>
    </row>
    <row r="307" spans="1:13" x14ac:dyDescent="0.25">
      <c r="A307" s="1" t="s">
        <v>172</v>
      </c>
      <c r="B307" s="1" t="s">
        <v>824</v>
      </c>
      <c r="C307" t="s">
        <v>835</v>
      </c>
      <c r="D307" s="29" t="s">
        <v>378</v>
      </c>
      <c r="E307" s="28" t="s">
        <v>355</v>
      </c>
      <c r="F307" s="28" t="s">
        <v>379</v>
      </c>
      <c r="J307"/>
      <c r="L307"/>
      <c r="M307" s="2" t="s">
        <v>361</v>
      </c>
    </row>
    <row r="308" spans="1:13" x14ac:dyDescent="0.25">
      <c r="A308" s="1" t="s">
        <v>172</v>
      </c>
      <c r="B308" s="1" t="s">
        <v>824</v>
      </c>
      <c r="C308" t="s">
        <v>836</v>
      </c>
      <c r="D308" s="29" t="s">
        <v>378</v>
      </c>
      <c r="E308" s="28" t="s">
        <v>355</v>
      </c>
      <c r="F308" s="28" t="s">
        <v>379</v>
      </c>
      <c r="J308"/>
      <c r="L308"/>
      <c r="M308" s="2" t="s">
        <v>361</v>
      </c>
    </row>
    <row r="309" spans="1:13" x14ac:dyDescent="0.25">
      <c r="A309" s="1" t="s">
        <v>172</v>
      </c>
      <c r="B309" s="1" t="s">
        <v>824</v>
      </c>
      <c r="C309" t="s">
        <v>837</v>
      </c>
      <c r="D309" s="29" t="s">
        <v>354</v>
      </c>
      <c r="E309" s="28" t="s">
        <v>355</v>
      </c>
      <c r="F309" s="28" t="s">
        <v>356</v>
      </c>
      <c r="J309"/>
      <c r="L309"/>
      <c r="M309" s="2" t="s">
        <v>361</v>
      </c>
    </row>
    <row r="310" spans="1:13" x14ac:dyDescent="0.25">
      <c r="A310" s="1" t="s">
        <v>172</v>
      </c>
      <c r="B310" s="1" t="s">
        <v>824</v>
      </c>
      <c r="C310" t="s">
        <v>838</v>
      </c>
      <c r="D310" s="29" t="s">
        <v>354</v>
      </c>
      <c r="E310" s="28" t="s">
        <v>355</v>
      </c>
      <c r="F310" s="28" t="s">
        <v>356</v>
      </c>
      <c r="J310"/>
      <c r="L310"/>
      <c r="M310" s="2" t="s">
        <v>361</v>
      </c>
    </row>
    <row r="311" spans="1:13" x14ac:dyDescent="0.25">
      <c r="A311" s="1" t="s">
        <v>172</v>
      </c>
      <c r="B311" s="1" t="s">
        <v>824</v>
      </c>
      <c r="C311" t="s">
        <v>839</v>
      </c>
      <c r="D311" s="29" t="s">
        <v>354</v>
      </c>
      <c r="E311" s="28" t="s">
        <v>355</v>
      </c>
      <c r="F311" s="28" t="s">
        <v>356</v>
      </c>
      <c r="J311"/>
      <c r="L311"/>
      <c r="M311" s="2" t="s">
        <v>361</v>
      </c>
    </row>
    <row r="312" spans="1:13" x14ac:dyDescent="0.25">
      <c r="A312" s="1" t="s">
        <v>172</v>
      </c>
      <c r="B312" s="1" t="s">
        <v>824</v>
      </c>
      <c r="C312" t="s">
        <v>840</v>
      </c>
      <c r="D312" s="29" t="s">
        <v>354</v>
      </c>
      <c r="E312" s="28" t="s">
        <v>355</v>
      </c>
      <c r="F312" s="28" t="s">
        <v>356</v>
      </c>
      <c r="J312"/>
      <c r="L312"/>
      <c r="M312" s="2" t="s">
        <v>361</v>
      </c>
    </row>
    <row r="313" spans="1:13" x14ac:dyDescent="0.25">
      <c r="A313" s="1" t="s">
        <v>172</v>
      </c>
      <c r="B313" s="1" t="s">
        <v>824</v>
      </c>
      <c r="C313" t="s">
        <v>841</v>
      </c>
      <c r="D313" s="29" t="s">
        <v>354</v>
      </c>
      <c r="E313" s="28" t="s">
        <v>355</v>
      </c>
      <c r="F313" s="28" t="s">
        <v>356</v>
      </c>
      <c r="J313"/>
      <c r="L313"/>
      <c r="M313" s="2" t="s">
        <v>361</v>
      </c>
    </row>
    <row r="314" spans="1:13" x14ac:dyDescent="0.25">
      <c r="A314" s="1" t="s">
        <v>172</v>
      </c>
      <c r="B314" s="1" t="s">
        <v>824</v>
      </c>
      <c r="C314" t="s">
        <v>842</v>
      </c>
      <c r="D314" s="29" t="s">
        <v>378</v>
      </c>
      <c r="E314" s="28" t="s">
        <v>355</v>
      </c>
      <c r="F314" s="28" t="s">
        <v>379</v>
      </c>
      <c r="J314"/>
      <c r="L314"/>
      <c r="M314" s="2" t="s">
        <v>361</v>
      </c>
    </row>
    <row r="315" spans="1:13" x14ac:dyDescent="0.25">
      <c r="A315" s="1" t="s">
        <v>172</v>
      </c>
      <c r="B315" s="1" t="s">
        <v>824</v>
      </c>
      <c r="C315" t="s">
        <v>843</v>
      </c>
      <c r="D315" s="29" t="s">
        <v>354</v>
      </c>
      <c r="E315" s="28" t="s">
        <v>355</v>
      </c>
      <c r="F315" s="28" t="s">
        <v>356</v>
      </c>
      <c r="J315"/>
      <c r="L315"/>
      <c r="M315" s="2" t="s">
        <v>361</v>
      </c>
    </row>
    <row r="316" spans="1:13" x14ac:dyDescent="0.25">
      <c r="A316" s="1" t="s">
        <v>172</v>
      </c>
      <c r="B316" s="1" t="s">
        <v>824</v>
      </c>
      <c r="C316" t="s">
        <v>844</v>
      </c>
      <c r="D316" s="29" t="s">
        <v>378</v>
      </c>
      <c r="E316" s="28" t="s">
        <v>355</v>
      </c>
      <c r="F316" s="28" t="s">
        <v>379</v>
      </c>
      <c r="J316"/>
      <c r="L316"/>
      <c r="M316" s="2" t="s">
        <v>361</v>
      </c>
    </row>
    <row r="317" spans="1:13" x14ac:dyDescent="0.25">
      <c r="A317" s="1" t="s">
        <v>172</v>
      </c>
      <c r="B317" s="1" t="s">
        <v>824</v>
      </c>
      <c r="C317" t="s">
        <v>845</v>
      </c>
      <c r="D317" s="29" t="s">
        <v>354</v>
      </c>
      <c r="E317" s="28" t="s">
        <v>355</v>
      </c>
      <c r="F317" s="28" t="s">
        <v>356</v>
      </c>
      <c r="J317"/>
      <c r="L317"/>
      <c r="M317" s="2" t="s">
        <v>361</v>
      </c>
    </row>
    <row r="318" spans="1:13" x14ac:dyDescent="0.25">
      <c r="A318" s="1" t="s">
        <v>172</v>
      </c>
      <c r="B318" s="1" t="s">
        <v>824</v>
      </c>
      <c r="C318" t="s">
        <v>846</v>
      </c>
      <c r="D318" s="29" t="s">
        <v>354</v>
      </c>
      <c r="E318" s="28" t="s">
        <v>355</v>
      </c>
      <c r="F318" s="28" t="s">
        <v>356</v>
      </c>
      <c r="J318"/>
      <c r="L318"/>
      <c r="M318" s="2" t="s">
        <v>361</v>
      </c>
    </row>
    <row r="319" spans="1:13" x14ac:dyDescent="0.25">
      <c r="A319" s="1" t="s">
        <v>172</v>
      </c>
      <c r="B319" s="1" t="s">
        <v>824</v>
      </c>
      <c r="C319" t="s">
        <v>847</v>
      </c>
      <c r="D319" s="29" t="s">
        <v>378</v>
      </c>
      <c r="E319" s="28" t="s">
        <v>355</v>
      </c>
      <c r="F319" s="28" t="s">
        <v>379</v>
      </c>
      <c r="J319"/>
      <c r="L319"/>
      <c r="M319" s="2" t="s">
        <v>361</v>
      </c>
    </row>
    <row r="320" spans="1:13" x14ac:dyDescent="0.25">
      <c r="A320" s="1" t="s">
        <v>172</v>
      </c>
      <c r="B320" s="1" t="s">
        <v>824</v>
      </c>
      <c r="C320" t="s">
        <v>848</v>
      </c>
      <c r="D320" s="29" t="s">
        <v>378</v>
      </c>
      <c r="E320" s="28" t="s">
        <v>355</v>
      </c>
      <c r="F320" s="28" t="s">
        <v>379</v>
      </c>
      <c r="J320"/>
      <c r="L320"/>
      <c r="M320" s="2" t="s">
        <v>361</v>
      </c>
    </row>
    <row r="321" spans="1:13" x14ac:dyDescent="0.25">
      <c r="A321" s="1" t="s">
        <v>172</v>
      </c>
      <c r="B321" s="1" t="s">
        <v>824</v>
      </c>
      <c r="C321" t="s">
        <v>849</v>
      </c>
      <c r="D321" s="29" t="s">
        <v>354</v>
      </c>
      <c r="E321" s="28" t="s">
        <v>355</v>
      </c>
      <c r="F321" s="28" t="s">
        <v>356</v>
      </c>
      <c r="J321"/>
      <c r="L321"/>
      <c r="M321" s="2" t="s">
        <v>361</v>
      </c>
    </row>
    <row r="322" spans="1:13" x14ac:dyDescent="0.25">
      <c r="A322" s="1" t="s">
        <v>172</v>
      </c>
      <c r="B322" s="1" t="s">
        <v>824</v>
      </c>
      <c r="C322" t="s">
        <v>850</v>
      </c>
      <c r="D322" s="29" t="s">
        <v>378</v>
      </c>
      <c r="E322" s="28" t="s">
        <v>355</v>
      </c>
      <c r="F322" s="28" t="s">
        <v>379</v>
      </c>
      <c r="J322"/>
      <c r="L322"/>
      <c r="M322" s="2" t="s">
        <v>361</v>
      </c>
    </row>
    <row r="323" spans="1:13" x14ac:dyDescent="0.25">
      <c r="A323" s="1" t="s">
        <v>172</v>
      </c>
      <c r="B323" s="1" t="s">
        <v>824</v>
      </c>
      <c r="C323" t="s">
        <v>851</v>
      </c>
      <c r="D323" s="29" t="s">
        <v>354</v>
      </c>
      <c r="E323" s="28" t="s">
        <v>355</v>
      </c>
      <c r="F323" s="28" t="s">
        <v>356</v>
      </c>
      <c r="J323"/>
      <c r="L323"/>
      <c r="M323" s="2" t="s">
        <v>361</v>
      </c>
    </row>
    <row r="324" spans="1:13" x14ac:dyDescent="0.25">
      <c r="A324" s="1" t="s">
        <v>172</v>
      </c>
      <c r="B324" s="1" t="s">
        <v>824</v>
      </c>
      <c r="C324" t="s">
        <v>852</v>
      </c>
      <c r="D324" s="29" t="s">
        <v>378</v>
      </c>
      <c r="E324" s="28" t="s">
        <v>355</v>
      </c>
      <c r="F324" s="28" t="s">
        <v>379</v>
      </c>
      <c r="J324"/>
      <c r="L324"/>
      <c r="M324" s="2" t="s">
        <v>361</v>
      </c>
    </row>
    <row r="325" spans="1:13" x14ac:dyDescent="0.25">
      <c r="A325" s="1" t="s">
        <v>172</v>
      </c>
      <c r="B325" s="1" t="s">
        <v>824</v>
      </c>
      <c r="C325" t="s">
        <v>853</v>
      </c>
      <c r="D325" s="29" t="s">
        <v>354</v>
      </c>
      <c r="E325" s="28" t="s">
        <v>355</v>
      </c>
      <c r="F325" s="28" t="s">
        <v>356</v>
      </c>
      <c r="J325"/>
      <c r="L325"/>
      <c r="M325" s="2" t="s">
        <v>361</v>
      </c>
    </row>
    <row r="326" spans="1:13" x14ac:dyDescent="0.25">
      <c r="A326" s="1" t="s">
        <v>172</v>
      </c>
      <c r="B326" s="1" t="s">
        <v>824</v>
      </c>
      <c r="C326" t="s">
        <v>854</v>
      </c>
      <c r="D326" s="29" t="s">
        <v>354</v>
      </c>
      <c r="E326" s="28" t="s">
        <v>355</v>
      </c>
      <c r="F326" s="28" t="s">
        <v>356</v>
      </c>
      <c r="J326"/>
      <c r="L326"/>
      <c r="M326" s="2" t="s">
        <v>361</v>
      </c>
    </row>
    <row r="327" spans="1:13" x14ac:dyDescent="0.25">
      <c r="A327" s="1" t="s">
        <v>172</v>
      </c>
      <c r="B327" s="1" t="s">
        <v>824</v>
      </c>
      <c r="C327" t="s">
        <v>855</v>
      </c>
      <c r="D327" s="29" t="s">
        <v>378</v>
      </c>
      <c r="E327" s="28" t="s">
        <v>355</v>
      </c>
      <c r="F327" s="28" t="s">
        <v>379</v>
      </c>
      <c r="J327"/>
      <c r="L327"/>
      <c r="M327" s="2" t="s">
        <v>361</v>
      </c>
    </row>
    <row r="328" spans="1:13" x14ac:dyDescent="0.25">
      <c r="A328" s="1" t="s">
        <v>172</v>
      </c>
      <c r="B328" s="1" t="s">
        <v>824</v>
      </c>
      <c r="C328" t="s">
        <v>856</v>
      </c>
      <c r="D328" s="29" t="s">
        <v>354</v>
      </c>
      <c r="E328" s="28" t="s">
        <v>355</v>
      </c>
      <c r="F328" s="28" t="s">
        <v>356</v>
      </c>
      <c r="J328"/>
      <c r="L328"/>
      <c r="M328" s="2" t="s">
        <v>361</v>
      </c>
    </row>
    <row r="329" spans="1:13" x14ac:dyDescent="0.25">
      <c r="A329" s="1" t="s">
        <v>172</v>
      </c>
      <c r="B329" s="1" t="s">
        <v>824</v>
      </c>
      <c r="C329" t="s">
        <v>857</v>
      </c>
      <c r="D329" s="29" t="s">
        <v>354</v>
      </c>
      <c r="E329" s="28" t="s">
        <v>355</v>
      </c>
      <c r="F329" s="28" t="s">
        <v>356</v>
      </c>
      <c r="J329"/>
      <c r="L329"/>
      <c r="M329" s="2" t="s">
        <v>361</v>
      </c>
    </row>
    <row r="330" spans="1:13" x14ac:dyDescent="0.25">
      <c r="A330" s="1" t="s">
        <v>172</v>
      </c>
      <c r="B330" s="1" t="s">
        <v>824</v>
      </c>
      <c r="C330" t="s">
        <v>858</v>
      </c>
      <c r="D330" s="29" t="s">
        <v>378</v>
      </c>
      <c r="E330" s="28" t="s">
        <v>355</v>
      </c>
      <c r="F330" s="28" t="s">
        <v>379</v>
      </c>
      <c r="J330"/>
      <c r="L330"/>
      <c r="M330" s="2" t="s">
        <v>361</v>
      </c>
    </row>
    <row r="331" spans="1:13" x14ac:dyDescent="0.25">
      <c r="A331" s="1" t="s">
        <v>172</v>
      </c>
      <c r="B331" s="1" t="s">
        <v>824</v>
      </c>
      <c r="C331" t="s">
        <v>859</v>
      </c>
      <c r="D331" s="29" t="s">
        <v>378</v>
      </c>
      <c r="E331" s="28" t="s">
        <v>355</v>
      </c>
      <c r="F331" s="28" t="s">
        <v>379</v>
      </c>
      <c r="J331"/>
      <c r="L331"/>
      <c r="M331" s="2" t="s">
        <v>361</v>
      </c>
    </row>
    <row r="332" spans="1:13" x14ac:dyDescent="0.25">
      <c r="A332" s="1" t="s">
        <v>172</v>
      </c>
      <c r="B332" s="1" t="s">
        <v>824</v>
      </c>
      <c r="C332" t="s">
        <v>860</v>
      </c>
      <c r="D332" s="29" t="s">
        <v>378</v>
      </c>
      <c r="E332" s="28" t="s">
        <v>355</v>
      </c>
      <c r="F332" s="28" t="s">
        <v>379</v>
      </c>
      <c r="J332"/>
      <c r="L332"/>
      <c r="M332" s="2" t="s">
        <v>361</v>
      </c>
    </row>
    <row r="333" spans="1:13" x14ac:dyDescent="0.25">
      <c r="A333" s="1" t="s">
        <v>172</v>
      </c>
      <c r="B333" s="1" t="s">
        <v>824</v>
      </c>
      <c r="C333" t="s">
        <v>861</v>
      </c>
      <c r="D333" s="13" t="s">
        <v>409</v>
      </c>
      <c r="E333" s="2" t="s">
        <v>406</v>
      </c>
      <c r="F333" s="2" t="s">
        <v>356</v>
      </c>
      <c r="G333" t="s">
        <v>862</v>
      </c>
      <c r="H333" s="2">
        <v>2</v>
      </c>
      <c r="I333" s="2" t="s">
        <v>358</v>
      </c>
      <c r="J333"/>
      <c r="L333"/>
      <c r="M333" s="2" t="s">
        <v>361</v>
      </c>
    </row>
    <row r="334" spans="1:13" x14ac:dyDescent="0.25">
      <c r="A334" s="1" t="s">
        <v>172</v>
      </c>
      <c r="B334" s="1" t="s">
        <v>824</v>
      </c>
      <c r="C334" t="s">
        <v>863</v>
      </c>
      <c r="D334" s="13" t="s">
        <v>405</v>
      </c>
      <c r="E334" s="2" t="s">
        <v>406</v>
      </c>
      <c r="F334" s="2" t="s">
        <v>379</v>
      </c>
      <c r="G334" t="s">
        <v>864</v>
      </c>
      <c r="H334" s="2">
        <v>2</v>
      </c>
      <c r="I334" s="2" t="s">
        <v>358</v>
      </c>
      <c r="J334"/>
      <c r="L334"/>
      <c r="M334" s="2" t="s">
        <v>361</v>
      </c>
    </row>
    <row r="335" spans="1:13" x14ac:dyDescent="0.25">
      <c r="A335" s="1" t="s">
        <v>172</v>
      </c>
      <c r="B335" s="1" t="s">
        <v>824</v>
      </c>
      <c r="C335" t="s">
        <v>865</v>
      </c>
      <c r="D335" s="13" t="s">
        <v>405</v>
      </c>
      <c r="E335" s="2" t="s">
        <v>406</v>
      </c>
      <c r="F335" s="2" t="s">
        <v>379</v>
      </c>
      <c r="G335" t="s">
        <v>864</v>
      </c>
      <c r="H335" s="2">
        <v>2</v>
      </c>
      <c r="I335" s="2" t="s">
        <v>358</v>
      </c>
      <c r="J335"/>
      <c r="L335"/>
      <c r="M335" s="2" t="s">
        <v>361</v>
      </c>
    </row>
    <row r="336" spans="1:13" x14ac:dyDescent="0.25">
      <c r="A336" s="1" t="s">
        <v>172</v>
      </c>
      <c r="B336" s="1" t="s">
        <v>824</v>
      </c>
      <c r="C336" t="s">
        <v>866</v>
      </c>
      <c r="D336" s="13" t="s">
        <v>409</v>
      </c>
      <c r="E336" s="2" t="s">
        <v>406</v>
      </c>
      <c r="F336" s="2" t="s">
        <v>356</v>
      </c>
      <c r="G336" t="s">
        <v>867</v>
      </c>
      <c r="H336" s="2">
        <v>5</v>
      </c>
      <c r="I336" s="2" t="s">
        <v>466</v>
      </c>
      <c r="J336"/>
      <c r="L336"/>
      <c r="M336" s="2" t="s">
        <v>361</v>
      </c>
    </row>
    <row r="337" spans="1:15" x14ac:dyDescent="0.25">
      <c r="A337" s="1" t="s">
        <v>172</v>
      </c>
      <c r="B337" s="1" t="s">
        <v>824</v>
      </c>
      <c r="C337" t="s">
        <v>868</v>
      </c>
      <c r="D337" s="13" t="s">
        <v>409</v>
      </c>
      <c r="E337" s="2" t="s">
        <v>406</v>
      </c>
      <c r="F337" s="2" t="s">
        <v>356</v>
      </c>
      <c r="G337" t="s">
        <v>869</v>
      </c>
      <c r="H337" s="2">
        <v>5</v>
      </c>
      <c r="I337" s="2" t="s">
        <v>466</v>
      </c>
      <c r="J337"/>
      <c r="L337"/>
      <c r="M337" s="2" t="s">
        <v>361</v>
      </c>
    </row>
    <row r="338" spans="1:15" x14ac:dyDescent="0.25">
      <c r="A338" s="1" t="s">
        <v>172</v>
      </c>
      <c r="B338" s="1" t="s">
        <v>824</v>
      </c>
      <c r="C338" t="s">
        <v>870</v>
      </c>
      <c r="D338" s="13" t="s">
        <v>409</v>
      </c>
      <c r="E338" s="2" t="s">
        <v>406</v>
      </c>
      <c r="F338" s="2" t="s">
        <v>356</v>
      </c>
      <c r="J338"/>
      <c r="L338"/>
      <c r="M338" s="2" t="s">
        <v>361</v>
      </c>
    </row>
    <row r="339" spans="1:15" x14ac:dyDescent="0.25">
      <c r="A339" s="1" t="s">
        <v>172</v>
      </c>
      <c r="B339" s="1" t="s">
        <v>824</v>
      </c>
      <c r="C339" t="s">
        <v>871</v>
      </c>
      <c r="D339" s="13" t="s">
        <v>409</v>
      </c>
      <c r="E339" s="2" t="s">
        <v>406</v>
      </c>
      <c r="F339" s="2" t="s">
        <v>356</v>
      </c>
      <c r="G339" t="s">
        <v>872</v>
      </c>
      <c r="H339" s="2">
        <v>1</v>
      </c>
      <c r="I339" s="2" t="s">
        <v>364</v>
      </c>
      <c r="J339"/>
      <c r="L339"/>
      <c r="M339" s="2" t="s">
        <v>361</v>
      </c>
    </row>
    <row r="340" spans="1:15" x14ac:dyDescent="0.25">
      <c r="A340" s="1" t="s">
        <v>172</v>
      </c>
      <c r="B340" s="1" t="s">
        <v>824</v>
      </c>
      <c r="C340" t="s">
        <v>873</v>
      </c>
      <c r="D340" s="13" t="s">
        <v>405</v>
      </c>
      <c r="E340" s="2" t="s">
        <v>406</v>
      </c>
      <c r="F340" s="2" t="s">
        <v>379</v>
      </c>
      <c r="G340" t="s">
        <v>874</v>
      </c>
      <c r="H340" s="2">
        <v>2</v>
      </c>
      <c r="I340" s="2" t="s">
        <v>358</v>
      </c>
      <c r="J340"/>
      <c r="L340"/>
      <c r="M340" s="2" t="s">
        <v>361</v>
      </c>
    </row>
    <row r="341" spans="1:15" x14ac:dyDescent="0.25">
      <c r="A341" s="1" t="s">
        <v>172</v>
      </c>
      <c r="B341" s="1" t="s">
        <v>824</v>
      </c>
      <c r="C341" t="s">
        <v>875</v>
      </c>
      <c r="D341" s="13" t="s">
        <v>405</v>
      </c>
      <c r="E341" s="2" t="s">
        <v>406</v>
      </c>
      <c r="F341" s="2" t="s">
        <v>379</v>
      </c>
      <c r="G341" t="s">
        <v>864</v>
      </c>
      <c r="H341" s="2">
        <v>2</v>
      </c>
      <c r="I341" s="2" t="s">
        <v>358</v>
      </c>
      <c r="J341"/>
      <c r="L341"/>
      <c r="M341" s="2" t="s">
        <v>361</v>
      </c>
    </row>
    <row r="342" spans="1:15" x14ac:dyDescent="0.25">
      <c r="A342" s="1" t="s">
        <v>172</v>
      </c>
      <c r="B342" s="1" t="s">
        <v>824</v>
      </c>
      <c r="C342" t="s">
        <v>876</v>
      </c>
      <c r="D342" s="30" t="s">
        <v>877</v>
      </c>
      <c r="E342" s="28" t="s">
        <v>412</v>
      </c>
      <c r="F342" s="28" t="s">
        <v>379</v>
      </c>
      <c r="G342" t="s">
        <v>878</v>
      </c>
      <c r="H342" s="2">
        <v>1</v>
      </c>
      <c r="I342" s="2" t="s">
        <v>364</v>
      </c>
      <c r="J342"/>
      <c r="L342"/>
      <c r="M342" s="2" t="s">
        <v>361</v>
      </c>
    </row>
    <row r="343" spans="1:15" x14ac:dyDescent="0.25">
      <c r="A343" s="1" t="s">
        <v>172</v>
      </c>
      <c r="B343" s="1" t="s">
        <v>824</v>
      </c>
      <c r="C343" t="s">
        <v>868</v>
      </c>
      <c r="D343" s="30" t="s">
        <v>433</v>
      </c>
      <c r="E343" s="28" t="s">
        <v>412</v>
      </c>
      <c r="F343" s="28" t="s">
        <v>879</v>
      </c>
      <c r="G343" t="s">
        <v>880</v>
      </c>
      <c r="H343" s="2">
        <v>5</v>
      </c>
      <c r="I343" s="2" t="s">
        <v>466</v>
      </c>
      <c r="J343"/>
      <c r="L343"/>
      <c r="M343" s="2" t="s">
        <v>361</v>
      </c>
    </row>
    <row r="344" spans="1:15" x14ac:dyDescent="0.25">
      <c r="A344" s="1" t="s">
        <v>172</v>
      </c>
      <c r="B344" s="1" t="s">
        <v>824</v>
      </c>
      <c r="C344" t="s">
        <v>881</v>
      </c>
      <c r="D344" s="30" t="s">
        <v>433</v>
      </c>
      <c r="E344" s="28" t="s">
        <v>412</v>
      </c>
      <c r="F344" s="28" t="s">
        <v>879</v>
      </c>
      <c r="G344" t="s">
        <v>882</v>
      </c>
      <c r="H344" s="2">
        <v>6</v>
      </c>
      <c r="I344" s="2" t="s">
        <v>883</v>
      </c>
      <c r="J344"/>
      <c r="L344"/>
      <c r="M344" s="2" t="s">
        <v>361</v>
      </c>
    </row>
    <row r="345" spans="1:15" x14ac:dyDescent="0.25">
      <c r="A345" s="1" t="s">
        <v>182</v>
      </c>
      <c r="C345" t="s">
        <v>775</v>
      </c>
      <c r="D345" s="9" t="s">
        <v>378</v>
      </c>
      <c r="E345" s="2" t="s">
        <v>355</v>
      </c>
      <c r="F345" s="2" t="s">
        <v>379</v>
      </c>
      <c r="G345" t="s">
        <v>812</v>
      </c>
      <c r="H345" s="2">
        <v>2</v>
      </c>
      <c r="I345" s="2" t="s">
        <v>358</v>
      </c>
      <c r="J345" s="7" t="s">
        <v>175</v>
      </c>
      <c r="K345" s="2" t="s">
        <v>176</v>
      </c>
      <c r="L345" s="2" t="s">
        <v>394</v>
      </c>
      <c r="M345" s="2" t="s">
        <v>361</v>
      </c>
      <c r="N345" s="24">
        <v>-27.587796000000001</v>
      </c>
      <c r="O345" s="24">
        <v>-48.547637000000002</v>
      </c>
    </row>
    <row r="346" spans="1:15" x14ac:dyDescent="0.25">
      <c r="A346" s="1" t="s">
        <v>182</v>
      </c>
      <c r="C346" t="s">
        <v>884</v>
      </c>
      <c r="D346" s="9" t="s">
        <v>354</v>
      </c>
      <c r="E346" s="2" t="s">
        <v>355</v>
      </c>
      <c r="F346" s="2" t="s">
        <v>356</v>
      </c>
      <c r="G346" t="s">
        <v>885</v>
      </c>
      <c r="H346" s="2">
        <v>1</v>
      </c>
      <c r="I346" s="2" t="s">
        <v>364</v>
      </c>
      <c r="J346" s="7" t="s">
        <v>393</v>
      </c>
      <c r="K346" s="2" t="s">
        <v>53</v>
      </c>
      <c r="L346" s="2" t="s">
        <v>394</v>
      </c>
      <c r="M346" s="2" t="s">
        <v>361</v>
      </c>
      <c r="N346" s="24">
        <v>-29.765867</v>
      </c>
      <c r="O346" s="24">
        <v>-51.146234999999997</v>
      </c>
    </row>
    <row r="347" spans="1:15" x14ac:dyDescent="0.25">
      <c r="A347" s="1" t="s">
        <v>182</v>
      </c>
      <c r="C347" t="s">
        <v>886</v>
      </c>
      <c r="D347" s="9" t="s">
        <v>354</v>
      </c>
      <c r="E347" s="2" t="s">
        <v>355</v>
      </c>
      <c r="F347" s="2" t="s">
        <v>356</v>
      </c>
      <c r="G347" t="s">
        <v>820</v>
      </c>
      <c r="H347" s="2">
        <v>1</v>
      </c>
      <c r="I347" s="2" t="s">
        <v>364</v>
      </c>
      <c r="J347" s="7" t="s">
        <v>59</v>
      </c>
      <c r="K347" s="2" t="s">
        <v>60</v>
      </c>
      <c r="L347" s="2" t="s">
        <v>365</v>
      </c>
      <c r="M347" s="2" t="s">
        <v>361</v>
      </c>
      <c r="N347" s="24">
        <v>-15.794086999999999</v>
      </c>
      <c r="O347" s="24">
        <v>-47.887905000000003</v>
      </c>
    </row>
    <row r="348" spans="1:15" x14ac:dyDescent="0.25">
      <c r="A348" s="1" t="s">
        <v>182</v>
      </c>
      <c r="C348" t="s">
        <v>887</v>
      </c>
      <c r="D348" s="9" t="s">
        <v>888</v>
      </c>
      <c r="E348" s="2" t="s">
        <v>889</v>
      </c>
      <c r="F348" s="2" t="s">
        <v>879</v>
      </c>
      <c r="G348" t="s">
        <v>890</v>
      </c>
      <c r="H348" s="2">
        <v>1</v>
      </c>
      <c r="I348" s="2" t="s">
        <v>364</v>
      </c>
      <c r="J348" s="7" t="s">
        <v>302</v>
      </c>
      <c r="K348" s="2" t="s">
        <v>115</v>
      </c>
      <c r="L348" s="2" t="s">
        <v>360</v>
      </c>
      <c r="M348" s="2" t="s">
        <v>361</v>
      </c>
      <c r="N348" s="24">
        <v>-22.876652</v>
      </c>
      <c r="O348" s="24">
        <v>-43.227874999999997</v>
      </c>
    </row>
    <row r="349" spans="1:15" x14ac:dyDescent="0.25">
      <c r="A349" s="1" t="s">
        <v>182</v>
      </c>
      <c r="C349" t="s">
        <v>891</v>
      </c>
      <c r="D349" s="9" t="s">
        <v>888</v>
      </c>
      <c r="E349" s="2" t="s">
        <v>889</v>
      </c>
      <c r="F349" s="2" t="s">
        <v>879</v>
      </c>
      <c r="G349" t="s">
        <v>820</v>
      </c>
      <c r="H349" s="2">
        <v>1</v>
      </c>
      <c r="I349" s="2" t="s">
        <v>364</v>
      </c>
      <c r="J349" s="7" t="s">
        <v>59</v>
      </c>
      <c r="K349" s="2" t="s">
        <v>60</v>
      </c>
      <c r="L349" s="2" t="s">
        <v>365</v>
      </c>
      <c r="M349" s="2" t="s">
        <v>361</v>
      </c>
      <c r="N349" s="24">
        <v>-15.794086999999999</v>
      </c>
      <c r="O349" s="24">
        <v>-47.887905000000003</v>
      </c>
    </row>
    <row r="350" spans="1:15" x14ac:dyDescent="0.25">
      <c r="A350" s="1" t="s">
        <v>182</v>
      </c>
      <c r="C350" t="s">
        <v>892</v>
      </c>
      <c r="D350" s="9" t="s">
        <v>888</v>
      </c>
      <c r="E350" s="2" t="s">
        <v>889</v>
      </c>
      <c r="F350" s="2" t="s">
        <v>879</v>
      </c>
      <c r="G350" t="s">
        <v>809</v>
      </c>
      <c r="H350" s="2">
        <v>1</v>
      </c>
      <c r="I350" s="2" t="s">
        <v>364</v>
      </c>
      <c r="J350" s="7" t="s">
        <v>339</v>
      </c>
      <c r="K350" s="2" t="s">
        <v>90</v>
      </c>
      <c r="L350" s="2" t="s">
        <v>401</v>
      </c>
      <c r="M350" s="2" t="s">
        <v>361</v>
      </c>
      <c r="N350" s="24">
        <v>-7.1493820000000001</v>
      </c>
      <c r="O350" s="24">
        <v>-34.873384999999999</v>
      </c>
    </row>
    <row r="351" spans="1:15" x14ac:dyDescent="0.25">
      <c r="A351" s="1" t="s">
        <v>182</v>
      </c>
      <c r="C351" t="s">
        <v>893</v>
      </c>
      <c r="D351" s="9" t="s">
        <v>378</v>
      </c>
      <c r="E351" s="2" t="s">
        <v>355</v>
      </c>
      <c r="F351" s="2" t="s">
        <v>379</v>
      </c>
      <c r="G351" t="s">
        <v>894</v>
      </c>
      <c r="H351" s="2">
        <v>2</v>
      </c>
      <c r="I351" s="2" t="s">
        <v>358</v>
      </c>
      <c r="J351" s="7" t="s">
        <v>302</v>
      </c>
      <c r="K351" s="2" t="s">
        <v>115</v>
      </c>
      <c r="L351" s="2" t="s">
        <v>360</v>
      </c>
      <c r="M351" s="2" t="s">
        <v>361</v>
      </c>
      <c r="N351" s="24">
        <v>-22.876652</v>
      </c>
      <c r="O351" s="24">
        <v>-43.227874999999997</v>
      </c>
    </row>
    <row r="352" spans="1:15" x14ac:dyDescent="0.25">
      <c r="A352" s="1" t="s">
        <v>182</v>
      </c>
      <c r="C352" t="s">
        <v>895</v>
      </c>
      <c r="D352" s="9" t="s">
        <v>378</v>
      </c>
      <c r="E352" s="2" t="s">
        <v>355</v>
      </c>
      <c r="F352" s="2" t="s">
        <v>379</v>
      </c>
      <c r="G352" t="s">
        <v>896</v>
      </c>
      <c r="H352" s="2">
        <v>1</v>
      </c>
      <c r="I352" s="2" t="s">
        <v>364</v>
      </c>
      <c r="J352" s="7" t="s">
        <v>302</v>
      </c>
      <c r="K352" s="2" t="s">
        <v>115</v>
      </c>
      <c r="L352" s="2" t="s">
        <v>360</v>
      </c>
      <c r="M352" s="2" t="s">
        <v>361</v>
      </c>
      <c r="N352" s="24">
        <v>-22.876652</v>
      </c>
      <c r="O352" s="24">
        <v>-43.227874999999997</v>
      </c>
    </row>
    <row r="353" spans="1:15" x14ac:dyDescent="0.25">
      <c r="A353" s="1" t="s">
        <v>182</v>
      </c>
      <c r="C353" t="s">
        <v>897</v>
      </c>
      <c r="D353" s="9" t="s">
        <v>888</v>
      </c>
      <c r="E353" s="2" t="s">
        <v>889</v>
      </c>
      <c r="F353" s="2" t="s">
        <v>879</v>
      </c>
      <c r="G353" t="s">
        <v>898</v>
      </c>
      <c r="H353" s="2">
        <v>1</v>
      </c>
      <c r="I353" s="2" t="s">
        <v>364</v>
      </c>
      <c r="J353" s="7" t="s">
        <v>490</v>
      </c>
      <c r="K353" s="2" t="s">
        <v>74</v>
      </c>
      <c r="L353" s="2" t="s">
        <v>365</v>
      </c>
      <c r="M353" s="2" t="s">
        <v>361</v>
      </c>
      <c r="N353" s="24">
        <v>-15.569989</v>
      </c>
      <c r="O353" s="24">
        <v>-56.073251999999997</v>
      </c>
    </row>
    <row r="354" spans="1:15" x14ac:dyDescent="0.25">
      <c r="A354" s="1" t="s">
        <v>182</v>
      </c>
      <c r="C354" t="s">
        <v>635</v>
      </c>
      <c r="D354" s="9" t="s">
        <v>888</v>
      </c>
      <c r="E354" s="2" t="s">
        <v>889</v>
      </c>
      <c r="F354" s="2" t="s">
        <v>879</v>
      </c>
      <c r="G354" t="s">
        <v>899</v>
      </c>
      <c r="H354" s="2">
        <v>1</v>
      </c>
      <c r="I354" s="2" t="s">
        <v>364</v>
      </c>
      <c r="J354" s="7" t="s">
        <v>297</v>
      </c>
      <c r="K354" s="2" t="s">
        <v>98</v>
      </c>
      <c r="L354" s="2" t="s">
        <v>394</v>
      </c>
      <c r="M354" s="2" t="s">
        <v>361</v>
      </c>
      <c r="N354" s="24">
        <v>-25.432956000000001</v>
      </c>
      <c r="O354" s="24">
        <v>-49.271847999999999</v>
      </c>
    </row>
    <row r="355" spans="1:15" x14ac:dyDescent="0.25">
      <c r="A355" s="1" t="s">
        <v>182</v>
      </c>
      <c r="C355" t="s">
        <v>671</v>
      </c>
      <c r="D355" s="9" t="s">
        <v>888</v>
      </c>
      <c r="E355" s="2" t="s">
        <v>889</v>
      </c>
      <c r="F355" s="2" t="s">
        <v>879</v>
      </c>
      <c r="G355" t="s">
        <v>113</v>
      </c>
      <c r="H355" s="2">
        <v>2</v>
      </c>
      <c r="I355" s="2" t="s">
        <v>358</v>
      </c>
      <c r="J355" s="7" t="s">
        <v>114</v>
      </c>
      <c r="K355" s="2" t="s">
        <v>115</v>
      </c>
      <c r="L355" s="2" t="s">
        <v>360</v>
      </c>
      <c r="M355" s="2" t="s">
        <v>361</v>
      </c>
      <c r="N355" s="24">
        <v>-22.497015000000001</v>
      </c>
      <c r="O355" s="24">
        <v>-44.562772000000002</v>
      </c>
    </row>
    <row r="356" spans="1:15" x14ac:dyDescent="0.25">
      <c r="A356" s="1" t="s">
        <v>182</v>
      </c>
      <c r="C356" t="s">
        <v>900</v>
      </c>
      <c r="D356" s="9" t="s">
        <v>378</v>
      </c>
      <c r="E356" s="2" t="s">
        <v>355</v>
      </c>
      <c r="F356" s="2" t="s">
        <v>379</v>
      </c>
      <c r="G356" t="s">
        <v>801</v>
      </c>
      <c r="H356" s="2">
        <v>1</v>
      </c>
      <c r="I356" s="2" t="s">
        <v>364</v>
      </c>
      <c r="J356" s="7" t="s">
        <v>400</v>
      </c>
      <c r="K356" s="2" t="s">
        <v>148</v>
      </c>
      <c r="L356" s="2" t="s">
        <v>401</v>
      </c>
      <c r="M356" s="2" t="s">
        <v>361</v>
      </c>
      <c r="N356" s="24">
        <v>-8.0627619999999993</v>
      </c>
      <c r="O356" s="24">
        <v>-34.888942</v>
      </c>
    </row>
    <row r="357" spans="1:15" x14ac:dyDescent="0.25">
      <c r="A357" s="1" t="s">
        <v>182</v>
      </c>
      <c r="C357" t="s">
        <v>901</v>
      </c>
      <c r="D357" s="9" t="s">
        <v>378</v>
      </c>
      <c r="E357" s="2" t="s">
        <v>355</v>
      </c>
      <c r="F357" s="2" t="s">
        <v>379</v>
      </c>
      <c r="G357" t="s">
        <v>902</v>
      </c>
      <c r="H357" s="2">
        <v>1</v>
      </c>
      <c r="I357" s="2" t="s">
        <v>364</v>
      </c>
      <c r="J357" s="7" t="s">
        <v>706</v>
      </c>
      <c r="K357" s="2" t="s">
        <v>162</v>
      </c>
      <c r="L357" s="2" t="s">
        <v>360</v>
      </c>
      <c r="M357" s="2" t="s">
        <v>361</v>
      </c>
      <c r="N357" s="24">
        <v>-19.937524</v>
      </c>
      <c r="O357" s="24">
        <v>-43.926453000000002</v>
      </c>
    </row>
    <row r="358" spans="1:15" x14ac:dyDescent="0.25">
      <c r="A358" s="1" t="s">
        <v>182</v>
      </c>
      <c r="C358" t="s">
        <v>903</v>
      </c>
      <c r="D358" s="9" t="s">
        <v>888</v>
      </c>
      <c r="E358" s="2" t="s">
        <v>889</v>
      </c>
      <c r="F358" s="2" t="s">
        <v>879</v>
      </c>
      <c r="G358" t="s">
        <v>904</v>
      </c>
      <c r="H358" s="2">
        <v>1</v>
      </c>
      <c r="I358" s="2" t="s">
        <v>364</v>
      </c>
      <c r="J358" s="7" t="s">
        <v>311</v>
      </c>
      <c r="K358" s="2" t="s">
        <v>80</v>
      </c>
      <c r="L358" s="2" t="s">
        <v>360</v>
      </c>
      <c r="M358" s="2" t="s">
        <v>361</v>
      </c>
      <c r="N358" s="24">
        <v>-23.567387</v>
      </c>
      <c r="O358" s="24">
        <v>-46.570383</v>
      </c>
    </row>
    <row r="359" spans="1:15" x14ac:dyDescent="0.25">
      <c r="A359" s="1" t="s">
        <v>182</v>
      </c>
      <c r="C359" t="s">
        <v>761</v>
      </c>
      <c r="D359" s="13" t="s">
        <v>409</v>
      </c>
      <c r="E359" s="2" t="s">
        <v>406</v>
      </c>
      <c r="F359" s="2" t="s">
        <v>356</v>
      </c>
      <c r="G359" t="s">
        <v>905</v>
      </c>
      <c r="H359" s="2">
        <v>1</v>
      </c>
      <c r="I359" s="2" t="s">
        <v>364</v>
      </c>
      <c r="J359" s="7" t="s">
        <v>302</v>
      </c>
      <c r="K359" s="2" t="s">
        <v>115</v>
      </c>
      <c r="L359" s="2" t="s">
        <v>360</v>
      </c>
      <c r="M359" s="2" t="s">
        <v>361</v>
      </c>
      <c r="N359" s="24">
        <v>-22.876652</v>
      </c>
      <c r="O359" s="24">
        <v>-43.227874999999997</v>
      </c>
    </row>
    <row r="360" spans="1:15" x14ac:dyDescent="0.25">
      <c r="A360" s="1" t="s">
        <v>182</v>
      </c>
      <c r="C360" t="s">
        <v>763</v>
      </c>
      <c r="D360" s="13" t="s">
        <v>409</v>
      </c>
      <c r="E360" s="2" t="s">
        <v>406</v>
      </c>
      <c r="F360" s="2" t="s">
        <v>356</v>
      </c>
      <c r="G360" t="s">
        <v>780</v>
      </c>
      <c r="H360" s="2">
        <v>3</v>
      </c>
      <c r="I360" s="2" t="s">
        <v>371</v>
      </c>
      <c r="J360" s="7" t="s">
        <v>741</v>
      </c>
      <c r="K360" s="2" t="s">
        <v>53</v>
      </c>
      <c r="L360" s="2" t="s">
        <v>394</v>
      </c>
      <c r="M360" s="2" t="s">
        <v>361</v>
      </c>
      <c r="N360" s="24">
        <v>-29.824867999999999</v>
      </c>
      <c r="O360" s="24">
        <v>-51.151874999999997</v>
      </c>
    </row>
    <row r="361" spans="1:15" x14ac:dyDescent="0.25">
      <c r="A361" s="1" t="s">
        <v>182</v>
      </c>
      <c r="C361" t="s">
        <v>765</v>
      </c>
      <c r="D361" s="13" t="s">
        <v>409</v>
      </c>
      <c r="E361" s="2" t="s">
        <v>406</v>
      </c>
      <c r="F361" s="2" t="s">
        <v>356</v>
      </c>
      <c r="J361" s="7" t="s">
        <v>393</v>
      </c>
      <c r="K361" s="2" t="s">
        <v>53</v>
      </c>
      <c r="L361" s="2" t="s">
        <v>394</v>
      </c>
      <c r="M361" s="2" t="s">
        <v>361</v>
      </c>
      <c r="N361" s="24">
        <v>-29.765867</v>
      </c>
      <c r="O361" s="24">
        <v>-51.146234999999997</v>
      </c>
    </row>
    <row r="362" spans="1:15" x14ac:dyDescent="0.25">
      <c r="A362" s="1" t="s">
        <v>182</v>
      </c>
      <c r="C362" t="s">
        <v>906</v>
      </c>
      <c r="D362" s="13" t="s">
        <v>409</v>
      </c>
      <c r="E362" s="2" t="s">
        <v>406</v>
      </c>
      <c r="F362" s="2" t="s">
        <v>356</v>
      </c>
      <c r="G362" t="s">
        <v>907</v>
      </c>
      <c r="H362" s="2">
        <v>1</v>
      </c>
      <c r="I362" s="2" t="s">
        <v>364</v>
      </c>
      <c r="J362" s="7" t="s">
        <v>908</v>
      </c>
      <c r="M362" s="2" t="s">
        <v>909</v>
      </c>
      <c r="N362" s="25">
        <v>-26.808814999999999</v>
      </c>
      <c r="O362" s="25">
        <v>-65.216995999999995</v>
      </c>
    </row>
    <row r="363" spans="1:15" x14ac:dyDescent="0.25">
      <c r="A363" s="1" t="s">
        <v>182</v>
      </c>
      <c r="C363" t="s">
        <v>910</v>
      </c>
      <c r="D363" s="13" t="s">
        <v>409</v>
      </c>
      <c r="E363" s="2" t="s">
        <v>406</v>
      </c>
      <c r="F363" s="2" t="s">
        <v>356</v>
      </c>
      <c r="G363" t="s">
        <v>795</v>
      </c>
      <c r="H363" s="2">
        <v>1</v>
      </c>
      <c r="I363" s="2" t="s">
        <v>364</v>
      </c>
      <c r="J363" s="7" t="s">
        <v>490</v>
      </c>
      <c r="K363" s="2" t="s">
        <v>74</v>
      </c>
      <c r="L363" s="2" t="s">
        <v>365</v>
      </c>
      <c r="M363" s="2" t="s">
        <v>361</v>
      </c>
      <c r="N363" s="24">
        <v>-15.569989</v>
      </c>
      <c r="O363" s="24">
        <v>-56.073251999999997</v>
      </c>
    </row>
    <row r="364" spans="1:15" x14ac:dyDescent="0.25">
      <c r="A364" s="1" t="s">
        <v>182</v>
      </c>
      <c r="C364" t="s">
        <v>911</v>
      </c>
      <c r="D364" s="13" t="s">
        <v>409</v>
      </c>
      <c r="E364" s="2" t="s">
        <v>406</v>
      </c>
      <c r="F364" s="2" t="s">
        <v>356</v>
      </c>
      <c r="G364" t="s">
        <v>795</v>
      </c>
      <c r="H364" s="2">
        <v>1</v>
      </c>
      <c r="I364" s="2" t="s">
        <v>364</v>
      </c>
      <c r="J364" s="7" t="s">
        <v>490</v>
      </c>
      <c r="K364" s="2" t="s">
        <v>74</v>
      </c>
      <c r="L364" s="2" t="s">
        <v>365</v>
      </c>
      <c r="M364" s="2" t="s">
        <v>361</v>
      </c>
      <c r="N364" s="24">
        <v>-15.569989</v>
      </c>
      <c r="O364" s="24">
        <v>-56.073251999999997</v>
      </c>
    </row>
    <row r="365" spans="1:15" x14ac:dyDescent="0.25">
      <c r="A365" s="1" t="s">
        <v>182</v>
      </c>
      <c r="C365" t="s">
        <v>912</v>
      </c>
      <c r="D365" s="13" t="s">
        <v>409</v>
      </c>
      <c r="E365" s="2" t="s">
        <v>406</v>
      </c>
      <c r="F365" s="2" t="s">
        <v>356</v>
      </c>
      <c r="G365" t="s">
        <v>681</v>
      </c>
      <c r="H365" s="2">
        <v>1</v>
      </c>
      <c r="I365" s="2" t="s">
        <v>364</v>
      </c>
      <c r="J365" s="7" t="s">
        <v>59</v>
      </c>
      <c r="K365" s="2" t="s">
        <v>60</v>
      </c>
      <c r="L365" s="2" t="s">
        <v>365</v>
      </c>
      <c r="M365" s="2" t="s">
        <v>361</v>
      </c>
      <c r="N365" s="24">
        <v>-15.794086999999999</v>
      </c>
      <c r="O365" s="24">
        <v>-47.887905000000003</v>
      </c>
    </row>
    <row r="366" spans="1:15" x14ac:dyDescent="0.25">
      <c r="A366" s="1" t="s">
        <v>185</v>
      </c>
      <c r="C366" t="s">
        <v>913</v>
      </c>
      <c r="D366" s="9" t="s">
        <v>354</v>
      </c>
      <c r="E366" s="2" t="s">
        <v>355</v>
      </c>
      <c r="F366" s="2"/>
      <c r="G366" s="2"/>
      <c r="M366" s="2" t="s">
        <v>909</v>
      </c>
      <c r="N366" s="24"/>
      <c r="O366" s="24"/>
    </row>
    <row r="367" spans="1:15" x14ac:dyDescent="0.25">
      <c r="A367" s="1" t="s">
        <v>185</v>
      </c>
      <c r="C367" t="s">
        <v>914</v>
      </c>
      <c r="D367" s="9" t="s">
        <v>354</v>
      </c>
      <c r="E367" s="2" t="s">
        <v>355</v>
      </c>
      <c r="F367" s="2"/>
      <c r="G367" s="2"/>
      <c r="M367" s="2" t="s">
        <v>909</v>
      </c>
      <c r="N367" s="24"/>
      <c r="O367" s="24"/>
    </row>
    <row r="368" spans="1:15" x14ac:dyDescent="0.25">
      <c r="A368" s="1" t="s">
        <v>185</v>
      </c>
      <c r="C368" t="s">
        <v>915</v>
      </c>
      <c r="D368" s="9" t="s">
        <v>354</v>
      </c>
      <c r="E368" s="2" t="s">
        <v>355</v>
      </c>
      <c r="F368" s="2"/>
      <c r="G368" s="2"/>
      <c r="M368" s="2" t="s">
        <v>909</v>
      </c>
      <c r="N368" s="24"/>
      <c r="O368" s="24"/>
    </row>
    <row r="369" spans="1:15" x14ac:dyDescent="0.25">
      <c r="A369" s="1" t="s">
        <v>185</v>
      </c>
      <c r="C369" t="s">
        <v>916</v>
      </c>
      <c r="D369" s="9" t="s">
        <v>354</v>
      </c>
      <c r="E369" s="2" t="s">
        <v>355</v>
      </c>
      <c r="F369" s="2"/>
      <c r="G369" s="2"/>
      <c r="M369" s="2" t="s">
        <v>917</v>
      </c>
      <c r="N369" s="24"/>
      <c r="O369" s="24"/>
    </row>
    <row r="370" spans="1:15" x14ac:dyDescent="0.25">
      <c r="A370" s="1" t="s">
        <v>185</v>
      </c>
      <c r="C370" t="s">
        <v>918</v>
      </c>
      <c r="D370" s="9" t="s">
        <v>354</v>
      </c>
      <c r="E370" s="2" t="s">
        <v>355</v>
      </c>
      <c r="F370" s="2"/>
      <c r="K370" s="2" t="s">
        <v>162</v>
      </c>
      <c r="M370" s="2" t="s">
        <v>361</v>
      </c>
      <c r="N370" s="24"/>
      <c r="O370" s="24"/>
    </row>
    <row r="371" spans="1:15" x14ac:dyDescent="0.25">
      <c r="A371" s="1" t="s">
        <v>185</v>
      </c>
      <c r="C371" t="s">
        <v>919</v>
      </c>
      <c r="D371" s="9" t="s">
        <v>354</v>
      </c>
      <c r="E371" s="2" t="s">
        <v>355</v>
      </c>
      <c r="F371" s="2"/>
      <c r="K371" s="2" t="s">
        <v>115</v>
      </c>
      <c r="M371" s="2" t="s">
        <v>361</v>
      </c>
      <c r="N371" s="24"/>
      <c r="O371" s="24"/>
    </row>
    <row r="372" spans="1:15" x14ac:dyDescent="0.25">
      <c r="A372" s="1" t="s">
        <v>185</v>
      </c>
      <c r="C372" t="s">
        <v>920</v>
      </c>
      <c r="D372" s="9" t="s">
        <v>354</v>
      </c>
      <c r="E372" s="2" t="s">
        <v>355</v>
      </c>
      <c r="F372" s="2"/>
      <c r="K372" s="2" t="s">
        <v>115</v>
      </c>
      <c r="M372" s="2" t="s">
        <v>361</v>
      </c>
      <c r="N372" s="24"/>
      <c r="O372" s="24"/>
    </row>
    <row r="373" spans="1:15" x14ac:dyDescent="0.25">
      <c r="A373" s="1" t="s">
        <v>185</v>
      </c>
      <c r="C373" t="s">
        <v>921</v>
      </c>
      <c r="D373" s="9" t="s">
        <v>354</v>
      </c>
      <c r="E373" s="2" t="s">
        <v>355</v>
      </c>
      <c r="F373" s="2"/>
      <c r="K373" s="2" t="s">
        <v>115</v>
      </c>
      <c r="M373" s="2" t="s">
        <v>361</v>
      </c>
      <c r="N373" s="24"/>
      <c r="O373" s="24"/>
    </row>
    <row r="374" spans="1:15" x14ac:dyDescent="0.25">
      <c r="A374" s="1" t="s">
        <v>185</v>
      </c>
      <c r="C374" t="s">
        <v>922</v>
      </c>
      <c r="D374" s="9" t="s">
        <v>354</v>
      </c>
      <c r="E374" s="2" t="s">
        <v>355</v>
      </c>
      <c r="F374" s="2"/>
      <c r="K374" s="2" t="s">
        <v>115</v>
      </c>
      <c r="M374" s="2" t="s">
        <v>361</v>
      </c>
      <c r="N374" s="24"/>
      <c r="O374" s="24"/>
    </row>
    <row r="375" spans="1:15" x14ac:dyDescent="0.25">
      <c r="A375" s="1" t="s">
        <v>185</v>
      </c>
      <c r="C375" t="s">
        <v>923</v>
      </c>
      <c r="D375" s="9" t="s">
        <v>354</v>
      </c>
      <c r="E375" s="2" t="s">
        <v>355</v>
      </c>
      <c r="F375" s="2"/>
      <c r="K375" s="2" t="s">
        <v>80</v>
      </c>
      <c r="M375" s="2" t="s">
        <v>361</v>
      </c>
      <c r="N375" s="24"/>
      <c r="O375" s="24"/>
    </row>
    <row r="376" spans="1:15" x14ac:dyDescent="0.25">
      <c r="A376" s="1" t="s">
        <v>185</v>
      </c>
      <c r="C376" t="s">
        <v>924</v>
      </c>
      <c r="D376" s="9" t="s">
        <v>354</v>
      </c>
      <c r="E376" s="2" t="s">
        <v>355</v>
      </c>
      <c r="F376" s="2"/>
      <c r="K376" s="2" t="s">
        <v>80</v>
      </c>
      <c r="M376" s="2" t="s">
        <v>361</v>
      </c>
      <c r="N376" s="24"/>
      <c r="O376" s="24"/>
    </row>
    <row r="377" spans="1:15" x14ac:dyDescent="0.25">
      <c r="A377" s="1" t="s">
        <v>185</v>
      </c>
      <c r="C377" t="s">
        <v>925</v>
      </c>
      <c r="D377" s="9" t="s">
        <v>354</v>
      </c>
      <c r="E377" s="2" t="s">
        <v>355</v>
      </c>
      <c r="F377" s="2"/>
      <c r="K377" s="2" t="s">
        <v>176</v>
      </c>
      <c r="M377" s="2" t="s">
        <v>361</v>
      </c>
      <c r="N377" s="24"/>
      <c r="O377" s="24"/>
    </row>
    <row r="378" spans="1:15" x14ac:dyDescent="0.25">
      <c r="A378" s="1" t="s">
        <v>185</v>
      </c>
      <c r="C378" t="s">
        <v>926</v>
      </c>
      <c r="D378" s="9" t="s">
        <v>354</v>
      </c>
      <c r="E378" s="2" t="s">
        <v>355</v>
      </c>
      <c r="F378" s="2"/>
      <c r="K378" s="2" t="s">
        <v>53</v>
      </c>
      <c r="M378" s="2" t="s">
        <v>361</v>
      </c>
      <c r="N378" s="24"/>
      <c r="O378" s="24"/>
    </row>
    <row r="379" spans="1:15" x14ac:dyDescent="0.25">
      <c r="A379" s="1" t="s">
        <v>185</v>
      </c>
      <c r="C379" t="s">
        <v>927</v>
      </c>
      <c r="D379" s="9" t="s">
        <v>354</v>
      </c>
      <c r="E379" s="2" t="s">
        <v>355</v>
      </c>
      <c r="F379" s="2"/>
      <c r="K379" s="2" t="s">
        <v>53</v>
      </c>
      <c r="M379" s="2" t="s">
        <v>361</v>
      </c>
      <c r="N379" s="24"/>
      <c r="O379" s="24"/>
    </row>
    <row r="380" spans="1:15" x14ac:dyDescent="0.25">
      <c r="A380" s="1" t="s">
        <v>185</v>
      </c>
      <c r="C380" t="s">
        <v>928</v>
      </c>
      <c r="D380" s="9" t="s">
        <v>354</v>
      </c>
      <c r="E380" s="2" t="s">
        <v>355</v>
      </c>
      <c r="F380" s="2"/>
      <c r="K380" s="2" t="s">
        <v>53</v>
      </c>
      <c r="M380" s="2" t="s">
        <v>361</v>
      </c>
      <c r="N380" s="24"/>
      <c r="O380" s="24"/>
    </row>
    <row r="381" spans="1:15" x14ac:dyDescent="0.25">
      <c r="A381" s="1" t="s">
        <v>185</v>
      </c>
      <c r="C381" t="s">
        <v>929</v>
      </c>
      <c r="D381" s="9" t="s">
        <v>354</v>
      </c>
      <c r="E381" s="2" t="s">
        <v>355</v>
      </c>
      <c r="F381" s="2"/>
      <c r="K381" s="2" t="s">
        <v>53</v>
      </c>
      <c r="M381" s="2" t="s">
        <v>361</v>
      </c>
      <c r="N381" s="24"/>
      <c r="O381" s="24"/>
    </row>
    <row r="382" spans="1:15" x14ac:dyDescent="0.25">
      <c r="A382" s="1" t="s">
        <v>193</v>
      </c>
      <c r="B382" s="1" t="s">
        <v>694</v>
      </c>
      <c r="C382" t="s">
        <v>930</v>
      </c>
      <c r="D382" s="9" t="s">
        <v>378</v>
      </c>
      <c r="E382" s="2" t="s">
        <v>355</v>
      </c>
      <c r="F382" s="2" t="s">
        <v>379</v>
      </c>
      <c r="J382" s="7" t="s">
        <v>747</v>
      </c>
      <c r="K382" s="2" t="s">
        <v>53</v>
      </c>
      <c r="L382" s="2" t="s">
        <v>394</v>
      </c>
      <c r="M382" s="2" t="s">
        <v>361</v>
      </c>
      <c r="N382" s="24">
        <v>-30.030037</v>
      </c>
      <c r="O382" s="24">
        <v>-51.228659999999998</v>
      </c>
    </row>
    <row r="383" spans="1:15" x14ac:dyDescent="0.25">
      <c r="A383" s="1" t="s">
        <v>193</v>
      </c>
      <c r="B383" s="1" t="s">
        <v>694</v>
      </c>
      <c r="C383" t="s">
        <v>931</v>
      </c>
      <c r="D383" s="9" t="s">
        <v>378</v>
      </c>
      <c r="E383" s="2" t="s">
        <v>355</v>
      </c>
      <c r="F383" s="2" t="s">
        <v>379</v>
      </c>
      <c r="J383" s="7" t="s">
        <v>359</v>
      </c>
      <c r="K383" s="2" t="s">
        <v>115</v>
      </c>
      <c r="L383" s="2" t="s">
        <v>360</v>
      </c>
      <c r="M383" s="2" t="s">
        <v>361</v>
      </c>
      <c r="N383" s="24">
        <v>-22.896452</v>
      </c>
      <c r="O383" s="24">
        <v>-43.075823</v>
      </c>
    </row>
    <row r="384" spans="1:15" x14ac:dyDescent="0.25">
      <c r="A384" s="1" t="s">
        <v>193</v>
      </c>
      <c r="B384" s="1" t="s">
        <v>694</v>
      </c>
      <c r="C384" t="s">
        <v>932</v>
      </c>
      <c r="D384" s="9" t="s">
        <v>378</v>
      </c>
      <c r="E384" s="2" t="s">
        <v>355</v>
      </c>
      <c r="F384" s="2" t="s">
        <v>379</v>
      </c>
      <c r="J384" s="7" t="s">
        <v>311</v>
      </c>
      <c r="K384" s="2" t="s">
        <v>80</v>
      </c>
      <c r="L384" s="2" t="s">
        <v>360</v>
      </c>
      <c r="M384" s="2" t="s">
        <v>361</v>
      </c>
      <c r="N384" s="24">
        <v>-23.567387</v>
      </c>
      <c r="O384" s="24">
        <v>-46.570383</v>
      </c>
    </row>
    <row r="385" spans="1:15" x14ac:dyDescent="0.25">
      <c r="A385" s="1" t="s">
        <v>193</v>
      </c>
      <c r="B385" s="1" t="s">
        <v>694</v>
      </c>
      <c r="C385" t="s">
        <v>933</v>
      </c>
      <c r="D385" s="9" t="s">
        <v>378</v>
      </c>
      <c r="E385" s="2" t="s">
        <v>355</v>
      </c>
      <c r="F385" s="2" t="s">
        <v>379</v>
      </c>
      <c r="J385" s="7" t="s">
        <v>934</v>
      </c>
      <c r="K385" s="2" t="s">
        <v>176</v>
      </c>
      <c r="L385" s="2" t="s">
        <v>394</v>
      </c>
      <c r="M385" s="2" t="s">
        <v>361</v>
      </c>
      <c r="N385" s="24">
        <v>-27.587796000000001</v>
      </c>
      <c r="O385" s="24">
        <v>-48.547637000000002</v>
      </c>
    </row>
    <row r="386" spans="1:15" x14ac:dyDescent="0.25">
      <c r="A386" s="1" t="s">
        <v>193</v>
      </c>
      <c r="B386" s="1" t="s">
        <v>694</v>
      </c>
      <c r="C386" t="s">
        <v>935</v>
      </c>
      <c r="D386" s="9" t="s">
        <v>354</v>
      </c>
      <c r="E386" s="2" t="s">
        <v>355</v>
      </c>
      <c r="F386" s="2" t="s">
        <v>356</v>
      </c>
      <c r="J386" s="7" t="s">
        <v>441</v>
      </c>
      <c r="K386" s="2" t="s">
        <v>442</v>
      </c>
      <c r="L386" s="2" t="s">
        <v>401</v>
      </c>
      <c r="M386" s="2" t="s">
        <v>361</v>
      </c>
      <c r="N386" s="24">
        <v>-9.6608219999999996</v>
      </c>
      <c r="O386" s="24">
        <v>-35.701630000000002</v>
      </c>
    </row>
    <row r="387" spans="1:15" x14ac:dyDescent="0.25">
      <c r="A387" s="1" t="s">
        <v>193</v>
      </c>
      <c r="B387" s="1" t="s">
        <v>694</v>
      </c>
      <c r="C387" t="s">
        <v>936</v>
      </c>
      <c r="D387" s="9" t="s">
        <v>378</v>
      </c>
      <c r="E387" s="2" t="s">
        <v>355</v>
      </c>
      <c r="F387" s="2" t="s">
        <v>379</v>
      </c>
      <c r="J387" s="7" t="s">
        <v>359</v>
      </c>
      <c r="K387" s="2" t="s">
        <v>115</v>
      </c>
      <c r="L387" s="2" t="s">
        <v>360</v>
      </c>
      <c r="M387" s="2" t="s">
        <v>361</v>
      </c>
      <c r="N387" s="24">
        <v>-22.896452</v>
      </c>
      <c r="O387" s="24">
        <v>-43.075823</v>
      </c>
    </row>
    <row r="388" spans="1:15" x14ac:dyDescent="0.25">
      <c r="A388" s="1" t="s">
        <v>193</v>
      </c>
      <c r="B388" s="1" t="s">
        <v>694</v>
      </c>
      <c r="C388" t="s">
        <v>937</v>
      </c>
      <c r="D388" s="9" t="s">
        <v>378</v>
      </c>
      <c r="E388" s="2" t="s">
        <v>355</v>
      </c>
      <c r="F388" s="2" t="s">
        <v>379</v>
      </c>
      <c r="J388" s="7" t="s">
        <v>302</v>
      </c>
      <c r="K388" s="2" t="s">
        <v>115</v>
      </c>
      <c r="L388" s="2" t="s">
        <v>360</v>
      </c>
      <c r="M388" s="2" t="s">
        <v>361</v>
      </c>
      <c r="N388" s="24">
        <v>-22.876652</v>
      </c>
      <c r="O388" s="24">
        <v>-43.227874999999997</v>
      </c>
    </row>
    <row r="389" spans="1:15" x14ac:dyDescent="0.25">
      <c r="A389" s="1" t="s">
        <v>193</v>
      </c>
      <c r="B389" s="1" t="s">
        <v>694</v>
      </c>
      <c r="C389" t="s">
        <v>938</v>
      </c>
      <c r="D389" s="9" t="s">
        <v>354</v>
      </c>
      <c r="E389" s="2" t="s">
        <v>355</v>
      </c>
      <c r="F389" s="2" t="s">
        <v>356</v>
      </c>
      <c r="G389" t="s">
        <v>939</v>
      </c>
      <c r="H389" s="2">
        <v>1</v>
      </c>
      <c r="I389" s="2" t="s">
        <v>364</v>
      </c>
      <c r="J389" s="7" t="s">
        <v>940</v>
      </c>
      <c r="K389" s="2" t="s">
        <v>80</v>
      </c>
      <c r="L389" s="2" t="s">
        <v>360</v>
      </c>
      <c r="M389" s="2" t="s">
        <v>361</v>
      </c>
      <c r="N389" s="24">
        <v>-25.016908000000001</v>
      </c>
      <c r="O389" s="24">
        <v>-47.928483</v>
      </c>
    </row>
    <row r="390" spans="1:15" x14ac:dyDescent="0.25">
      <c r="A390" s="1" t="s">
        <v>193</v>
      </c>
      <c r="B390" s="1" t="s">
        <v>694</v>
      </c>
      <c r="C390" t="s">
        <v>941</v>
      </c>
      <c r="D390" s="9" t="s">
        <v>378</v>
      </c>
      <c r="E390" s="2" t="s">
        <v>355</v>
      </c>
      <c r="F390" s="2" t="s">
        <v>379</v>
      </c>
      <c r="J390" s="7" t="s">
        <v>942</v>
      </c>
      <c r="K390" s="2" t="s">
        <v>98</v>
      </c>
      <c r="L390" s="2" t="s">
        <v>394</v>
      </c>
      <c r="M390" s="2" t="s">
        <v>361</v>
      </c>
      <c r="N390" s="24">
        <v>-23.312156000000002</v>
      </c>
      <c r="O390" s="24">
        <v>-51.162773000000001</v>
      </c>
    </row>
    <row r="391" spans="1:15" x14ac:dyDescent="0.25">
      <c r="A391" s="1" t="s">
        <v>193</v>
      </c>
      <c r="B391" s="1" t="s">
        <v>694</v>
      </c>
      <c r="C391" t="s">
        <v>943</v>
      </c>
      <c r="D391" s="9" t="s">
        <v>354</v>
      </c>
      <c r="E391" s="2" t="s">
        <v>355</v>
      </c>
      <c r="F391" s="2" t="s">
        <v>356</v>
      </c>
      <c r="G391" t="s">
        <v>944</v>
      </c>
      <c r="H391" s="2">
        <v>5</v>
      </c>
      <c r="I391" s="2" t="s">
        <v>466</v>
      </c>
      <c r="J391" s="7" t="s">
        <v>945</v>
      </c>
      <c r="K391" s="2" t="s">
        <v>162</v>
      </c>
      <c r="L391" s="2" t="s">
        <v>360</v>
      </c>
      <c r="M391" s="2" t="s">
        <v>361</v>
      </c>
      <c r="N391" s="24">
        <v>-20.752071999999998</v>
      </c>
      <c r="O391" s="24">
        <v>-42.879477000000001</v>
      </c>
    </row>
    <row r="392" spans="1:15" x14ac:dyDescent="0.25">
      <c r="A392" s="1" t="s">
        <v>193</v>
      </c>
      <c r="B392" s="1" t="s">
        <v>694</v>
      </c>
      <c r="C392" t="s">
        <v>946</v>
      </c>
      <c r="D392" s="9" t="s">
        <v>378</v>
      </c>
      <c r="E392" s="2" t="s">
        <v>355</v>
      </c>
      <c r="F392" s="2" t="s">
        <v>379</v>
      </c>
      <c r="J392" s="7" t="s">
        <v>297</v>
      </c>
      <c r="K392" s="2" t="s">
        <v>98</v>
      </c>
      <c r="L392" s="2" t="s">
        <v>394</v>
      </c>
      <c r="M392" s="2" t="s">
        <v>361</v>
      </c>
      <c r="N392" s="24">
        <v>-25.432956000000001</v>
      </c>
      <c r="O392" s="24">
        <v>-49.271847999999999</v>
      </c>
    </row>
    <row r="393" spans="1:15" x14ac:dyDescent="0.25">
      <c r="A393" s="1" t="s">
        <v>193</v>
      </c>
      <c r="B393" s="1" t="s">
        <v>694</v>
      </c>
      <c r="C393" s="18" t="s">
        <v>719</v>
      </c>
      <c r="D393" s="13" t="s">
        <v>409</v>
      </c>
      <c r="E393" s="2" t="s">
        <v>406</v>
      </c>
      <c r="F393" s="2" t="s">
        <v>356</v>
      </c>
      <c r="G393" t="s">
        <v>407</v>
      </c>
      <c r="H393" s="2">
        <v>2</v>
      </c>
      <c r="I393" s="2" t="s">
        <v>358</v>
      </c>
      <c r="J393" s="7" t="s">
        <v>59</v>
      </c>
      <c r="K393" s="2" t="s">
        <v>60</v>
      </c>
      <c r="L393" s="2" t="s">
        <v>365</v>
      </c>
      <c r="M393" s="2" t="s">
        <v>361</v>
      </c>
      <c r="N393" s="24">
        <v>-15.794086999999999</v>
      </c>
      <c r="O393" s="24">
        <v>-47.887905000000003</v>
      </c>
    </row>
    <row r="394" spans="1:15" x14ac:dyDescent="0.25">
      <c r="A394" s="1" t="s">
        <v>193</v>
      </c>
      <c r="B394" s="1" t="s">
        <v>694</v>
      </c>
      <c r="C394" s="18" t="s">
        <v>429</v>
      </c>
      <c r="D394" s="13" t="s">
        <v>409</v>
      </c>
      <c r="E394" s="2" t="s">
        <v>406</v>
      </c>
      <c r="F394" s="2" t="s">
        <v>356</v>
      </c>
      <c r="G394" t="s">
        <v>407</v>
      </c>
      <c r="H394" s="2">
        <v>2</v>
      </c>
      <c r="I394" s="2" t="s">
        <v>358</v>
      </c>
      <c r="J394" s="7" t="s">
        <v>59</v>
      </c>
      <c r="K394" s="2" t="s">
        <v>60</v>
      </c>
      <c r="L394" s="2" t="s">
        <v>365</v>
      </c>
      <c r="M394" s="2" t="s">
        <v>361</v>
      </c>
      <c r="N394" s="24">
        <v>-15.794086999999999</v>
      </c>
      <c r="O394" s="24">
        <v>-47.887905000000003</v>
      </c>
    </row>
    <row r="395" spans="1:15" x14ac:dyDescent="0.25">
      <c r="A395" s="1" t="s">
        <v>193</v>
      </c>
      <c r="B395" s="1" t="s">
        <v>694</v>
      </c>
      <c r="C395" s="18" t="s">
        <v>690</v>
      </c>
      <c r="D395" s="13" t="s">
        <v>409</v>
      </c>
      <c r="E395" s="2" t="s">
        <v>406</v>
      </c>
      <c r="F395" s="2" t="s">
        <v>356</v>
      </c>
      <c r="G395" t="s">
        <v>801</v>
      </c>
      <c r="H395" s="2">
        <v>1</v>
      </c>
      <c r="I395" s="2" t="s">
        <v>364</v>
      </c>
      <c r="J395" s="7" t="s">
        <v>400</v>
      </c>
      <c r="K395" s="2" t="s">
        <v>148</v>
      </c>
      <c r="L395" s="2" t="s">
        <v>401</v>
      </c>
      <c r="M395" s="2" t="s">
        <v>361</v>
      </c>
      <c r="N395" s="24">
        <v>-8.0627619999999993</v>
      </c>
      <c r="O395" s="24">
        <v>-34.888942</v>
      </c>
    </row>
    <row r="396" spans="1:15" x14ac:dyDescent="0.25">
      <c r="A396" s="1" t="s">
        <v>193</v>
      </c>
      <c r="B396" s="1" t="s">
        <v>694</v>
      </c>
      <c r="C396" t="s">
        <v>947</v>
      </c>
      <c r="D396" s="13" t="s">
        <v>409</v>
      </c>
      <c r="E396" s="2" t="s">
        <v>406</v>
      </c>
      <c r="F396" s="2" t="s">
        <v>356</v>
      </c>
      <c r="G396" t="s">
        <v>407</v>
      </c>
      <c r="H396" s="2">
        <v>2</v>
      </c>
      <c r="I396" s="2" t="s">
        <v>358</v>
      </c>
      <c r="J396" s="7" t="s">
        <v>400</v>
      </c>
      <c r="K396" s="2" t="s">
        <v>148</v>
      </c>
      <c r="L396" s="2" t="s">
        <v>401</v>
      </c>
      <c r="M396" s="2" t="s">
        <v>361</v>
      </c>
      <c r="N396" s="24">
        <v>-8.0627619999999993</v>
      </c>
      <c r="O396" s="24">
        <v>-34.888942</v>
      </c>
    </row>
    <row r="397" spans="1:15" x14ac:dyDescent="0.25">
      <c r="A397" s="1" t="s">
        <v>193</v>
      </c>
      <c r="B397" s="1" t="s">
        <v>694</v>
      </c>
      <c r="C397" s="18" t="s">
        <v>948</v>
      </c>
      <c r="D397" s="19" t="s">
        <v>433</v>
      </c>
      <c r="E397" s="2" t="s">
        <v>412</v>
      </c>
      <c r="F397" s="2" t="s">
        <v>356</v>
      </c>
      <c r="J397" s="7" t="s">
        <v>400</v>
      </c>
      <c r="K397" s="2" t="s">
        <v>148</v>
      </c>
      <c r="L397" s="2" t="s">
        <v>401</v>
      </c>
      <c r="M397" s="2" t="s">
        <v>361</v>
      </c>
      <c r="N397" s="24">
        <v>-8.0627619999999993</v>
      </c>
      <c r="O397" s="24">
        <v>-34.888942</v>
      </c>
    </row>
    <row r="398" spans="1:15" x14ac:dyDescent="0.25">
      <c r="A398" s="1" t="s">
        <v>193</v>
      </c>
      <c r="B398" s="1" t="s">
        <v>694</v>
      </c>
      <c r="C398" t="s">
        <v>689</v>
      </c>
      <c r="D398" s="19" t="s">
        <v>877</v>
      </c>
      <c r="E398" s="2" t="s">
        <v>412</v>
      </c>
      <c r="F398" s="2" t="s">
        <v>379</v>
      </c>
      <c r="J398" s="7" t="s">
        <v>400</v>
      </c>
      <c r="K398" s="2" t="s">
        <v>148</v>
      </c>
      <c r="L398" s="2" t="s">
        <v>401</v>
      </c>
      <c r="M398" s="2" t="s">
        <v>361</v>
      </c>
      <c r="N398" s="24">
        <v>-8.0627619999999993</v>
      </c>
      <c r="O398" s="24">
        <v>-34.888942</v>
      </c>
    </row>
    <row r="399" spans="1:15" x14ac:dyDescent="0.25">
      <c r="A399" s="1" t="s">
        <v>193</v>
      </c>
      <c r="B399" s="1" t="s">
        <v>694</v>
      </c>
      <c r="C399" t="s">
        <v>688</v>
      </c>
      <c r="D399" s="19" t="s">
        <v>877</v>
      </c>
      <c r="E399" s="2" t="s">
        <v>412</v>
      </c>
      <c r="F399" s="2" t="s">
        <v>379</v>
      </c>
      <c r="J399" s="7" t="s">
        <v>949</v>
      </c>
      <c r="K399" s="2" t="s">
        <v>148</v>
      </c>
      <c r="L399" s="2" t="s">
        <v>401</v>
      </c>
      <c r="M399" s="2" t="s">
        <v>361</v>
      </c>
      <c r="N399" s="24">
        <v>-7.9926599999999999</v>
      </c>
      <c r="O399" s="24">
        <v>-34.861310000000003</v>
      </c>
    </row>
    <row r="400" spans="1:15" x14ac:dyDescent="0.25">
      <c r="A400" s="1" t="s">
        <v>200</v>
      </c>
      <c r="B400" s="1" t="s">
        <v>950</v>
      </c>
      <c r="C400" t="s">
        <v>951</v>
      </c>
      <c r="D400" s="9" t="s">
        <v>354</v>
      </c>
      <c r="E400" s="2" t="s">
        <v>355</v>
      </c>
      <c r="F400" s="2" t="s">
        <v>356</v>
      </c>
      <c r="G400" t="s">
        <v>952</v>
      </c>
      <c r="H400" s="2">
        <v>7</v>
      </c>
      <c r="I400" s="2" t="s">
        <v>610</v>
      </c>
      <c r="J400" s="7" t="s">
        <v>953</v>
      </c>
      <c r="K400" s="2" t="s">
        <v>288</v>
      </c>
      <c r="L400" s="2" t="s">
        <v>401</v>
      </c>
      <c r="M400" s="2" t="s">
        <v>361</v>
      </c>
      <c r="N400" s="24">
        <v>-9.4708070000000006</v>
      </c>
      <c r="O400" s="24">
        <v>-40.791595000000001</v>
      </c>
    </row>
    <row r="401" spans="1:15" x14ac:dyDescent="0.25">
      <c r="A401" s="1" t="s">
        <v>200</v>
      </c>
      <c r="B401" s="1" t="s">
        <v>950</v>
      </c>
      <c r="C401" t="s">
        <v>954</v>
      </c>
      <c r="D401" s="9" t="s">
        <v>354</v>
      </c>
      <c r="E401" s="2" t="s">
        <v>355</v>
      </c>
      <c r="F401" s="2" t="s">
        <v>356</v>
      </c>
      <c r="G401" t="s">
        <v>955</v>
      </c>
      <c r="H401" s="2">
        <v>1</v>
      </c>
      <c r="I401" s="2" t="s">
        <v>364</v>
      </c>
      <c r="J401" s="7" t="s">
        <v>956</v>
      </c>
      <c r="K401" s="2" t="s">
        <v>204</v>
      </c>
      <c r="L401" s="2" t="s">
        <v>401</v>
      </c>
      <c r="M401" s="2" t="s">
        <v>361</v>
      </c>
      <c r="N401" s="24">
        <v>-7.2107659999999996</v>
      </c>
      <c r="O401" s="24">
        <v>-39.316992999999997</v>
      </c>
    </row>
    <row r="402" spans="1:15" x14ac:dyDescent="0.25">
      <c r="A402" s="1" t="s">
        <v>200</v>
      </c>
      <c r="B402" s="1" t="s">
        <v>950</v>
      </c>
      <c r="C402" t="s">
        <v>957</v>
      </c>
      <c r="D402" s="9" t="s">
        <v>354</v>
      </c>
      <c r="E402" s="2" t="s">
        <v>355</v>
      </c>
      <c r="F402" s="2" t="s">
        <v>356</v>
      </c>
      <c r="G402" t="s">
        <v>958</v>
      </c>
      <c r="H402" s="2">
        <v>2</v>
      </c>
      <c r="I402" s="2" t="s">
        <v>358</v>
      </c>
      <c r="J402" s="7" t="s">
        <v>203</v>
      </c>
      <c r="K402" s="2" t="s">
        <v>204</v>
      </c>
      <c r="L402" s="2" t="s">
        <v>401</v>
      </c>
      <c r="M402" s="2" t="s">
        <v>361</v>
      </c>
      <c r="N402" s="24">
        <v>-7.2317530000000003</v>
      </c>
      <c r="O402" s="24">
        <v>-39.408389999999997</v>
      </c>
    </row>
    <row r="403" spans="1:15" x14ac:dyDescent="0.25">
      <c r="A403" s="1" t="s">
        <v>200</v>
      </c>
      <c r="B403" s="1" t="s">
        <v>950</v>
      </c>
      <c r="C403" t="s">
        <v>581</v>
      </c>
      <c r="D403" s="9" t="s">
        <v>354</v>
      </c>
      <c r="E403" s="2" t="s">
        <v>355</v>
      </c>
      <c r="F403" s="2" t="s">
        <v>356</v>
      </c>
      <c r="G403" t="s">
        <v>959</v>
      </c>
      <c r="H403" s="2">
        <v>2</v>
      </c>
      <c r="I403" s="2" t="s">
        <v>358</v>
      </c>
      <c r="J403" s="7" t="s">
        <v>339</v>
      </c>
      <c r="K403" s="2" t="s">
        <v>90</v>
      </c>
      <c r="L403" s="2" t="s">
        <v>401</v>
      </c>
      <c r="M403" s="2" t="s">
        <v>361</v>
      </c>
      <c r="N403" s="24">
        <v>-7.1493820000000001</v>
      </c>
      <c r="O403" s="24">
        <v>-34.873384999999999</v>
      </c>
    </row>
    <row r="404" spans="1:15" x14ac:dyDescent="0.25">
      <c r="A404" s="1" t="s">
        <v>200</v>
      </c>
      <c r="B404" s="1" t="s">
        <v>950</v>
      </c>
      <c r="C404" t="s">
        <v>960</v>
      </c>
      <c r="D404" s="9" t="s">
        <v>354</v>
      </c>
      <c r="E404" s="2" t="s">
        <v>355</v>
      </c>
      <c r="F404" s="2" t="s">
        <v>356</v>
      </c>
      <c r="G404" t="s">
        <v>961</v>
      </c>
      <c r="H404" s="2">
        <v>2</v>
      </c>
      <c r="I404" s="2" t="s">
        <v>358</v>
      </c>
      <c r="J404" s="7" t="s">
        <v>962</v>
      </c>
      <c r="K404" s="2" t="s">
        <v>148</v>
      </c>
      <c r="L404" s="2" t="s">
        <v>401</v>
      </c>
      <c r="M404" s="2" t="s">
        <v>361</v>
      </c>
      <c r="N404" s="24">
        <v>-8.0706779999999991</v>
      </c>
      <c r="O404" s="24">
        <v>-39.120851000000002</v>
      </c>
    </row>
    <row r="405" spans="1:15" x14ac:dyDescent="0.25">
      <c r="A405" s="1" t="s">
        <v>200</v>
      </c>
      <c r="B405" s="1" t="s">
        <v>950</v>
      </c>
      <c r="C405" t="s">
        <v>963</v>
      </c>
      <c r="D405" s="9" t="s">
        <v>354</v>
      </c>
      <c r="E405" s="2" t="s">
        <v>355</v>
      </c>
      <c r="F405" s="2" t="s">
        <v>356</v>
      </c>
      <c r="G405" t="s">
        <v>964</v>
      </c>
      <c r="H405" s="2">
        <v>2</v>
      </c>
      <c r="I405" s="2" t="s">
        <v>358</v>
      </c>
      <c r="J405" s="7" t="s">
        <v>203</v>
      </c>
      <c r="K405" s="2" t="s">
        <v>204</v>
      </c>
      <c r="L405" s="2" t="s">
        <v>401</v>
      </c>
      <c r="M405" s="2" t="s">
        <v>361</v>
      </c>
      <c r="N405" s="24">
        <v>-7.2317530000000003</v>
      </c>
      <c r="O405" s="24">
        <v>-39.408389999999997</v>
      </c>
    </row>
    <row r="406" spans="1:15" x14ac:dyDescent="0.25">
      <c r="A406" s="1" t="s">
        <v>200</v>
      </c>
      <c r="B406" s="1" t="s">
        <v>950</v>
      </c>
      <c r="C406" t="s">
        <v>965</v>
      </c>
      <c r="D406" s="9" t="s">
        <v>378</v>
      </c>
      <c r="E406" s="2" t="s">
        <v>355</v>
      </c>
      <c r="F406" s="2" t="s">
        <v>379</v>
      </c>
      <c r="G406" t="s">
        <v>966</v>
      </c>
      <c r="H406" s="2">
        <v>3</v>
      </c>
      <c r="I406" s="2" t="s">
        <v>371</v>
      </c>
      <c r="J406" s="7" t="s">
        <v>59</v>
      </c>
      <c r="K406" s="2" t="s">
        <v>60</v>
      </c>
      <c r="L406" s="2" t="s">
        <v>365</v>
      </c>
      <c r="M406" s="2" t="s">
        <v>361</v>
      </c>
      <c r="N406" s="24">
        <v>-15.794086999999999</v>
      </c>
      <c r="O406" s="24">
        <v>-47.887905000000003</v>
      </c>
    </row>
    <row r="407" spans="1:15" x14ac:dyDescent="0.25">
      <c r="A407" s="1" t="s">
        <v>200</v>
      </c>
      <c r="B407" s="1" t="s">
        <v>950</v>
      </c>
      <c r="C407" t="s">
        <v>967</v>
      </c>
      <c r="D407" s="9" t="s">
        <v>354</v>
      </c>
      <c r="E407" s="2" t="s">
        <v>355</v>
      </c>
      <c r="F407" s="2" t="s">
        <v>356</v>
      </c>
      <c r="G407" t="s">
        <v>961</v>
      </c>
      <c r="H407" s="2">
        <v>2</v>
      </c>
      <c r="I407" s="2" t="s">
        <v>358</v>
      </c>
      <c r="J407" s="7" t="s">
        <v>968</v>
      </c>
      <c r="K407" s="2" t="s">
        <v>204</v>
      </c>
      <c r="L407" s="2" t="s">
        <v>401</v>
      </c>
      <c r="M407" s="2" t="s">
        <v>361</v>
      </c>
      <c r="N407" s="24">
        <v>-7.5855360000000003</v>
      </c>
      <c r="O407" s="24">
        <v>-39.284163999999997</v>
      </c>
    </row>
    <row r="408" spans="1:15" x14ac:dyDescent="0.25">
      <c r="A408" s="1" t="s">
        <v>200</v>
      </c>
      <c r="B408" s="1" t="s">
        <v>950</v>
      </c>
      <c r="C408" t="s">
        <v>969</v>
      </c>
      <c r="D408" s="9" t="s">
        <v>354</v>
      </c>
      <c r="E408" s="2" t="s">
        <v>355</v>
      </c>
      <c r="F408" s="2" t="s">
        <v>356</v>
      </c>
      <c r="G408" t="s">
        <v>955</v>
      </c>
      <c r="H408" s="2">
        <v>1</v>
      </c>
      <c r="I408" s="2" t="s">
        <v>364</v>
      </c>
      <c r="J408" s="7" t="s">
        <v>970</v>
      </c>
      <c r="K408" s="2" t="s">
        <v>204</v>
      </c>
      <c r="L408" s="2" t="s">
        <v>401</v>
      </c>
      <c r="M408" s="2" t="s">
        <v>361</v>
      </c>
      <c r="N408" s="24">
        <v>-6.5311279999999998</v>
      </c>
      <c r="O408" s="24">
        <v>-39.497689000000001</v>
      </c>
    </row>
    <row r="409" spans="1:15" x14ac:dyDescent="0.25">
      <c r="A409" s="1" t="s">
        <v>200</v>
      </c>
      <c r="B409" s="1" t="s">
        <v>950</v>
      </c>
      <c r="C409" t="s">
        <v>971</v>
      </c>
      <c r="D409" s="9" t="s">
        <v>378</v>
      </c>
      <c r="E409" s="2" t="s">
        <v>355</v>
      </c>
      <c r="F409" s="2" t="s">
        <v>379</v>
      </c>
      <c r="G409" t="s">
        <v>955</v>
      </c>
      <c r="H409" s="2">
        <v>1</v>
      </c>
      <c r="I409" s="2" t="s">
        <v>364</v>
      </c>
      <c r="J409" s="7" t="s">
        <v>203</v>
      </c>
      <c r="K409" s="2" t="s">
        <v>204</v>
      </c>
      <c r="L409" s="2" t="s">
        <v>401</v>
      </c>
      <c r="M409" s="2" t="s">
        <v>361</v>
      </c>
      <c r="N409" s="24">
        <v>-7.2317530000000003</v>
      </c>
      <c r="O409" s="24">
        <v>-39.408389999999997</v>
      </c>
    </row>
    <row r="410" spans="1:15" x14ac:dyDescent="0.25">
      <c r="A410" s="1" t="s">
        <v>200</v>
      </c>
      <c r="B410" s="1" t="s">
        <v>950</v>
      </c>
      <c r="C410" t="s">
        <v>972</v>
      </c>
      <c r="D410" s="9" t="s">
        <v>378</v>
      </c>
      <c r="E410" s="2" t="s">
        <v>355</v>
      </c>
      <c r="F410" s="2" t="s">
        <v>379</v>
      </c>
      <c r="G410" t="s">
        <v>955</v>
      </c>
      <c r="H410" s="2">
        <v>1</v>
      </c>
      <c r="I410" s="2" t="s">
        <v>364</v>
      </c>
      <c r="J410" s="7" t="s">
        <v>203</v>
      </c>
      <c r="K410" s="2" t="s">
        <v>204</v>
      </c>
      <c r="L410" s="2" t="s">
        <v>401</v>
      </c>
      <c r="M410" s="2" t="s">
        <v>361</v>
      </c>
      <c r="N410" s="24">
        <v>-7.2317530000000003</v>
      </c>
      <c r="O410" s="24">
        <v>-39.408389999999997</v>
      </c>
    </row>
    <row r="411" spans="1:15" x14ac:dyDescent="0.25">
      <c r="A411" s="1" t="s">
        <v>200</v>
      </c>
      <c r="B411" s="1" t="s">
        <v>950</v>
      </c>
      <c r="C411" t="s">
        <v>429</v>
      </c>
      <c r="D411" s="13" t="s">
        <v>409</v>
      </c>
      <c r="E411" s="2" t="s">
        <v>406</v>
      </c>
      <c r="F411" s="2" t="s">
        <v>356</v>
      </c>
      <c r="G411" t="s">
        <v>959</v>
      </c>
      <c r="H411" s="2">
        <v>2</v>
      </c>
      <c r="I411" s="2" t="s">
        <v>358</v>
      </c>
      <c r="J411" s="7" t="s">
        <v>59</v>
      </c>
      <c r="K411" s="2" t="s">
        <v>60</v>
      </c>
      <c r="L411" s="2" t="s">
        <v>365</v>
      </c>
      <c r="M411" s="2" t="s">
        <v>361</v>
      </c>
      <c r="N411" s="24">
        <v>-15.794086999999999</v>
      </c>
      <c r="O411" s="24">
        <v>-47.887905000000003</v>
      </c>
    </row>
    <row r="412" spans="1:15" x14ac:dyDescent="0.25">
      <c r="A412" s="1" t="s">
        <v>200</v>
      </c>
      <c r="B412" s="1" t="s">
        <v>950</v>
      </c>
      <c r="C412" t="s">
        <v>690</v>
      </c>
      <c r="D412" s="13" t="s">
        <v>409</v>
      </c>
      <c r="E412" s="2" t="s">
        <v>406</v>
      </c>
      <c r="F412" s="2" t="s">
        <v>356</v>
      </c>
      <c r="G412" t="s">
        <v>801</v>
      </c>
      <c r="H412" s="2">
        <v>1</v>
      </c>
      <c r="I412" s="2" t="s">
        <v>364</v>
      </c>
      <c r="J412" s="7" t="s">
        <v>400</v>
      </c>
      <c r="K412" s="2" t="s">
        <v>148</v>
      </c>
      <c r="L412" s="2" t="s">
        <v>401</v>
      </c>
      <c r="M412" s="2" t="s">
        <v>361</v>
      </c>
      <c r="N412" s="24">
        <v>-8.0627619999999993</v>
      </c>
      <c r="O412" s="24">
        <v>-34.888942</v>
      </c>
    </row>
    <row r="413" spans="1:15" x14ac:dyDescent="0.25">
      <c r="A413" s="1" t="s">
        <v>200</v>
      </c>
      <c r="B413" s="1" t="s">
        <v>950</v>
      </c>
      <c r="C413" t="s">
        <v>973</v>
      </c>
      <c r="D413" s="20" t="s">
        <v>974</v>
      </c>
      <c r="E413" s="2" t="s">
        <v>412</v>
      </c>
      <c r="F413" s="2" t="s">
        <v>879</v>
      </c>
      <c r="G413" t="s">
        <v>958</v>
      </c>
      <c r="H413" s="2">
        <v>2</v>
      </c>
      <c r="I413" s="2" t="s">
        <v>358</v>
      </c>
      <c r="J413" s="7" t="s">
        <v>203</v>
      </c>
      <c r="K413" s="2" t="s">
        <v>204</v>
      </c>
      <c r="L413" s="2" t="s">
        <v>401</v>
      </c>
      <c r="M413" s="2" t="s">
        <v>361</v>
      </c>
      <c r="N413" s="24">
        <v>-7.2317530000000003</v>
      </c>
      <c r="O413" s="24">
        <v>-39.408389999999997</v>
      </c>
    </row>
    <row r="414" spans="1:15" x14ac:dyDescent="0.25">
      <c r="A414" s="1" t="s">
        <v>200</v>
      </c>
      <c r="B414" s="1" t="s">
        <v>950</v>
      </c>
      <c r="C414" t="s">
        <v>975</v>
      </c>
      <c r="D414" s="20" t="s">
        <v>974</v>
      </c>
      <c r="E414" s="2" t="s">
        <v>412</v>
      </c>
      <c r="F414" s="2" t="s">
        <v>879</v>
      </c>
      <c r="G414" t="s">
        <v>976</v>
      </c>
      <c r="H414" s="2">
        <v>2</v>
      </c>
      <c r="I414" s="2" t="s">
        <v>358</v>
      </c>
      <c r="J414" s="7" t="s">
        <v>219</v>
      </c>
      <c r="K414" s="2" t="s">
        <v>204</v>
      </c>
      <c r="L414" s="2" t="s">
        <v>401</v>
      </c>
      <c r="M414" s="2" t="s">
        <v>361</v>
      </c>
      <c r="N414" s="24">
        <v>-6.5632979999999996</v>
      </c>
      <c r="O414" s="24">
        <v>-40.123159999999999</v>
      </c>
    </row>
    <row r="415" spans="1:15" x14ac:dyDescent="0.25">
      <c r="A415" s="1" t="s">
        <v>208</v>
      </c>
      <c r="B415" s="1" t="s">
        <v>639</v>
      </c>
      <c r="C415" t="s">
        <v>977</v>
      </c>
      <c r="D415" s="9" t="s">
        <v>354</v>
      </c>
      <c r="E415" s="2" t="s">
        <v>355</v>
      </c>
      <c r="F415" s="2" t="s">
        <v>356</v>
      </c>
      <c r="G415" t="s">
        <v>978</v>
      </c>
      <c r="H415" s="2">
        <v>2</v>
      </c>
      <c r="I415" s="2" t="s">
        <v>358</v>
      </c>
      <c r="J415" s="7" t="s">
        <v>979</v>
      </c>
      <c r="K415" s="2" t="s">
        <v>53</v>
      </c>
      <c r="L415" s="2" t="s">
        <v>394</v>
      </c>
      <c r="M415" s="2" t="s">
        <v>361</v>
      </c>
      <c r="N415" s="24">
        <v>-30.850704</v>
      </c>
      <c r="O415" s="24">
        <v>-51.814601000000003</v>
      </c>
    </row>
    <row r="416" spans="1:15" x14ac:dyDescent="0.25">
      <c r="A416" s="1" t="s">
        <v>208</v>
      </c>
      <c r="B416" s="1" t="s">
        <v>639</v>
      </c>
      <c r="C416" t="s">
        <v>980</v>
      </c>
      <c r="D416" s="9" t="s">
        <v>354</v>
      </c>
      <c r="E416" s="2" t="s">
        <v>355</v>
      </c>
      <c r="F416" s="2" t="s">
        <v>356</v>
      </c>
      <c r="G416" t="s">
        <v>981</v>
      </c>
      <c r="H416" s="2">
        <v>2</v>
      </c>
      <c r="I416" s="2" t="s">
        <v>358</v>
      </c>
      <c r="J416" s="7" t="s">
        <v>747</v>
      </c>
      <c r="K416" s="2" t="s">
        <v>53</v>
      </c>
      <c r="L416" s="2" t="s">
        <v>394</v>
      </c>
      <c r="M416" s="2" t="s">
        <v>361</v>
      </c>
      <c r="N416" s="24">
        <v>-30.030037</v>
      </c>
      <c r="O416" s="24">
        <v>-51.228659999999998</v>
      </c>
    </row>
    <row r="417" spans="1:15" x14ac:dyDescent="0.25">
      <c r="A417" s="1" t="s">
        <v>208</v>
      </c>
      <c r="B417" s="1" t="s">
        <v>639</v>
      </c>
      <c r="C417" t="s">
        <v>982</v>
      </c>
      <c r="D417" s="9" t="s">
        <v>378</v>
      </c>
      <c r="E417" s="2" t="s">
        <v>355</v>
      </c>
      <c r="F417" s="2" t="s">
        <v>379</v>
      </c>
      <c r="G417" t="s">
        <v>981</v>
      </c>
      <c r="H417" s="2">
        <v>2</v>
      </c>
      <c r="I417" s="2" t="s">
        <v>358</v>
      </c>
      <c r="J417" s="7" t="s">
        <v>297</v>
      </c>
      <c r="K417" s="2" t="s">
        <v>98</v>
      </c>
      <c r="L417" s="2" t="s">
        <v>394</v>
      </c>
      <c r="M417" s="2" t="s">
        <v>361</v>
      </c>
      <c r="N417" s="24">
        <v>-25.432956000000001</v>
      </c>
      <c r="O417" s="24">
        <v>-49.271847999999999</v>
      </c>
    </row>
    <row r="418" spans="1:15" x14ac:dyDescent="0.25">
      <c r="A418" s="1" t="s">
        <v>208</v>
      </c>
      <c r="B418" s="1" t="s">
        <v>639</v>
      </c>
      <c r="C418" t="s">
        <v>983</v>
      </c>
      <c r="D418" s="9" t="s">
        <v>354</v>
      </c>
      <c r="E418" s="2" t="s">
        <v>355</v>
      </c>
      <c r="F418" s="2" t="s">
        <v>356</v>
      </c>
      <c r="G418" t="s">
        <v>984</v>
      </c>
      <c r="H418" s="2">
        <v>2</v>
      </c>
      <c r="I418" s="2" t="s">
        <v>358</v>
      </c>
      <c r="J418" s="7" t="s">
        <v>105</v>
      </c>
      <c r="K418" s="2" t="s">
        <v>98</v>
      </c>
      <c r="L418" s="2" t="s">
        <v>394</v>
      </c>
      <c r="M418" s="2" t="s">
        <v>361</v>
      </c>
      <c r="N418" s="24">
        <v>-23.312156000000002</v>
      </c>
      <c r="O418" s="24">
        <v>-51.162773000000001</v>
      </c>
    </row>
    <row r="419" spans="1:15" x14ac:dyDescent="0.25">
      <c r="A419" s="1" t="s">
        <v>208</v>
      </c>
      <c r="B419" s="1" t="s">
        <v>639</v>
      </c>
      <c r="C419" t="s">
        <v>985</v>
      </c>
      <c r="D419" s="9" t="s">
        <v>354</v>
      </c>
      <c r="E419" s="2" t="s">
        <v>355</v>
      </c>
      <c r="F419" s="2" t="s">
        <v>356</v>
      </c>
      <c r="G419" t="s">
        <v>986</v>
      </c>
      <c r="H419" s="2">
        <v>2</v>
      </c>
      <c r="I419" s="2" t="s">
        <v>358</v>
      </c>
      <c r="J419" s="7" t="s">
        <v>203</v>
      </c>
      <c r="K419" s="2" t="s">
        <v>204</v>
      </c>
      <c r="L419" s="2" t="s">
        <v>401</v>
      </c>
      <c r="M419" s="2" t="s">
        <v>361</v>
      </c>
      <c r="N419" s="24">
        <v>-7.2317530000000003</v>
      </c>
      <c r="O419" s="24">
        <v>-39.408389999999997</v>
      </c>
    </row>
    <row r="420" spans="1:15" x14ac:dyDescent="0.25">
      <c r="A420" s="1" t="s">
        <v>208</v>
      </c>
      <c r="B420" s="1" t="s">
        <v>639</v>
      </c>
      <c r="C420" t="s">
        <v>987</v>
      </c>
      <c r="D420" s="9" t="s">
        <v>354</v>
      </c>
      <c r="E420" s="2" t="s">
        <v>355</v>
      </c>
      <c r="F420" s="2" t="s">
        <v>356</v>
      </c>
      <c r="G420" t="s">
        <v>988</v>
      </c>
      <c r="H420" s="2">
        <v>2</v>
      </c>
      <c r="I420" s="2" t="s">
        <v>358</v>
      </c>
      <c r="J420" s="7" t="s">
        <v>553</v>
      </c>
      <c r="K420" s="2" t="s">
        <v>554</v>
      </c>
      <c r="L420" s="2" t="s">
        <v>401</v>
      </c>
      <c r="M420" s="2" t="s">
        <v>361</v>
      </c>
      <c r="N420" s="24">
        <v>-10.907216</v>
      </c>
      <c r="O420" s="24">
        <v>-37.048212999999997</v>
      </c>
    </row>
    <row r="421" spans="1:15" x14ac:dyDescent="0.25">
      <c r="A421" s="1" t="s">
        <v>208</v>
      </c>
      <c r="B421" s="1" t="s">
        <v>639</v>
      </c>
      <c r="C421" t="s">
        <v>989</v>
      </c>
      <c r="D421" s="9" t="s">
        <v>354</v>
      </c>
      <c r="E421" s="2" t="s">
        <v>355</v>
      </c>
      <c r="F421" s="2" t="s">
        <v>356</v>
      </c>
      <c r="G421" t="s">
        <v>990</v>
      </c>
      <c r="H421" s="2">
        <v>2</v>
      </c>
      <c r="I421" s="2" t="s">
        <v>358</v>
      </c>
      <c r="J421" s="7" t="s">
        <v>553</v>
      </c>
      <c r="K421" s="2" t="s">
        <v>554</v>
      </c>
      <c r="L421" s="2" t="s">
        <v>401</v>
      </c>
      <c r="M421" s="2" t="s">
        <v>361</v>
      </c>
      <c r="N421" s="24">
        <v>-10.907216</v>
      </c>
      <c r="O421" s="24">
        <v>-37.048212999999997</v>
      </c>
    </row>
    <row r="422" spans="1:15" x14ac:dyDescent="0.25">
      <c r="A422" s="1" t="s">
        <v>208</v>
      </c>
      <c r="B422" s="1" t="s">
        <v>639</v>
      </c>
      <c r="C422" t="s">
        <v>991</v>
      </c>
      <c r="D422" s="9" t="s">
        <v>888</v>
      </c>
      <c r="E422" s="2" t="s">
        <v>889</v>
      </c>
      <c r="F422" s="2" t="s">
        <v>879</v>
      </c>
      <c r="G422" t="s">
        <v>992</v>
      </c>
      <c r="H422" s="2">
        <v>2</v>
      </c>
      <c r="I422" s="2" t="s">
        <v>358</v>
      </c>
      <c r="J422" s="7" t="s">
        <v>459</v>
      </c>
      <c r="K422" s="2" t="s">
        <v>460</v>
      </c>
      <c r="L422" s="2" t="s">
        <v>360</v>
      </c>
      <c r="M422" s="2" t="s">
        <v>361</v>
      </c>
      <c r="N422" s="24">
        <v>-20.320153999999999</v>
      </c>
      <c r="O422" s="24">
        <v>-40.322209000000001</v>
      </c>
    </row>
    <row r="423" spans="1:15" x14ac:dyDescent="0.25">
      <c r="A423" s="1" t="s">
        <v>208</v>
      </c>
      <c r="B423" s="1" t="s">
        <v>639</v>
      </c>
      <c r="C423" t="s">
        <v>993</v>
      </c>
      <c r="D423" s="9" t="s">
        <v>888</v>
      </c>
      <c r="E423" s="2" t="s">
        <v>889</v>
      </c>
      <c r="F423" s="2" t="s">
        <v>879</v>
      </c>
      <c r="G423" t="s">
        <v>994</v>
      </c>
      <c r="H423" s="2">
        <v>2</v>
      </c>
      <c r="I423" s="2" t="s">
        <v>358</v>
      </c>
      <c r="J423" s="7" t="s">
        <v>995</v>
      </c>
      <c r="K423" s="2" t="s">
        <v>460</v>
      </c>
      <c r="L423" s="2" t="s">
        <v>360</v>
      </c>
      <c r="M423" s="2" t="s">
        <v>361</v>
      </c>
      <c r="N423" s="24">
        <v>-22.086922000000001</v>
      </c>
      <c r="O423" s="24">
        <v>-43.829465999999996</v>
      </c>
    </row>
    <row r="424" spans="1:15" x14ac:dyDescent="0.25">
      <c r="A424" s="1" t="s">
        <v>208</v>
      </c>
      <c r="B424" s="1" t="s">
        <v>639</v>
      </c>
      <c r="C424" t="s">
        <v>996</v>
      </c>
      <c r="D424" s="9" t="s">
        <v>888</v>
      </c>
      <c r="E424" s="2" t="s">
        <v>889</v>
      </c>
      <c r="F424" s="2" t="s">
        <v>879</v>
      </c>
      <c r="G424" t="s">
        <v>997</v>
      </c>
      <c r="H424" s="2">
        <v>2</v>
      </c>
      <c r="I424" s="2" t="s">
        <v>358</v>
      </c>
      <c r="J424" s="7" t="s">
        <v>998</v>
      </c>
      <c r="K424" s="2" t="s">
        <v>424</v>
      </c>
      <c r="L424" s="2" t="s">
        <v>417</v>
      </c>
      <c r="M424" s="2" t="s">
        <v>361</v>
      </c>
      <c r="N424" s="24">
        <v>3.8951E-2</v>
      </c>
      <c r="O424" s="24">
        <v>-51.057405000000003</v>
      </c>
    </row>
    <row r="425" spans="1:15" x14ac:dyDescent="0.25">
      <c r="A425" s="1" t="s">
        <v>208</v>
      </c>
      <c r="B425" s="1" t="s">
        <v>639</v>
      </c>
      <c r="C425" t="s">
        <v>999</v>
      </c>
      <c r="D425" s="9" t="s">
        <v>888</v>
      </c>
      <c r="E425" s="2" t="s">
        <v>889</v>
      </c>
      <c r="F425" s="2" t="s">
        <v>879</v>
      </c>
      <c r="G425" t="s">
        <v>1000</v>
      </c>
      <c r="H425" s="2">
        <v>2</v>
      </c>
      <c r="I425" s="2" t="s">
        <v>358</v>
      </c>
      <c r="J425" s="7" t="s">
        <v>122</v>
      </c>
      <c r="K425" s="2" t="s">
        <v>123</v>
      </c>
      <c r="L425" s="2" t="s">
        <v>401</v>
      </c>
      <c r="M425" s="2" t="s">
        <v>361</v>
      </c>
      <c r="N425" s="24">
        <v>-5.7508990000000004</v>
      </c>
      <c r="O425" s="24">
        <v>-35.252254999999998</v>
      </c>
    </row>
    <row r="426" spans="1:15" x14ac:dyDescent="0.25">
      <c r="A426" s="1" t="s">
        <v>208</v>
      </c>
      <c r="B426" s="1" t="s">
        <v>639</v>
      </c>
      <c r="C426" t="s">
        <v>1001</v>
      </c>
      <c r="D426" s="9" t="s">
        <v>888</v>
      </c>
      <c r="E426" s="2" t="s">
        <v>889</v>
      </c>
      <c r="F426" s="2" t="s">
        <v>879</v>
      </c>
      <c r="G426" t="s">
        <v>1002</v>
      </c>
      <c r="H426" s="2">
        <v>2</v>
      </c>
      <c r="I426" s="2" t="s">
        <v>358</v>
      </c>
      <c r="J426" s="7" t="s">
        <v>1003</v>
      </c>
      <c r="K426" s="2" t="s">
        <v>516</v>
      </c>
      <c r="L426" s="2" t="s">
        <v>417</v>
      </c>
      <c r="M426" s="2" t="s">
        <v>361</v>
      </c>
      <c r="N426" s="24">
        <v>-8.7688919999999992</v>
      </c>
      <c r="O426" s="24">
        <v>-63.831446</v>
      </c>
    </row>
    <row r="427" spans="1:15" x14ac:dyDescent="0.25">
      <c r="A427" s="1" t="s">
        <v>208</v>
      </c>
      <c r="B427" s="1" t="s">
        <v>639</v>
      </c>
      <c r="C427" t="s">
        <v>1004</v>
      </c>
      <c r="D427" s="9" t="s">
        <v>888</v>
      </c>
      <c r="E427" s="2" t="s">
        <v>889</v>
      </c>
      <c r="F427" s="2" t="s">
        <v>879</v>
      </c>
      <c r="G427" t="s">
        <v>1005</v>
      </c>
      <c r="H427" s="2">
        <v>2</v>
      </c>
      <c r="I427" s="2" t="s">
        <v>358</v>
      </c>
      <c r="J427" s="7" t="s">
        <v>1003</v>
      </c>
      <c r="K427" s="2" t="s">
        <v>516</v>
      </c>
      <c r="L427" s="2" t="s">
        <v>417</v>
      </c>
      <c r="M427" s="2" t="s">
        <v>361</v>
      </c>
      <c r="N427" s="24">
        <v>-8.7688919999999992</v>
      </c>
      <c r="O427" s="24">
        <v>-63.831446</v>
      </c>
    </row>
    <row r="428" spans="1:15" x14ac:dyDescent="0.25">
      <c r="A428" s="1" t="s">
        <v>208</v>
      </c>
      <c r="B428" s="1" t="s">
        <v>639</v>
      </c>
      <c r="C428" t="s">
        <v>1006</v>
      </c>
      <c r="D428" s="9" t="s">
        <v>888</v>
      </c>
      <c r="E428" s="2" t="s">
        <v>889</v>
      </c>
      <c r="F428" s="2" t="s">
        <v>879</v>
      </c>
      <c r="G428" t="s">
        <v>1007</v>
      </c>
      <c r="H428" s="2">
        <v>2</v>
      </c>
      <c r="I428" s="2" t="s">
        <v>358</v>
      </c>
      <c r="J428" s="7" t="s">
        <v>441</v>
      </c>
      <c r="K428" s="2" t="s">
        <v>442</v>
      </c>
      <c r="L428" s="2" t="s">
        <v>401</v>
      </c>
      <c r="M428" s="2" t="s">
        <v>361</v>
      </c>
      <c r="N428" s="24">
        <v>-9.6608219999999996</v>
      </c>
      <c r="O428" s="24">
        <v>-35.701630000000002</v>
      </c>
    </row>
    <row r="429" spans="1:15" x14ac:dyDescent="0.25">
      <c r="A429" s="1" t="s">
        <v>208</v>
      </c>
      <c r="B429" s="1" t="s">
        <v>639</v>
      </c>
      <c r="C429" t="s">
        <v>1008</v>
      </c>
      <c r="D429" s="9" t="s">
        <v>888</v>
      </c>
      <c r="E429" s="2" t="s">
        <v>889</v>
      </c>
      <c r="F429" s="2" t="s">
        <v>879</v>
      </c>
      <c r="G429" t="s">
        <v>1009</v>
      </c>
      <c r="H429" s="2">
        <v>2</v>
      </c>
      <c r="I429" s="2" t="s">
        <v>358</v>
      </c>
      <c r="J429" s="7" t="s">
        <v>339</v>
      </c>
      <c r="K429" s="2" t="s">
        <v>90</v>
      </c>
      <c r="L429" s="2" t="s">
        <v>401</v>
      </c>
      <c r="M429" s="2" t="s">
        <v>361</v>
      </c>
      <c r="N429" s="24">
        <v>-7.1493820000000001</v>
      </c>
      <c r="O429" s="24">
        <v>-34.873384999999999</v>
      </c>
    </row>
    <row r="430" spans="1:15" x14ac:dyDescent="0.25">
      <c r="A430" s="1" t="s">
        <v>208</v>
      </c>
      <c r="B430" s="1" t="s">
        <v>639</v>
      </c>
      <c r="C430" t="s">
        <v>1010</v>
      </c>
      <c r="D430" s="9" t="s">
        <v>888</v>
      </c>
      <c r="E430" s="2" t="s">
        <v>889</v>
      </c>
      <c r="F430" s="2" t="s">
        <v>879</v>
      </c>
      <c r="G430" t="s">
        <v>1011</v>
      </c>
      <c r="H430" s="2">
        <v>2</v>
      </c>
      <c r="I430" s="2" t="s">
        <v>358</v>
      </c>
      <c r="J430" s="7" t="s">
        <v>302</v>
      </c>
      <c r="K430" s="2" t="s">
        <v>115</v>
      </c>
      <c r="L430" s="2" t="s">
        <v>360</v>
      </c>
      <c r="M430" s="2" t="s">
        <v>361</v>
      </c>
      <c r="N430" s="24">
        <v>-22.876652</v>
      </c>
      <c r="O430" s="24">
        <v>-43.227874999999997</v>
      </c>
    </row>
    <row r="431" spans="1:15" x14ac:dyDescent="0.25">
      <c r="A431" s="1" t="s">
        <v>208</v>
      </c>
      <c r="B431" s="1" t="s">
        <v>639</v>
      </c>
      <c r="C431" t="s">
        <v>1012</v>
      </c>
      <c r="D431" s="9" t="s">
        <v>888</v>
      </c>
      <c r="E431" s="2" t="s">
        <v>889</v>
      </c>
      <c r="F431" s="2" t="s">
        <v>879</v>
      </c>
      <c r="G431" t="s">
        <v>1013</v>
      </c>
      <c r="H431" s="2">
        <v>2</v>
      </c>
      <c r="I431" s="2" t="s">
        <v>358</v>
      </c>
      <c r="J431" s="7" t="s">
        <v>962</v>
      </c>
      <c r="K431" s="2" t="s">
        <v>148</v>
      </c>
      <c r="L431" s="2" t="s">
        <v>401</v>
      </c>
      <c r="M431" s="2" t="s">
        <v>361</v>
      </c>
      <c r="N431" s="24">
        <v>-8.0706779999999991</v>
      </c>
      <c r="O431" s="24">
        <v>-39.120851000000002</v>
      </c>
    </row>
    <row r="432" spans="1:15" x14ac:dyDescent="0.25">
      <c r="A432" s="1" t="s">
        <v>208</v>
      </c>
      <c r="B432" s="1" t="s">
        <v>639</v>
      </c>
      <c r="C432" t="s">
        <v>1014</v>
      </c>
      <c r="D432" s="9" t="s">
        <v>888</v>
      </c>
      <c r="E432" s="2" t="s">
        <v>889</v>
      </c>
      <c r="F432" s="2" t="s">
        <v>879</v>
      </c>
      <c r="G432" t="s">
        <v>1015</v>
      </c>
      <c r="H432" s="2">
        <v>2</v>
      </c>
      <c r="I432" s="2" t="s">
        <v>358</v>
      </c>
      <c r="J432" s="7" t="s">
        <v>400</v>
      </c>
      <c r="K432" s="2" t="s">
        <v>148</v>
      </c>
      <c r="L432" s="2" t="s">
        <v>401</v>
      </c>
      <c r="M432" s="2" t="s">
        <v>361</v>
      </c>
      <c r="N432" s="24">
        <v>-8.0627619999999993</v>
      </c>
      <c r="O432" s="24">
        <v>-34.888942</v>
      </c>
    </row>
    <row r="433" spans="1:15" x14ac:dyDescent="0.25">
      <c r="A433" s="1" t="s">
        <v>208</v>
      </c>
      <c r="B433" s="1" t="s">
        <v>639</v>
      </c>
      <c r="C433" t="s">
        <v>1016</v>
      </c>
      <c r="D433" s="9" t="s">
        <v>888</v>
      </c>
      <c r="E433" s="2" t="s">
        <v>889</v>
      </c>
      <c r="F433" s="2" t="s">
        <v>879</v>
      </c>
      <c r="G433" t="s">
        <v>1017</v>
      </c>
      <c r="H433" s="2">
        <v>2</v>
      </c>
      <c r="I433" s="2" t="s">
        <v>358</v>
      </c>
      <c r="J433" s="7" t="s">
        <v>446</v>
      </c>
      <c r="K433" s="2" t="s">
        <v>447</v>
      </c>
      <c r="L433" s="2" t="s">
        <v>365</v>
      </c>
      <c r="M433" s="2" t="s">
        <v>361</v>
      </c>
      <c r="N433" s="24">
        <v>-16.673310000000001</v>
      </c>
      <c r="O433" s="24">
        <v>-49.255814000000001</v>
      </c>
    </row>
    <row r="434" spans="1:15" x14ac:dyDescent="0.25">
      <c r="A434" s="1" t="s">
        <v>208</v>
      </c>
      <c r="B434" s="1" t="s">
        <v>639</v>
      </c>
      <c r="C434" t="s">
        <v>1018</v>
      </c>
      <c r="D434" s="9" t="s">
        <v>888</v>
      </c>
      <c r="E434" s="2" t="s">
        <v>889</v>
      </c>
      <c r="F434" s="2" t="s">
        <v>879</v>
      </c>
      <c r="G434" t="s">
        <v>1019</v>
      </c>
      <c r="H434" s="2">
        <v>2</v>
      </c>
      <c r="I434" s="2" t="s">
        <v>358</v>
      </c>
      <c r="J434" s="7" t="s">
        <v>1020</v>
      </c>
      <c r="K434" s="2" t="s">
        <v>162</v>
      </c>
      <c r="L434" s="2" t="s">
        <v>360</v>
      </c>
      <c r="M434" s="2" t="s">
        <v>361</v>
      </c>
      <c r="N434" s="24">
        <v>-21.24287</v>
      </c>
      <c r="O434" s="24">
        <v>-44.999930999999997</v>
      </c>
    </row>
    <row r="435" spans="1:15" x14ac:dyDescent="0.25">
      <c r="A435" s="1" t="s">
        <v>208</v>
      </c>
      <c r="B435" s="1" t="s">
        <v>639</v>
      </c>
      <c r="C435" t="s">
        <v>1021</v>
      </c>
      <c r="D435" s="9" t="s">
        <v>888</v>
      </c>
      <c r="E435" s="2" t="s">
        <v>889</v>
      </c>
      <c r="F435" s="2" t="s">
        <v>879</v>
      </c>
      <c r="G435" t="s">
        <v>1022</v>
      </c>
      <c r="H435" s="2">
        <v>2</v>
      </c>
      <c r="I435" s="2" t="s">
        <v>358</v>
      </c>
      <c r="J435" s="7" t="s">
        <v>311</v>
      </c>
      <c r="K435" s="2" t="s">
        <v>80</v>
      </c>
      <c r="L435" s="2" t="s">
        <v>360</v>
      </c>
      <c r="M435" s="2" t="s">
        <v>361</v>
      </c>
      <c r="N435" s="24">
        <v>-23.567387</v>
      </c>
      <c r="O435" s="24">
        <v>-46.570383</v>
      </c>
    </row>
    <row r="436" spans="1:15" x14ac:dyDescent="0.25">
      <c r="A436" s="1" t="s">
        <v>208</v>
      </c>
      <c r="B436" s="1" t="s">
        <v>639</v>
      </c>
      <c r="C436" t="s">
        <v>1023</v>
      </c>
      <c r="D436" s="9" t="s">
        <v>888</v>
      </c>
      <c r="E436" s="2" t="s">
        <v>889</v>
      </c>
      <c r="F436" s="2" t="s">
        <v>879</v>
      </c>
      <c r="G436" t="s">
        <v>1024</v>
      </c>
      <c r="H436" s="2">
        <v>2</v>
      </c>
      <c r="I436" s="2" t="s">
        <v>358</v>
      </c>
      <c r="J436" s="7" t="s">
        <v>1025</v>
      </c>
      <c r="K436" s="2" t="s">
        <v>80</v>
      </c>
      <c r="L436" s="2" t="s">
        <v>360</v>
      </c>
      <c r="M436" s="2" t="s">
        <v>361</v>
      </c>
      <c r="N436" s="24">
        <v>-22.731693</v>
      </c>
      <c r="O436" s="24">
        <v>-45.124248000000001</v>
      </c>
    </row>
    <row r="437" spans="1:15" x14ac:dyDescent="0.25">
      <c r="A437" s="1" t="s">
        <v>208</v>
      </c>
      <c r="B437" s="1" t="s">
        <v>639</v>
      </c>
      <c r="C437" t="s">
        <v>1026</v>
      </c>
      <c r="D437" s="9" t="s">
        <v>888</v>
      </c>
      <c r="E437" s="2" t="s">
        <v>889</v>
      </c>
      <c r="F437" s="2" t="s">
        <v>879</v>
      </c>
      <c r="G437" t="s">
        <v>1027</v>
      </c>
      <c r="H437" s="2">
        <v>2</v>
      </c>
      <c r="I437" s="2" t="s">
        <v>358</v>
      </c>
      <c r="J437" s="7" t="s">
        <v>678</v>
      </c>
      <c r="K437" s="2" t="s">
        <v>133</v>
      </c>
      <c r="L437" s="2" t="s">
        <v>401</v>
      </c>
      <c r="M437" s="2" t="s">
        <v>361</v>
      </c>
      <c r="N437" s="24">
        <v>-2.5318860000000001</v>
      </c>
      <c r="O437" s="24">
        <v>-44.297919</v>
      </c>
    </row>
    <row r="438" spans="1:15" x14ac:dyDescent="0.25">
      <c r="A438" s="1" t="s">
        <v>208</v>
      </c>
      <c r="B438" s="1" t="s">
        <v>639</v>
      </c>
      <c r="C438" t="s">
        <v>1028</v>
      </c>
      <c r="D438" s="9" t="s">
        <v>378</v>
      </c>
      <c r="E438" s="2" t="s">
        <v>355</v>
      </c>
      <c r="F438" s="2" t="s">
        <v>379</v>
      </c>
      <c r="G438" t="s">
        <v>1027</v>
      </c>
      <c r="H438" s="2">
        <v>2</v>
      </c>
      <c r="I438" s="2" t="s">
        <v>358</v>
      </c>
      <c r="J438" s="7" t="s">
        <v>678</v>
      </c>
      <c r="K438" s="2" t="s">
        <v>133</v>
      </c>
      <c r="L438" s="2" t="s">
        <v>401</v>
      </c>
      <c r="M438" s="2" t="s">
        <v>361</v>
      </c>
      <c r="N438" s="24">
        <v>-2.5318860000000001</v>
      </c>
      <c r="O438" s="24">
        <v>-44.297919</v>
      </c>
    </row>
    <row r="439" spans="1:15" x14ac:dyDescent="0.25">
      <c r="A439" s="1" t="s">
        <v>208</v>
      </c>
      <c r="B439" s="1" t="s">
        <v>639</v>
      </c>
      <c r="C439" t="s">
        <v>1029</v>
      </c>
      <c r="D439" s="9" t="s">
        <v>888</v>
      </c>
      <c r="E439" s="2" t="s">
        <v>889</v>
      </c>
      <c r="F439" s="2" t="s">
        <v>879</v>
      </c>
      <c r="G439" t="s">
        <v>1030</v>
      </c>
      <c r="H439" s="2">
        <v>2</v>
      </c>
      <c r="I439" s="2" t="s">
        <v>358</v>
      </c>
      <c r="J439" s="7" t="s">
        <v>1031</v>
      </c>
      <c r="K439" s="2" t="s">
        <v>1032</v>
      </c>
      <c r="L439" s="2" t="s">
        <v>401</v>
      </c>
      <c r="M439" s="2" t="s">
        <v>361</v>
      </c>
      <c r="N439" s="24">
        <v>-3.929287</v>
      </c>
      <c r="O439" s="24">
        <v>-41.709041999999997</v>
      </c>
    </row>
    <row r="440" spans="1:15" x14ac:dyDescent="0.25">
      <c r="A440" s="1" t="s">
        <v>208</v>
      </c>
      <c r="B440" s="1" t="s">
        <v>639</v>
      </c>
      <c r="C440" t="s">
        <v>1033</v>
      </c>
      <c r="D440" s="9" t="s">
        <v>888</v>
      </c>
      <c r="E440" s="2" t="s">
        <v>889</v>
      </c>
      <c r="F440" s="2" t="s">
        <v>879</v>
      </c>
      <c r="G440" t="s">
        <v>1034</v>
      </c>
      <c r="H440" s="2">
        <v>2</v>
      </c>
      <c r="I440" s="2" t="s">
        <v>358</v>
      </c>
      <c r="J440" s="7" t="s">
        <v>1035</v>
      </c>
      <c r="K440" s="2" t="s">
        <v>1032</v>
      </c>
      <c r="L440" s="2" t="s">
        <v>401</v>
      </c>
      <c r="M440" s="2" t="s">
        <v>361</v>
      </c>
      <c r="N440" s="24">
        <v>-5.0863420000000001</v>
      </c>
      <c r="O440" s="24">
        <v>-42.80527</v>
      </c>
    </row>
    <row r="441" spans="1:15" x14ac:dyDescent="0.25">
      <c r="A441" s="1" t="s">
        <v>208</v>
      </c>
      <c r="B441" s="1" t="s">
        <v>639</v>
      </c>
      <c r="C441" t="s">
        <v>1036</v>
      </c>
      <c r="D441" s="9" t="s">
        <v>888</v>
      </c>
      <c r="E441" s="2" t="s">
        <v>889</v>
      </c>
      <c r="F441" s="2" t="s">
        <v>879</v>
      </c>
      <c r="G441" t="s">
        <v>1037</v>
      </c>
      <c r="H441" s="2">
        <v>2</v>
      </c>
      <c r="I441" s="2" t="s">
        <v>358</v>
      </c>
      <c r="J441" s="7" t="s">
        <v>287</v>
      </c>
      <c r="K441" s="2" t="s">
        <v>288</v>
      </c>
      <c r="L441" s="2" t="s">
        <v>401</v>
      </c>
      <c r="M441" s="2" t="s">
        <v>361</v>
      </c>
      <c r="N441" s="24">
        <v>-13.014772000000001</v>
      </c>
      <c r="O441" s="24">
        <v>-38.488061000000002</v>
      </c>
    </row>
    <row r="442" spans="1:15" x14ac:dyDescent="0.25">
      <c r="A442" s="1" t="s">
        <v>208</v>
      </c>
      <c r="B442" s="1" t="s">
        <v>639</v>
      </c>
      <c r="C442" t="s">
        <v>1038</v>
      </c>
      <c r="D442" s="9" t="s">
        <v>378</v>
      </c>
      <c r="E442" s="2" t="s">
        <v>355</v>
      </c>
      <c r="F442" s="2" t="s">
        <v>379</v>
      </c>
      <c r="G442" t="s">
        <v>1037</v>
      </c>
      <c r="H442" s="2">
        <v>2</v>
      </c>
      <c r="I442" s="2" t="s">
        <v>358</v>
      </c>
      <c r="J442" s="7" t="s">
        <v>287</v>
      </c>
      <c r="K442" s="2" t="s">
        <v>288</v>
      </c>
      <c r="L442" s="2" t="s">
        <v>401</v>
      </c>
      <c r="M442" s="2" t="s">
        <v>361</v>
      </c>
      <c r="N442" s="24">
        <v>-13.014772000000001</v>
      </c>
      <c r="O442" s="24">
        <v>-38.488061000000002</v>
      </c>
    </row>
    <row r="443" spans="1:15" x14ac:dyDescent="0.25">
      <c r="A443" s="1" t="s">
        <v>208</v>
      </c>
      <c r="B443" s="1" t="s">
        <v>639</v>
      </c>
      <c r="C443" t="s">
        <v>1039</v>
      </c>
      <c r="D443" s="9" t="s">
        <v>378</v>
      </c>
      <c r="E443" s="2" t="s">
        <v>355</v>
      </c>
      <c r="F443" s="2" t="s">
        <v>379</v>
      </c>
      <c r="G443" t="s">
        <v>1037</v>
      </c>
      <c r="H443" s="2">
        <v>2</v>
      </c>
      <c r="I443" s="2" t="s">
        <v>358</v>
      </c>
      <c r="J443" s="7" t="s">
        <v>287</v>
      </c>
      <c r="K443" s="2" t="s">
        <v>288</v>
      </c>
      <c r="L443" s="2" t="s">
        <v>401</v>
      </c>
      <c r="M443" s="2" t="s">
        <v>361</v>
      </c>
      <c r="N443" s="24">
        <v>-13.014772000000001</v>
      </c>
      <c r="O443" s="24">
        <v>-38.488061000000002</v>
      </c>
    </row>
    <row r="444" spans="1:15" x14ac:dyDescent="0.25">
      <c r="A444" s="1" t="s">
        <v>208</v>
      </c>
      <c r="B444" s="1" t="s">
        <v>639</v>
      </c>
      <c r="C444" t="s">
        <v>1040</v>
      </c>
      <c r="D444" s="9" t="s">
        <v>888</v>
      </c>
      <c r="E444" s="2" t="s">
        <v>889</v>
      </c>
      <c r="F444" s="2" t="s">
        <v>879</v>
      </c>
      <c r="G444" t="s">
        <v>1041</v>
      </c>
      <c r="H444" s="2">
        <v>2</v>
      </c>
      <c r="I444" s="2" t="s">
        <v>358</v>
      </c>
      <c r="J444" s="7" t="s">
        <v>59</v>
      </c>
      <c r="K444" s="2" t="s">
        <v>60</v>
      </c>
      <c r="L444" s="2" t="s">
        <v>365</v>
      </c>
      <c r="M444" s="2" t="s">
        <v>361</v>
      </c>
      <c r="N444" s="24">
        <v>-15.794086999999999</v>
      </c>
      <c r="O444" s="24">
        <v>-47.887905000000003</v>
      </c>
    </row>
    <row r="445" spans="1:15" x14ac:dyDescent="0.25">
      <c r="A445" s="1" t="s">
        <v>208</v>
      </c>
      <c r="B445" s="1" t="s">
        <v>639</v>
      </c>
      <c r="C445" t="s">
        <v>1042</v>
      </c>
      <c r="D445" s="9" t="s">
        <v>888</v>
      </c>
      <c r="E445" s="2" t="s">
        <v>889</v>
      </c>
      <c r="F445" s="2" t="s">
        <v>879</v>
      </c>
      <c r="G445" t="s">
        <v>1043</v>
      </c>
      <c r="H445" s="2">
        <v>2</v>
      </c>
      <c r="I445" s="2" t="s">
        <v>358</v>
      </c>
      <c r="J445" s="7" t="s">
        <v>59</v>
      </c>
      <c r="K445" s="2" t="s">
        <v>60</v>
      </c>
      <c r="L445" s="2" t="s">
        <v>365</v>
      </c>
      <c r="M445" s="2" t="s">
        <v>361</v>
      </c>
      <c r="N445" s="24">
        <v>-15.794086999999999</v>
      </c>
      <c r="O445" s="24">
        <v>-47.887905000000003</v>
      </c>
    </row>
    <row r="446" spans="1:15" x14ac:dyDescent="0.25">
      <c r="A446" s="1" t="s">
        <v>208</v>
      </c>
      <c r="B446" s="1" t="s">
        <v>639</v>
      </c>
      <c r="C446" t="s">
        <v>429</v>
      </c>
      <c r="D446" s="13" t="s">
        <v>409</v>
      </c>
      <c r="E446" s="2" t="s">
        <v>406</v>
      </c>
      <c r="F446" s="2" t="s">
        <v>356</v>
      </c>
      <c r="G446" t="s">
        <v>407</v>
      </c>
      <c r="H446" s="2">
        <v>2</v>
      </c>
      <c r="I446" s="2" t="s">
        <v>358</v>
      </c>
      <c r="J446" s="7" t="s">
        <v>59</v>
      </c>
      <c r="K446" s="2" t="s">
        <v>60</v>
      </c>
      <c r="L446" s="2" t="s">
        <v>365</v>
      </c>
      <c r="M446" s="2" t="s">
        <v>361</v>
      </c>
      <c r="N446" s="24">
        <v>-15.794086999999999</v>
      </c>
      <c r="O446" s="24">
        <v>-47.887905000000003</v>
      </c>
    </row>
    <row r="447" spans="1:15" x14ac:dyDescent="0.25">
      <c r="A447" s="1" t="s">
        <v>208</v>
      </c>
      <c r="B447" s="1" t="s">
        <v>639</v>
      </c>
      <c r="C447" t="s">
        <v>1044</v>
      </c>
      <c r="D447" s="13" t="s">
        <v>409</v>
      </c>
      <c r="E447" s="2" t="s">
        <v>406</v>
      </c>
      <c r="F447" s="2" t="s">
        <v>356</v>
      </c>
      <c r="G447" t="s">
        <v>407</v>
      </c>
      <c r="H447" s="2">
        <v>2</v>
      </c>
      <c r="I447" s="2" t="s">
        <v>358</v>
      </c>
      <c r="J447" s="7" t="s">
        <v>59</v>
      </c>
      <c r="K447" s="2" t="s">
        <v>60</v>
      </c>
      <c r="L447" s="2" t="s">
        <v>365</v>
      </c>
      <c r="M447" s="2" t="s">
        <v>361</v>
      </c>
      <c r="N447" s="24">
        <v>-15.794086999999999</v>
      </c>
      <c r="O447" s="24">
        <v>-47.887905000000003</v>
      </c>
    </row>
    <row r="448" spans="1:15" x14ac:dyDescent="0.25">
      <c r="A448" s="1" t="s">
        <v>216</v>
      </c>
      <c r="B448" s="1" t="s">
        <v>639</v>
      </c>
      <c r="C448" t="s">
        <v>1045</v>
      </c>
      <c r="D448" s="9" t="s">
        <v>354</v>
      </c>
      <c r="E448" s="2" t="s">
        <v>355</v>
      </c>
      <c r="F448" s="2" t="s">
        <v>356</v>
      </c>
      <c r="J448" s="7" t="s">
        <v>497</v>
      </c>
      <c r="K448" s="2" t="s">
        <v>80</v>
      </c>
      <c r="L448" s="2" t="s">
        <v>360</v>
      </c>
      <c r="M448" s="2" t="s">
        <v>361</v>
      </c>
      <c r="N448" s="24">
        <v>-23.933738000000002</v>
      </c>
      <c r="O448" s="24">
        <v>-46.331370999999997</v>
      </c>
    </row>
    <row r="449" spans="1:15" x14ac:dyDescent="0.25">
      <c r="A449" s="1" t="s">
        <v>216</v>
      </c>
      <c r="B449" s="1" t="s">
        <v>639</v>
      </c>
      <c r="C449" t="s">
        <v>1046</v>
      </c>
      <c r="D449" s="9" t="s">
        <v>354</v>
      </c>
      <c r="E449" s="2" t="s">
        <v>355</v>
      </c>
      <c r="F449" s="2" t="s">
        <v>356</v>
      </c>
      <c r="J449" s="7" t="s">
        <v>441</v>
      </c>
      <c r="K449" s="2" t="s">
        <v>442</v>
      </c>
      <c r="L449" s="2" t="s">
        <v>401</v>
      </c>
      <c r="M449" s="2" t="s">
        <v>361</v>
      </c>
      <c r="N449" s="24">
        <v>-9.6608219999999996</v>
      </c>
      <c r="O449" s="24">
        <v>-35.701630000000002</v>
      </c>
    </row>
    <row r="450" spans="1:15" x14ac:dyDescent="0.25">
      <c r="A450" s="1" t="s">
        <v>216</v>
      </c>
      <c r="B450" s="1" t="s">
        <v>639</v>
      </c>
      <c r="C450" t="s">
        <v>1047</v>
      </c>
      <c r="D450" s="9" t="s">
        <v>378</v>
      </c>
      <c r="E450" s="2" t="s">
        <v>355</v>
      </c>
      <c r="F450" s="2" t="s">
        <v>379</v>
      </c>
      <c r="J450" s="7" t="s">
        <v>359</v>
      </c>
      <c r="K450" s="2" t="s">
        <v>115</v>
      </c>
      <c r="L450" s="2" t="s">
        <v>360</v>
      </c>
      <c r="M450" s="2" t="s">
        <v>361</v>
      </c>
      <c r="N450" s="24">
        <v>-22.896452</v>
      </c>
      <c r="O450" s="24">
        <v>-43.075823</v>
      </c>
    </row>
    <row r="451" spans="1:15" x14ac:dyDescent="0.25">
      <c r="A451" s="1" t="s">
        <v>216</v>
      </c>
      <c r="B451" s="1" t="s">
        <v>639</v>
      </c>
      <c r="C451" t="s">
        <v>1048</v>
      </c>
      <c r="D451" s="9" t="s">
        <v>354</v>
      </c>
      <c r="E451" s="2" t="s">
        <v>355</v>
      </c>
      <c r="F451" s="2" t="s">
        <v>356</v>
      </c>
      <c r="J451" s="7" t="s">
        <v>1049</v>
      </c>
      <c r="K451" s="2" t="s">
        <v>90</v>
      </c>
      <c r="L451" s="2" t="s">
        <v>401</v>
      </c>
      <c r="M451" s="2" t="s">
        <v>361</v>
      </c>
      <c r="N451" s="24">
        <v>-7.2214970000000003</v>
      </c>
      <c r="O451" s="24">
        <v>-35.883859000000001</v>
      </c>
    </row>
    <row r="452" spans="1:15" x14ac:dyDescent="0.25">
      <c r="A452" s="1" t="s">
        <v>216</v>
      </c>
      <c r="B452" s="1" t="s">
        <v>639</v>
      </c>
      <c r="C452" t="s">
        <v>1050</v>
      </c>
      <c r="D452" s="9" t="s">
        <v>354</v>
      </c>
      <c r="E452" s="2" t="s">
        <v>355</v>
      </c>
      <c r="F452" s="2" t="s">
        <v>356</v>
      </c>
      <c r="J452" s="7" t="s">
        <v>1051</v>
      </c>
      <c r="K452" s="2" t="s">
        <v>204</v>
      </c>
      <c r="L452" s="2" t="s">
        <v>401</v>
      </c>
      <c r="M452" s="2" t="s">
        <v>361</v>
      </c>
      <c r="N452" s="24">
        <v>-3.723805</v>
      </c>
      <c r="O452" s="24">
        <v>-38.589928</v>
      </c>
    </row>
    <row r="453" spans="1:15" x14ac:dyDescent="0.25">
      <c r="A453" s="1" t="s">
        <v>216</v>
      </c>
      <c r="B453" s="1" t="s">
        <v>639</v>
      </c>
      <c r="C453" t="s">
        <v>1052</v>
      </c>
      <c r="D453" s="9" t="s">
        <v>354</v>
      </c>
      <c r="E453" s="2" t="s">
        <v>355</v>
      </c>
      <c r="F453" s="2" t="s">
        <v>356</v>
      </c>
      <c r="J453" s="7" t="s">
        <v>1053</v>
      </c>
      <c r="K453" s="2" t="s">
        <v>447</v>
      </c>
      <c r="L453" s="2" t="s">
        <v>365</v>
      </c>
      <c r="M453" s="2" t="s">
        <v>361</v>
      </c>
      <c r="N453" s="24">
        <v>-16.673310000000001</v>
      </c>
      <c r="O453" s="24">
        <v>-49.255814000000001</v>
      </c>
    </row>
    <row r="454" spans="1:15" x14ac:dyDescent="0.25">
      <c r="A454" s="1" t="s">
        <v>216</v>
      </c>
      <c r="B454" s="1" t="s">
        <v>639</v>
      </c>
      <c r="C454" t="s">
        <v>1054</v>
      </c>
      <c r="D454" s="9" t="s">
        <v>354</v>
      </c>
      <c r="E454" s="2" t="s">
        <v>355</v>
      </c>
      <c r="F454" s="2" t="s">
        <v>356</v>
      </c>
      <c r="J454" s="7" t="s">
        <v>706</v>
      </c>
      <c r="K454" s="2" t="s">
        <v>162</v>
      </c>
      <c r="L454" s="2" t="s">
        <v>360</v>
      </c>
      <c r="M454" s="2" t="s">
        <v>361</v>
      </c>
      <c r="N454" s="24">
        <v>-19.937524</v>
      </c>
      <c r="O454" s="24">
        <v>-43.926453000000002</v>
      </c>
    </row>
    <row r="455" spans="1:15" x14ac:dyDescent="0.25">
      <c r="A455" s="1" t="s">
        <v>216</v>
      </c>
      <c r="B455" s="1" t="s">
        <v>639</v>
      </c>
      <c r="C455" t="s">
        <v>672</v>
      </c>
      <c r="D455" s="9" t="s">
        <v>378</v>
      </c>
      <c r="E455" s="2" t="s">
        <v>355</v>
      </c>
      <c r="F455" s="2" t="s">
        <v>379</v>
      </c>
      <c r="J455" s="7" t="s">
        <v>641</v>
      </c>
      <c r="K455" s="2" t="s">
        <v>115</v>
      </c>
      <c r="L455" s="2" t="s">
        <v>360</v>
      </c>
      <c r="M455" s="2" t="s">
        <v>361</v>
      </c>
      <c r="N455" s="24">
        <v>-22.545300999999998</v>
      </c>
      <c r="O455" s="24">
        <v>-44.172431000000003</v>
      </c>
    </row>
    <row r="456" spans="1:15" x14ac:dyDescent="0.25">
      <c r="A456" s="1" t="s">
        <v>216</v>
      </c>
      <c r="B456" s="1" t="s">
        <v>639</v>
      </c>
      <c r="C456" t="s">
        <v>1055</v>
      </c>
      <c r="D456" s="9" t="s">
        <v>378</v>
      </c>
      <c r="E456" s="2" t="s">
        <v>355</v>
      </c>
      <c r="F456" s="2" t="s">
        <v>379</v>
      </c>
      <c r="J456" s="7" t="s">
        <v>483</v>
      </c>
      <c r="K456" s="2" t="s">
        <v>162</v>
      </c>
      <c r="L456" s="2" t="s">
        <v>360</v>
      </c>
      <c r="M456" s="2" t="s">
        <v>361</v>
      </c>
      <c r="N456" s="24">
        <v>-18.918998999999999</v>
      </c>
      <c r="O456" s="24">
        <v>-48.277949999999997</v>
      </c>
    </row>
    <row r="457" spans="1:15" x14ac:dyDescent="0.25">
      <c r="A457" s="1" t="s">
        <v>216</v>
      </c>
      <c r="B457" s="1" t="s">
        <v>639</v>
      </c>
      <c r="C457" t="s">
        <v>1056</v>
      </c>
      <c r="D457" s="9" t="s">
        <v>378</v>
      </c>
      <c r="E457" s="2" t="s">
        <v>355</v>
      </c>
      <c r="F457" s="2" t="s">
        <v>379</v>
      </c>
      <c r="J457" s="7" t="s">
        <v>949</v>
      </c>
      <c r="K457" s="2" t="s">
        <v>148</v>
      </c>
      <c r="L457" s="2" t="s">
        <v>401</v>
      </c>
      <c r="M457" s="2" t="s">
        <v>361</v>
      </c>
      <c r="N457" s="24">
        <v>-7.9926599999999999</v>
      </c>
      <c r="O457" s="24">
        <v>-34.861310000000003</v>
      </c>
    </row>
    <row r="458" spans="1:15" x14ac:dyDescent="0.25">
      <c r="A458" s="1" t="s">
        <v>216</v>
      </c>
      <c r="B458" s="1" t="s">
        <v>639</v>
      </c>
      <c r="C458" t="s">
        <v>1057</v>
      </c>
      <c r="D458" s="9" t="s">
        <v>354</v>
      </c>
      <c r="E458" s="2" t="s">
        <v>355</v>
      </c>
      <c r="F458" s="2" t="s">
        <v>356</v>
      </c>
      <c r="J458" s="7" t="s">
        <v>1058</v>
      </c>
      <c r="K458" s="2" t="s">
        <v>80</v>
      </c>
      <c r="L458" s="2" t="s">
        <v>360</v>
      </c>
      <c r="M458" s="2" t="s">
        <v>361</v>
      </c>
      <c r="N458" s="24">
        <v>-22.015999000000001</v>
      </c>
      <c r="O458" s="24">
        <v>-47.889237999999999</v>
      </c>
    </row>
    <row r="459" spans="1:15" x14ac:dyDescent="0.25">
      <c r="A459" s="1" t="s">
        <v>216</v>
      </c>
      <c r="B459" s="1" t="s">
        <v>639</v>
      </c>
      <c r="C459" t="s">
        <v>429</v>
      </c>
      <c r="D459" s="13" t="s">
        <v>409</v>
      </c>
      <c r="E459" s="2" t="s">
        <v>406</v>
      </c>
      <c r="F459" s="2" t="s">
        <v>356</v>
      </c>
      <c r="G459" t="s">
        <v>1059</v>
      </c>
      <c r="H459" s="2">
        <v>2</v>
      </c>
      <c r="I459" s="2" t="s">
        <v>358</v>
      </c>
      <c r="J459" s="7" t="s">
        <v>59</v>
      </c>
      <c r="K459" s="2" t="s">
        <v>60</v>
      </c>
      <c r="L459" s="2" t="s">
        <v>365</v>
      </c>
      <c r="M459" s="2" t="s">
        <v>361</v>
      </c>
      <c r="N459" s="24">
        <v>-15.794086999999999</v>
      </c>
      <c r="O459" s="24">
        <v>-47.887905000000003</v>
      </c>
    </row>
    <row r="460" spans="1:15" x14ac:dyDescent="0.25">
      <c r="A460" s="1" t="s">
        <v>216</v>
      </c>
      <c r="B460" s="1" t="s">
        <v>639</v>
      </c>
      <c r="C460" t="s">
        <v>947</v>
      </c>
      <c r="D460" s="13" t="s">
        <v>409</v>
      </c>
      <c r="E460" s="2" t="s">
        <v>406</v>
      </c>
      <c r="F460" s="2" t="s">
        <v>356</v>
      </c>
      <c r="G460" t="s">
        <v>1059</v>
      </c>
      <c r="H460" s="2">
        <v>2</v>
      </c>
      <c r="I460" s="2" t="s">
        <v>358</v>
      </c>
      <c r="J460" s="7" t="s">
        <v>319</v>
      </c>
      <c r="K460" s="2" t="s">
        <v>90</v>
      </c>
      <c r="L460" s="2" t="s">
        <v>401</v>
      </c>
      <c r="M460" s="2" t="s">
        <v>361</v>
      </c>
      <c r="N460" s="24">
        <v>-6.9669829999999999</v>
      </c>
      <c r="O460" s="24">
        <v>-34.83943</v>
      </c>
    </row>
    <row r="461" spans="1:15" x14ac:dyDescent="0.25">
      <c r="A461" s="1" t="s">
        <v>222</v>
      </c>
      <c r="B461" s="1" t="s">
        <v>413</v>
      </c>
      <c r="C461" t="s">
        <v>1060</v>
      </c>
      <c r="D461" s="9" t="s">
        <v>354</v>
      </c>
      <c r="E461" s="2" t="s">
        <v>355</v>
      </c>
      <c r="F461" s="2" t="s">
        <v>356</v>
      </c>
      <c r="J461" s="7" t="s">
        <v>1061</v>
      </c>
      <c r="K461" s="2" t="s">
        <v>53</v>
      </c>
      <c r="L461" s="2" t="s">
        <v>394</v>
      </c>
      <c r="M461" s="2" t="s">
        <v>361</v>
      </c>
      <c r="N461" s="24">
        <v>-29.585747999999999</v>
      </c>
      <c r="O461" s="24">
        <v>-50.903793</v>
      </c>
    </row>
    <row r="462" spans="1:15" x14ac:dyDescent="0.25">
      <c r="A462" s="1" t="s">
        <v>222</v>
      </c>
      <c r="B462" s="1" t="s">
        <v>413</v>
      </c>
      <c r="C462" t="s">
        <v>1062</v>
      </c>
      <c r="D462" s="9" t="s">
        <v>354</v>
      </c>
      <c r="E462" s="2" t="s">
        <v>355</v>
      </c>
      <c r="F462" s="2" t="s">
        <v>356</v>
      </c>
      <c r="J462" s="7" t="s">
        <v>1063</v>
      </c>
      <c r="K462" s="2" t="s">
        <v>288</v>
      </c>
      <c r="L462" s="2" t="s">
        <v>401</v>
      </c>
      <c r="M462" s="2" t="s">
        <v>361</v>
      </c>
      <c r="N462" s="24">
        <v>-22.286517</v>
      </c>
      <c r="O462" s="24">
        <v>-48.126832999999998</v>
      </c>
    </row>
    <row r="463" spans="1:15" x14ac:dyDescent="0.25">
      <c r="A463" s="1" t="s">
        <v>222</v>
      </c>
      <c r="B463" s="1" t="s">
        <v>413</v>
      </c>
      <c r="C463" t="s">
        <v>1064</v>
      </c>
      <c r="D463" s="9" t="s">
        <v>378</v>
      </c>
      <c r="E463" s="2" t="s">
        <v>355</v>
      </c>
      <c r="F463" s="2" t="s">
        <v>379</v>
      </c>
      <c r="G463" t="s">
        <v>1065</v>
      </c>
      <c r="H463" s="2">
        <v>2</v>
      </c>
      <c r="I463" s="2" t="s">
        <v>358</v>
      </c>
      <c r="J463" s="7" t="s">
        <v>490</v>
      </c>
      <c r="K463" s="2" t="s">
        <v>74</v>
      </c>
      <c r="L463" s="2" t="s">
        <v>365</v>
      </c>
      <c r="M463" s="2" t="s">
        <v>361</v>
      </c>
      <c r="N463" s="24">
        <v>-15.569989</v>
      </c>
      <c r="O463" s="24">
        <v>-56.073251999999997</v>
      </c>
    </row>
    <row r="464" spans="1:15" x14ac:dyDescent="0.25">
      <c r="A464" s="1" t="s">
        <v>222</v>
      </c>
      <c r="B464" s="1" t="s">
        <v>413</v>
      </c>
      <c r="C464" t="s">
        <v>1066</v>
      </c>
      <c r="D464" s="9" t="s">
        <v>378</v>
      </c>
      <c r="E464" s="2" t="s">
        <v>355</v>
      </c>
      <c r="F464" s="2" t="s">
        <v>379</v>
      </c>
      <c r="J464" s="7" t="s">
        <v>386</v>
      </c>
      <c r="K464" s="2" t="s">
        <v>162</v>
      </c>
      <c r="L464" s="2" t="s">
        <v>360</v>
      </c>
      <c r="M464" s="2" t="s">
        <v>361</v>
      </c>
      <c r="N464" s="24">
        <v>-19.937524</v>
      </c>
      <c r="O464" s="24">
        <v>-43.926453000000002</v>
      </c>
    </row>
    <row r="465" spans="1:15" x14ac:dyDescent="0.25">
      <c r="A465" s="1" t="s">
        <v>222</v>
      </c>
      <c r="B465" s="1" t="s">
        <v>413</v>
      </c>
      <c r="C465" t="s">
        <v>1067</v>
      </c>
      <c r="D465" s="9" t="s">
        <v>354</v>
      </c>
      <c r="E465" s="2" t="s">
        <v>355</v>
      </c>
      <c r="F465" s="2" t="s">
        <v>356</v>
      </c>
      <c r="J465" s="7" t="s">
        <v>372</v>
      </c>
      <c r="K465" s="2" t="s">
        <v>162</v>
      </c>
      <c r="L465" s="2" t="s">
        <v>360</v>
      </c>
      <c r="M465" s="2" t="s">
        <v>373</v>
      </c>
      <c r="N465" s="25">
        <v>-16.489574999999999</v>
      </c>
      <c r="O465" s="25">
        <v>-68.118937000000003</v>
      </c>
    </row>
    <row r="466" spans="1:15" x14ac:dyDescent="0.25">
      <c r="A466" s="1" t="s">
        <v>222</v>
      </c>
      <c r="B466" s="1" t="s">
        <v>413</v>
      </c>
      <c r="C466" t="s">
        <v>1068</v>
      </c>
      <c r="D466" s="9" t="s">
        <v>378</v>
      </c>
      <c r="E466" s="2" t="s">
        <v>355</v>
      </c>
      <c r="F466" s="2" t="s">
        <v>379</v>
      </c>
      <c r="J466" s="7" t="s">
        <v>1069</v>
      </c>
      <c r="K466" s="2" t="s">
        <v>526</v>
      </c>
      <c r="L466" s="2" t="s">
        <v>417</v>
      </c>
      <c r="M466" s="2" t="s">
        <v>361</v>
      </c>
      <c r="N466" s="24">
        <v>-3.1346910000000001</v>
      </c>
      <c r="O466" s="24">
        <v>-60.023335000000003</v>
      </c>
    </row>
    <row r="467" spans="1:15" x14ac:dyDescent="0.25">
      <c r="A467" s="1" t="s">
        <v>222</v>
      </c>
      <c r="B467" s="1" t="s">
        <v>413</v>
      </c>
      <c r="C467" t="s">
        <v>1070</v>
      </c>
      <c r="D467" s="9" t="s">
        <v>378</v>
      </c>
      <c r="E467" s="2" t="s">
        <v>355</v>
      </c>
      <c r="F467" s="2" t="s">
        <v>379</v>
      </c>
      <c r="J467" s="7" t="s">
        <v>316</v>
      </c>
      <c r="K467" s="2" t="s">
        <v>40</v>
      </c>
      <c r="L467" s="2" t="s">
        <v>365</v>
      </c>
      <c r="M467" s="2" t="s">
        <v>361</v>
      </c>
      <c r="N467" s="24">
        <v>-20.458030000000001</v>
      </c>
      <c r="O467" s="24">
        <v>-54.615743999999999</v>
      </c>
    </row>
    <row r="468" spans="1:15" x14ac:dyDescent="0.25">
      <c r="A468" s="1" t="s">
        <v>222</v>
      </c>
      <c r="B468" s="1" t="s">
        <v>413</v>
      </c>
      <c r="C468" t="s">
        <v>1071</v>
      </c>
      <c r="D468" s="9" t="s">
        <v>354</v>
      </c>
      <c r="E468" s="2" t="s">
        <v>355</v>
      </c>
      <c r="F468" s="2" t="s">
        <v>356</v>
      </c>
      <c r="J468" s="7" t="s">
        <v>372</v>
      </c>
      <c r="M468" s="2" t="s">
        <v>373</v>
      </c>
      <c r="N468" s="25">
        <v>-16.489574999999999</v>
      </c>
      <c r="O468" s="25">
        <v>-68.118937000000003</v>
      </c>
    </row>
    <row r="469" spans="1:15" x14ac:dyDescent="0.25">
      <c r="A469" s="1" t="s">
        <v>222</v>
      </c>
      <c r="B469" s="1" t="s">
        <v>413</v>
      </c>
      <c r="C469" t="s">
        <v>1072</v>
      </c>
      <c r="D469" s="9" t="s">
        <v>354</v>
      </c>
      <c r="E469" s="2" t="s">
        <v>355</v>
      </c>
      <c r="F469" s="2" t="s">
        <v>356</v>
      </c>
      <c r="J469" s="7" t="s">
        <v>59</v>
      </c>
      <c r="K469" s="2" t="s">
        <v>60</v>
      </c>
      <c r="L469" s="2" t="s">
        <v>365</v>
      </c>
      <c r="M469" s="2" t="s">
        <v>361</v>
      </c>
      <c r="N469" s="24">
        <v>-15.794086999999999</v>
      </c>
      <c r="O469" s="24">
        <v>-47.887905000000003</v>
      </c>
    </row>
    <row r="470" spans="1:15" x14ac:dyDescent="0.25">
      <c r="A470" s="1" t="s">
        <v>222</v>
      </c>
      <c r="B470" s="1" t="s">
        <v>413</v>
      </c>
      <c r="C470" t="s">
        <v>1073</v>
      </c>
      <c r="D470" s="9" t="s">
        <v>354</v>
      </c>
      <c r="E470" s="2" t="s">
        <v>355</v>
      </c>
      <c r="F470" s="2" t="s">
        <v>356</v>
      </c>
      <c r="G470" t="s">
        <v>1074</v>
      </c>
      <c r="H470" s="2">
        <v>1</v>
      </c>
      <c r="I470" s="2" t="s">
        <v>364</v>
      </c>
      <c r="J470" s="7" t="s">
        <v>594</v>
      </c>
      <c r="K470" s="2" t="s">
        <v>98</v>
      </c>
      <c r="L470" s="2" t="s">
        <v>394</v>
      </c>
      <c r="M470" s="2" t="s">
        <v>361</v>
      </c>
      <c r="N470" s="24">
        <v>-25.594151</v>
      </c>
      <c r="O470" s="24">
        <v>-48.448326999999999</v>
      </c>
    </row>
    <row r="471" spans="1:15" x14ac:dyDescent="0.25">
      <c r="A471" s="1" t="s">
        <v>222</v>
      </c>
      <c r="B471" s="1" t="s">
        <v>413</v>
      </c>
      <c r="C471" t="s">
        <v>1075</v>
      </c>
      <c r="D471" s="9" t="s">
        <v>354</v>
      </c>
      <c r="E471" s="2" t="s">
        <v>355</v>
      </c>
      <c r="F471" s="2" t="s">
        <v>356</v>
      </c>
      <c r="J471" s="7" t="s">
        <v>311</v>
      </c>
      <c r="K471" s="2" t="s">
        <v>80</v>
      </c>
      <c r="L471" s="2" t="s">
        <v>360</v>
      </c>
      <c r="M471" s="2" t="s">
        <v>361</v>
      </c>
      <c r="N471" s="24">
        <v>-23.567387</v>
      </c>
      <c r="O471" s="24">
        <v>-46.570383</v>
      </c>
    </row>
    <row r="472" spans="1:15" x14ac:dyDescent="0.25">
      <c r="A472" s="1" t="s">
        <v>222</v>
      </c>
      <c r="B472" s="1" t="s">
        <v>413</v>
      </c>
      <c r="C472" t="s">
        <v>366</v>
      </c>
      <c r="D472" s="13" t="s">
        <v>409</v>
      </c>
      <c r="E472" s="2" t="s">
        <v>406</v>
      </c>
      <c r="F472" s="2" t="s">
        <v>356</v>
      </c>
      <c r="G472" t="s">
        <v>1076</v>
      </c>
      <c r="H472" s="2">
        <v>1</v>
      </c>
      <c r="I472" s="2" t="s">
        <v>364</v>
      </c>
      <c r="J472" t="s">
        <v>316</v>
      </c>
      <c r="K472" s="2" t="s">
        <v>40</v>
      </c>
      <c r="L472" s="2" t="s">
        <v>365</v>
      </c>
      <c r="M472" s="2" t="s">
        <v>361</v>
      </c>
      <c r="N472" s="24">
        <v>-20.458030000000001</v>
      </c>
      <c r="O472" s="24">
        <v>-54.615743999999999</v>
      </c>
    </row>
    <row r="473" spans="1:15" x14ac:dyDescent="0.25">
      <c r="A473" s="1" t="s">
        <v>222</v>
      </c>
      <c r="B473" s="1" t="s">
        <v>413</v>
      </c>
      <c r="C473" t="s">
        <v>1044</v>
      </c>
      <c r="D473" s="13" t="s">
        <v>405</v>
      </c>
      <c r="E473" s="2" t="s">
        <v>406</v>
      </c>
      <c r="F473" s="2" t="s">
        <v>379</v>
      </c>
      <c r="G473" t="s">
        <v>407</v>
      </c>
      <c r="H473" s="2">
        <v>2</v>
      </c>
      <c r="I473" s="2" t="s">
        <v>358</v>
      </c>
      <c r="J473" t="s">
        <v>59</v>
      </c>
      <c r="K473" s="2" t="s">
        <v>60</v>
      </c>
      <c r="L473" s="2" t="s">
        <v>365</v>
      </c>
      <c r="M473" s="2" t="s">
        <v>361</v>
      </c>
      <c r="N473" s="24">
        <v>-15.794086999999999</v>
      </c>
      <c r="O473" s="24">
        <v>-47.887905000000003</v>
      </c>
    </row>
    <row r="474" spans="1:15" x14ac:dyDescent="0.25">
      <c r="A474" s="1" t="s">
        <v>222</v>
      </c>
      <c r="B474" s="1" t="s">
        <v>413</v>
      </c>
      <c r="C474" t="s">
        <v>410</v>
      </c>
      <c r="D474" s="13" t="s">
        <v>409</v>
      </c>
      <c r="E474" s="2" t="s">
        <v>406</v>
      </c>
      <c r="F474" s="2" t="s">
        <v>356</v>
      </c>
      <c r="G474" t="s">
        <v>1076</v>
      </c>
      <c r="H474" s="2">
        <v>1</v>
      </c>
      <c r="I474" s="2" t="s">
        <v>364</v>
      </c>
      <c r="J474" s="7" t="s">
        <v>316</v>
      </c>
      <c r="K474" s="2" t="s">
        <v>40</v>
      </c>
      <c r="L474" s="2" t="s">
        <v>365</v>
      </c>
      <c r="M474" s="2" t="s">
        <v>361</v>
      </c>
      <c r="N474" s="24">
        <v>-20.458030000000001</v>
      </c>
      <c r="O474" s="24">
        <v>-54.615743999999999</v>
      </c>
    </row>
    <row r="475" spans="1:15" x14ac:dyDescent="0.25">
      <c r="A475" s="1" t="s">
        <v>222</v>
      </c>
      <c r="B475" s="1" t="s">
        <v>413</v>
      </c>
      <c r="C475" t="s">
        <v>2267</v>
      </c>
      <c r="D475" s="13" t="s">
        <v>2266</v>
      </c>
      <c r="E475" s="2" t="s">
        <v>412</v>
      </c>
      <c r="F475" s="2" t="s">
        <v>356</v>
      </c>
      <c r="G475" t="s">
        <v>1076</v>
      </c>
      <c r="H475" s="2">
        <v>1</v>
      </c>
      <c r="I475" s="2" t="s">
        <v>364</v>
      </c>
      <c r="J475" s="7" t="s">
        <v>316</v>
      </c>
      <c r="K475" s="2" t="s">
        <v>40</v>
      </c>
      <c r="L475" s="2" t="s">
        <v>365</v>
      </c>
      <c r="M475" s="2" t="s">
        <v>361</v>
      </c>
      <c r="N475" s="24">
        <v>-20.458030000000001</v>
      </c>
      <c r="O475" s="24">
        <v>-54.615743999999999</v>
      </c>
    </row>
    <row r="476" spans="1:15" x14ac:dyDescent="0.25">
      <c r="A476" s="1" t="s">
        <v>222</v>
      </c>
      <c r="B476" s="1" t="s">
        <v>413</v>
      </c>
      <c r="C476" t="s">
        <v>2268</v>
      </c>
      <c r="D476" s="13" t="s">
        <v>2266</v>
      </c>
      <c r="E476" s="2" t="s">
        <v>412</v>
      </c>
      <c r="F476" s="2" t="s">
        <v>356</v>
      </c>
      <c r="G476" t="s">
        <v>1076</v>
      </c>
      <c r="H476" s="2">
        <v>1</v>
      </c>
      <c r="I476" s="2" t="s">
        <v>364</v>
      </c>
      <c r="J476" s="7" t="s">
        <v>316</v>
      </c>
      <c r="K476" s="2" t="s">
        <v>40</v>
      </c>
      <c r="L476" s="2" t="s">
        <v>365</v>
      </c>
      <c r="M476" s="2" t="s">
        <v>361</v>
      </c>
      <c r="N476" s="24">
        <v>-20.458030000000001</v>
      </c>
      <c r="O476" s="24">
        <v>-54.615743999999999</v>
      </c>
    </row>
    <row r="477" spans="1:15" x14ac:dyDescent="0.25">
      <c r="A477" s="1" t="s">
        <v>222</v>
      </c>
      <c r="B477" s="1" t="s">
        <v>413</v>
      </c>
      <c r="C477" t="s">
        <v>2269</v>
      </c>
      <c r="D477" s="13" t="s">
        <v>2266</v>
      </c>
      <c r="E477" s="2" t="s">
        <v>412</v>
      </c>
      <c r="F477" s="2" t="s">
        <v>356</v>
      </c>
      <c r="G477" t="s">
        <v>1076</v>
      </c>
      <c r="H477" s="2">
        <v>1</v>
      </c>
      <c r="I477" s="2" t="s">
        <v>364</v>
      </c>
      <c r="J477" s="7" t="s">
        <v>316</v>
      </c>
      <c r="K477" s="2" t="s">
        <v>40</v>
      </c>
      <c r="L477" s="2" t="s">
        <v>365</v>
      </c>
      <c r="M477" s="2" t="s">
        <v>361</v>
      </c>
      <c r="N477" s="24">
        <v>-20.458030000000001</v>
      </c>
      <c r="O477" s="24">
        <v>-54.615743999999999</v>
      </c>
    </row>
    <row r="478" spans="1:15" x14ac:dyDescent="0.25">
      <c r="A478" s="1" t="s">
        <v>227</v>
      </c>
      <c r="B478" s="1" t="s">
        <v>584</v>
      </c>
      <c r="C478" s="31" t="s">
        <v>1077</v>
      </c>
      <c r="D478" s="41" t="s">
        <v>378</v>
      </c>
      <c r="E478" s="36" t="s">
        <v>355</v>
      </c>
      <c r="F478" s="36" t="s">
        <v>379</v>
      </c>
      <c r="G478" s="31" t="s">
        <v>1078</v>
      </c>
      <c r="H478" s="36">
        <v>7</v>
      </c>
      <c r="I478" s="36" t="s">
        <v>610</v>
      </c>
      <c r="J478" s="31" t="s">
        <v>450</v>
      </c>
      <c r="K478" s="36" t="s">
        <v>204</v>
      </c>
      <c r="L478" s="2" t="s">
        <v>401</v>
      </c>
      <c r="M478" s="36" t="s">
        <v>361</v>
      </c>
      <c r="N478" s="24">
        <v>-3.723805</v>
      </c>
      <c r="O478" s="24">
        <v>-38.589928</v>
      </c>
    </row>
    <row r="479" spans="1:15" x14ac:dyDescent="0.25">
      <c r="A479" s="1" t="s">
        <v>227</v>
      </c>
      <c r="B479" s="1" t="s">
        <v>584</v>
      </c>
      <c r="C479" s="31" t="s">
        <v>1079</v>
      </c>
      <c r="D479" s="41" t="s">
        <v>378</v>
      </c>
      <c r="E479" s="36" t="s">
        <v>355</v>
      </c>
      <c r="F479" s="36" t="s">
        <v>379</v>
      </c>
      <c r="G479" s="31" t="s">
        <v>1080</v>
      </c>
      <c r="H479" s="36">
        <v>1</v>
      </c>
      <c r="I479" s="36" t="s">
        <v>364</v>
      </c>
      <c r="J479" s="31" t="s">
        <v>450</v>
      </c>
      <c r="K479" s="36" t="s">
        <v>204</v>
      </c>
      <c r="L479" s="2" t="s">
        <v>401</v>
      </c>
      <c r="M479" s="36" t="s">
        <v>361</v>
      </c>
      <c r="N479" s="24">
        <v>-3.723805</v>
      </c>
      <c r="O479" s="24">
        <v>-38.589928</v>
      </c>
    </row>
    <row r="480" spans="1:15" x14ac:dyDescent="0.25">
      <c r="A480" s="1" t="s">
        <v>227</v>
      </c>
      <c r="B480" s="1" t="s">
        <v>584</v>
      </c>
      <c r="C480" s="31" t="s">
        <v>1081</v>
      </c>
      <c r="D480" s="41" t="s">
        <v>354</v>
      </c>
      <c r="E480" s="36" t="s">
        <v>355</v>
      </c>
      <c r="F480" s="36" t="s">
        <v>356</v>
      </c>
      <c r="G480" s="31" t="s">
        <v>1082</v>
      </c>
      <c r="H480" s="36">
        <v>1</v>
      </c>
      <c r="I480" s="36" t="s">
        <v>364</v>
      </c>
      <c r="J480" s="31" t="s">
        <v>203</v>
      </c>
      <c r="K480" s="36" t="s">
        <v>204</v>
      </c>
      <c r="L480" s="2" t="s">
        <v>401</v>
      </c>
      <c r="M480" s="36" t="s">
        <v>361</v>
      </c>
      <c r="N480" s="24">
        <v>-7.2317530000000003</v>
      </c>
      <c r="O480" s="24">
        <v>-39.408389999999997</v>
      </c>
    </row>
    <row r="481" spans="1:15" x14ac:dyDescent="0.25">
      <c r="A481" s="1" t="s">
        <v>227</v>
      </c>
      <c r="B481" s="1" t="s">
        <v>584</v>
      </c>
      <c r="C481" s="31" t="s">
        <v>1083</v>
      </c>
      <c r="D481" s="41" t="s">
        <v>354</v>
      </c>
      <c r="E481" s="36" t="s">
        <v>355</v>
      </c>
      <c r="F481" s="36" t="s">
        <v>356</v>
      </c>
      <c r="G481" s="31" t="s">
        <v>1084</v>
      </c>
      <c r="H481" s="36">
        <v>1</v>
      </c>
      <c r="I481" s="36" t="s">
        <v>364</v>
      </c>
      <c r="J481" s="31" t="s">
        <v>450</v>
      </c>
      <c r="K481" s="36" t="s">
        <v>204</v>
      </c>
      <c r="L481" s="2" t="s">
        <v>401</v>
      </c>
      <c r="M481" s="36" t="s">
        <v>361</v>
      </c>
      <c r="N481" s="24">
        <v>-3.723805</v>
      </c>
      <c r="O481" s="24">
        <v>-38.589928</v>
      </c>
    </row>
    <row r="482" spans="1:15" x14ac:dyDescent="0.25">
      <c r="A482" s="1" t="s">
        <v>227</v>
      </c>
      <c r="B482" s="1" t="s">
        <v>584</v>
      </c>
      <c r="C482" s="31" t="s">
        <v>1085</v>
      </c>
      <c r="D482" s="41" t="s">
        <v>378</v>
      </c>
      <c r="E482" s="36" t="s">
        <v>355</v>
      </c>
      <c r="F482" s="36" t="s">
        <v>379</v>
      </c>
      <c r="G482" s="31" t="s">
        <v>1086</v>
      </c>
      <c r="H482" s="36">
        <v>1</v>
      </c>
      <c r="I482" s="36" t="s">
        <v>364</v>
      </c>
      <c r="J482" s="31" t="s">
        <v>601</v>
      </c>
      <c r="K482" s="36" t="s">
        <v>133</v>
      </c>
      <c r="L482" s="36" t="s">
        <v>401</v>
      </c>
      <c r="M482" s="36" t="s">
        <v>361</v>
      </c>
      <c r="N482" s="22">
        <v>-4.861675</v>
      </c>
      <c r="O482" s="22">
        <v>-43.358539</v>
      </c>
    </row>
    <row r="483" spans="1:15" x14ac:dyDescent="0.25">
      <c r="A483" s="1" t="s">
        <v>227</v>
      </c>
      <c r="B483" s="1" t="s">
        <v>584</v>
      </c>
      <c r="C483" s="31" t="s">
        <v>1087</v>
      </c>
      <c r="D483" s="41" t="s">
        <v>378</v>
      </c>
      <c r="E483" s="36" t="s">
        <v>355</v>
      </c>
      <c r="F483" s="36" t="s">
        <v>379</v>
      </c>
      <c r="G483" s="31" t="s">
        <v>1086</v>
      </c>
      <c r="H483" s="36">
        <v>1</v>
      </c>
      <c r="I483" s="36" t="s">
        <v>364</v>
      </c>
      <c r="J483" s="31" t="s">
        <v>601</v>
      </c>
      <c r="K483" s="36" t="s">
        <v>133</v>
      </c>
      <c r="L483" s="36" t="s">
        <v>401</v>
      </c>
      <c r="M483" s="36" t="s">
        <v>361</v>
      </c>
      <c r="N483" s="22">
        <v>-4.861675</v>
      </c>
      <c r="O483" s="22">
        <v>-43.358539</v>
      </c>
    </row>
    <row r="484" spans="1:15" x14ac:dyDescent="0.25">
      <c r="A484" s="1" t="s">
        <v>227</v>
      </c>
      <c r="B484" s="1" t="s">
        <v>584</v>
      </c>
      <c r="C484" s="31" t="s">
        <v>1088</v>
      </c>
      <c r="D484" s="41" t="s">
        <v>354</v>
      </c>
      <c r="E484" s="36" t="s">
        <v>355</v>
      </c>
      <c r="F484" s="36" t="s">
        <v>356</v>
      </c>
      <c r="G484" s="31" t="s">
        <v>1089</v>
      </c>
      <c r="H484" s="36">
        <v>1</v>
      </c>
      <c r="I484" s="36" t="s">
        <v>364</v>
      </c>
      <c r="J484" s="31" t="s">
        <v>450</v>
      </c>
      <c r="K484" s="36" t="s">
        <v>204</v>
      </c>
      <c r="L484" s="2" t="s">
        <v>401</v>
      </c>
      <c r="M484" s="36" t="s">
        <v>361</v>
      </c>
      <c r="N484" s="24">
        <v>-3.723805</v>
      </c>
      <c r="O484" s="24">
        <v>-38.589928</v>
      </c>
    </row>
    <row r="485" spans="1:15" x14ac:dyDescent="0.25">
      <c r="A485" s="1" t="s">
        <v>227</v>
      </c>
      <c r="B485" s="1" t="s">
        <v>584</v>
      </c>
      <c r="C485" s="31" t="s">
        <v>1090</v>
      </c>
      <c r="D485" s="41" t="s">
        <v>378</v>
      </c>
      <c r="E485" s="36" t="s">
        <v>355</v>
      </c>
      <c r="F485" s="36" t="s">
        <v>379</v>
      </c>
      <c r="G485" s="31" t="s">
        <v>1091</v>
      </c>
      <c r="H485" s="36">
        <v>1</v>
      </c>
      <c r="I485" s="36" t="s">
        <v>364</v>
      </c>
      <c r="J485" s="31" t="s">
        <v>450</v>
      </c>
      <c r="K485" s="36" t="s">
        <v>204</v>
      </c>
      <c r="L485" s="2" t="s">
        <v>401</v>
      </c>
      <c r="M485" s="36" t="s">
        <v>361</v>
      </c>
      <c r="N485" s="24">
        <v>-3.723805</v>
      </c>
      <c r="O485" s="24">
        <v>-38.589928</v>
      </c>
    </row>
    <row r="486" spans="1:15" x14ac:dyDescent="0.25">
      <c r="A486" s="1" t="s">
        <v>227</v>
      </c>
      <c r="B486" s="1" t="s">
        <v>584</v>
      </c>
      <c r="C486" s="31" t="s">
        <v>957</v>
      </c>
      <c r="D486" s="41" t="s">
        <v>354</v>
      </c>
      <c r="E486" s="36" t="s">
        <v>355</v>
      </c>
      <c r="F486" s="36" t="s">
        <v>356</v>
      </c>
      <c r="G486" s="31" t="s">
        <v>1092</v>
      </c>
      <c r="H486" s="36">
        <v>2</v>
      </c>
      <c r="I486" s="36" t="s">
        <v>358</v>
      </c>
      <c r="J486" s="31" t="s">
        <v>203</v>
      </c>
      <c r="K486" s="36" t="s">
        <v>204</v>
      </c>
      <c r="L486" s="2" t="s">
        <v>401</v>
      </c>
      <c r="M486" s="36" t="s">
        <v>361</v>
      </c>
      <c r="N486" s="24">
        <v>-7.2317530000000003</v>
      </c>
      <c r="O486" s="24">
        <v>-39.408389999999997</v>
      </c>
    </row>
    <row r="487" spans="1:15" x14ac:dyDescent="0.25">
      <c r="A487" s="1" t="s">
        <v>227</v>
      </c>
      <c r="B487" s="1" t="s">
        <v>584</v>
      </c>
      <c r="C487" s="31" t="s">
        <v>1093</v>
      </c>
      <c r="D487" s="41" t="s">
        <v>354</v>
      </c>
      <c r="E487" s="36" t="s">
        <v>355</v>
      </c>
      <c r="F487" s="36" t="s">
        <v>356</v>
      </c>
      <c r="G487" s="31" t="s">
        <v>1082</v>
      </c>
      <c r="H487" s="36">
        <v>1</v>
      </c>
      <c r="I487" s="36" t="s">
        <v>364</v>
      </c>
      <c r="J487" s="31" t="s">
        <v>203</v>
      </c>
      <c r="K487" s="36" t="s">
        <v>204</v>
      </c>
      <c r="L487" s="2" t="s">
        <v>401</v>
      </c>
      <c r="M487" s="36" t="s">
        <v>361</v>
      </c>
      <c r="N487" s="24">
        <v>-7.2317530000000003</v>
      </c>
      <c r="O487" s="24">
        <v>-39.408389999999997</v>
      </c>
    </row>
    <row r="488" spans="1:15" x14ac:dyDescent="0.25">
      <c r="A488" s="1" t="s">
        <v>227</v>
      </c>
      <c r="B488" s="1" t="s">
        <v>584</v>
      </c>
      <c r="C488" s="31" t="s">
        <v>1094</v>
      </c>
      <c r="D488" s="41" t="s">
        <v>378</v>
      </c>
      <c r="E488" s="36" t="s">
        <v>355</v>
      </c>
      <c r="F488" s="36" t="s">
        <v>379</v>
      </c>
      <c r="G488" s="31" t="s">
        <v>1080</v>
      </c>
      <c r="H488" s="36">
        <v>1</v>
      </c>
      <c r="I488" s="36" t="s">
        <v>364</v>
      </c>
      <c r="J488" s="31" t="s">
        <v>450</v>
      </c>
      <c r="K488" s="36" t="s">
        <v>204</v>
      </c>
      <c r="L488" s="2" t="s">
        <v>401</v>
      </c>
      <c r="M488" s="36" t="s">
        <v>361</v>
      </c>
      <c r="N488" s="24">
        <v>-3.723805</v>
      </c>
      <c r="O488" s="24">
        <v>-38.589928</v>
      </c>
    </row>
    <row r="489" spans="1:15" x14ac:dyDescent="0.25">
      <c r="A489" s="1" t="s">
        <v>227</v>
      </c>
      <c r="B489" s="1" t="s">
        <v>584</v>
      </c>
      <c r="C489" s="31" t="s">
        <v>1095</v>
      </c>
      <c r="D489" s="41" t="s">
        <v>378</v>
      </c>
      <c r="E489" s="36" t="s">
        <v>355</v>
      </c>
      <c r="F489" s="36" t="s">
        <v>379</v>
      </c>
      <c r="G489" s="31" t="s">
        <v>1080</v>
      </c>
      <c r="H489" s="36">
        <v>1</v>
      </c>
      <c r="I489" s="36" t="s">
        <v>364</v>
      </c>
      <c r="J489" s="31" t="s">
        <v>450</v>
      </c>
      <c r="K489" s="36" t="s">
        <v>204</v>
      </c>
      <c r="L489" s="2" t="s">
        <v>401</v>
      </c>
      <c r="M489" s="36" t="s">
        <v>361</v>
      </c>
      <c r="N489" s="24">
        <v>-3.723805</v>
      </c>
      <c r="O489" s="24">
        <v>-38.589928</v>
      </c>
    </row>
    <row r="490" spans="1:15" x14ac:dyDescent="0.25">
      <c r="A490" s="1" t="s">
        <v>227</v>
      </c>
      <c r="B490" s="1" t="s">
        <v>584</v>
      </c>
      <c r="C490" s="31" t="s">
        <v>1096</v>
      </c>
      <c r="D490" s="41" t="s">
        <v>354</v>
      </c>
      <c r="E490" s="36" t="s">
        <v>355</v>
      </c>
      <c r="F490" s="36" t="s">
        <v>356</v>
      </c>
      <c r="G490" s="31" t="s">
        <v>1097</v>
      </c>
      <c r="H490" s="36">
        <v>1</v>
      </c>
      <c r="I490" s="36" t="s">
        <v>364</v>
      </c>
      <c r="J490" s="31" t="s">
        <v>441</v>
      </c>
      <c r="K490" s="36" t="s">
        <v>442</v>
      </c>
      <c r="L490" s="36" t="s">
        <v>401</v>
      </c>
      <c r="M490" s="36" t="s">
        <v>361</v>
      </c>
      <c r="N490" s="24">
        <v>-9.6608219999999996</v>
      </c>
      <c r="O490" s="24">
        <v>-35.701630000000002</v>
      </c>
    </row>
    <row r="491" spans="1:15" x14ac:dyDescent="0.25">
      <c r="A491" s="1" t="s">
        <v>227</v>
      </c>
      <c r="B491" s="1" t="s">
        <v>584</v>
      </c>
      <c r="C491" s="31" t="s">
        <v>967</v>
      </c>
      <c r="D491" s="41" t="s">
        <v>354</v>
      </c>
      <c r="E491" s="36" t="s">
        <v>355</v>
      </c>
      <c r="F491" s="36" t="s">
        <v>356</v>
      </c>
      <c r="G491" s="31" t="s">
        <v>1092</v>
      </c>
      <c r="H491" s="36">
        <v>2</v>
      </c>
      <c r="I491" s="36" t="s">
        <v>358</v>
      </c>
      <c r="J491" s="31" t="s">
        <v>203</v>
      </c>
      <c r="K491" s="36" t="s">
        <v>204</v>
      </c>
      <c r="L491" s="2" t="s">
        <v>401</v>
      </c>
      <c r="M491" s="36" t="s">
        <v>361</v>
      </c>
      <c r="N491" s="24">
        <v>-7.2317530000000003</v>
      </c>
      <c r="O491" s="24">
        <v>-39.408389999999997</v>
      </c>
    </row>
    <row r="492" spans="1:15" x14ac:dyDescent="0.25">
      <c r="A492" s="1" t="s">
        <v>227</v>
      </c>
      <c r="B492" s="1" t="s">
        <v>584</v>
      </c>
      <c r="C492" s="31" t="s">
        <v>1098</v>
      </c>
      <c r="D492" s="41" t="s">
        <v>354</v>
      </c>
      <c r="E492" s="36" t="s">
        <v>355</v>
      </c>
      <c r="F492" s="36" t="s">
        <v>356</v>
      </c>
      <c r="G492" s="31" t="s">
        <v>1080</v>
      </c>
      <c r="H492" s="36">
        <v>1</v>
      </c>
      <c r="I492" s="36" t="s">
        <v>364</v>
      </c>
      <c r="J492" s="31" t="s">
        <v>450</v>
      </c>
      <c r="K492" s="36" t="s">
        <v>204</v>
      </c>
      <c r="L492" s="2" t="s">
        <v>401</v>
      </c>
      <c r="M492" s="36" t="s">
        <v>361</v>
      </c>
      <c r="N492" s="24">
        <v>-3.723805</v>
      </c>
      <c r="O492" s="24">
        <v>-38.589928</v>
      </c>
    </row>
    <row r="493" spans="1:15" x14ac:dyDescent="0.25">
      <c r="A493" s="1" t="s">
        <v>227</v>
      </c>
      <c r="B493" s="1" t="s">
        <v>584</v>
      </c>
      <c r="C493" s="31" t="s">
        <v>1099</v>
      </c>
      <c r="D493" s="41" t="s">
        <v>354</v>
      </c>
      <c r="E493" s="36" t="s">
        <v>355</v>
      </c>
      <c r="F493" s="36" t="s">
        <v>356</v>
      </c>
      <c r="G493" s="31" t="s">
        <v>1100</v>
      </c>
      <c r="H493" s="36">
        <v>5</v>
      </c>
      <c r="I493" s="36" t="s">
        <v>466</v>
      </c>
      <c r="J493" s="31" t="s">
        <v>203</v>
      </c>
      <c r="K493" s="36" t="s">
        <v>204</v>
      </c>
      <c r="L493" s="2" t="s">
        <v>401</v>
      </c>
      <c r="M493" s="36" t="s">
        <v>361</v>
      </c>
      <c r="N493" s="24">
        <v>-7.2317530000000003</v>
      </c>
      <c r="O493" s="24">
        <v>-39.408389999999997</v>
      </c>
    </row>
    <row r="494" spans="1:15" x14ac:dyDescent="0.25">
      <c r="A494" s="1" t="s">
        <v>227</v>
      </c>
      <c r="B494" s="1" t="s">
        <v>584</v>
      </c>
      <c r="C494" s="31" t="s">
        <v>1101</v>
      </c>
      <c r="D494" s="41" t="s">
        <v>354</v>
      </c>
      <c r="E494" s="36" t="s">
        <v>355</v>
      </c>
      <c r="F494" s="36" t="s">
        <v>356</v>
      </c>
      <c r="G494" s="31" t="s">
        <v>1086</v>
      </c>
      <c r="H494" s="36">
        <v>1</v>
      </c>
      <c r="I494" s="36" t="s">
        <v>364</v>
      </c>
      <c r="J494" s="31" t="s">
        <v>601</v>
      </c>
      <c r="K494" s="36" t="s">
        <v>133</v>
      </c>
      <c r="L494" s="36" t="s">
        <v>401</v>
      </c>
      <c r="M494" s="36" t="s">
        <v>361</v>
      </c>
      <c r="N494" s="22">
        <v>-4.861675</v>
      </c>
      <c r="O494" s="22">
        <v>-43.358539</v>
      </c>
    </row>
    <row r="495" spans="1:15" x14ac:dyDescent="0.25">
      <c r="A495" s="1" t="s">
        <v>227</v>
      </c>
      <c r="B495" s="1" t="s">
        <v>584</v>
      </c>
      <c r="C495" s="31" t="s">
        <v>1102</v>
      </c>
      <c r="D495" s="41" t="s">
        <v>378</v>
      </c>
      <c r="E495" s="36" t="s">
        <v>355</v>
      </c>
      <c r="F495" s="36" t="s">
        <v>379</v>
      </c>
      <c r="G495" s="31" t="s">
        <v>1082</v>
      </c>
      <c r="H495" s="36">
        <v>1</v>
      </c>
      <c r="I495" s="36" t="s">
        <v>364</v>
      </c>
      <c r="J495" s="31" t="s">
        <v>203</v>
      </c>
      <c r="K495" s="36" t="s">
        <v>204</v>
      </c>
      <c r="L495" s="2" t="s">
        <v>401</v>
      </c>
      <c r="M495" s="36" t="s">
        <v>361</v>
      </c>
      <c r="N495" s="24">
        <v>-7.2317530000000003</v>
      </c>
      <c r="O495" s="24">
        <v>-39.408389999999997</v>
      </c>
    </row>
    <row r="496" spans="1:15" x14ac:dyDescent="0.25">
      <c r="A496" s="1" t="s">
        <v>227</v>
      </c>
      <c r="B496" s="1" t="s">
        <v>584</v>
      </c>
      <c r="C496" s="31" t="s">
        <v>1103</v>
      </c>
      <c r="D496" s="41" t="s">
        <v>378</v>
      </c>
      <c r="E496" s="36" t="s">
        <v>355</v>
      </c>
      <c r="F496" s="36" t="s">
        <v>379</v>
      </c>
      <c r="G496" s="31" t="s">
        <v>1100</v>
      </c>
      <c r="H496" s="36">
        <v>5</v>
      </c>
      <c r="I496" s="36" t="s">
        <v>466</v>
      </c>
      <c r="J496" s="31" t="s">
        <v>450</v>
      </c>
      <c r="K496" s="36" t="s">
        <v>204</v>
      </c>
      <c r="L496" s="2" t="s">
        <v>401</v>
      </c>
      <c r="M496" s="36" t="s">
        <v>361</v>
      </c>
      <c r="N496" s="24">
        <v>-3.723805</v>
      </c>
      <c r="O496" s="24">
        <v>-38.589928</v>
      </c>
    </row>
    <row r="497" spans="1:15" x14ac:dyDescent="0.25">
      <c r="A497" s="1" t="s">
        <v>227</v>
      </c>
      <c r="B497" s="1" t="s">
        <v>584</v>
      </c>
      <c r="C497" s="31" t="s">
        <v>1104</v>
      </c>
      <c r="D497" s="41" t="s">
        <v>378</v>
      </c>
      <c r="E497" s="36" t="s">
        <v>355</v>
      </c>
      <c r="F497" s="36" t="s">
        <v>379</v>
      </c>
      <c r="G497" s="31" t="s">
        <v>1080</v>
      </c>
      <c r="H497" s="36">
        <v>1</v>
      </c>
      <c r="I497" s="36" t="s">
        <v>364</v>
      </c>
      <c r="J497" s="31" t="s">
        <v>450</v>
      </c>
      <c r="K497" s="36" t="s">
        <v>204</v>
      </c>
      <c r="L497" s="2" t="s">
        <v>401</v>
      </c>
      <c r="M497" s="36" t="s">
        <v>361</v>
      </c>
      <c r="N497" s="24">
        <v>-3.723805</v>
      </c>
      <c r="O497" s="24">
        <v>-38.589928</v>
      </c>
    </row>
    <row r="498" spans="1:15" x14ac:dyDescent="0.25">
      <c r="A498" s="1" t="s">
        <v>227</v>
      </c>
      <c r="B498" s="1" t="s">
        <v>584</v>
      </c>
      <c r="C498" s="33" t="s">
        <v>1105</v>
      </c>
      <c r="D498" s="42" t="s">
        <v>409</v>
      </c>
      <c r="E498" s="36" t="s">
        <v>406</v>
      </c>
      <c r="F498" s="36" t="s">
        <v>356</v>
      </c>
      <c r="G498" s="31" t="s">
        <v>565</v>
      </c>
      <c r="H498" s="36">
        <v>2</v>
      </c>
      <c r="I498" s="36" t="s">
        <v>358</v>
      </c>
      <c r="J498" s="31" t="s">
        <v>319</v>
      </c>
      <c r="K498" s="36" t="s">
        <v>90</v>
      </c>
      <c r="L498" s="36" t="s">
        <v>401</v>
      </c>
      <c r="M498" s="36" t="s">
        <v>361</v>
      </c>
      <c r="N498" s="24">
        <v>-6.9669829999999999</v>
      </c>
      <c r="O498" s="24">
        <v>-34.83943</v>
      </c>
    </row>
    <row r="499" spans="1:15" x14ac:dyDescent="0.25">
      <c r="A499" s="1" t="s">
        <v>227</v>
      </c>
      <c r="B499" s="1" t="s">
        <v>584</v>
      </c>
      <c r="C499" s="31" t="s">
        <v>581</v>
      </c>
      <c r="D499" s="42" t="s">
        <v>409</v>
      </c>
      <c r="E499" s="36" t="s">
        <v>406</v>
      </c>
      <c r="F499" s="36" t="s">
        <v>356</v>
      </c>
      <c r="G499" s="31" t="s">
        <v>565</v>
      </c>
      <c r="H499" s="36">
        <v>2</v>
      </c>
      <c r="I499" s="36" t="s">
        <v>358</v>
      </c>
      <c r="J499" s="31" t="s">
        <v>339</v>
      </c>
      <c r="K499" s="36" t="s">
        <v>90</v>
      </c>
      <c r="L499" s="36" t="s">
        <v>401</v>
      </c>
      <c r="M499" s="36" t="s">
        <v>361</v>
      </c>
      <c r="N499" s="24">
        <v>-7.1493820000000001</v>
      </c>
      <c r="O499" s="24">
        <v>-34.873384999999999</v>
      </c>
    </row>
    <row r="500" spans="1:15" x14ac:dyDescent="0.25">
      <c r="A500" s="1" t="s">
        <v>227</v>
      </c>
      <c r="B500" s="1" t="s">
        <v>584</v>
      </c>
      <c r="C500" s="31" t="s">
        <v>1106</v>
      </c>
      <c r="D500" s="42" t="s">
        <v>409</v>
      </c>
      <c r="E500" s="36" t="s">
        <v>406</v>
      </c>
      <c r="F500" s="36" t="s">
        <v>356</v>
      </c>
      <c r="G500" s="31" t="s">
        <v>1100</v>
      </c>
      <c r="H500" s="36">
        <v>5</v>
      </c>
      <c r="I500" s="36" t="s">
        <v>466</v>
      </c>
      <c r="J500" s="31" t="s">
        <v>203</v>
      </c>
      <c r="K500" s="36" t="s">
        <v>204</v>
      </c>
      <c r="L500" s="2" t="s">
        <v>401</v>
      </c>
      <c r="M500" s="36" t="s">
        <v>361</v>
      </c>
      <c r="N500" s="24">
        <v>-7.2317530000000003</v>
      </c>
      <c r="O500" s="24">
        <v>-39.408389999999997</v>
      </c>
    </row>
    <row r="501" spans="1:15" x14ac:dyDescent="0.25">
      <c r="A501" s="1" t="s">
        <v>227</v>
      </c>
      <c r="B501" s="1" t="s">
        <v>584</v>
      </c>
      <c r="C501" s="31" t="s">
        <v>1107</v>
      </c>
      <c r="D501" s="42" t="s">
        <v>409</v>
      </c>
      <c r="E501" s="36" t="s">
        <v>406</v>
      </c>
      <c r="F501" s="36" t="s">
        <v>356</v>
      </c>
      <c r="G501" s="31" t="s">
        <v>1100</v>
      </c>
      <c r="H501" s="36">
        <v>5</v>
      </c>
      <c r="I501" s="36" t="s">
        <v>466</v>
      </c>
      <c r="J501" s="31" t="s">
        <v>203</v>
      </c>
      <c r="K501" s="36" t="s">
        <v>204</v>
      </c>
      <c r="L501" s="2" t="s">
        <v>401</v>
      </c>
      <c r="M501" s="36" t="s">
        <v>361</v>
      </c>
      <c r="N501" s="24">
        <v>-7.2317530000000003</v>
      </c>
      <c r="O501" s="24">
        <v>-39.408389999999997</v>
      </c>
    </row>
    <row r="502" spans="1:15" x14ac:dyDescent="0.25">
      <c r="A502" s="1" t="s">
        <v>227</v>
      </c>
      <c r="B502" s="1" t="s">
        <v>584</v>
      </c>
      <c r="C502" s="31" t="s">
        <v>1108</v>
      </c>
      <c r="D502" s="42" t="s">
        <v>409</v>
      </c>
      <c r="E502" s="36" t="s">
        <v>406</v>
      </c>
      <c r="F502" s="36" t="s">
        <v>356</v>
      </c>
      <c r="G502" s="31" t="s">
        <v>1100</v>
      </c>
      <c r="H502" s="36">
        <v>5</v>
      </c>
      <c r="I502" s="36" t="s">
        <v>466</v>
      </c>
      <c r="J502" s="31" t="s">
        <v>450</v>
      </c>
      <c r="K502" s="36" t="s">
        <v>204</v>
      </c>
      <c r="L502" s="2" t="s">
        <v>401</v>
      </c>
      <c r="M502" s="36" t="s">
        <v>361</v>
      </c>
      <c r="N502" s="24">
        <v>-3.723805</v>
      </c>
      <c r="O502" s="24">
        <v>-38.589928</v>
      </c>
    </row>
    <row r="503" spans="1:15" x14ac:dyDescent="0.25">
      <c r="A503" s="1" t="s">
        <v>227</v>
      </c>
      <c r="B503" s="1" t="s">
        <v>584</v>
      </c>
      <c r="C503" s="31" t="s">
        <v>589</v>
      </c>
      <c r="D503" s="42" t="s">
        <v>409</v>
      </c>
      <c r="E503" s="36" t="s">
        <v>406</v>
      </c>
      <c r="F503" s="36" t="s">
        <v>356</v>
      </c>
      <c r="G503" s="31" t="s">
        <v>1109</v>
      </c>
      <c r="H503" s="36">
        <v>2</v>
      </c>
      <c r="I503" s="36" t="s">
        <v>358</v>
      </c>
      <c r="J503" s="31" t="s">
        <v>319</v>
      </c>
      <c r="K503" s="36" t="s">
        <v>90</v>
      </c>
      <c r="L503" s="36" t="s">
        <v>401</v>
      </c>
      <c r="M503" s="36" t="s">
        <v>361</v>
      </c>
      <c r="N503" s="24">
        <v>-6.9669829999999999</v>
      </c>
      <c r="O503" s="24">
        <v>-34.83943</v>
      </c>
    </row>
    <row r="504" spans="1:15" x14ac:dyDescent="0.25">
      <c r="A504" s="1" t="s">
        <v>227</v>
      </c>
      <c r="B504" s="1" t="s">
        <v>584</v>
      </c>
      <c r="C504" s="31" t="s">
        <v>1110</v>
      </c>
      <c r="D504" s="42" t="s">
        <v>409</v>
      </c>
      <c r="E504" s="36" t="s">
        <v>406</v>
      </c>
      <c r="F504" s="36" t="s">
        <v>356</v>
      </c>
      <c r="G504" s="31" t="s">
        <v>1111</v>
      </c>
      <c r="H504" s="36">
        <v>2</v>
      </c>
      <c r="I504" s="36" t="s">
        <v>358</v>
      </c>
      <c r="J504" s="31" t="s">
        <v>203</v>
      </c>
      <c r="K504" s="36" t="s">
        <v>204</v>
      </c>
      <c r="L504" s="2" t="s">
        <v>401</v>
      </c>
      <c r="M504" s="36" t="s">
        <v>361</v>
      </c>
      <c r="N504" s="24">
        <v>-7.2317530000000003</v>
      </c>
      <c r="O504" s="24">
        <v>-39.408389999999997</v>
      </c>
    </row>
    <row r="505" spans="1:15" x14ac:dyDescent="0.25">
      <c r="A505" s="1" t="s">
        <v>227</v>
      </c>
      <c r="B505" s="1" t="s">
        <v>584</v>
      </c>
      <c r="C505" s="31" t="s">
        <v>1112</v>
      </c>
      <c r="D505" s="42" t="s">
        <v>405</v>
      </c>
      <c r="E505" s="36" t="s">
        <v>406</v>
      </c>
      <c r="F505" s="36" t="s">
        <v>379</v>
      </c>
      <c r="G505" s="31" t="s">
        <v>1113</v>
      </c>
      <c r="H505" s="36">
        <v>5</v>
      </c>
      <c r="I505" s="36" t="s">
        <v>466</v>
      </c>
      <c r="J505" s="31" t="s">
        <v>450</v>
      </c>
      <c r="K505" s="36" t="s">
        <v>204</v>
      </c>
      <c r="L505" s="2" t="s">
        <v>401</v>
      </c>
      <c r="M505" s="36" t="s">
        <v>361</v>
      </c>
      <c r="N505" s="24">
        <v>-3.723805</v>
      </c>
      <c r="O505" s="24">
        <v>-38.589928</v>
      </c>
    </row>
    <row r="506" spans="1:15" x14ac:dyDescent="0.25">
      <c r="A506" s="1" t="s">
        <v>232</v>
      </c>
      <c r="B506" s="1" t="s">
        <v>1114</v>
      </c>
      <c r="C506" t="s">
        <v>1115</v>
      </c>
      <c r="D506" s="9" t="s">
        <v>354</v>
      </c>
      <c r="E506" s="2" t="s">
        <v>355</v>
      </c>
      <c r="F506" s="2" t="s">
        <v>356</v>
      </c>
      <c r="G506" s="7" t="s">
        <v>1092</v>
      </c>
      <c r="H506" s="2">
        <v>2</v>
      </c>
      <c r="I506" s="2" t="s">
        <v>358</v>
      </c>
      <c r="J506" s="2"/>
      <c r="M506" s="2" t="s">
        <v>361</v>
      </c>
    </row>
    <row r="507" spans="1:15" x14ac:dyDescent="0.25">
      <c r="A507" s="1" t="s">
        <v>232</v>
      </c>
      <c r="B507" s="1" t="s">
        <v>1114</v>
      </c>
      <c r="C507" t="s">
        <v>1116</v>
      </c>
      <c r="D507" s="9" t="s">
        <v>378</v>
      </c>
      <c r="E507" s="2" t="s">
        <v>355</v>
      </c>
      <c r="F507" s="2" t="s">
        <v>379</v>
      </c>
      <c r="G507" s="7"/>
      <c r="J507" s="2"/>
      <c r="M507" s="2" t="s">
        <v>361</v>
      </c>
    </row>
    <row r="508" spans="1:15" x14ac:dyDescent="0.25">
      <c r="A508" s="1" t="s">
        <v>232</v>
      </c>
      <c r="B508" s="1" t="s">
        <v>1114</v>
      </c>
      <c r="C508" t="s">
        <v>1117</v>
      </c>
      <c r="D508" s="9" t="s">
        <v>378</v>
      </c>
      <c r="E508" s="2" t="s">
        <v>355</v>
      </c>
      <c r="F508" s="2" t="s">
        <v>379</v>
      </c>
      <c r="G508" s="7" t="s">
        <v>1092</v>
      </c>
      <c r="H508" s="2">
        <v>2</v>
      </c>
      <c r="I508" s="2" t="s">
        <v>358</v>
      </c>
      <c r="J508" s="2"/>
      <c r="M508" s="2" t="s">
        <v>361</v>
      </c>
    </row>
    <row r="509" spans="1:15" x14ac:dyDescent="0.25">
      <c r="A509" s="1" t="s">
        <v>232</v>
      </c>
      <c r="B509" s="1" t="s">
        <v>1114</v>
      </c>
      <c r="C509" t="s">
        <v>1118</v>
      </c>
      <c r="D509" s="9" t="s">
        <v>378</v>
      </c>
      <c r="E509" s="2" t="s">
        <v>355</v>
      </c>
      <c r="F509" s="2" t="s">
        <v>379</v>
      </c>
      <c r="G509" s="7" t="s">
        <v>1119</v>
      </c>
      <c r="H509" s="2">
        <v>5</v>
      </c>
      <c r="I509" s="2" t="s">
        <v>466</v>
      </c>
      <c r="J509" s="2"/>
      <c r="M509" s="2" t="s">
        <v>361</v>
      </c>
    </row>
    <row r="510" spans="1:15" x14ac:dyDescent="0.25">
      <c r="A510" s="1" t="s">
        <v>232</v>
      </c>
      <c r="B510" s="1" t="s">
        <v>1114</v>
      </c>
      <c r="C510" t="s">
        <v>868</v>
      </c>
      <c r="D510" s="9" t="s">
        <v>354</v>
      </c>
      <c r="E510" s="2" t="s">
        <v>355</v>
      </c>
      <c r="F510" s="2" t="s">
        <v>356</v>
      </c>
      <c r="G510" s="7"/>
      <c r="J510" s="2"/>
      <c r="M510" s="2" t="s">
        <v>361</v>
      </c>
    </row>
    <row r="511" spans="1:15" x14ac:dyDescent="0.25">
      <c r="A511" s="1" t="s">
        <v>232</v>
      </c>
      <c r="B511" s="1" t="s">
        <v>1114</v>
      </c>
      <c r="C511" t="s">
        <v>1120</v>
      </c>
      <c r="D511" s="9" t="s">
        <v>378</v>
      </c>
      <c r="E511" s="2" t="s">
        <v>355</v>
      </c>
      <c r="F511" s="2" t="s">
        <v>379</v>
      </c>
      <c r="G511" s="7"/>
      <c r="J511" s="2"/>
      <c r="M511" s="2" t="s">
        <v>361</v>
      </c>
    </row>
    <row r="512" spans="1:15" x14ac:dyDescent="0.25">
      <c r="A512" s="1" t="s">
        <v>232</v>
      </c>
      <c r="B512" s="1" t="s">
        <v>1114</v>
      </c>
      <c r="C512" t="s">
        <v>1121</v>
      </c>
      <c r="D512" s="9" t="s">
        <v>378</v>
      </c>
      <c r="E512" s="2" t="s">
        <v>355</v>
      </c>
      <c r="F512" s="2" t="s">
        <v>379</v>
      </c>
      <c r="G512" s="7"/>
      <c r="J512" s="2"/>
      <c r="M512" s="2" t="s">
        <v>361</v>
      </c>
    </row>
    <row r="513" spans="1:13" x14ac:dyDescent="0.25">
      <c r="A513" s="1" t="s">
        <v>232</v>
      </c>
      <c r="B513" s="1" t="s">
        <v>1114</v>
      </c>
      <c r="C513" t="s">
        <v>1122</v>
      </c>
      <c r="D513" s="9" t="s">
        <v>354</v>
      </c>
      <c r="E513" s="2" t="s">
        <v>355</v>
      </c>
      <c r="F513" s="2" t="s">
        <v>356</v>
      </c>
      <c r="G513" s="7"/>
      <c r="J513" s="2"/>
      <c r="M513" s="2" t="s">
        <v>361</v>
      </c>
    </row>
    <row r="514" spans="1:13" x14ac:dyDescent="0.25">
      <c r="A514" s="1" t="s">
        <v>232</v>
      </c>
      <c r="B514" s="1" t="s">
        <v>1114</v>
      </c>
      <c r="C514" t="s">
        <v>1123</v>
      </c>
      <c r="D514" s="9" t="s">
        <v>354</v>
      </c>
      <c r="E514" s="2" t="s">
        <v>355</v>
      </c>
      <c r="F514" s="2" t="s">
        <v>356</v>
      </c>
      <c r="G514" s="7"/>
      <c r="J514" s="2"/>
      <c r="M514" s="2" t="s">
        <v>361</v>
      </c>
    </row>
    <row r="515" spans="1:13" x14ac:dyDescent="0.25">
      <c r="A515" s="1" t="s">
        <v>232</v>
      </c>
      <c r="B515" s="1" t="s">
        <v>1114</v>
      </c>
      <c r="C515" t="s">
        <v>1124</v>
      </c>
      <c r="D515" s="9" t="s">
        <v>354</v>
      </c>
      <c r="E515" s="2" t="s">
        <v>355</v>
      </c>
      <c r="F515" s="2" t="s">
        <v>356</v>
      </c>
      <c r="G515" s="7"/>
      <c r="J515" s="2"/>
      <c r="M515" s="2" t="s">
        <v>361</v>
      </c>
    </row>
    <row r="516" spans="1:13" x14ac:dyDescent="0.25">
      <c r="A516" s="1" t="s">
        <v>232</v>
      </c>
      <c r="B516" s="1" t="s">
        <v>1114</v>
      </c>
      <c r="C516" t="s">
        <v>1125</v>
      </c>
      <c r="D516" s="9" t="s">
        <v>354</v>
      </c>
      <c r="E516" s="2" t="s">
        <v>355</v>
      </c>
      <c r="F516" s="2" t="s">
        <v>356</v>
      </c>
      <c r="G516" s="7" t="s">
        <v>1092</v>
      </c>
      <c r="H516" s="2">
        <v>2</v>
      </c>
      <c r="I516" s="2" t="s">
        <v>358</v>
      </c>
      <c r="J516" s="2"/>
      <c r="M516" s="2" t="s">
        <v>361</v>
      </c>
    </row>
    <row r="517" spans="1:13" x14ac:dyDescent="0.25">
      <c r="A517" s="1" t="s">
        <v>232</v>
      </c>
      <c r="B517" s="1" t="s">
        <v>1114</v>
      </c>
      <c r="C517" t="s">
        <v>1126</v>
      </c>
      <c r="D517" s="9" t="s">
        <v>354</v>
      </c>
      <c r="E517" s="2" t="s">
        <v>355</v>
      </c>
      <c r="F517" s="2" t="s">
        <v>356</v>
      </c>
      <c r="G517" s="7"/>
      <c r="J517" s="2"/>
      <c r="M517" s="2" t="s">
        <v>361</v>
      </c>
    </row>
    <row r="518" spans="1:13" x14ac:dyDescent="0.25">
      <c r="A518" s="1" t="s">
        <v>232</v>
      </c>
      <c r="B518" s="1" t="s">
        <v>1114</v>
      </c>
      <c r="C518" t="s">
        <v>1127</v>
      </c>
      <c r="D518" s="9" t="s">
        <v>354</v>
      </c>
      <c r="E518" s="2" t="s">
        <v>355</v>
      </c>
      <c r="F518" s="2" t="s">
        <v>356</v>
      </c>
      <c r="G518" s="7" t="s">
        <v>1092</v>
      </c>
      <c r="H518" s="2">
        <v>2</v>
      </c>
      <c r="I518" s="2" t="s">
        <v>358</v>
      </c>
      <c r="J518" s="2"/>
      <c r="M518" s="2" t="s">
        <v>361</v>
      </c>
    </row>
    <row r="519" spans="1:13" x14ac:dyDescent="0.25">
      <c r="A519" s="1" t="s">
        <v>232</v>
      </c>
      <c r="B519" s="1" t="s">
        <v>1114</v>
      </c>
      <c r="C519" t="s">
        <v>1128</v>
      </c>
      <c r="D519" s="9" t="s">
        <v>354</v>
      </c>
      <c r="E519" s="2" t="s">
        <v>355</v>
      </c>
      <c r="F519" s="2" t="s">
        <v>356</v>
      </c>
      <c r="G519" s="7" t="s">
        <v>1092</v>
      </c>
      <c r="H519" s="2">
        <v>2</v>
      </c>
      <c r="I519" s="2" t="s">
        <v>358</v>
      </c>
      <c r="J519" s="2"/>
      <c r="M519" s="2" t="s">
        <v>361</v>
      </c>
    </row>
    <row r="520" spans="1:13" x14ac:dyDescent="0.25">
      <c r="A520" s="1" t="s">
        <v>232</v>
      </c>
      <c r="B520" s="1" t="s">
        <v>1114</v>
      </c>
      <c r="C520" t="s">
        <v>1129</v>
      </c>
      <c r="D520" s="9" t="s">
        <v>354</v>
      </c>
      <c r="E520" s="2" t="s">
        <v>355</v>
      </c>
      <c r="F520" s="2" t="s">
        <v>356</v>
      </c>
      <c r="G520" s="7" t="s">
        <v>1092</v>
      </c>
      <c r="H520" s="2">
        <v>2</v>
      </c>
      <c r="I520" s="2" t="s">
        <v>358</v>
      </c>
      <c r="J520" s="2"/>
      <c r="M520" s="2" t="s">
        <v>361</v>
      </c>
    </row>
    <row r="521" spans="1:13" x14ac:dyDescent="0.25">
      <c r="A521" s="1" t="s">
        <v>232</v>
      </c>
      <c r="B521" s="1" t="s">
        <v>1114</v>
      </c>
      <c r="C521" t="s">
        <v>1130</v>
      </c>
      <c r="D521" s="9" t="s">
        <v>378</v>
      </c>
      <c r="E521" s="2" t="s">
        <v>355</v>
      </c>
      <c r="F521" s="2" t="s">
        <v>379</v>
      </c>
      <c r="G521" s="7" t="s">
        <v>1131</v>
      </c>
      <c r="H521" s="2">
        <v>2</v>
      </c>
      <c r="I521" s="2" t="s">
        <v>358</v>
      </c>
      <c r="J521" s="2"/>
      <c r="M521" s="2" t="s">
        <v>361</v>
      </c>
    </row>
    <row r="522" spans="1:13" x14ac:dyDescent="0.25">
      <c r="A522" s="1" t="s">
        <v>232</v>
      </c>
      <c r="B522" s="1" t="s">
        <v>1114</v>
      </c>
      <c r="C522" t="s">
        <v>1132</v>
      </c>
      <c r="D522" s="13" t="s">
        <v>409</v>
      </c>
      <c r="E522" s="2" t="s">
        <v>406</v>
      </c>
      <c r="F522" s="2" t="s">
        <v>356</v>
      </c>
      <c r="G522" s="7" t="s">
        <v>251</v>
      </c>
      <c r="H522" s="2">
        <v>2</v>
      </c>
      <c r="I522" s="2" t="s">
        <v>358</v>
      </c>
      <c r="J522" s="2"/>
      <c r="M522" s="2" t="s">
        <v>361</v>
      </c>
    </row>
    <row r="523" spans="1:13" x14ac:dyDescent="0.25">
      <c r="A523" s="1" t="s">
        <v>232</v>
      </c>
      <c r="B523" s="1" t="s">
        <v>1114</v>
      </c>
      <c r="C523" t="s">
        <v>1105</v>
      </c>
      <c r="D523" s="13" t="s">
        <v>409</v>
      </c>
      <c r="E523" s="2" t="s">
        <v>406</v>
      </c>
      <c r="F523" s="2" t="s">
        <v>356</v>
      </c>
      <c r="G523" s="7" t="s">
        <v>251</v>
      </c>
      <c r="H523" s="2">
        <v>2</v>
      </c>
      <c r="I523" s="2" t="s">
        <v>358</v>
      </c>
      <c r="J523" s="2"/>
      <c r="M523" s="2" t="s">
        <v>361</v>
      </c>
    </row>
    <row r="524" spans="1:13" x14ac:dyDescent="0.25">
      <c r="A524" s="1" t="s">
        <v>232</v>
      </c>
      <c r="B524" s="1" t="s">
        <v>1114</v>
      </c>
      <c r="C524" t="s">
        <v>1133</v>
      </c>
      <c r="D524" s="13" t="s">
        <v>409</v>
      </c>
      <c r="E524" s="2" t="s">
        <v>406</v>
      </c>
      <c r="F524" s="2" t="s">
        <v>356</v>
      </c>
      <c r="G524" s="7" t="s">
        <v>1134</v>
      </c>
      <c r="H524" s="2">
        <v>5</v>
      </c>
      <c r="I524" s="2" t="s">
        <v>466</v>
      </c>
      <c r="J524" s="2"/>
      <c r="M524" s="2" t="s">
        <v>361</v>
      </c>
    </row>
    <row r="525" spans="1:13" ht="15.75" x14ac:dyDescent="0.25">
      <c r="A525" s="1" t="s">
        <v>240</v>
      </c>
      <c r="B525" s="1" t="s">
        <v>1135</v>
      </c>
      <c r="C525" s="51" t="s">
        <v>1136</v>
      </c>
      <c r="D525" s="55" t="s">
        <v>378</v>
      </c>
      <c r="E525" s="54" t="s">
        <v>355</v>
      </c>
      <c r="F525" s="54" t="s">
        <v>379</v>
      </c>
      <c r="G525" s="52" t="s">
        <v>1137</v>
      </c>
      <c r="H525" s="58">
        <v>1</v>
      </c>
      <c r="I525" s="58" t="s">
        <v>364</v>
      </c>
      <c r="J525" s="2"/>
      <c r="M525" s="2" t="s">
        <v>361</v>
      </c>
    </row>
    <row r="526" spans="1:13" ht="15.75" x14ac:dyDescent="0.25">
      <c r="A526" s="1" t="s">
        <v>240</v>
      </c>
      <c r="B526" s="1" t="s">
        <v>1135</v>
      </c>
      <c r="C526" s="51" t="s">
        <v>1138</v>
      </c>
      <c r="D526" s="55" t="s">
        <v>378</v>
      </c>
      <c r="E526" s="54" t="s">
        <v>355</v>
      </c>
      <c r="F526" s="54" t="s">
        <v>379</v>
      </c>
      <c r="G526" s="52" t="s">
        <v>1137</v>
      </c>
      <c r="H526" s="58">
        <v>1</v>
      </c>
      <c r="I526" s="58" t="s">
        <v>364</v>
      </c>
      <c r="J526" s="2"/>
      <c r="M526" s="2" t="s">
        <v>361</v>
      </c>
    </row>
    <row r="527" spans="1:13" ht="15.75" x14ac:dyDescent="0.25">
      <c r="A527" s="1" t="s">
        <v>240</v>
      </c>
      <c r="B527" s="1" t="s">
        <v>1135</v>
      </c>
      <c r="C527" s="51" t="s">
        <v>1139</v>
      </c>
      <c r="D527" s="55" t="s">
        <v>378</v>
      </c>
      <c r="E527" s="54" t="s">
        <v>355</v>
      </c>
      <c r="F527" s="54" t="s">
        <v>379</v>
      </c>
      <c r="G527" s="52" t="s">
        <v>1137</v>
      </c>
      <c r="H527" s="58">
        <v>1</v>
      </c>
      <c r="I527" s="58" t="s">
        <v>364</v>
      </c>
      <c r="J527" s="2"/>
      <c r="M527" s="2" t="s">
        <v>361</v>
      </c>
    </row>
    <row r="528" spans="1:13" ht="15.75" x14ac:dyDescent="0.25">
      <c r="A528" s="1" t="s">
        <v>240</v>
      </c>
      <c r="B528" s="1" t="s">
        <v>1135</v>
      </c>
      <c r="C528" s="51" t="s">
        <v>1140</v>
      </c>
      <c r="D528" s="55" t="s">
        <v>354</v>
      </c>
      <c r="E528" s="54" t="s">
        <v>355</v>
      </c>
      <c r="F528" s="54" t="s">
        <v>356</v>
      </c>
      <c r="G528" s="52" t="s">
        <v>1137</v>
      </c>
      <c r="H528" s="58">
        <v>1</v>
      </c>
      <c r="I528" s="58" t="s">
        <v>364</v>
      </c>
      <c r="J528" s="2"/>
      <c r="M528" s="2" t="s">
        <v>361</v>
      </c>
    </row>
    <row r="529" spans="1:13" ht="15.75" x14ac:dyDescent="0.25">
      <c r="A529" s="1" t="s">
        <v>240</v>
      </c>
      <c r="B529" s="1" t="s">
        <v>1135</v>
      </c>
      <c r="C529" s="51" t="s">
        <v>726</v>
      </c>
      <c r="D529" s="55" t="s">
        <v>354</v>
      </c>
      <c r="E529" s="54" t="s">
        <v>355</v>
      </c>
      <c r="F529" s="54" t="s">
        <v>356</v>
      </c>
      <c r="G529" s="52" t="s">
        <v>1137</v>
      </c>
      <c r="H529" s="58">
        <v>1</v>
      </c>
      <c r="I529" s="58" t="s">
        <v>364</v>
      </c>
      <c r="J529" s="2"/>
      <c r="M529" s="2" t="s">
        <v>361</v>
      </c>
    </row>
    <row r="530" spans="1:13" ht="15.75" x14ac:dyDescent="0.25">
      <c r="A530" s="1" t="s">
        <v>240</v>
      </c>
      <c r="B530" s="1" t="s">
        <v>1135</v>
      </c>
      <c r="C530" s="51" t="s">
        <v>1141</v>
      </c>
      <c r="D530" s="55" t="s">
        <v>378</v>
      </c>
      <c r="E530" s="54" t="s">
        <v>355</v>
      </c>
      <c r="F530" s="54" t="s">
        <v>379</v>
      </c>
      <c r="G530" s="52" t="s">
        <v>1137</v>
      </c>
      <c r="H530" s="58">
        <v>1</v>
      </c>
      <c r="I530" s="58" t="s">
        <v>364</v>
      </c>
      <c r="J530" s="2"/>
      <c r="M530" s="2" t="s">
        <v>361</v>
      </c>
    </row>
    <row r="531" spans="1:13" ht="15.75" x14ac:dyDescent="0.25">
      <c r="A531" s="1" t="s">
        <v>240</v>
      </c>
      <c r="B531" s="1" t="s">
        <v>1135</v>
      </c>
      <c r="C531" s="51" t="s">
        <v>1142</v>
      </c>
      <c r="D531" s="55" t="s">
        <v>354</v>
      </c>
      <c r="E531" s="54" t="s">
        <v>355</v>
      </c>
      <c r="F531" s="54" t="s">
        <v>356</v>
      </c>
      <c r="G531" s="52" t="s">
        <v>1137</v>
      </c>
      <c r="H531" s="58">
        <v>1</v>
      </c>
      <c r="I531" s="58" t="s">
        <v>364</v>
      </c>
      <c r="J531" s="2"/>
      <c r="M531" s="2" t="s">
        <v>361</v>
      </c>
    </row>
    <row r="532" spans="1:13" x14ac:dyDescent="0.25">
      <c r="A532" s="1" t="s">
        <v>240</v>
      </c>
      <c r="B532" s="1" t="s">
        <v>1135</v>
      </c>
      <c r="C532" s="51" t="s">
        <v>1143</v>
      </c>
      <c r="D532" s="55" t="s">
        <v>378</v>
      </c>
      <c r="E532" s="54" t="s">
        <v>355</v>
      </c>
      <c r="F532" s="54" t="s">
        <v>379</v>
      </c>
      <c r="G532" s="51" t="s">
        <v>1144</v>
      </c>
      <c r="H532" s="54">
        <v>5</v>
      </c>
      <c r="I532" s="54" t="s">
        <v>466</v>
      </c>
      <c r="J532" s="2"/>
      <c r="M532" s="2" t="s">
        <v>361</v>
      </c>
    </row>
    <row r="533" spans="1:13" x14ac:dyDescent="0.25">
      <c r="A533" s="1" t="s">
        <v>240</v>
      </c>
      <c r="B533" s="1" t="s">
        <v>1135</v>
      </c>
      <c r="C533" s="51" t="s">
        <v>1145</v>
      </c>
      <c r="D533" s="55" t="s">
        <v>354</v>
      </c>
      <c r="E533" s="54" t="s">
        <v>355</v>
      </c>
      <c r="F533" s="54" t="s">
        <v>356</v>
      </c>
      <c r="G533" s="51" t="s">
        <v>1144</v>
      </c>
      <c r="H533" s="54">
        <v>5</v>
      </c>
      <c r="I533" s="54" t="s">
        <v>466</v>
      </c>
      <c r="J533" s="2"/>
      <c r="M533" s="2" t="s">
        <v>361</v>
      </c>
    </row>
    <row r="534" spans="1:13" ht="15.75" x14ac:dyDescent="0.25">
      <c r="A534" s="1" t="s">
        <v>240</v>
      </c>
      <c r="B534" s="1" t="s">
        <v>1135</v>
      </c>
      <c r="C534" s="53" t="s">
        <v>1146</v>
      </c>
      <c r="D534" s="55" t="s">
        <v>354</v>
      </c>
      <c r="E534" s="54" t="s">
        <v>355</v>
      </c>
      <c r="F534" s="54" t="s">
        <v>356</v>
      </c>
      <c r="G534" s="51"/>
      <c r="H534" s="54"/>
      <c r="I534" s="54"/>
      <c r="J534" s="2"/>
      <c r="M534" s="2" t="s">
        <v>361</v>
      </c>
    </row>
    <row r="535" spans="1:13" ht="15.75" x14ac:dyDescent="0.25">
      <c r="A535" s="1" t="s">
        <v>240</v>
      </c>
      <c r="B535" s="1" t="s">
        <v>1135</v>
      </c>
      <c r="C535" s="53" t="s">
        <v>1147</v>
      </c>
      <c r="D535" s="55" t="s">
        <v>354</v>
      </c>
      <c r="E535" s="54" t="s">
        <v>355</v>
      </c>
      <c r="F535" s="54" t="s">
        <v>356</v>
      </c>
      <c r="G535" s="51"/>
      <c r="H535" s="54"/>
      <c r="I535" s="54"/>
      <c r="J535" s="2"/>
      <c r="M535" s="2" t="s">
        <v>361</v>
      </c>
    </row>
    <row r="536" spans="1:13" ht="15.75" x14ac:dyDescent="0.25">
      <c r="A536" s="1" t="s">
        <v>240</v>
      </c>
      <c r="B536" s="1" t="s">
        <v>1135</v>
      </c>
      <c r="C536" s="53" t="s">
        <v>1148</v>
      </c>
      <c r="D536" s="55" t="s">
        <v>354</v>
      </c>
      <c r="E536" s="54" t="s">
        <v>355</v>
      </c>
      <c r="F536" s="54" t="s">
        <v>356</v>
      </c>
      <c r="G536" s="51"/>
      <c r="H536" s="54"/>
      <c r="I536" s="54"/>
      <c r="J536" s="2"/>
      <c r="M536" s="2" t="s">
        <v>361</v>
      </c>
    </row>
    <row r="537" spans="1:13" ht="15.75" x14ac:dyDescent="0.25">
      <c r="A537" s="1" t="s">
        <v>240</v>
      </c>
      <c r="B537" s="1" t="s">
        <v>1135</v>
      </c>
      <c r="C537" s="53" t="s">
        <v>1149</v>
      </c>
      <c r="D537" s="55" t="s">
        <v>354</v>
      </c>
      <c r="E537" s="54" t="s">
        <v>355</v>
      </c>
      <c r="F537" s="54" t="s">
        <v>356</v>
      </c>
      <c r="G537" s="51"/>
      <c r="H537" s="54"/>
      <c r="I537" s="54"/>
      <c r="J537" s="2"/>
      <c r="M537" s="2" t="s">
        <v>361</v>
      </c>
    </row>
    <row r="538" spans="1:13" ht="15.75" x14ac:dyDescent="0.25">
      <c r="A538" s="1" t="s">
        <v>240</v>
      </c>
      <c r="B538" s="1" t="s">
        <v>1135</v>
      </c>
      <c r="C538" s="53" t="s">
        <v>1150</v>
      </c>
      <c r="D538" s="55" t="s">
        <v>354</v>
      </c>
      <c r="E538" s="54" t="s">
        <v>355</v>
      </c>
      <c r="F538" s="54" t="s">
        <v>356</v>
      </c>
      <c r="G538" s="51" t="s">
        <v>1151</v>
      </c>
      <c r="H538" s="54">
        <v>7</v>
      </c>
      <c r="I538" s="54" t="s">
        <v>610</v>
      </c>
      <c r="J538" s="2"/>
      <c r="M538" s="2" t="s">
        <v>361</v>
      </c>
    </row>
    <row r="539" spans="1:13" ht="15.75" x14ac:dyDescent="0.25">
      <c r="A539" s="1" t="s">
        <v>240</v>
      </c>
      <c r="B539" s="1" t="s">
        <v>1135</v>
      </c>
      <c r="C539" s="53" t="s">
        <v>1152</v>
      </c>
      <c r="D539" s="55" t="s">
        <v>354</v>
      </c>
      <c r="E539" s="54" t="s">
        <v>355</v>
      </c>
      <c r="F539" s="54" t="s">
        <v>356</v>
      </c>
      <c r="G539" s="51" t="s">
        <v>1153</v>
      </c>
      <c r="H539" s="54">
        <v>5</v>
      </c>
      <c r="I539" s="54" t="s">
        <v>466</v>
      </c>
      <c r="J539" s="2"/>
      <c r="M539" s="2" t="s">
        <v>361</v>
      </c>
    </row>
    <row r="540" spans="1:13" ht="15.75" x14ac:dyDescent="0.25">
      <c r="A540" s="1" t="s">
        <v>240</v>
      </c>
      <c r="B540" s="1" t="s">
        <v>1135</v>
      </c>
      <c r="C540" s="53" t="s">
        <v>1154</v>
      </c>
      <c r="D540" s="55" t="s">
        <v>378</v>
      </c>
      <c r="E540" s="54" t="s">
        <v>355</v>
      </c>
      <c r="F540" s="54" t="s">
        <v>379</v>
      </c>
      <c r="G540" s="51" t="s">
        <v>1153</v>
      </c>
      <c r="H540" s="54">
        <v>5</v>
      </c>
      <c r="I540" s="54" t="s">
        <v>466</v>
      </c>
      <c r="J540" s="2"/>
      <c r="M540" s="2" t="s">
        <v>361</v>
      </c>
    </row>
    <row r="541" spans="1:13" ht="15.75" x14ac:dyDescent="0.25">
      <c r="A541" s="1" t="s">
        <v>240</v>
      </c>
      <c r="B541" s="1" t="s">
        <v>1135</v>
      </c>
      <c r="C541" s="53" t="s">
        <v>1155</v>
      </c>
      <c r="D541" s="55" t="s">
        <v>354</v>
      </c>
      <c r="E541" s="54" t="s">
        <v>355</v>
      </c>
      <c r="F541" s="54" t="s">
        <v>356</v>
      </c>
      <c r="G541" s="51"/>
      <c r="H541" s="54"/>
      <c r="I541" s="54"/>
      <c r="J541" s="2"/>
      <c r="M541" s="2" t="s">
        <v>361</v>
      </c>
    </row>
    <row r="542" spans="1:13" ht="15.75" x14ac:dyDescent="0.25">
      <c r="A542" s="1" t="s">
        <v>240</v>
      </c>
      <c r="B542" s="1" t="s">
        <v>1135</v>
      </c>
      <c r="C542" s="53" t="s">
        <v>1156</v>
      </c>
      <c r="D542" s="55" t="s">
        <v>378</v>
      </c>
      <c r="E542" s="54" t="s">
        <v>355</v>
      </c>
      <c r="F542" s="54" t="s">
        <v>379</v>
      </c>
      <c r="G542" s="51" t="s">
        <v>1153</v>
      </c>
      <c r="H542" s="54">
        <v>5</v>
      </c>
      <c r="I542" s="54" t="s">
        <v>466</v>
      </c>
      <c r="J542" s="2"/>
      <c r="M542" s="2" t="s">
        <v>361</v>
      </c>
    </row>
    <row r="543" spans="1:13" ht="15.75" x14ac:dyDescent="0.25">
      <c r="A543" s="1" t="s">
        <v>240</v>
      </c>
      <c r="B543" s="1" t="s">
        <v>1135</v>
      </c>
      <c r="C543" s="53" t="s">
        <v>1157</v>
      </c>
      <c r="D543" s="55" t="s">
        <v>378</v>
      </c>
      <c r="E543" s="54" t="s">
        <v>355</v>
      </c>
      <c r="F543" s="54" t="s">
        <v>379</v>
      </c>
      <c r="G543" s="51"/>
      <c r="H543" s="54"/>
      <c r="I543" s="54"/>
      <c r="J543" s="2"/>
      <c r="M543" s="2" t="s">
        <v>361</v>
      </c>
    </row>
    <row r="544" spans="1:13" ht="15.75" x14ac:dyDescent="0.25">
      <c r="A544" s="1" t="s">
        <v>240</v>
      </c>
      <c r="B544" s="1" t="s">
        <v>1135</v>
      </c>
      <c r="C544" s="53" t="s">
        <v>1158</v>
      </c>
      <c r="D544" s="55" t="s">
        <v>378</v>
      </c>
      <c r="E544" s="54" t="s">
        <v>355</v>
      </c>
      <c r="F544" s="54" t="s">
        <v>379</v>
      </c>
      <c r="G544" s="51"/>
      <c r="H544" s="54"/>
      <c r="I544" s="54"/>
      <c r="J544" s="2"/>
      <c r="M544" s="2" t="s">
        <v>361</v>
      </c>
    </row>
    <row r="545" spans="1:13" ht="15.75" x14ac:dyDescent="0.25">
      <c r="A545" s="1" t="s">
        <v>240</v>
      </c>
      <c r="B545" s="1" t="s">
        <v>1135</v>
      </c>
      <c r="C545" s="53" t="s">
        <v>1159</v>
      </c>
      <c r="D545" s="55" t="s">
        <v>378</v>
      </c>
      <c r="E545" s="54" t="s">
        <v>355</v>
      </c>
      <c r="F545" s="54" t="s">
        <v>379</v>
      </c>
      <c r="G545" s="51" t="s">
        <v>1160</v>
      </c>
      <c r="H545" s="54">
        <v>7</v>
      </c>
      <c r="I545" s="54" t="s">
        <v>610</v>
      </c>
      <c r="J545" s="2"/>
      <c r="M545" s="2" t="s">
        <v>361</v>
      </c>
    </row>
    <row r="546" spans="1:13" ht="15.75" x14ac:dyDescent="0.25">
      <c r="A546" s="1" t="s">
        <v>240</v>
      </c>
      <c r="B546" s="1" t="s">
        <v>1135</v>
      </c>
      <c r="C546" s="53" t="s">
        <v>1161</v>
      </c>
      <c r="D546" s="55" t="s">
        <v>354</v>
      </c>
      <c r="E546" s="54" t="s">
        <v>355</v>
      </c>
      <c r="F546" s="54" t="s">
        <v>356</v>
      </c>
      <c r="G546" s="51" t="s">
        <v>1162</v>
      </c>
      <c r="H546" s="54">
        <v>2</v>
      </c>
      <c r="I546" s="54" t="s">
        <v>358</v>
      </c>
      <c r="J546" s="2"/>
      <c r="M546" s="2" t="s">
        <v>361</v>
      </c>
    </row>
    <row r="547" spans="1:13" ht="15.75" x14ac:dyDescent="0.25">
      <c r="A547" s="1" t="s">
        <v>240</v>
      </c>
      <c r="B547" s="1" t="s">
        <v>1135</v>
      </c>
      <c r="C547" s="53" t="s">
        <v>1163</v>
      </c>
      <c r="D547" s="55" t="s">
        <v>378</v>
      </c>
      <c r="E547" s="54" t="s">
        <v>355</v>
      </c>
      <c r="F547" s="54" t="s">
        <v>379</v>
      </c>
      <c r="G547" s="51"/>
      <c r="H547" s="54"/>
      <c r="I547" s="54"/>
      <c r="J547" s="2"/>
      <c r="M547" s="2" t="s">
        <v>361</v>
      </c>
    </row>
    <row r="548" spans="1:13" ht="15.75" x14ac:dyDescent="0.25">
      <c r="A548" s="1" t="s">
        <v>240</v>
      </c>
      <c r="B548" s="1" t="s">
        <v>1135</v>
      </c>
      <c r="C548" s="53" t="s">
        <v>1164</v>
      </c>
      <c r="D548" s="55" t="s">
        <v>378</v>
      </c>
      <c r="E548" s="54" t="s">
        <v>355</v>
      </c>
      <c r="F548" s="54" t="s">
        <v>379</v>
      </c>
      <c r="G548" s="51" t="s">
        <v>1153</v>
      </c>
      <c r="H548" s="54">
        <v>5</v>
      </c>
      <c r="I548" s="54" t="s">
        <v>466</v>
      </c>
      <c r="J548" s="2"/>
      <c r="M548" s="2" t="s">
        <v>361</v>
      </c>
    </row>
    <row r="549" spans="1:13" ht="15.75" x14ac:dyDescent="0.25">
      <c r="A549" s="1" t="s">
        <v>240</v>
      </c>
      <c r="B549" s="1" t="s">
        <v>1135</v>
      </c>
      <c r="C549" s="53" t="s">
        <v>1165</v>
      </c>
      <c r="D549" s="55" t="s">
        <v>378</v>
      </c>
      <c r="E549" s="54" t="s">
        <v>355</v>
      </c>
      <c r="F549" s="54" t="s">
        <v>379</v>
      </c>
      <c r="G549" s="51" t="s">
        <v>1151</v>
      </c>
      <c r="H549" s="54">
        <v>7</v>
      </c>
      <c r="I549" s="54" t="s">
        <v>610</v>
      </c>
      <c r="J549" s="2"/>
      <c r="M549" s="2" t="s">
        <v>361</v>
      </c>
    </row>
    <row r="550" spans="1:13" ht="15.75" x14ac:dyDescent="0.25">
      <c r="A550" s="1" t="s">
        <v>240</v>
      </c>
      <c r="B550" s="1" t="s">
        <v>1135</v>
      </c>
      <c r="C550" s="53" t="s">
        <v>1166</v>
      </c>
      <c r="D550" s="55" t="s">
        <v>354</v>
      </c>
      <c r="E550" s="54" t="s">
        <v>355</v>
      </c>
      <c r="F550" s="54" t="s">
        <v>356</v>
      </c>
      <c r="G550" s="51"/>
      <c r="H550" s="54"/>
      <c r="I550" s="54"/>
      <c r="J550" s="2"/>
      <c r="M550" s="2" t="s">
        <v>361</v>
      </c>
    </row>
    <row r="551" spans="1:13" ht="15.75" x14ac:dyDescent="0.25">
      <c r="A551" s="1" t="s">
        <v>240</v>
      </c>
      <c r="B551" s="1" t="s">
        <v>1135</v>
      </c>
      <c r="C551" s="53" t="s">
        <v>1167</v>
      </c>
      <c r="D551" s="55" t="s">
        <v>378</v>
      </c>
      <c r="E551" s="54" t="s">
        <v>355</v>
      </c>
      <c r="F551" s="54" t="s">
        <v>379</v>
      </c>
      <c r="G551" s="51"/>
      <c r="H551" s="54"/>
      <c r="I551" s="54"/>
      <c r="J551" s="2"/>
      <c r="M551" s="2" t="s">
        <v>361</v>
      </c>
    </row>
    <row r="552" spans="1:13" ht="15.75" x14ac:dyDescent="0.25">
      <c r="A552" s="1" t="s">
        <v>240</v>
      </c>
      <c r="B552" s="1" t="s">
        <v>1135</v>
      </c>
      <c r="C552" s="53" t="s">
        <v>1168</v>
      </c>
      <c r="D552" s="55" t="s">
        <v>354</v>
      </c>
      <c r="E552" s="54" t="s">
        <v>355</v>
      </c>
      <c r="F552" s="54" t="s">
        <v>356</v>
      </c>
      <c r="G552" s="51"/>
      <c r="H552" s="54"/>
      <c r="I552" s="54"/>
      <c r="J552" s="2"/>
      <c r="M552" s="2" t="s">
        <v>361</v>
      </c>
    </row>
    <row r="553" spans="1:13" ht="15.75" x14ac:dyDescent="0.25">
      <c r="A553" s="1" t="s">
        <v>240</v>
      </c>
      <c r="B553" s="1" t="s">
        <v>1135</v>
      </c>
      <c r="C553" s="53" t="s">
        <v>1169</v>
      </c>
      <c r="D553" s="55" t="s">
        <v>378</v>
      </c>
      <c r="E553" s="54" t="s">
        <v>355</v>
      </c>
      <c r="F553" s="54" t="s">
        <v>379</v>
      </c>
      <c r="G553" s="51"/>
      <c r="H553" s="54"/>
      <c r="I553" s="54"/>
      <c r="J553" s="2"/>
      <c r="M553" s="2" t="s">
        <v>361</v>
      </c>
    </row>
    <row r="554" spans="1:13" ht="15.75" x14ac:dyDescent="0.25">
      <c r="A554" s="1" t="s">
        <v>240</v>
      </c>
      <c r="B554" s="1" t="s">
        <v>1135</v>
      </c>
      <c r="C554" s="53" t="s">
        <v>1170</v>
      </c>
      <c r="D554" s="55" t="s">
        <v>378</v>
      </c>
      <c r="E554" s="54" t="s">
        <v>355</v>
      </c>
      <c r="F554" s="54" t="s">
        <v>379</v>
      </c>
      <c r="G554" s="51"/>
      <c r="H554" s="54"/>
      <c r="I554" s="54"/>
      <c r="J554" s="2"/>
      <c r="M554" s="2" t="s">
        <v>361</v>
      </c>
    </row>
    <row r="555" spans="1:13" ht="15.75" x14ac:dyDescent="0.25">
      <c r="A555" s="1" t="s">
        <v>240</v>
      </c>
      <c r="B555" s="1" t="s">
        <v>1135</v>
      </c>
      <c r="C555" s="53" t="s">
        <v>1171</v>
      </c>
      <c r="D555" s="55" t="s">
        <v>378</v>
      </c>
      <c r="E555" s="54" t="s">
        <v>355</v>
      </c>
      <c r="F555" s="54" t="s">
        <v>379</v>
      </c>
      <c r="G555" s="51"/>
      <c r="H555" s="54"/>
      <c r="I555" s="54"/>
      <c r="J555" s="2"/>
      <c r="M555" s="2" t="s">
        <v>361</v>
      </c>
    </row>
    <row r="556" spans="1:13" ht="15.75" x14ac:dyDescent="0.25">
      <c r="A556" s="1" t="s">
        <v>240</v>
      </c>
      <c r="B556" s="1" t="s">
        <v>1135</v>
      </c>
      <c r="C556" s="53" t="s">
        <v>1172</v>
      </c>
      <c r="D556" s="55" t="s">
        <v>378</v>
      </c>
      <c r="E556" s="54" t="s">
        <v>355</v>
      </c>
      <c r="F556" s="54" t="s">
        <v>379</v>
      </c>
      <c r="G556" s="51"/>
      <c r="H556" s="54"/>
      <c r="I556" s="54"/>
      <c r="J556" s="2"/>
      <c r="M556" s="2" t="s">
        <v>361</v>
      </c>
    </row>
    <row r="557" spans="1:13" ht="15.75" x14ac:dyDescent="0.25">
      <c r="A557" s="1" t="s">
        <v>240</v>
      </c>
      <c r="B557" s="1" t="s">
        <v>1135</v>
      </c>
      <c r="C557" s="53" t="s">
        <v>1173</v>
      </c>
      <c r="D557" s="55" t="s">
        <v>378</v>
      </c>
      <c r="E557" s="54" t="s">
        <v>355</v>
      </c>
      <c r="F557" s="54" t="s">
        <v>379</v>
      </c>
      <c r="G557" s="51"/>
      <c r="H557" s="54"/>
      <c r="I557" s="54"/>
      <c r="J557" s="2"/>
      <c r="M557" s="2" t="s">
        <v>361</v>
      </c>
    </row>
    <row r="558" spans="1:13" ht="15.75" x14ac:dyDescent="0.25">
      <c r="A558" s="1" t="s">
        <v>240</v>
      </c>
      <c r="B558" s="1" t="s">
        <v>1135</v>
      </c>
      <c r="C558" s="53" t="s">
        <v>1174</v>
      </c>
      <c r="D558" s="55" t="s">
        <v>378</v>
      </c>
      <c r="E558" s="54" t="s">
        <v>355</v>
      </c>
      <c r="F558" s="54" t="s">
        <v>379</v>
      </c>
      <c r="G558" s="51"/>
      <c r="H558" s="54"/>
      <c r="I558" s="54"/>
      <c r="J558" s="2"/>
      <c r="M558" s="2" t="s">
        <v>361</v>
      </c>
    </row>
    <row r="559" spans="1:13" ht="15.75" x14ac:dyDescent="0.25">
      <c r="A559" s="1" t="s">
        <v>240</v>
      </c>
      <c r="B559" s="1" t="s">
        <v>1135</v>
      </c>
      <c r="C559" s="53" t="s">
        <v>1175</v>
      </c>
      <c r="D559" s="55" t="s">
        <v>354</v>
      </c>
      <c r="E559" s="54" t="s">
        <v>355</v>
      </c>
      <c r="F559" s="54" t="s">
        <v>356</v>
      </c>
      <c r="G559" s="51"/>
      <c r="H559" s="54"/>
      <c r="I559" s="54"/>
      <c r="J559" s="2"/>
      <c r="M559" s="2" t="s">
        <v>361</v>
      </c>
    </row>
    <row r="560" spans="1:13" ht="15.75" x14ac:dyDescent="0.25">
      <c r="A560" s="1" t="s">
        <v>240</v>
      </c>
      <c r="B560" s="1" t="s">
        <v>1135</v>
      </c>
      <c r="C560" s="53" t="s">
        <v>1176</v>
      </c>
      <c r="D560" s="55" t="s">
        <v>354</v>
      </c>
      <c r="E560" s="54" t="s">
        <v>355</v>
      </c>
      <c r="F560" s="54" t="s">
        <v>356</v>
      </c>
      <c r="G560" s="51"/>
      <c r="H560" s="54"/>
      <c r="I560" s="54"/>
      <c r="J560" s="2"/>
      <c r="M560" s="2" t="s">
        <v>361</v>
      </c>
    </row>
    <row r="561" spans="1:15" ht="15.75" x14ac:dyDescent="0.25">
      <c r="A561" s="1" t="s">
        <v>240</v>
      </c>
      <c r="B561" s="1" t="s">
        <v>1135</v>
      </c>
      <c r="C561" s="53" t="s">
        <v>1177</v>
      </c>
      <c r="D561" s="55" t="s">
        <v>378</v>
      </c>
      <c r="E561" s="54" t="s">
        <v>355</v>
      </c>
      <c r="F561" s="54" t="s">
        <v>379</v>
      </c>
      <c r="G561" s="51"/>
      <c r="H561" s="54"/>
      <c r="I561" s="54"/>
      <c r="J561" s="2"/>
      <c r="M561" s="2" t="s">
        <v>361</v>
      </c>
    </row>
    <row r="562" spans="1:15" ht="15.75" x14ac:dyDescent="0.25">
      <c r="A562" s="1" t="s">
        <v>240</v>
      </c>
      <c r="B562" s="1" t="s">
        <v>1135</v>
      </c>
      <c r="C562" s="53" t="s">
        <v>1178</v>
      </c>
      <c r="D562" s="55" t="s">
        <v>378</v>
      </c>
      <c r="E562" s="54" t="s">
        <v>355</v>
      </c>
      <c r="F562" s="54" t="s">
        <v>379</v>
      </c>
      <c r="G562" s="51"/>
      <c r="H562" s="54"/>
      <c r="I562" s="54"/>
      <c r="J562" s="2"/>
      <c r="M562" s="2" t="s">
        <v>361</v>
      </c>
    </row>
    <row r="563" spans="1:15" ht="15.75" x14ac:dyDescent="0.25">
      <c r="A563" s="1" t="s">
        <v>240</v>
      </c>
      <c r="B563" s="1" t="s">
        <v>1135</v>
      </c>
      <c r="C563" s="53" t="s">
        <v>1179</v>
      </c>
      <c r="D563" s="55" t="s">
        <v>378</v>
      </c>
      <c r="E563" s="54" t="s">
        <v>355</v>
      </c>
      <c r="F563" s="54" t="s">
        <v>379</v>
      </c>
      <c r="G563" s="51"/>
      <c r="H563" s="54"/>
      <c r="I563" s="54"/>
      <c r="J563" s="2"/>
      <c r="M563" s="2" t="s">
        <v>361</v>
      </c>
    </row>
    <row r="564" spans="1:15" ht="15.75" x14ac:dyDescent="0.25">
      <c r="A564" s="1" t="s">
        <v>240</v>
      </c>
      <c r="B564" s="1" t="s">
        <v>1135</v>
      </c>
      <c r="C564" s="53" t="s">
        <v>1180</v>
      </c>
      <c r="D564" s="55" t="s">
        <v>378</v>
      </c>
      <c r="E564" s="54" t="s">
        <v>355</v>
      </c>
      <c r="F564" s="54" t="s">
        <v>379</v>
      </c>
      <c r="G564" s="51"/>
      <c r="H564" s="54"/>
      <c r="I564" s="54"/>
      <c r="J564" s="2"/>
      <c r="M564" s="2" t="s">
        <v>361</v>
      </c>
    </row>
    <row r="565" spans="1:15" ht="15.75" x14ac:dyDescent="0.25">
      <c r="A565" s="1" t="s">
        <v>240</v>
      </c>
      <c r="B565" s="1" t="s">
        <v>1135</v>
      </c>
      <c r="C565" s="53" t="s">
        <v>1181</v>
      </c>
      <c r="D565" s="55" t="s">
        <v>378</v>
      </c>
      <c r="E565" s="54" t="s">
        <v>355</v>
      </c>
      <c r="F565" s="54" t="s">
        <v>379</v>
      </c>
      <c r="G565" s="51"/>
      <c r="H565" s="54"/>
      <c r="I565" s="54"/>
      <c r="J565" s="2"/>
      <c r="M565" s="2" t="s">
        <v>361</v>
      </c>
    </row>
    <row r="566" spans="1:15" ht="15.75" x14ac:dyDescent="0.25">
      <c r="A566" s="1" t="s">
        <v>240</v>
      </c>
      <c r="B566" s="1" t="s">
        <v>1135</v>
      </c>
      <c r="C566" s="53" t="s">
        <v>1182</v>
      </c>
      <c r="D566" s="55" t="s">
        <v>378</v>
      </c>
      <c r="E566" s="54" t="s">
        <v>355</v>
      </c>
      <c r="F566" s="54" t="s">
        <v>379</v>
      </c>
      <c r="G566" s="51"/>
      <c r="H566" s="54"/>
      <c r="I566" s="54"/>
      <c r="J566" s="2"/>
      <c r="M566" s="2" t="s">
        <v>361</v>
      </c>
    </row>
    <row r="567" spans="1:15" ht="15.75" x14ac:dyDescent="0.25">
      <c r="A567" s="1" t="s">
        <v>240</v>
      </c>
      <c r="B567" s="1" t="s">
        <v>1135</v>
      </c>
      <c r="C567" s="53" t="s">
        <v>1183</v>
      </c>
      <c r="D567" s="56" t="s">
        <v>409</v>
      </c>
      <c r="E567" s="54" t="s">
        <v>406</v>
      </c>
      <c r="F567" s="54" t="s">
        <v>356</v>
      </c>
      <c r="G567" s="51"/>
      <c r="H567" s="54"/>
      <c r="I567" s="54"/>
      <c r="J567" s="2"/>
      <c r="M567" s="2" t="s">
        <v>361</v>
      </c>
    </row>
    <row r="568" spans="1:15" ht="15.75" x14ac:dyDescent="0.25">
      <c r="A568" s="1" t="s">
        <v>240</v>
      </c>
      <c r="B568" s="1" t="s">
        <v>1135</v>
      </c>
      <c r="C568" s="53" t="s">
        <v>1184</v>
      </c>
      <c r="D568" s="56" t="s">
        <v>405</v>
      </c>
      <c r="E568" s="54" t="s">
        <v>406</v>
      </c>
      <c r="F568" s="54" t="s">
        <v>379</v>
      </c>
      <c r="G568" s="51"/>
      <c r="H568" s="54"/>
      <c r="I568" s="54"/>
      <c r="J568" s="2"/>
      <c r="M568" s="2" t="s">
        <v>361</v>
      </c>
    </row>
    <row r="569" spans="1:15" ht="15.75" x14ac:dyDescent="0.25">
      <c r="A569" s="1" t="s">
        <v>240</v>
      </c>
      <c r="B569" s="1" t="s">
        <v>1135</v>
      </c>
      <c r="C569" s="53" t="s">
        <v>1132</v>
      </c>
      <c r="D569" s="56" t="s">
        <v>409</v>
      </c>
      <c r="E569" s="54" t="s">
        <v>406</v>
      </c>
      <c r="F569" s="54" t="s">
        <v>356</v>
      </c>
      <c r="G569" s="51"/>
      <c r="H569" s="54"/>
      <c r="I569" s="54"/>
      <c r="J569" s="2"/>
      <c r="M569" s="2" t="s">
        <v>361</v>
      </c>
    </row>
    <row r="570" spans="1:15" ht="15.75" x14ac:dyDescent="0.25">
      <c r="A570" s="1" t="s">
        <v>240</v>
      </c>
      <c r="B570" s="1" t="s">
        <v>1135</v>
      </c>
      <c r="C570" s="53" t="s">
        <v>1186</v>
      </c>
      <c r="D570" s="56" t="s">
        <v>405</v>
      </c>
      <c r="E570" s="54" t="s">
        <v>406</v>
      </c>
      <c r="F570" s="54" t="s">
        <v>379</v>
      </c>
      <c r="G570" s="51"/>
      <c r="H570" s="54"/>
      <c r="I570" s="54"/>
      <c r="J570" s="2"/>
      <c r="M570" s="2" t="s">
        <v>361</v>
      </c>
    </row>
    <row r="571" spans="1:15" x14ac:dyDescent="0.25">
      <c r="A571" s="1" t="s">
        <v>240</v>
      </c>
      <c r="B571" s="1" t="s">
        <v>1135</v>
      </c>
      <c r="C571" t="s">
        <v>615</v>
      </c>
      <c r="D571" s="13" t="s">
        <v>409</v>
      </c>
      <c r="E571" s="2" t="s">
        <v>406</v>
      </c>
      <c r="F571" s="2" t="s">
        <v>356</v>
      </c>
      <c r="J571" s="2"/>
      <c r="M571" s="2" t="s">
        <v>361</v>
      </c>
    </row>
    <row r="572" spans="1:15" x14ac:dyDescent="0.25">
      <c r="A572" s="1" t="s">
        <v>255</v>
      </c>
      <c r="B572" s="1" t="s">
        <v>1187</v>
      </c>
      <c r="C572" t="s">
        <v>1188</v>
      </c>
      <c r="D572" s="9" t="s">
        <v>378</v>
      </c>
      <c r="E572" s="2" t="s">
        <v>355</v>
      </c>
      <c r="F572" s="2" t="s">
        <v>379</v>
      </c>
      <c r="G572" s="7" t="s">
        <v>1189</v>
      </c>
      <c r="H572" s="2">
        <v>1</v>
      </c>
      <c r="I572" s="2" t="s">
        <v>364</v>
      </c>
      <c r="J572" s="2" t="s">
        <v>311</v>
      </c>
      <c r="K572" s="2" t="s">
        <v>80</v>
      </c>
      <c r="L572" s="2" t="s">
        <v>360</v>
      </c>
      <c r="M572" s="2" t="s">
        <v>361</v>
      </c>
      <c r="N572" s="24">
        <v>-23.567387</v>
      </c>
      <c r="O572" s="24">
        <v>-46.570383</v>
      </c>
    </row>
    <row r="573" spans="1:15" x14ac:dyDescent="0.25">
      <c r="A573" s="1" t="s">
        <v>255</v>
      </c>
      <c r="B573" s="1" t="s">
        <v>1187</v>
      </c>
      <c r="C573" t="s">
        <v>1190</v>
      </c>
      <c r="D573" s="9" t="s">
        <v>378</v>
      </c>
      <c r="E573" s="2" t="s">
        <v>355</v>
      </c>
      <c r="F573" s="2" t="s">
        <v>379</v>
      </c>
      <c r="G573" s="7" t="s">
        <v>1191</v>
      </c>
      <c r="H573" s="2">
        <v>1</v>
      </c>
      <c r="I573" s="2" t="s">
        <v>364</v>
      </c>
      <c r="J573" s="2" t="s">
        <v>311</v>
      </c>
      <c r="K573" s="2" t="s">
        <v>80</v>
      </c>
      <c r="L573" s="2" t="s">
        <v>360</v>
      </c>
      <c r="M573" s="2" t="s">
        <v>361</v>
      </c>
      <c r="N573" s="24">
        <v>-23.567387</v>
      </c>
      <c r="O573" s="24">
        <v>-46.570383</v>
      </c>
    </row>
    <row r="574" spans="1:15" x14ac:dyDescent="0.25">
      <c r="A574" s="1" t="s">
        <v>255</v>
      </c>
      <c r="B574" s="1" t="s">
        <v>1187</v>
      </c>
      <c r="C574" t="s">
        <v>1192</v>
      </c>
      <c r="D574" s="9" t="s">
        <v>378</v>
      </c>
      <c r="E574" s="2" t="s">
        <v>355</v>
      </c>
      <c r="F574" s="2" t="s">
        <v>379</v>
      </c>
      <c r="G574" s="7" t="s">
        <v>1193</v>
      </c>
      <c r="H574" s="2">
        <v>1</v>
      </c>
      <c r="I574" s="2" t="s">
        <v>364</v>
      </c>
      <c r="J574" s="2" t="s">
        <v>497</v>
      </c>
      <c r="K574" s="2" t="s">
        <v>80</v>
      </c>
      <c r="L574" s="2" t="s">
        <v>360</v>
      </c>
      <c r="M574" s="2" t="s">
        <v>361</v>
      </c>
      <c r="N574" s="24">
        <v>-23.933738000000002</v>
      </c>
      <c r="O574" s="24">
        <v>-46.331370999999997</v>
      </c>
    </row>
    <row r="575" spans="1:15" x14ac:dyDescent="0.25">
      <c r="A575" s="1" t="s">
        <v>255</v>
      </c>
      <c r="B575" s="1" t="s">
        <v>1187</v>
      </c>
      <c r="C575" t="s">
        <v>1194</v>
      </c>
      <c r="D575" s="9" t="s">
        <v>354</v>
      </c>
      <c r="E575" s="2" t="s">
        <v>355</v>
      </c>
      <c r="F575" s="2" t="s">
        <v>356</v>
      </c>
      <c r="G575" s="7" t="s">
        <v>1195</v>
      </c>
      <c r="H575" s="2">
        <v>1</v>
      </c>
      <c r="I575" s="2" t="s">
        <v>364</v>
      </c>
      <c r="J575" s="2" t="s">
        <v>1196</v>
      </c>
      <c r="K575" s="2" t="s">
        <v>447</v>
      </c>
      <c r="L575" s="2" t="s">
        <v>365</v>
      </c>
      <c r="M575" s="2" t="s">
        <v>361</v>
      </c>
      <c r="N575" s="22">
        <v>-16.328825999999999</v>
      </c>
      <c r="O575" s="22">
        <v>-48.957217999999997</v>
      </c>
    </row>
    <row r="576" spans="1:15" x14ac:dyDescent="0.25">
      <c r="A576" s="1" t="s">
        <v>255</v>
      </c>
      <c r="B576" s="1" t="s">
        <v>1187</v>
      </c>
      <c r="C576" t="s">
        <v>1197</v>
      </c>
      <c r="D576" s="9" t="s">
        <v>378</v>
      </c>
      <c r="E576" s="2" t="s">
        <v>355</v>
      </c>
      <c r="F576" s="2" t="s">
        <v>379</v>
      </c>
      <c r="G576" s="7" t="s">
        <v>1198</v>
      </c>
      <c r="H576" s="2">
        <v>1</v>
      </c>
      <c r="I576" s="2" t="s">
        <v>364</v>
      </c>
      <c r="J576" s="2" t="s">
        <v>495</v>
      </c>
      <c r="K576" s="2" t="s">
        <v>162</v>
      </c>
      <c r="L576" s="2" t="s">
        <v>360</v>
      </c>
      <c r="M576" s="2" t="s">
        <v>361</v>
      </c>
      <c r="N576" s="22">
        <v>-18.64827</v>
      </c>
      <c r="O576" s="22">
        <v>-48.191605000000003</v>
      </c>
    </row>
    <row r="577" spans="1:15" x14ac:dyDescent="0.25">
      <c r="A577" s="1" t="s">
        <v>255</v>
      </c>
      <c r="B577" s="1" t="s">
        <v>1187</v>
      </c>
      <c r="C577" t="s">
        <v>1199</v>
      </c>
      <c r="D577" s="9" t="s">
        <v>378</v>
      </c>
      <c r="E577" s="2" t="s">
        <v>355</v>
      </c>
      <c r="F577" s="2" t="s">
        <v>379</v>
      </c>
      <c r="G577" s="7" t="s">
        <v>1200</v>
      </c>
      <c r="H577" s="2">
        <v>1</v>
      </c>
      <c r="I577" s="2" t="s">
        <v>364</v>
      </c>
      <c r="J577" s="2" t="s">
        <v>59</v>
      </c>
      <c r="K577" s="2" t="s">
        <v>60</v>
      </c>
      <c r="L577" s="2" t="s">
        <v>365</v>
      </c>
      <c r="M577" s="2" t="s">
        <v>361</v>
      </c>
      <c r="N577" s="24">
        <v>-15.794086999999999</v>
      </c>
      <c r="O577" s="24">
        <v>-47.887905000000003</v>
      </c>
    </row>
    <row r="578" spans="1:15" x14ac:dyDescent="0.25">
      <c r="A578" s="1" t="s">
        <v>255</v>
      </c>
      <c r="B578" s="1" t="s">
        <v>1187</v>
      </c>
      <c r="C578" t="s">
        <v>1201</v>
      </c>
      <c r="D578" s="9" t="s">
        <v>378</v>
      </c>
      <c r="E578" s="2" t="s">
        <v>355</v>
      </c>
      <c r="F578" s="2" t="s">
        <v>379</v>
      </c>
      <c r="G578" s="7" t="s">
        <v>1202</v>
      </c>
      <c r="H578" s="2">
        <v>1</v>
      </c>
      <c r="I578" s="2" t="s">
        <v>364</v>
      </c>
      <c r="J578" s="2" t="s">
        <v>1003</v>
      </c>
      <c r="K578" s="2" t="s">
        <v>516</v>
      </c>
      <c r="L578" s="2" t="s">
        <v>417</v>
      </c>
      <c r="M578" s="2" t="s">
        <v>361</v>
      </c>
      <c r="N578" s="24">
        <v>-8.7688919999999992</v>
      </c>
      <c r="O578" s="24">
        <v>-63.831446</v>
      </c>
    </row>
    <row r="579" spans="1:15" x14ac:dyDescent="0.25">
      <c r="A579" s="1" t="s">
        <v>255</v>
      </c>
      <c r="B579" s="1" t="s">
        <v>1187</v>
      </c>
      <c r="C579" t="s">
        <v>1203</v>
      </c>
      <c r="D579" s="9" t="s">
        <v>378</v>
      </c>
      <c r="E579" s="2" t="s">
        <v>355</v>
      </c>
      <c r="F579" s="2" t="s">
        <v>379</v>
      </c>
      <c r="G579" s="7" t="s">
        <v>1200</v>
      </c>
      <c r="H579" s="2">
        <v>1</v>
      </c>
      <c r="I579" s="2" t="s">
        <v>364</v>
      </c>
      <c r="J579" s="2" t="s">
        <v>59</v>
      </c>
      <c r="K579" s="2" t="s">
        <v>60</v>
      </c>
      <c r="L579" s="2" t="s">
        <v>365</v>
      </c>
      <c r="M579" s="2" t="s">
        <v>361</v>
      </c>
      <c r="N579" s="24">
        <v>-15.794086999999999</v>
      </c>
      <c r="O579" s="24">
        <v>-47.887905000000003</v>
      </c>
    </row>
    <row r="580" spans="1:15" x14ac:dyDescent="0.25">
      <c r="A580" s="1" t="s">
        <v>255</v>
      </c>
      <c r="B580" s="1" t="s">
        <v>1187</v>
      </c>
      <c r="C580" t="s">
        <v>1204</v>
      </c>
      <c r="D580" s="9" t="s">
        <v>354</v>
      </c>
      <c r="E580" s="2" t="s">
        <v>355</v>
      </c>
      <c r="F580" s="2" t="s">
        <v>356</v>
      </c>
      <c r="G580" s="7" t="s">
        <v>1205</v>
      </c>
      <c r="H580" s="2">
        <v>1</v>
      </c>
      <c r="I580" s="2" t="s">
        <v>364</v>
      </c>
      <c r="J580" s="2" t="s">
        <v>59</v>
      </c>
      <c r="K580" s="2" t="s">
        <v>60</v>
      </c>
      <c r="L580" s="2" t="s">
        <v>365</v>
      </c>
      <c r="M580" s="2" t="s">
        <v>361</v>
      </c>
      <c r="N580" s="24">
        <v>-15.794086999999999</v>
      </c>
      <c r="O580" s="24">
        <v>-47.887905000000003</v>
      </c>
    </row>
    <row r="581" spans="1:15" x14ac:dyDescent="0.25">
      <c r="A581" s="1" t="s">
        <v>255</v>
      </c>
      <c r="B581" s="1" t="s">
        <v>1187</v>
      </c>
      <c r="C581" t="s">
        <v>1206</v>
      </c>
      <c r="D581" s="9" t="s">
        <v>354</v>
      </c>
      <c r="E581" s="2" t="s">
        <v>355</v>
      </c>
      <c r="F581" s="2" t="s">
        <v>356</v>
      </c>
      <c r="G581" s="7" t="s">
        <v>1207</v>
      </c>
      <c r="H581" s="2">
        <v>1</v>
      </c>
      <c r="I581" s="2" t="s">
        <v>364</v>
      </c>
      <c r="J581" s="2" t="s">
        <v>1208</v>
      </c>
      <c r="K581" s="2" t="s">
        <v>162</v>
      </c>
      <c r="L581" s="2" t="s">
        <v>360</v>
      </c>
      <c r="M581" s="2" t="s">
        <v>361</v>
      </c>
      <c r="N581" s="22">
        <v>-21.695965999999999</v>
      </c>
      <c r="O581" s="22">
        <v>-45.254936999999998</v>
      </c>
    </row>
    <row r="582" spans="1:15" x14ac:dyDescent="0.25">
      <c r="A582" s="1" t="s">
        <v>255</v>
      </c>
      <c r="B582" s="1" t="s">
        <v>1187</v>
      </c>
      <c r="C582" t="s">
        <v>1209</v>
      </c>
      <c r="D582" s="9" t="s">
        <v>378</v>
      </c>
      <c r="E582" s="2" t="s">
        <v>355</v>
      </c>
      <c r="F582" s="2" t="s">
        <v>379</v>
      </c>
      <c r="G582" s="7" t="s">
        <v>1210</v>
      </c>
      <c r="H582" s="2">
        <v>1</v>
      </c>
      <c r="I582" s="2" t="s">
        <v>364</v>
      </c>
      <c r="J582" s="2" t="s">
        <v>297</v>
      </c>
      <c r="K582" s="2" t="s">
        <v>98</v>
      </c>
      <c r="L582" s="2" t="s">
        <v>394</v>
      </c>
      <c r="M582" s="2" t="s">
        <v>361</v>
      </c>
      <c r="N582" s="24">
        <v>-25.432956000000001</v>
      </c>
      <c r="O582" s="24">
        <v>-49.271847999999999</v>
      </c>
    </row>
    <row r="583" spans="1:15" x14ac:dyDescent="0.25">
      <c r="A583" s="1" t="s">
        <v>255</v>
      </c>
      <c r="B583" s="1" t="s">
        <v>1187</v>
      </c>
      <c r="C583" t="s">
        <v>1211</v>
      </c>
      <c r="D583" s="9" t="s">
        <v>378</v>
      </c>
      <c r="E583" s="2" t="s">
        <v>355</v>
      </c>
      <c r="F583" s="2" t="s">
        <v>379</v>
      </c>
      <c r="G583" s="7" t="s">
        <v>1080</v>
      </c>
      <c r="H583" s="2">
        <v>1</v>
      </c>
      <c r="I583" s="2" t="s">
        <v>364</v>
      </c>
      <c r="J583" s="2" t="s">
        <v>450</v>
      </c>
      <c r="K583" s="2" t="s">
        <v>204</v>
      </c>
      <c r="L583" s="2" t="s">
        <v>401</v>
      </c>
      <c r="M583" s="2" t="s">
        <v>361</v>
      </c>
      <c r="N583" s="24">
        <v>-3.723805</v>
      </c>
      <c r="O583" s="24">
        <v>-38.589928</v>
      </c>
    </row>
    <row r="584" spans="1:15" x14ac:dyDescent="0.25">
      <c r="A584" s="1" t="s">
        <v>255</v>
      </c>
      <c r="B584" s="1" t="s">
        <v>1187</v>
      </c>
      <c r="C584" t="s">
        <v>1212</v>
      </c>
      <c r="D584" s="9" t="s">
        <v>378</v>
      </c>
      <c r="E584" s="2" t="s">
        <v>355</v>
      </c>
      <c r="F584" s="2" t="s">
        <v>379</v>
      </c>
      <c r="G584" s="7" t="s">
        <v>872</v>
      </c>
      <c r="H584" s="2">
        <v>1</v>
      </c>
      <c r="I584" s="2" t="s">
        <v>364</v>
      </c>
      <c r="J584" s="2" t="s">
        <v>747</v>
      </c>
      <c r="K584" s="2" t="s">
        <v>53</v>
      </c>
      <c r="L584" s="2" t="s">
        <v>394</v>
      </c>
      <c r="M584" s="2" t="s">
        <v>361</v>
      </c>
      <c r="N584" s="24">
        <v>-30.030037</v>
      </c>
      <c r="O584" s="24">
        <v>-51.228659999999998</v>
      </c>
    </row>
    <row r="585" spans="1:15" x14ac:dyDescent="0.25">
      <c r="A585" s="1" t="s">
        <v>255</v>
      </c>
      <c r="B585" s="1" t="s">
        <v>1187</v>
      </c>
      <c r="C585" t="s">
        <v>1213</v>
      </c>
      <c r="D585" s="9" t="s">
        <v>378</v>
      </c>
      <c r="E585" s="2" t="s">
        <v>355</v>
      </c>
      <c r="F585" s="2" t="s">
        <v>379</v>
      </c>
      <c r="G585" s="7" t="s">
        <v>1214</v>
      </c>
      <c r="H585" s="2">
        <v>1</v>
      </c>
      <c r="I585" s="2" t="s">
        <v>364</v>
      </c>
      <c r="J585" s="2" t="s">
        <v>311</v>
      </c>
      <c r="K585" s="2" t="s">
        <v>80</v>
      </c>
      <c r="L585" s="2" t="s">
        <v>360</v>
      </c>
      <c r="M585" s="2" t="s">
        <v>361</v>
      </c>
      <c r="N585" s="24">
        <v>-23.567387</v>
      </c>
      <c r="O585" s="24">
        <v>-46.570383</v>
      </c>
    </row>
    <row r="586" spans="1:15" x14ac:dyDescent="0.25">
      <c r="A586" s="1" t="s">
        <v>255</v>
      </c>
      <c r="B586" s="1" t="s">
        <v>1187</v>
      </c>
      <c r="C586" t="s">
        <v>1215</v>
      </c>
      <c r="D586" s="9" t="s">
        <v>354</v>
      </c>
      <c r="E586" s="2" t="s">
        <v>355</v>
      </c>
      <c r="F586" s="2" t="s">
        <v>356</v>
      </c>
      <c r="G586" s="7" t="s">
        <v>1091</v>
      </c>
      <c r="H586" s="2">
        <v>1</v>
      </c>
      <c r="I586" s="2" t="s">
        <v>364</v>
      </c>
      <c r="J586" s="2" t="s">
        <v>1216</v>
      </c>
      <c r="K586" s="2" t="s">
        <v>288</v>
      </c>
      <c r="L586" s="2" t="s">
        <v>401</v>
      </c>
      <c r="M586" s="2" t="s">
        <v>361</v>
      </c>
      <c r="N586" s="22">
        <v>-12.144925000000001</v>
      </c>
      <c r="O586" s="22">
        <v>-45.004168</v>
      </c>
    </row>
    <row r="587" spans="1:15" x14ac:dyDescent="0.25">
      <c r="A587" s="1" t="s">
        <v>255</v>
      </c>
      <c r="B587" s="1" t="s">
        <v>1187</v>
      </c>
      <c r="C587" t="s">
        <v>1217</v>
      </c>
      <c r="D587" s="9" t="s">
        <v>354</v>
      </c>
      <c r="E587" s="2" t="s">
        <v>355</v>
      </c>
      <c r="F587" s="2" t="s">
        <v>356</v>
      </c>
      <c r="G587" s="7" t="s">
        <v>1218</v>
      </c>
      <c r="H587" s="2">
        <v>1</v>
      </c>
      <c r="I587" s="2" t="s">
        <v>364</v>
      </c>
      <c r="J587" s="2" t="s">
        <v>59</v>
      </c>
      <c r="K587" s="2" t="s">
        <v>60</v>
      </c>
      <c r="L587" s="2" t="s">
        <v>365</v>
      </c>
      <c r="M587" s="2" t="s">
        <v>361</v>
      </c>
      <c r="N587" s="24">
        <v>-15.794086999999999</v>
      </c>
      <c r="O587" s="24">
        <v>-47.887905000000003</v>
      </c>
    </row>
    <row r="588" spans="1:15" x14ac:dyDescent="0.25">
      <c r="A588" s="1" t="s">
        <v>255</v>
      </c>
      <c r="B588" s="1" t="s">
        <v>1187</v>
      </c>
      <c r="C588" s="18" t="s">
        <v>1132</v>
      </c>
      <c r="D588" s="13" t="s">
        <v>409</v>
      </c>
      <c r="E588" s="2" t="s">
        <v>406</v>
      </c>
      <c r="F588" s="2" t="s">
        <v>356</v>
      </c>
      <c r="G588" s="7" t="s">
        <v>565</v>
      </c>
      <c r="H588" s="2">
        <v>2</v>
      </c>
      <c r="I588" s="2" t="s">
        <v>358</v>
      </c>
      <c r="J588" s="2" t="s">
        <v>59</v>
      </c>
      <c r="K588" s="2" t="s">
        <v>60</v>
      </c>
      <c r="L588" s="2" t="s">
        <v>365</v>
      </c>
      <c r="M588" s="2" t="s">
        <v>361</v>
      </c>
      <c r="N588" s="24">
        <v>-15.794086999999999</v>
      </c>
      <c r="O588" s="24">
        <v>-47.887905000000003</v>
      </c>
    </row>
    <row r="589" spans="1:15" x14ac:dyDescent="0.25">
      <c r="A589" s="1" t="s">
        <v>255</v>
      </c>
      <c r="B589" s="1" t="s">
        <v>1187</v>
      </c>
      <c r="C589" s="18" t="s">
        <v>1219</v>
      </c>
      <c r="D589" s="13" t="s">
        <v>405</v>
      </c>
      <c r="E589" s="2" t="s">
        <v>406</v>
      </c>
      <c r="F589" s="2" t="s">
        <v>379</v>
      </c>
      <c r="G589" s="7" t="s">
        <v>565</v>
      </c>
      <c r="H589" s="2">
        <v>2</v>
      </c>
      <c r="I589" s="2" t="s">
        <v>358</v>
      </c>
      <c r="J589" s="2" t="s">
        <v>59</v>
      </c>
      <c r="K589" s="2" t="s">
        <v>60</v>
      </c>
      <c r="L589" s="2" t="s">
        <v>365</v>
      </c>
      <c r="M589" s="2" t="s">
        <v>361</v>
      </c>
      <c r="N589" s="24">
        <v>-15.794086999999999</v>
      </c>
      <c r="O589" s="24">
        <v>-47.887905000000003</v>
      </c>
    </row>
    <row r="590" spans="1:15" x14ac:dyDescent="0.25">
      <c r="A590" s="1" t="s">
        <v>255</v>
      </c>
      <c r="B590" s="1" t="s">
        <v>1187</v>
      </c>
      <c r="C590" s="18" t="s">
        <v>1220</v>
      </c>
      <c r="D590" s="13" t="s">
        <v>405</v>
      </c>
      <c r="E590" s="2" t="s">
        <v>406</v>
      </c>
      <c r="F590" s="2" t="s">
        <v>379</v>
      </c>
      <c r="G590" s="44" t="s">
        <v>565</v>
      </c>
      <c r="H590" s="57">
        <v>2</v>
      </c>
      <c r="I590" s="57" t="s">
        <v>358</v>
      </c>
      <c r="J590" s="2" t="s">
        <v>59</v>
      </c>
      <c r="K590" s="2" t="s">
        <v>60</v>
      </c>
      <c r="L590" s="2" t="s">
        <v>365</v>
      </c>
      <c r="M590" s="2" t="s">
        <v>361</v>
      </c>
      <c r="N590" s="24">
        <v>-15.794086999999999</v>
      </c>
      <c r="O590" s="24">
        <v>-47.887905000000003</v>
      </c>
    </row>
    <row r="591" spans="1:15" x14ac:dyDescent="0.25">
      <c r="A591" s="1" t="s">
        <v>255</v>
      </c>
      <c r="B591" s="1" t="s">
        <v>1187</v>
      </c>
      <c r="C591" s="18" t="s">
        <v>1221</v>
      </c>
      <c r="D591" s="13" t="s">
        <v>409</v>
      </c>
      <c r="E591" s="2" t="s">
        <v>406</v>
      </c>
      <c r="F591" s="2" t="s">
        <v>356</v>
      </c>
      <c r="G591" s="44" t="s">
        <v>1205</v>
      </c>
      <c r="H591" s="57">
        <v>1</v>
      </c>
      <c r="I591" s="57" t="s">
        <v>364</v>
      </c>
      <c r="J591" s="2" t="s">
        <v>59</v>
      </c>
      <c r="K591" s="2" t="s">
        <v>60</v>
      </c>
      <c r="L591" s="2" t="s">
        <v>365</v>
      </c>
      <c r="M591" s="2" t="s">
        <v>361</v>
      </c>
      <c r="N591" s="24">
        <v>-15.794086999999999</v>
      </c>
      <c r="O591" s="24">
        <v>-47.887905000000003</v>
      </c>
    </row>
    <row r="592" spans="1:15" x14ac:dyDescent="0.25">
      <c r="A592" s="1" t="s">
        <v>255</v>
      </c>
      <c r="B592" s="1" t="s">
        <v>1187</v>
      </c>
      <c r="C592" s="18" t="s">
        <v>1222</v>
      </c>
      <c r="D592" s="13" t="s">
        <v>405</v>
      </c>
      <c r="E592" s="2" t="s">
        <v>406</v>
      </c>
      <c r="F592" s="2" t="s">
        <v>379</v>
      </c>
      <c r="G592" s="44" t="s">
        <v>1223</v>
      </c>
      <c r="H592" s="57">
        <v>1</v>
      </c>
      <c r="I592" s="57" t="s">
        <v>364</v>
      </c>
      <c r="J592" s="2" t="s">
        <v>59</v>
      </c>
      <c r="K592" s="2" t="s">
        <v>60</v>
      </c>
      <c r="L592" s="2" t="s">
        <v>365</v>
      </c>
      <c r="M592" s="2" t="s">
        <v>361</v>
      </c>
      <c r="N592" s="24">
        <v>-15.794086999999999</v>
      </c>
      <c r="O592" s="24">
        <v>-47.887905000000003</v>
      </c>
    </row>
    <row r="593" spans="1:15" x14ac:dyDescent="0.25">
      <c r="A593" s="1" t="s">
        <v>255</v>
      </c>
      <c r="B593" s="1" t="s">
        <v>1187</v>
      </c>
      <c r="C593" s="18" t="s">
        <v>1224</v>
      </c>
      <c r="D593" s="13" t="s">
        <v>405</v>
      </c>
      <c r="E593" s="2" t="s">
        <v>406</v>
      </c>
      <c r="F593" s="2" t="s">
        <v>379</v>
      </c>
      <c r="G593" s="7" t="s">
        <v>1225</v>
      </c>
      <c r="H593" s="2">
        <v>2</v>
      </c>
      <c r="I593" s="2" t="s">
        <v>358</v>
      </c>
      <c r="J593" s="2" t="s">
        <v>59</v>
      </c>
      <c r="K593" s="2" t="s">
        <v>60</v>
      </c>
      <c r="L593" s="2" t="s">
        <v>365</v>
      </c>
      <c r="M593" s="2" t="s">
        <v>361</v>
      </c>
      <c r="N593" s="24">
        <v>-15.794086999999999</v>
      </c>
      <c r="O593" s="24">
        <v>-47.887905000000003</v>
      </c>
    </row>
    <row r="594" spans="1:15" x14ac:dyDescent="0.25">
      <c r="A594" s="1" t="s">
        <v>260</v>
      </c>
      <c r="B594" s="1" t="s">
        <v>1226</v>
      </c>
      <c r="C594" t="s">
        <v>1227</v>
      </c>
      <c r="D594" s="9" t="s">
        <v>378</v>
      </c>
      <c r="E594" s="2" t="s">
        <v>355</v>
      </c>
      <c r="F594" s="2" t="s">
        <v>379</v>
      </c>
      <c r="G594" t="s">
        <v>1228</v>
      </c>
      <c r="H594" s="2">
        <v>2</v>
      </c>
      <c r="I594" s="2" t="s">
        <v>358</v>
      </c>
      <c r="J594" s="2" t="s">
        <v>311</v>
      </c>
      <c r="K594" s="2" t="s">
        <v>80</v>
      </c>
      <c r="L594" s="2" t="s">
        <v>360</v>
      </c>
      <c r="M594" s="2" t="s">
        <v>361</v>
      </c>
      <c r="N594" s="24">
        <v>-23.567387</v>
      </c>
      <c r="O594" s="24">
        <v>-46.570383</v>
      </c>
    </row>
    <row r="595" spans="1:15" x14ac:dyDescent="0.25">
      <c r="A595" s="1" t="s">
        <v>260</v>
      </c>
      <c r="B595" s="1" t="s">
        <v>1226</v>
      </c>
      <c r="C595" t="s">
        <v>1229</v>
      </c>
      <c r="D595" s="9" t="s">
        <v>378</v>
      </c>
      <c r="E595" s="2" t="s">
        <v>355</v>
      </c>
      <c r="F595" s="2" t="s">
        <v>379</v>
      </c>
      <c r="G595" t="s">
        <v>1230</v>
      </c>
      <c r="H595" s="2">
        <v>2</v>
      </c>
      <c r="I595" s="2" t="s">
        <v>358</v>
      </c>
      <c r="J595" s="2" t="s">
        <v>1231</v>
      </c>
      <c r="K595" s="2" t="s">
        <v>288</v>
      </c>
      <c r="L595" s="2" t="s">
        <v>401</v>
      </c>
      <c r="M595" s="2" t="s">
        <v>361</v>
      </c>
      <c r="N595" s="22">
        <v>-13.014772000000001</v>
      </c>
      <c r="O595" s="22">
        <v>-38.488061000000002</v>
      </c>
    </row>
    <row r="596" spans="1:15" x14ac:dyDescent="0.25">
      <c r="A596" s="1" t="s">
        <v>260</v>
      </c>
      <c r="B596" s="1" t="s">
        <v>1226</v>
      </c>
      <c r="C596" t="s">
        <v>1232</v>
      </c>
      <c r="D596" s="9" t="s">
        <v>378</v>
      </c>
      <c r="E596" s="2" t="s">
        <v>355</v>
      </c>
      <c r="F596" s="2" t="s">
        <v>379</v>
      </c>
      <c r="G596" t="s">
        <v>1233</v>
      </c>
      <c r="H596" s="2">
        <v>2</v>
      </c>
      <c r="I596" s="2" t="s">
        <v>358</v>
      </c>
      <c r="J596" s="2" t="s">
        <v>1234</v>
      </c>
      <c r="K596" s="2" t="s">
        <v>288</v>
      </c>
      <c r="L596" s="2" t="s">
        <v>401</v>
      </c>
      <c r="M596" s="2" t="s">
        <v>361</v>
      </c>
      <c r="N596" s="22">
        <v>-14.066754</v>
      </c>
      <c r="O596" s="22">
        <v>-42.485711000000002</v>
      </c>
    </row>
    <row r="597" spans="1:15" x14ac:dyDescent="0.25">
      <c r="A597" s="1" t="s">
        <v>260</v>
      </c>
      <c r="B597" s="1" t="s">
        <v>1226</v>
      </c>
      <c r="C597" t="s">
        <v>1235</v>
      </c>
      <c r="D597" s="9" t="s">
        <v>378</v>
      </c>
      <c r="E597" s="2" t="s">
        <v>355</v>
      </c>
      <c r="F597" s="2" t="s">
        <v>379</v>
      </c>
      <c r="G597" t="s">
        <v>1236</v>
      </c>
      <c r="H597" s="2">
        <v>2</v>
      </c>
      <c r="I597" s="2" t="s">
        <v>358</v>
      </c>
      <c r="J597" s="2" t="s">
        <v>59</v>
      </c>
      <c r="K597" s="2" t="s">
        <v>60</v>
      </c>
      <c r="L597" s="2" t="s">
        <v>365</v>
      </c>
      <c r="M597" s="2" t="s">
        <v>361</v>
      </c>
      <c r="N597" s="24">
        <v>-15.794086999999999</v>
      </c>
      <c r="O597" s="24">
        <v>-47.887905000000003</v>
      </c>
    </row>
    <row r="598" spans="1:15" x14ac:dyDescent="0.25">
      <c r="A598" s="1" t="s">
        <v>260</v>
      </c>
      <c r="B598" s="1" t="s">
        <v>1226</v>
      </c>
      <c r="C598" t="s">
        <v>1237</v>
      </c>
      <c r="D598" s="9" t="s">
        <v>378</v>
      </c>
      <c r="E598" s="2" t="s">
        <v>355</v>
      </c>
      <c r="F598" s="2" t="s">
        <v>379</v>
      </c>
      <c r="G598" t="s">
        <v>1238</v>
      </c>
      <c r="H598" s="2">
        <v>2</v>
      </c>
      <c r="I598" s="2" t="s">
        <v>358</v>
      </c>
      <c r="J598" s="2" t="s">
        <v>311</v>
      </c>
      <c r="K598" s="2" t="s">
        <v>80</v>
      </c>
      <c r="L598" s="2" t="s">
        <v>360</v>
      </c>
      <c r="M598" s="2" t="s">
        <v>361</v>
      </c>
      <c r="N598" s="24">
        <v>-23.567387</v>
      </c>
      <c r="O598" s="24">
        <v>-46.570383</v>
      </c>
    </row>
    <row r="599" spans="1:15" x14ac:dyDescent="0.25">
      <c r="A599" s="1" t="s">
        <v>260</v>
      </c>
      <c r="B599" s="1" t="s">
        <v>1226</v>
      </c>
      <c r="C599" t="s">
        <v>1239</v>
      </c>
      <c r="D599" s="9" t="s">
        <v>378</v>
      </c>
      <c r="E599" s="2" t="s">
        <v>355</v>
      </c>
      <c r="F599" s="2" t="s">
        <v>379</v>
      </c>
      <c r="G599" t="s">
        <v>1240</v>
      </c>
      <c r="H599" s="2">
        <v>2</v>
      </c>
      <c r="I599" s="2" t="s">
        <v>358</v>
      </c>
      <c r="J599" s="2" t="s">
        <v>1241</v>
      </c>
      <c r="K599" s="2" t="s">
        <v>80</v>
      </c>
      <c r="L599" s="2" t="s">
        <v>360</v>
      </c>
      <c r="M599" s="2" t="s">
        <v>361</v>
      </c>
      <c r="N599" s="22">
        <v>-23.995149000000001</v>
      </c>
      <c r="O599" s="22">
        <v>-46.249034000000002</v>
      </c>
    </row>
    <row r="600" spans="1:15" x14ac:dyDescent="0.25">
      <c r="A600" s="1" t="s">
        <v>260</v>
      </c>
      <c r="B600" s="1" t="s">
        <v>1226</v>
      </c>
      <c r="C600" t="s">
        <v>1242</v>
      </c>
      <c r="D600" s="9" t="s">
        <v>354</v>
      </c>
      <c r="E600" s="2" t="s">
        <v>355</v>
      </c>
      <c r="F600" s="2" t="s">
        <v>356</v>
      </c>
      <c r="G600" t="s">
        <v>1243</v>
      </c>
      <c r="H600" s="2">
        <v>5</v>
      </c>
      <c r="I600" s="2" t="s">
        <v>466</v>
      </c>
      <c r="J600" s="2" t="s">
        <v>1244</v>
      </c>
      <c r="K600" s="2" t="s">
        <v>447</v>
      </c>
      <c r="L600" s="2" t="s">
        <v>365</v>
      </c>
      <c r="M600" s="2" t="s">
        <v>361</v>
      </c>
      <c r="N600" s="22">
        <v>-9.7166669999999993</v>
      </c>
      <c r="O600" s="22">
        <v>-63.317628999999997</v>
      </c>
    </row>
    <row r="601" spans="1:15" x14ac:dyDescent="0.25">
      <c r="A601" s="1" t="s">
        <v>260</v>
      </c>
      <c r="B601" s="1" t="s">
        <v>1226</v>
      </c>
      <c r="C601" t="s">
        <v>1245</v>
      </c>
      <c r="D601" s="9" t="s">
        <v>378</v>
      </c>
      <c r="E601" s="2" t="s">
        <v>355</v>
      </c>
      <c r="F601" s="2" t="s">
        <v>379</v>
      </c>
      <c r="G601" t="s">
        <v>1240</v>
      </c>
      <c r="H601" s="2">
        <v>2</v>
      </c>
      <c r="I601" s="2" t="s">
        <v>358</v>
      </c>
      <c r="J601" s="2" t="s">
        <v>1241</v>
      </c>
      <c r="K601" s="2" t="s">
        <v>80</v>
      </c>
      <c r="L601" s="2" t="s">
        <v>360</v>
      </c>
      <c r="M601" s="2" t="s">
        <v>361</v>
      </c>
      <c r="N601" s="22">
        <v>-23.995149000000001</v>
      </c>
      <c r="O601" s="22">
        <v>-46.249034000000002</v>
      </c>
    </row>
    <row r="602" spans="1:15" x14ac:dyDescent="0.25">
      <c r="A602" s="1" t="s">
        <v>260</v>
      </c>
      <c r="B602" s="1" t="s">
        <v>1226</v>
      </c>
      <c r="C602" t="s">
        <v>1246</v>
      </c>
      <c r="D602" s="9" t="s">
        <v>378</v>
      </c>
      <c r="E602" s="2" t="s">
        <v>355</v>
      </c>
      <c r="F602" s="2" t="s">
        <v>379</v>
      </c>
      <c r="G602" t="s">
        <v>1228</v>
      </c>
      <c r="H602" s="2">
        <v>2</v>
      </c>
      <c r="I602" s="2" t="s">
        <v>358</v>
      </c>
      <c r="J602" s="2" t="s">
        <v>1247</v>
      </c>
      <c r="K602" s="2" t="s">
        <v>80</v>
      </c>
      <c r="L602" s="2" t="s">
        <v>360</v>
      </c>
      <c r="M602" s="2" t="s">
        <v>361</v>
      </c>
      <c r="N602" s="22">
        <v>-23.320302999999999</v>
      </c>
      <c r="O602" s="22">
        <v>-46.727874999999997</v>
      </c>
    </row>
    <row r="603" spans="1:15" x14ac:dyDescent="0.25">
      <c r="A603" s="1" t="s">
        <v>260</v>
      </c>
      <c r="B603" s="1" t="s">
        <v>1226</v>
      </c>
      <c r="C603" t="s">
        <v>1248</v>
      </c>
      <c r="D603" s="9" t="s">
        <v>378</v>
      </c>
      <c r="E603" s="2" t="s">
        <v>355</v>
      </c>
      <c r="F603" s="2" t="s">
        <v>379</v>
      </c>
      <c r="G603" t="s">
        <v>1249</v>
      </c>
      <c r="H603" s="2">
        <v>5</v>
      </c>
      <c r="I603" s="2" t="s">
        <v>466</v>
      </c>
      <c r="J603" s="2" t="s">
        <v>175</v>
      </c>
      <c r="K603" s="2" t="s">
        <v>176</v>
      </c>
      <c r="L603" s="2" t="s">
        <v>394</v>
      </c>
      <c r="M603" s="2" t="s">
        <v>361</v>
      </c>
      <c r="N603" s="24">
        <v>-27.587796000000001</v>
      </c>
      <c r="O603" s="24">
        <v>-48.547637000000002</v>
      </c>
    </row>
    <row r="604" spans="1:15" x14ac:dyDescent="0.25">
      <c r="A604" s="1" t="s">
        <v>260</v>
      </c>
      <c r="B604" s="1" t="s">
        <v>1226</v>
      </c>
      <c r="C604" t="s">
        <v>1250</v>
      </c>
      <c r="D604" s="9" t="s">
        <v>378</v>
      </c>
      <c r="E604" s="2" t="s">
        <v>355</v>
      </c>
      <c r="F604" s="2" t="s">
        <v>379</v>
      </c>
      <c r="G604" t="s">
        <v>1228</v>
      </c>
      <c r="H604" s="2">
        <v>2</v>
      </c>
      <c r="I604" s="2" t="s">
        <v>358</v>
      </c>
      <c r="J604" s="2" t="s">
        <v>311</v>
      </c>
      <c r="K604" s="2" t="s">
        <v>80</v>
      </c>
      <c r="L604" s="2" t="s">
        <v>360</v>
      </c>
      <c r="M604" s="2" t="s">
        <v>361</v>
      </c>
      <c r="N604" s="24">
        <v>-23.567387</v>
      </c>
      <c r="O604" s="24">
        <v>-46.570383</v>
      </c>
    </row>
    <row r="605" spans="1:15" x14ac:dyDescent="0.25">
      <c r="A605" s="1" t="s">
        <v>260</v>
      </c>
      <c r="B605" s="1" t="s">
        <v>1226</v>
      </c>
      <c r="C605" t="s">
        <v>1251</v>
      </c>
      <c r="D605" s="9" t="s">
        <v>354</v>
      </c>
      <c r="E605" s="2" t="s">
        <v>355</v>
      </c>
      <c r="F605" s="2" t="s">
        <v>356</v>
      </c>
      <c r="G605" t="s">
        <v>1236</v>
      </c>
      <c r="H605" s="2">
        <v>2</v>
      </c>
      <c r="I605" s="2" t="s">
        <v>358</v>
      </c>
      <c r="J605" s="2" t="s">
        <v>59</v>
      </c>
      <c r="K605" s="2" t="s">
        <v>60</v>
      </c>
      <c r="L605" s="2" t="s">
        <v>365</v>
      </c>
      <c r="M605" s="2" t="s">
        <v>361</v>
      </c>
      <c r="N605" s="24">
        <v>-15.794086999999999</v>
      </c>
      <c r="O605" s="24">
        <v>-47.887905000000003</v>
      </c>
    </row>
    <row r="606" spans="1:15" x14ac:dyDescent="0.25">
      <c r="A606" s="1" t="s">
        <v>260</v>
      </c>
      <c r="B606" s="1" t="s">
        <v>1226</v>
      </c>
      <c r="C606" t="s">
        <v>1252</v>
      </c>
      <c r="D606" s="9" t="s">
        <v>354</v>
      </c>
      <c r="E606" s="2" t="s">
        <v>355</v>
      </c>
      <c r="F606" s="2" t="s">
        <v>356</v>
      </c>
      <c r="G606" t="s">
        <v>1236</v>
      </c>
      <c r="H606" s="2">
        <v>2</v>
      </c>
      <c r="I606" s="2" t="s">
        <v>358</v>
      </c>
      <c r="J606" s="2" t="s">
        <v>59</v>
      </c>
      <c r="K606" s="2" t="s">
        <v>60</v>
      </c>
      <c r="L606" s="2" t="s">
        <v>365</v>
      </c>
      <c r="M606" s="2" t="s">
        <v>361</v>
      </c>
      <c r="N606" s="24">
        <v>-15.794086999999999</v>
      </c>
      <c r="O606" s="24">
        <v>-47.887905000000003</v>
      </c>
    </row>
    <row r="607" spans="1:15" x14ac:dyDescent="0.25">
      <c r="A607" s="1" t="s">
        <v>260</v>
      </c>
      <c r="B607" s="1" t="s">
        <v>1226</v>
      </c>
      <c r="C607" t="s">
        <v>1253</v>
      </c>
      <c r="D607" s="9" t="s">
        <v>354</v>
      </c>
      <c r="E607" s="2" t="s">
        <v>355</v>
      </c>
      <c r="F607" s="2" t="s">
        <v>356</v>
      </c>
      <c r="G607" t="s">
        <v>1236</v>
      </c>
      <c r="H607" s="2">
        <v>2</v>
      </c>
      <c r="I607" s="2" t="s">
        <v>358</v>
      </c>
      <c r="J607" s="2" t="s">
        <v>59</v>
      </c>
      <c r="K607" s="2" t="s">
        <v>60</v>
      </c>
      <c r="L607" s="2" t="s">
        <v>365</v>
      </c>
      <c r="M607" s="2" t="s">
        <v>361</v>
      </c>
      <c r="N607" s="24">
        <v>-15.794086999999999</v>
      </c>
      <c r="O607" s="24">
        <v>-47.887905000000003</v>
      </c>
    </row>
    <row r="608" spans="1:15" x14ac:dyDescent="0.25">
      <c r="A608" s="1" t="s">
        <v>260</v>
      </c>
      <c r="B608" s="1" t="s">
        <v>1226</v>
      </c>
      <c r="C608" t="s">
        <v>1254</v>
      </c>
      <c r="D608" s="9" t="s">
        <v>354</v>
      </c>
      <c r="E608" s="2" t="s">
        <v>355</v>
      </c>
      <c r="F608" s="2" t="s">
        <v>356</v>
      </c>
      <c r="G608" t="s">
        <v>1236</v>
      </c>
      <c r="H608" s="2">
        <v>2</v>
      </c>
      <c r="I608" s="2" t="s">
        <v>358</v>
      </c>
      <c r="J608" s="2" t="s">
        <v>59</v>
      </c>
      <c r="K608" s="2" t="s">
        <v>60</v>
      </c>
      <c r="L608" s="2" t="s">
        <v>365</v>
      </c>
      <c r="M608" s="2" t="s">
        <v>361</v>
      </c>
      <c r="N608" s="24">
        <v>-15.794086999999999</v>
      </c>
      <c r="O608" s="24">
        <v>-47.887905000000003</v>
      </c>
    </row>
    <row r="609" spans="1:15" x14ac:dyDescent="0.25">
      <c r="A609" s="1" t="s">
        <v>260</v>
      </c>
      <c r="B609" s="1" t="s">
        <v>1226</v>
      </c>
      <c r="C609" s="18" t="s">
        <v>1132</v>
      </c>
      <c r="D609" s="13" t="s">
        <v>409</v>
      </c>
      <c r="E609" s="2" t="s">
        <v>406</v>
      </c>
      <c r="F609" s="2" t="s">
        <v>356</v>
      </c>
      <c r="G609" t="s">
        <v>565</v>
      </c>
      <c r="H609" s="2">
        <v>2</v>
      </c>
      <c r="I609" s="2" t="s">
        <v>358</v>
      </c>
      <c r="J609" s="2" t="s">
        <v>59</v>
      </c>
      <c r="K609" s="2" t="s">
        <v>60</v>
      </c>
      <c r="L609" s="2" t="s">
        <v>365</v>
      </c>
      <c r="M609" s="2" t="s">
        <v>361</v>
      </c>
      <c r="N609" s="24">
        <v>-15.794086999999999</v>
      </c>
      <c r="O609" s="24">
        <v>-47.887905000000003</v>
      </c>
    </row>
    <row r="610" spans="1:15" x14ac:dyDescent="0.25">
      <c r="A610" s="1" t="s">
        <v>260</v>
      </c>
      <c r="B610" s="1" t="s">
        <v>1226</v>
      </c>
      <c r="C610" s="18" t="s">
        <v>1255</v>
      </c>
      <c r="D610" s="13" t="s">
        <v>405</v>
      </c>
      <c r="E610" s="2" t="s">
        <v>406</v>
      </c>
      <c r="F610" s="2" t="s">
        <v>379</v>
      </c>
      <c r="G610" t="s">
        <v>565</v>
      </c>
      <c r="H610" s="2">
        <v>2</v>
      </c>
      <c r="I610" s="2" t="s">
        <v>358</v>
      </c>
      <c r="J610" s="2" t="s">
        <v>59</v>
      </c>
      <c r="K610" s="2" t="s">
        <v>60</v>
      </c>
      <c r="L610" s="2" t="s">
        <v>365</v>
      </c>
      <c r="M610" s="2" t="s">
        <v>361</v>
      </c>
      <c r="N610" s="24">
        <v>-15.794086999999999</v>
      </c>
      <c r="O610" s="24">
        <v>-47.887905000000003</v>
      </c>
    </row>
    <row r="611" spans="1:15" x14ac:dyDescent="0.25">
      <c r="A611" s="1" t="s">
        <v>260</v>
      </c>
      <c r="B611" s="1" t="s">
        <v>1226</v>
      </c>
      <c r="C611" s="18" t="s">
        <v>1256</v>
      </c>
      <c r="D611" s="13" t="s">
        <v>405</v>
      </c>
      <c r="E611" s="2" t="s">
        <v>406</v>
      </c>
      <c r="F611" s="2" t="s">
        <v>379</v>
      </c>
      <c r="G611" t="s">
        <v>1257</v>
      </c>
      <c r="J611" s="2" t="s">
        <v>59</v>
      </c>
      <c r="K611" s="2" t="s">
        <v>60</v>
      </c>
      <c r="L611" s="2" t="s">
        <v>365</v>
      </c>
      <c r="M611" s="2" t="s">
        <v>361</v>
      </c>
      <c r="N611" s="24">
        <v>-15.794086999999999</v>
      </c>
      <c r="O611" s="24">
        <v>-47.887905000000003</v>
      </c>
    </row>
    <row r="612" spans="1:15" x14ac:dyDescent="0.25">
      <c r="A612" s="1" t="s">
        <v>260</v>
      </c>
      <c r="B612" s="1" t="s">
        <v>1226</v>
      </c>
      <c r="C612" s="18" t="s">
        <v>1258</v>
      </c>
      <c r="D612" s="13" t="s">
        <v>409</v>
      </c>
      <c r="E612" s="2" t="s">
        <v>406</v>
      </c>
      <c r="F612" s="2" t="s">
        <v>356</v>
      </c>
      <c r="G612" t="s">
        <v>1259</v>
      </c>
      <c r="H612" s="2">
        <v>2</v>
      </c>
      <c r="I612" s="2" t="s">
        <v>358</v>
      </c>
      <c r="J612" s="2" t="s">
        <v>59</v>
      </c>
      <c r="K612" s="2" t="s">
        <v>60</v>
      </c>
      <c r="L612" s="2" t="s">
        <v>365</v>
      </c>
      <c r="M612" s="2" t="s">
        <v>361</v>
      </c>
      <c r="N612" s="24">
        <v>-15.794086999999999</v>
      </c>
      <c r="O612" s="24">
        <v>-47.887905000000003</v>
      </c>
    </row>
    <row r="613" spans="1:15" x14ac:dyDescent="0.25">
      <c r="A613" s="1" t="s">
        <v>262</v>
      </c>
      <c r="B613" s="1" t="s">
        <v>1226</v>
      </c>
      <c r="C613" t="s">
        <v>1260</v>
      </c>
      <c r="D613" s="9" t="s">
        <v>378</v>
      </c>
      <c r="E613" s="2" t="s">
        <v>355</v>
      </c>
      <c r="F613" s="2" t="s">
        <v>379</v>
      </c>
      <c r="G613" t="s">
        <v>1218</v>
      </c>
      <c r="H613" s="2">
        <v>1</v>
      </c>
      <c r="I613" s="2" t="s">
        <v>364</v>
      </c>
      <c r="J613" s="2" t="s">
        <v>311</v>
      </c>
      <c r="K613" s="2" t="s">
        <v>80</v>
      </c>
      <c r="L613" s="2" t="s">
        <v>360</v>
      </c>
      <c r="M613" s="2" t="s">
        <v>361</v>
      </c>
      <c r="N613" s="24">
        <v>-23.567387</v>
      </c>
      <c r="O613" s="24">
        <v>-46.570383</v>
      </c>
    </row>
    <row r="614" spans="1:15" x14ac:dyDescent="0.25">
      <c r="A614" s="1" t="s">
        <v>262</v>
      </c>
      <c r="B614" s="1" t="s">
        <v>1226</v>
      </c>
      <c r="C614" t="s">
        <v>1261</v>
      </c>
      <c r="D614" s="9" t="s">
        <v>378</v>
      </c>
      <c r="E614" s="2" t="s">
        <v>355</v>
      </c>
      <c r="F614" s="2" t="s">
        <v>379</v>
      </c>
      <c r="G614" t="s">
        <v>1193</v>
      </c>
      <c r="H614" s="2">
        <v>1</v>
      </c>
      <c r="I614" s="2" t="s">
        <v>364</v>
      </c>
      <c r="J614" s="2" t="s">
        <v>311</v>
      </c>
      <c r="K614" s="2" t="s">
        <v>80</v>
      </c>
      <c r="L614" s="2" t="s">
        <v>360</v>
      </c>
      <c r="M614" s="2" t="s">
        <v>361</v>
      </c>
      <c r="N614" s="24">
        <v>-23.567387</v>
      </c>
      <c r="O614" s="24">
        <v>-46.570383</v>
      </c>
    </row>
    <row r="615" spans="1:15" x14ac:dyDescent="0.25">
      <c r="A615" s="1" t="s">
        <v>262</v>
      </c>
      <c r="B615" s="1" t="s">
        <v>1226</v>
      </c>
      <c r="C615" t="s">
        <v>1262</v>
      </c>
      <c r="D615" s="9" t="s">
        <v>354</v>
      </c>
      <c r="E615" s="2" t="s">
        <v>355</v>
      </c>
      <c r="F615" s="2" t="s">
        <v>356</v>
      </c>
      <c r="G615" t="s">
        <v>1263</v>
      </c>
      <c r="H615" s="2">
        <v>1</v>
      </c>
      <c r="I615" s="2" t="s">
        <v>364</v>
      </c>
      <c r="J615" s="2" t="s">
        <v>1264</v>
      </c>
      <c r="K615" s="2" t="s">
        <v>80</v>
      </c>
      <c r="L615" s="2" t="s">
        <v>360</v>
      </c>
      <c r="M615" s="2" t="s">
        <v>361</v>
      </c>
      <c r="N615" s="22">
        <v>-23.435964999999999</v>
      </c>
      <c r="O615" s="22">
        <v>-45.072091</v>
      </c>
    </row>
    <row r="616" spans="1:15" x14ac:dyDescent="0.25">
      <c r="A616" s="1" t="s">
        <v>262</v>
      </c>
      <c r="B616" s="1" t="s">
        <v>1226</v>
      </c>
      <c r="C616" t="s">
        <v>1265</v>
      </c>
      <c r="D616" s="9" t="s">
        <v>378</v>
      </c>
      <c r="E616" s="2" t="s">
        <v>355</v>
      </c>
      <c r="F616" s="2" t="s">
        <v>379</v>
      </c>
      <c r="G616" t="s">
        <v>1266</v>
      </c>
      <c r="H616" s="2">
        <v>1</v>
      </c>
      <c r="I616" s="2" t="s">
        <v>364</v>
      </c>
      <c r="J616" s="2" t="s">
        <v>1267</v>
      </c>
      <c r="K616" s="2" t="s">
        <v>80</v>
      </c>
      <c r="L616" s="2" t="s">
        <v>360</v>
      </c>
      <c r="M616" s="2" t="s">
        <v>361</v>
      </c>
      <c r="N616" s="22">
        <v>-23.806688000000001</v>
      </c>
      <c r="O616" s="22">
        <v>-45.402679999999997</v>
      </c>
    </row>
    <row r="617" spans="1:15" x14ac:dyDescent="0.25">
      <c r="A617" s="1" t="s">
        <v>262</v>
      </c>
      <c r="B617" s="1" t="s">
        <v>1226</v>
      </c>
      <c r="C617" t="s">
        <v>1268</v>
      </c>
      <c r="D617" s="9" t="s">
        <v>378</v>
      </c>
      <c r="E617" s="2" t="s">
        <v>355</v>
      </c>
      <c r="F617" s="2" t="s">
        <v>379</v>
      </c>
      <c r="G617" t="s">
        <v>1189</v>
      </c>
      <c r="H617" s="2">
        <v>1</v>
      </c>
      <c r="I617" s="2" t="s">
        <v>364</v>
      </c>
      <c r="J617" s="2" t="s">
        <v>311</v>
      </c>
      <c r="K617" s="2" t="s">
        <v>80</v>
      </c>
      <c r="L617" s="2" t="s">
        <v>360</v>
      </c>
      <c r="M617" s="2" t="s">
        <v>361</v>
      </c>
      <c r="N617" s="24">
        <v>-23.567387</v>
      </c>
      <c r="O617" s="24">
        <v>-46.570383</v>
      </c>
    </row>
    <row r="618" spans="1:15" x14ac:dyDescent="0.25">
      <c r="A618" s="1" t="s">
        <v>262</v>
      </c>
      <c r="B618" s="1" t="s">
        <v>1226</v>
      </c>
      <c r="C618" t="s">
        <v>1269</v>
      </c>
      <c r="D618" s="9" t="s">
        <v>354</v>
      </c>
      <c r="E618" s="2" t="s">
        <v>355</v>
      </c>
      <c r="F618" s="2" t="s">
        <v>356</v>
      </c>
      <c r="G618" t="s">
        <v>1270</v>
      </c>
      <c r="H618" s="2">
        <v>1</v>
      </c>
      <c r="I618" s="2" t="s">
        <v>364</v>
      </c>
      <c r="J618" s="2" t="s">
        <v>59</v>
      </c>
      <c r="K618" s="2" t="s">
        <v>60</v>
      </c>
      <c r="L618" s="2" t="s">
        <v>365</v>
      </c>
      <c r="M618" s="2" t="s">
        <v>361</v>
      </c>
      <c r="N618" s="24">
        <v>-15.794086999999999</v>
      </c>
      <c r="O618" s="24">
        <v>-47.887905000000003</v>
      </c>
    </row>
    <row r="619" spans="1:15" x14ac:dyDescent="0.25">
      <c r="A619" s="1" t="s">
        <v>262</v>
      </c>
      <c r="B619" s="1" t="s">
        <v>1226</v>
      </c>
      <c r="C619" t="s">
        <v>1271</v>
      </c>
      <c r="D619" s="9" t="s">
        <v>354</v>
      </c>
      <c r="E619" s="2" t="s">
        <v>355</v>
      </c>
      <c r="F619" s="2" t="s">
        <v>356</v>
      </c>
      <c r="G619" t="s">
        <v>1205</v>
      </c>
      <c r="H619" s="2">
        <v>1</v>
      </c>
      <c r="I619" s="2" t="s">
        <v>364</v>
      </c>
      <c r="J619" s="2" t="s">
        <v>59</v>
      </c>
      <c r="K619" s="2" t="s">
        <v>60</v>
      </c>
      <c r="L619" s="2" t="s">
        <v>365</v>
      </c>
      <c r="M619" s="2" t="s">
        <v>361</v>
      </c>
      <c r="N619" s="24">
        <v>-15.794086999999999</v>
      </c>
      <c r="O619" s="24">
        <v>-47.887905000000003</v>
      </c>
    </row>
    <row r="620" spans="1:15" x14ac:dyDescent="0.25">
      <c r="A620" s="1" t="s">
        <v>262</v>
      </c>
      <c r="B620" s="1" t="s">
        <v>1226</v>
      </c>
      <c r="C620" t="s">
        <v>1272</v>
      </c>
      <c r="D620" s="9" t="s">
        <v>378</v>
      </c>
      <c r="E620" s="2" t="s">
        <v>355</v>
      </c>
      <c r="F620" s="2" t="s">
        <v>379</v>
      </c>
      <c r="G620" t="s">
        <v>1273</v>
      </c>
      <c r="H620" s="2">
        <v>1</v>
      </c>
      <c r="I620" s="2" t="s">
        <v>364</v>
      </c>
      <c r="J620" s="2" t="s">
        <v>59</v>
      </c>
      <c r="K620" s="2" t="s">
        <v>60</v>
      </c>
      <c r="L620" s="2" t="s">
        <v>365</v>
      </c>
      <c r="M620" s="2" t="s">
        <v>361</v>
      </c>
      <c r="N620" s="24">
        <v>-15.794086999999999</v>
      </c>
      <c r="O620" s="24">
        <v>-47.887905000000003</v>
      </c>
    </row>
    <row r="621" spans="1:15" x14ac:dyDescent="0.25">
      <c r="A621" s="1" t="s">
        <v>262</v>
      </c>
      <c r="B621" s="1" t="s">
        <v>1226</v>
      </c>
      <c r="C621" t="s">
        <v>1274</v>
      </c>
      <c r="D621" s="9" t="s">
        <v>378</v>
      </c>
      <c r="E621" s="2" t="s">
        <v>355</v>
      </c>
      <c r="F621" s="2" t="s">
        <v>379</v>
      </c>
      <c r="G621" t="s">
        <v>1200</v>
      </c>
      <c r="H621" s="2">
        <v>1</v>
      </c>
      <c r="I621" s="2" t="s">
        <v>364</v>
      </c>
      <c r="J621" s="2" t="s">
        <v>59</v>
      </c>
      <c r="K621" s="2" t="s">
        <v>60</v>
      </c>
      <c r="L621" s="2" t="s">
        <v>365</v>
      </c>
      <c r="M621" s="2" t="s">
        <v>361</v>
      </c>
      <c r="N621" s="24">
        <v>-15.794086999999999</v>
      </c>
      <c r="O621" s="24">
        <v>-47.887905000000003</v>
      </c>
    </row>
    <row r="622" spans="1:15" x14ac:dyDescent="0.25">
      <c r="A622" s="1" t="s">
        <v>262</v>
      </c>
      <c r="B622" s="1" t="s">
        <v>1226</v>
      </c>
      <c r="C622" t="s">
        <v>1275</v>
      </c>
      <c r="D622" s="9" t="s">
        <v>378</v>
      </c>
      <c r="E622" s="2" t="s">
        <v>355</v>
      </c>
      <c r="F622" s="2" t="s">
        <v>379</v>
      </c>
      <c r="G622" t="s">
        <v>1276</v>
      </c>
      <c r="H622" s="2">
        <v>1</v>
      </c>
      <c r="I622" s="2" t="s">
        <v>364</v>
      </c>
      <c r="J622" s="2" t="s">
        <v>446</v>
      </c>
      <c r="K622" s="2" t="s">
        <v>447</v>
      </c>
      <c r="L622" s="2" t="s">
        <v>365</v>
      </c>
      <c r="M622" s="2" t="s">
        <v>361</v>
      </c>
      <c r="N622" s="24">
        <v>-16.673310000000001</v>
      </c>
      <c r="O622" s="24">
        <v>-49.255814000000001</v>
      </c>
    </row>
    <row r="623" spans="1:15" x14ac:dyDescent="0.25">
      <c r="A623" s="1" t="s">
        <v>262</v>
      </c>
      <c r="B623" s="1" t="s">
        <v>1226</v>
      </c>
      <c r="C623" t="s">
        <v>1277</v>
      </c>
      <c r="D623" s="9" t="s">
        <v>354</v>
      </c>
      <c r="E623" s="2" t="s">
        <v>355</v>
      </c>
      <c r="F623" s="2" t="s">
        <v>356</v>
      </c>
      <c r="G623" t="s">
        <v>1278</v>
      </c>
      <c r="H623" s="2">
        <v>1</v>
      </c>
      <c r="I623" s="2" t="s">
        <v>364</v>
      </c>
      <c r="J623" s="2" t="s">
        <v>1279</v>
      </c>
      <c r="K623" s="2" t="s">
        <v>447</v>
      </c>
      <c r="L623" s="2" t="s">
        <v>365</v>
      </c>
      <c r="M623" s="2" t="s">
        <v>361</v>
      </c>
      <c r="N623" s="22">
        <v>-14.136245000000001</v>
      </c>
      <c r="O623" s="22">
        <v>-47.519092999999998</v>
      </c>
    </row>
    <row r="624" spans="1:15" x14ac:dyDescent="0.25">
      <c r="A624" s="1" t="s">
        <v>262</v>
      </c>
      <c r="B624" s="1" t="s">
        <v>1226</v>
      </c>
      <c r="C624" t="s">
        <v>1280</v>
      </c>
      <c r="D624" s="9" t="s">
        <v>354</v>
      </c>
      <c r="E624" s="2" t="s">
        <v>355</v>
      </c>
      <c r="F624" s="2" t="s">
        <v>356</v>
      </c>
      <c r="G624" t="s">
        <v>1281</v>
      </c>
      <c r="H624" s="2">
        <v>1</v>
      </c>
      <c r="I624" s="2" t="s">
        <v>364</v>
      </c>
      <c r="J624" s="2" t="s">
        <v>1282</v>
      </c>
      <c r="K624" s="2" t="s">
        <v>53</v>
      </c>
      <c r="L624" s="2" t="s">
        <v>394</v>
      </c>
      <c r="M624" s="2" t="s">
        <v>361</v>
      </c>
      <c r="N624" s="22">
        <v>-30.336760000000002</v>
      </c>
      <c r="O624" s="22">
        <v>-54.320478000000001</v>
      </c>
    </row>
    <row r="625" spans="1:15" x14ac:dyDescent="0.25">
      <c r="A625" s="1" t="s">
        <v>262</v>
      </c>
      <c r="B625" s="1" t="s">
        <v>1226</v>
      </c>
      <c r="C625" t="s">
        <v>1283</v>
      </c>
      <c r="D625" s="9" t="s">
        <v>378</v>
      </c>
      <c r="E625" s="2" t="s">
        <v>355</v>
      </c>
      <c r="F625" s="2" t="s">
        <v>379</v>
      </c>
      <c r="G625" t="s">
        <v>1080</v>
      </c>
      <c r="H625" s="2">
        <v>1</v>
      </c>
      <c r="I625" s="2" t="s">
        <v>364</v>
      </c>
      <c r="J625" s="2" t="s">
        <v>747</v>
      </c>
      <c r="K625" s="2" t="s">
        <v>53</v>
      </c>
      <c r="L625" s="2" t="s">
        <v>394</v>
      </c>
      <c r="M625" s="2" t="s">
        <v>361</v>
      </c>
      <c r="N625" s="24">
        <v>-30.030037</v>
      </c>
      <c r="O625" s="24">
        <v>-51.228659999999998</v>
      </c>
    </row>
    <row r="626" spans="1:15" x14ac:dyDescent="0.25">
      <c r="A626" s="1" t="s">
        <v>262</v>
      </c>
      <c r="B626" s="1" t="s">
        <v>1226</v>
      </c>
      <c r="C626" t="s">
        <v>1284</v>
      </c>
      <c r="D626" s="9" t="s">
        <v>378</v>
      </c>
      <c r="E626" s="2" t="s">
        <v>355</v>
      </c>
      <c r="F626" s="2" t="s">
        <v>379</v>
      </c>
      <c r="G626" t="s">
        <v>1080</v>
      </c>
      <c r="H626" s="2">
        <v>1</v>
      </c>
      <c r="I626" s="2" t="s">
        <v>364</v>
      </c>
      <c r="J626" s="2" t="s">
        <v>450</v>
      </c>
      <c r="K626" s="2" t="s">
        <v>204</v>
      </c>
      <c r="L626" s="2" t="s">
        <v>401</v>
      </c>
      <c r="M626" s="2" t="s">
        <v>361</v>
      </c>
      <c r="N626" s="24">
        <v>-3.723805</v>
      </c>
      <c r="O626" s="24">
        <v>-38.589928</v>
      </c>
    </row>
    <row r="627" spans="1:15" x14ac:dyDescent="0.25">
      <c r="A627" s="1" t="s">
        <v>262</v>
      </c>
      <c r="B627" s="1" t="s">
        <v>1226</v>
      </c>
      <c r="C627" t="s">
        <v>1285</v>
      </c>
      <c r="D627" s="9" t="s">
        <v>378</v>
      </c>
      <c r="E627" s="2" t="s">
        <v>355</v>
      </c>
      <c r="F627" s="2" t="s">
        <v>379</v>
      </c>
      <c r="G627" t="s">
        <v>1286</v>
      </c>
      <c r="H627" s="2">
        <v>1</v>
      </c>
      <c r="I627" s="2" t="s">
        <v>364</v>
      </c>
      <c r="J627" s="2" t="s">
        <v>1069</v>
      </c>
      <c r="K627" s="2" t="s">
        <v>526</v>
      </c>
      <c r="L627" s="2" t="s">
        <v>417</v>
      </c>
      <c r="M627" s="2" t="s">
        <v>361</v>
      </c>
      <c r="N627" s="22">
        <v>-3.1346910000000001</v>
      </c>
      <c r="O627" s="22">
        <v>-60.023335000000003</v>
      </c>
    </row>
    <row r="628" spans="1:15" x14ac:dyDescent="0.25">
      <c r="A628" s="1" t="s">
        <v>262</v>
      </c>
      <c r="B628" s="1" t="s">
        <v>1226</v>
      </c>
      <c r="C628" t="s">
        <v>1287</v>
      </c>
      <c r="D628" s="9" t="s">
        <v>354</v>
      </c>
      <c r="E628" s="2" t="s">
        <v>355</v>
      </c>
      <c r="F628" s="2" t="s">
        <v>356</v>
      </c>
      <c r="G628" t="s">
        <v>1288</v>
      </c>
      <c r="H628" s="2">
        <v>1</v>
      </c>
      <c r="I628" s="2" t="s">
        <v>364</v>
      </c>
      <c r="J628" s="2" t="s">
        <v>359</v>
      </c>
      <c r="K628" s="2" t="s">
        <v>115</v>
      </c>
      <c r="L628" s="2" t="s">
        <v>360</v>
      </c>
      <c r="M628" s="2" t="s">
        <v>361</v>
      </c>
      <c r="N628" s="22">
        <v>-22.896452</v>
      </c>
      <c r="O628" s="22">
        <v>-43.075823</v>
      </c>
    </row>
    <row r="629" spans="1:15" x14ac:dyDescent="0.25">
      <c r="A629" s="1" t="s">
        <v>262</v>
      </c>
      <c r="B629" s="1" t="s">
        <v>1226</v>
      </c>
      <c r="C629" t="s">
        <v>1289</v>
      </c>
      <c r="D629" s="9" t="s">
        <v>354</v>
      </c>
      <c r="E629" s="2" t="s">
        <v>355</v>
      </c>
      <c r="F629" s="2" t="s">
        <v>356</v>
      </c>
      <c r="G629" t="s">
        <v>1290</v>
      </c>
      <c r="H629" s="2">
        <v>1</v>
      </c>
      <c r="I629" s="2" t="s">
        <v>364</v>
      </c>
      <c r="J629" s="2" t="s">
        <v>1291</v>
      </c>
      <c r="K629" s="2" t="s">
        <v>162</v>
      </c>
      <c r="L629" s="2" t="s">
        <v>360</v>
      </c>
      <c r="M629" s="2" t="s">
        <v>361</v>
      </c>
      <c r="N629" s="22">
        <v>-22.430600999999999</v>
      </c>
      <c r="O629" s="22">
        <v>-45.464582999999998</v>
      </c>
    </row>
    <row r="630" spans="1:15" x14ac:dyDescent="0.25">
      <c r="A630" s="1" t="s">
        <v>265</v>
      </c>
      <c r="B630" s="1" t="s">
        <v>1292</v>
      </c>
      <c r="C630" t="s">
        <v>1293</v>
      </c>
      <c r="D630" s="9" t="s">
        <v>354</v>
      </c>
      <c r="E630" s="2" t="s">
        <v>355</v>
      </c>
      <c r="F630" s="2" t="s">
        <v>356</v>
      </c>
      <c r="G630" t="s">
        <v>872</v>
      </c>
      <c r="H630" s="2">
        <v>1</v>
      </c>
      <c r="I630" s="2" t="s">
        <v>364</v>
      </c>
      <c r="J630" s="2" t="s">
        <v>747</v>
      </c>
      <c r="K630" s="2" t="s">
        <v>53</v>
      </c>
      <c r="L630" s="2" t="s">
        <v>394</v>
      </c>
      <c r="M630" s="2" t="s">
        <v>361</v>
      </c>
      <c r="N630" s="24">
        <v>-30.030037</v>
      </c>
      <c r="O630" s="24">
        <v>-51.228659999999998</v>
      </c>
    </row>
    <row r="631" spans="1:15" x14ac:dyDescent="0.25">
      <c r="A631" s="1" t="s">
        <v>265</v>
      </c>
      <c r="B631" s="1" t="s">
        <v>1292</v>
      </c>
      <c r="C631" t="s">
        <v>1294</v>
      </c>
      <c r="D631" s="9" t="s">
        <v>378</v>
      </c>
      <c r="E631" s="2" t="s">
        <v>355</v>
      </c>
      <c r="F631" s="2" t="s">
        <v>379</v>
      </c>
      <c r="G631" t="s">
        <v>1295</v>
      </c>
      <c r="H631" s="2">
        <v>1</v>
      </c>
      <c r="I631" s="2" t="s">
        <v>364</v>
      </c>
      <c r="J631" s="2" t="s">
        <v>1296</v>
      </c>
      <c r="K631" s="2" t="s">
        <v>563</v>
      </c>
      <c r="L631" s="2" t="s">
        <v>417</v>
      </c>
      <c r="M631" s="2" t="s">
        <v>361</v>
      </c>
      <c r="N631" s="22">
        <v>-1.368714</v>
      </c>
      <c r="O631" s="22">
        <v>-48.372067000000001</v>
      </c>
    </row>
    <row r="632" spans="1:15" x14ac:dyDescent="0.25">
      <c r="A632" s="1" t="s">
        <v>265</v>
      </c>
      <c r="B632" s="1" t="s">
        <v>1292</v>
      </c>
      <c r="C632" t="s">
        <v>1297</v>
      </c>
      <c r="D632" s="9" t="s">
        <v>378</v>
      </c>
      <c r="E632" s="2" t="s">
        <v>355</v>
      </c>
      <c r="F632" s="2" t="s">
        <v>379</v>
      </c>
      <c r="G632" t="s">
        <v>1218</v>
      </c>
      <c r="H632" s="2">
        <v>1</v>
      </c>
      <c r="I632" s="2" t="s">
        <v>364</v>
      </c>
      <c r="J632" s="2" t="s">
        <v>311</v>
      </c>
      <c r="K632" s="2" t="s">
        <v>80</v>
      </c>
      <c r="L632" s="2" t="s">
        <v>360</v>
      </c>
      <c r="M632" s="2" t="s">
        <v>361</v>
      </c>
      <c r="N632" s="24">
        <v>-23.567387</v>
      </c>
      <c r="O632" s="24">
        <v>-46.570383</v>
      </c>
    </row>
    <row r="633" spans="1:15" x14ac:dyDescent="0.25">
      <c r="A633" s="1" t="s">
        <v>265</v>
      </c>
      <c r="B633" s="1" t="s">
        <v>1292</v>
      </c>
      <c r="C633" t="s">
        <v>1298</v>
      </c>
      <c r="D633" s="9" t="s">
        <v>378</v>
      </c>
      <c r="E633" s="2" t="s">
        <v>355</v>
      </c>
      <c r="F633" s="2" t="s">
        <v>379</v>
      </c>
      <c r="G633" t="s">
        <v>1086</v>
      </c>
      <c r="H633" s="2">
        <v>1</v>
      </c>
      <c r="I633" s="2" t="s">
        <v>364</v>
      </c>
      <c r="J633" s="2" t="s">
        <v>601</v>
      </c>
      <c r="K633" s="2" t="s">
        <v>133</v>
      </c>
      <c r="L633" s="2" t="s">
        <v>401</v>
      </c>
      <c r="M633" s="2" t="s">
        <v>361</v>
      </c>
      <c r="N633" s="22">
        <v>-4.861675</v>
      </c>
      <c r="O633" s="22">
        <v>-43.358539</v>
      </c>
    </row>
    <row r="634" spans="1:15" x14ac:dyDescent="0.25">
      <c r="A634" s="1" t="s">
        <v>265</v>
      </c>
      <c r="B634" s="1" t="s">
        <v>1292</v>
      </c>
      <c r="C634" t="s">
        <v>1299</v>
      </c>
      <c r="D634" s="9" t="s">
        <v>378</v>
      </c>
      <c r="E634" s="2" t="s">
        <v>355</v>
      </c>
      <c r="F634" s="2" t="s">
        <v>379</v>
      </c>
      <c r="G634" t="s">
        <v>1193</v>
      </c>
      <c r="H634" s="2">
        <v>1</v>
      </c>
      <c r="I634" s="2" t="s">
        <v>364</v>
      </c>
      <c r="J634" s="2" t="s">
        <v>1300</v>
      </c>
      <c r="K634" s="2" t="s">
        <v>80</v>
      </c>
      <c r="L634" s="2" t="s">
        <v>360</v>
      </c>
      <c r="M634" s="2" t="s">
        <v>361</v>
      </c>
      <c r="N634" s="22">
        <v>-21.184835</v>
      </c>
      <c r="O634" s="22">
        <v>-47.805475999999999</v>
      </c>
    </row>
    <row r="635" spans="1:15" x14ac:dyDescent="0.25">
      <c r="A635" s="1" t="s">
        <v>265</v>
      </c>
      <c r="B635" s="1" t="s">
        <v>1292</v>
      </c>
      <c r="C635" t="s">
        <v>1301</v>
      </c>
      <c r="D635" s="9" t="s">
        <v>354</v>
      </c>
      <c r="E635" s="2" t="s">
        <v>355</v>
      </c>
      <c r="F635" s="2" t="s">
        <v>356</v>
      </c>
      <c r="G635" t="s">
        <v>1302</v>
      </c>
      <c r="H635" s="2">
        <v>1</v>
      </c>
      <c r="I635" s="2" t="s">
        <v>364</v>
      </c>
      <c r="J635" s="2" t="s">
        <v>1303</v>
      </c>
      <c r="K635" s="2" t="s">
        <v>115</v>
      </c>
      <c r="L635" s="2" t="s">
        <v>360</v>
      </c>
      <c r="M635" s="2" t="s">
        <v>361</v>
      </c>
      <c r="N635" s="22">
        <v>-21.751899000000002</v>
      </c>
      <c r="O635" s="22">
        <v>-41.330475999999997</v>
      </c>
    </row>
    <row r="636" spans="1:15" x14ac:dyDescent="0.25">
      <c r="A636" s="1" t="s">
        <v>265</v>
      </c>
      <c r="B636" s="1" t="s">
        <v>1292</v>
      </c>
      <c r="C636" t="s">
        <v>1304</v>
      </c>
      <c r="D636" s="9" t="s">
        <v>378</v>
      </c>
      <c r="E636" s="2" t="s">
        <v>355</v>
      </c>
      <c r="F636" s="2" t="s">
        <v>379</v>
      </c>
      <c r="G636" t="s">
        <v>1086</v>
      </c>
      <c r="H636" s="2">
        <v>1</v>
      </c>
      <c r="I636" s="2" t="s">
        <v>364</v>
      </c>
      <c r="J636" s="2" t="s">
        <v>601</v>
      </c>
      <c r="K636" s="2" t="s">
        <v>133</v>
      </c>
      <c r="L636" s="2" t="s">
        <v>401</v>
      </c>
      <c r="M636" s="2" t="s">
        <v>361</v>
      </c>
      <c r="N636" s="22">
        <v>-4.861675</v>
      </c>
      <c r="O636" s="22">
        <v>-43.358539</v>
      </c>
    </row>
    <row r="637" spans="1:15" x14ac:dyDescent="0.25">
      <c r="A637" s="1" t="s">
        <v>265</v>
      </c>
      <c r="B637" s="1" t="s">
        <v>1292</v>
      </c>
      <c r="C637" t="s">
        <v>1305</v>
      </c>
      <c r="D637" s="9" t="s">
        <v>378</v>
      </c>
      <c r="E637" s="2" t="s">
        <v>355</v>
      </c>
      <c r="F637" s="2" t="s">
        <v>379</v>
      </c>
      <c r="G637" t="s">
        <v>1306</v>
      </c>
      <c r="H637" s="2">
        <v>1</v>
      </c>
      <c r="I637" s="2" t="s">
        <v>364</v>
      </c>
      <c r="J637" s="2" t="s">
        <v>553</v>
      </c>
      <c r="K637" s="2" t="s">
        <v>554</v>
      </c>
      <c r="L637" s="2" t="s">
        <v>401</v>
      </c>
      <c r="M637" s="2" t="s">
        <v>361</v>
      </c>
      <c r="N637" s="24">
        <v>-10.907216</v>
      </c>
      <c r="O637" s="24">
        <v>-37.048212999999997</v>
      </c>
    </row>
    <row r="638" spans="1:15" x14ac:dyDescent="0.25">
      <c r="A638" s="1" t="s">
        <v>265</v>
      </c>
      <c r="B638" s="1" t="s">
        <v>1292</v>
      </c>
      <c r="C638" t="s">
        <v>1307</v>
      </c>
      <c r="D638" s="9" t="s">
        <v>354</v>
      </c>
      <c r="E638" s="2" t="s">
        <v>355</v>
      </c>
      <c r="F638" s="2" t="s">
        <v>356</v>
      </c>
      <c r="G638" t="s">
        <v>1308</v>
      </c>
      <c r="H638" s="2">
        <v>1</v>
      </c>
      <c r="I638" s="2" t="s">
        <v>364</v>
      </c>
      <c r="J638" s="2" t="s">
        <v>706</v>
      </c>
      <c r="K638" s="2" t="s">
        <v>162</v>
      </c>
      <c r="L638" s="2" t="s">
        <v>360</v>
      </c>
      <c r="M638" s="2" t="s">
        <v>361</v>
      </c>
      <c r="N638" s="24">
        <v>-19.937524</v>
      </c>
      <c r="O638" s="24">
        <v>-43.926453000000002</v>
      </c>
    </row>
    <row r="639" spans="1:15" x14ac:dyDescent="0.25">
      <c r="A639" s="1" t="s">
        <v>265</v>
      </c>
      <c r="B639" s="1" t="s">
        <v>1292</v>
      </c>
      <c r="C639" t="s">
        <v>1301</v>
      </c>
      <c r="D639" s="9" t="s">
        <v>354</v>
      </c>
      <c r="E639" s="2" t="s">
        <v>355</v>
      </c>
      <c r="F639" s="2" t="s">
        <v>356</v>
      </c>
      <c r="G639" t="s">
        <v>1302</v>
      </c>
      <c r="H639" s="2">
        <v>1</v>
      </c>
      <c r="I639" s="2" t="s">
        <v>364</v>
      </c>
      <c r="J639" s="2" t="s">
        <v>1303</v>
      </c>
      <c r="K639" s="2" t="s">
        <v>115</v>
      </c>
      <c r="L639" s="2" t="s">
        <v>360</v>
      </c>
      <c r="M639" s="2" t="s">
        <v>361</v>
      </c>
      <c r="N639" s="22">
        <v>-21.751899000000002</v>
      </c>
      <c r="O639" s="22">
        <v>-41.330475999999997</v>
      </c>
    </row>
    <row r="640" spans="1:15" x14ac:dyDescent="0.25">
      <c r="A640" s="1" t="s">
        <v>265</v>
      </c>
      <c r="B640" s="1" t="s">
        <v>1292</v>
      </c>
      <c r="C640" t="s">
        <v>1305</v>
      </c>
      <c r="D640" s="9" t="s">
        <v>378</v>
      </c>
      <c r="E640" s="2" t="s">
        <v>355</v>
      </c>
      <c r="F640" s="2" t="s">
        <v>379</v>
      </c>
      <c r="G640" t="s">
        <v>1306</v>
      </c>
      <c r="H640" s="2">
        <v>1</v>
      </c>
      <c r="I640" s="2" t="s">
        <v>364</v>
      </c>
      <c r="J640" s="2" t="s">
        <v>553</v>
      </c>
      <c r="K640" s="2" t="s">
        <v>554</v>
      </c>
      <c r="L640" s="2" t="s">
        <v>401</v>
      </c>
      <c r="M640" s="2" t="s">
        <v>361</v>
      </c>
      <c r="N640" s="24">
        <v>-10.907216</v>
      </c>
      <c r="O640" s="24">
        <v>-37.048212999999997</v>
      </c>
    </row>
    <row r="641" spans="1:15" x14ac:dyDescent="0.25">
      <c r="A641" s="1" t="s">
        <v>265</v>
      </c>
      <c r="B641" s="1" t="s">
        <v>1292</v>
      </c>
      <c r="C641" t="s">
        <v>1304</v>
      </c>
      <c r="D641" s="9" t="s">
        <v>378</v>
      </c>
      <c r="E641" s="2" t="s">
        <v>355</v>
      </c>
      <c r="F641" s="2" t="s">
        <v>379</v>
      </c>
      <c r="G641" t="s">
        <v>1086</v>
      </c>
      <c r="H641" s="2">
        <v>1</v>
      </c>
      <c r="I641" s="2" t="s">
        <v>364</v>
      </c>
      <c r="J641" s="2" t="s">
        <v>601</v>
      </c>
      <c r="K641" s="2" t="s">
        <v>133</v>
      </c>
      <c r="L641" s="2" t="s">
        <v>401</v>
      </c>
      <c r="M641" s="2" t="s">
        <v>361</v>
      </c>
      <c r="N641" s="22">
        <v>-4.861675</v>
      </c>
      <c r="O641" s="22">
        <v>-43.358539</v>
      </c>
    </row>
    <row r="642" spans="1:15" x14ac:dyDescent="0.25">
      <c r="A642" s="1" t="s">
        <v>265</v>
      </c>
      <c r="B642" s="1" t="s">
        <v>1292</v>
      </c>
      <c r="C642" s="18" t="s">
        <v>1132</v>
      </c>
      <c r="D642" s="13" t="s">
        <v>409</v>
      </c>
      <c r="E642" s="2" t="s">
        <v>406</v>
      </c>
      <c r="F642" s="2" t="s">
        <v>356</v>
      </c>
      <c r="G642" t="s">
        <v>565</v>
      </c>
      <c r="H642" s="2">
        <v>2</v>
      </c>
      <c r="I642" s="2" t="s">
        <v>358</v>
      </c>
      <c r="J642" s="2" t="s">
        <v>59</v>
      </c>
      <c r="K642" s="2" t="s">
        <v>60</v>
      </c>
      <c r="L642" s="2" t="s">
        <v>365</v>
      </c>
      <c r="M642" s="2" t="s">
        <v>361</v>
      </c>
      <c r="N642" s="24">
        <v>-15.794086999999999</v>
      </c>
      <c r="O642" s="24">
        <v>-47.887905000000003</v>
      </c>
    </row>
    <row r="643" spans="1:15" x14ac:dyDescent="0.25">
      <c r="A643" s="1" t="s">
        <v>265</v>
      </c>
      <c r="B643" s="1" t="s">
        <v>1292</v>
      </c>
      <c r="C643" s="18" t="s">
        <v>1220</v>
      </c>
      <c r="D643" s="13" t="s">
        <v>405</v>
      </c>
      <c r="E643" s="2" t="s">
        <v>406</v>
      </c>
      <c r="F643" s="2" t="s">
        <v>379</v>
      </c>
      <c r="G643" t="s">
        <v>565</v>
      </c>
      <c r="H643" s="2">
        <v>2</v>
      </c>
      <c r="I643" s="2" t="s">
        <v>358</v>
      </c>
      <c r="J643" s="2" t="s">
        <v>59</v>
      </c>
      <c r="K643" s="2" t="s">
        <v>60</v>
      </c>
      <c r="L643" s="2" t="s">
        <v>365</v>
      </c>
      <c r="M643" s="2" t="s">
        <v>361</v>
      </c>
      <c r="N643" s="24">
        <v>-15.794086999999999</v>
      </c>
      <c r="O643" s="24">
        <v>-47.887905000000003</v>
      </c>
    </row>
    <row r="644" spans="1:15" x14ac:dyDescent="0.25">
      <c r="A644" s="1" t="s">
        <v>265</v>
      </c>
      <c r="B644" s="1" t="s">
        <v>1292</v>
      </c>
      <c r="C644" s="18" t="s">
        <v>1224</v>
      </c>
      <c r="D644" s="13" t="s">
        <v>405</v>
      </c>
      <c r="E644" s="2" t="s">
        <v>406</v>
      </c>
      <c r="F644" s="2" t="s">
        <v>379</v>
      </c>
      <c r="G644" t="s">
        <v>1225</v>
      </c>
      <c r="H644" s="2">
        <v>2</v>
      </c>
      <c r="I644" s="2" t="s">
        <v>358</v>
      </c>
      <c r="J644" s="2" t="s">
        <v>59</v>
      </c>
      <c r="K644" s="2" t="s">
        <v>60</v>
      </c>
      <c r="L644" s="2" t="s">
        <v>365</v>
      </c>
      <c r="M644" s="2" t="s">
        <v>361</v>
      </c>
      <c r="N644" s="24">
        <v>-15.794086999999999</v>
      </c>
      <c r="O644" s="24">
        <v>-47.887905000000003</v>
      </c>
    </row>
    <row r="645" spans="1:15" x14ac:dyDescent="0.25">
      <c r="A645" s="1" t="s">
        <v>265</v>
      </c>
      <c r="B645" s="1" t="s">
        <v>1292</v>
      </c>
      <c r="C645" s="18" t="s">
        <v>1221</v>
      </c>
      <c r="D645" s="13" t="s">
        <v>409</v>
      </c>
      <c r="E645" s="2" t="s">
        <v>406</v>
      </c>
      <c r="F645" s="2" t="s">
        <v>356</v>
      </c>
      <c r="G645" s="18" t="s">
        <v>1205</v>
      </c>
      <c r="H645" s="57">
        <v>1</v>
      </c>
      <c r="I645" s="57" t="s">
        <v>364</v>
      </c>
      <c r="J645" s="2" t="s">
        <v>59</v>
      </c>
      <c r="K645" s="2" t="s">
        <v>60</v>
      </c>
      <c r="L645" s="2" t="s">
        <v>365</v>
      </c>
      <c r="M645" s="2" t="s">
        <v>361</v>
      </c>
      <c r="N645" s="24">
        <v>-15.794086999999999</v>
      </c>
      <c r="O645" s="24">
        <v>-47.887905000000003</v>
      </c>
    </row>
    <row r="646" spans="1:15" x14ac:dyDescent="0.25">
      <c r="A646" s="1" t="s">
        <v>269</v>
      </c>
      <c r="B646" s="1" t="s">
        <v>584</v>
      </c>
      <c r="C646" t="s">
        <v>1309</v>
      </c>
      <c r="D646" s="9" t="s">
        <v>378</v>
      </c>
      <c r="E646" s="2" t="s">
        <v>355</v>
      </c>
      <c r="F646" s="2" t="s">
        <v>379</v>
      </c>
      <c r="G646" t="s">
        <v>1193</v>
      </c>
      <c r="H646" s="2">
        <v>1</v>
      </c>
      <c r="I646" s="2" t="s">
        <v>364</v>
      </c>
      <c r="J646" s="1" t="s">
        <v>1310</v>
      </c>
      <c r="K646" s="2" t="s">
        <v>1032</v>
      </c>
      <c r="L646" s="2" t="s">
        <v>401</v>
      </c>
      <c r="M646" s="2" t="s">
        <v>361</v>
      </c>
      <c r="N646" s="24">
        <v>-5.0863420000000001</v>
      </c>
      <c r="O646" s="24">
        <v>-42.80527</v>
      </c>
    </row>
    <row r="647" spans="1:15" x14ac:dyDescent="0.25">
      <c r="A647" s="1" t="s">
        <v>269</v>
      </c>
      <c r="B647" s="1" t="s">
        <v>584</v>
      </c>
      <c r="C647" t="s">
        <v>1311</v>
      </c>
      <c r="D647" s="9" t="s">
        <v>354</v>
      </c>
      <c r="E647" s="2" t="s">
        <v>355</v>
      </c>
      <c r="F647" s="2" t="s">
        <v>356</v>
      </c>
      <c r="G647" t="s">
        <v>1312</v>
      </c>
      <c r="H647" s="2">
        <v>1</v>
      </c>
      <c r="I647" s="2" t="s">
        <v>364</v>
      </c>
      <c r="J647" s="2" t="s">
        <v>59</v>
      </c>
      <c r="K647" s="2" t="s">
        <v>60</v>
      </c>
      <c r="L647" s="2" t="s">
        <v>365</v>
      </c>
      <c r="M647" s="2" t="s">
        <v>361</v>
      </c>
      <c r="N647" s="24">
        <v>-15.794086999999999</v>
      </c>
      <c r="O647" s="24">
        <v>-47.887905000000003</v>
      </c>
    </row>
    <row r="648" spans="1:15" x14ac:dyDescent="0.25">
      <c r="A648" s="1" t="s">
        <v>269</v>
      </c>
      <c r="B648" s="1" t="s">
        <v>584</v>
      </c>
      <c r="C648" t="s">
        <v>1313</v>
      </c>
      <c r="D648" s="9" t="s">
        <v>378</v>
      </c>
      <c r="E648" s="2" t="s">
        <v>355</v>
      </c>
      <c r="F648" s="2" t="s">
        <v>379</v>
      </c>
      <c r="G648" t="s">
        <v>1314</v>
      </c>
      <c r="H648" s="2">
        <v>1</v>
      </c>
      <c r="I648" s="2" t="s">
        <v>364</v>
      </c>
      <c r="J648" s="2" t="s">
        <v>59</v>
      </c>
      <c r="K648" s="2" t="s">
        <v>60</v>
      </c>
      <c r="L648" s="2" t="s">
        <v>365</v>
      </c>
      <c r="M648" s="2" t="s">
        <v>361</v>
      </c>
      <c r="N648" s="24">
        <v>-15.794086999999999</v>
      </c>
      <c r="O648" s="24">
        <v>-47.887905000000003</v>
      </c>
    </row>
    <row r="649" spans="1:15" x14ac:dyDescent="0.25">
      <c r="A649" s="1" t="s">
        <v>269</v>
      </c>
      <c r="B649" s="1" t="s">
        <v>584</v>
      </c>
      <c r="C649" t="s">
        <v>1315</v>
      </c>
      <c r="D649" s="9" t="s">
        <v>354</v>
      </c>
      <c r="E649" s="2" t="s">
        <v>355</v>
      </c>
      <c r="F649" s="2" t="s">
        <v>356</v>
      </c>
      <c r="G649" t="s">
        <v>1316</v>
      </c>
      <c r="H649" s="2">
        <v>1</v>
      </c>
      <c r="I649" s="2" t="s">
        <v>364</v>
      </c>
      <c r="J649" s="2" t="s">
        <v>297</v>
      </c>
      <c r="K649" s="2" t="s">
        <v>98</v>
      </c>
      <c r="L649" s="2" t="s">
        <v>394</v>
      </c>
      <c r="M649" s="2" t="s">
        <v>361</v>
      </c>
      <c r="N649" s="24">
        <v>-25.432956000000001</v>
      </c>
      <c r="O649" s="24">
        <v>-49.271847999999999</v>
      </c>
    </row>
    <row r="650" spans="1:15" x14ac:dyDescent="0.25">
      <c r="A650" s="1" t="s">
        <v>269</v>
      </c>
      <c r="B650" s="1" t="s">
        <v>584</v>
      </c>
      <c r="C650" t="s">
        <v>1317</v>
      </c>
      <c r="D650" s="9" t="s">
        <v>378</v>
      </c>
      <c r="E650" s="2" t="s">
        <v>355</v>
      </c>
      <c r="F650" s="2" t="s">
        <v>379</v>
      </c>
      <c r="G650" t="s">
        <v>1276</v>
      </c>
      <c r="H650" s="2">
        <v>1</v>
      </c>
      <c r="I650" s="2" t="s">
        <v>364</v>
      </c>
      <c r="J650" s="2" t="s">
        <v>446</v>
      </c>
      <c r="K650" s="2" t="s">
        <v>447</v>
      </c>
      <c r="L650" s="2" t="s">
        <v>365</v>
      </c>
      <c r="M650" s="2" t="s">
        <v>361</v>
      </c>
      <c r="N650" s="24">
        <v>-16.673310000000001</v>
      </c>
      <c r="O650" s="24">
        <v>-49.255814000000001</v>
      </c>
    </row>
    <row r="651" spans="1:15" x14ac:dyDescent="0.25">
      <c r="A651" s="1" t="s">
        <v>269</v>
      </c>
      <c r="B651" s="1" t="s">
        <v>584</v>
      </c>
      <c r="C651" t="s">
        <v>1318</v>
      </c>
      <c r="D651" s="9" t="s">
        <v>378</v>
      </c>
      <c r="E651" s="2" t="s">
        <v>355</v>
      </c>
      <c r="F651" s="2" t="s">
        <v>379</v>
      </c>
      <c r="G651" t="s">
        <v>1319</v>
      </c>
      <c r="H651" s="2">
        <v>1</v>
      </c>
      <c r="I651" s="2" t="s">
        <v>364</v>
      </c>
      <c r="J651" s="2" t="s">
        <v>59</v>
      </c>
      <c r="K651" s="2" t="s">
        <v>60</v>
      </c>
      <c r="L651" s="2" t="s">
        <v>365</v>
      </c>
      <c r="M651" s="2" t="s">
        <v>361</v>
      </c>
      <c r="N651" s="24">
        <v>-15.794086999999999</v>
      </c>
      <c r="O651" s="24">
        <v>-47.887905000000003</v>
      </c>
    </row>
    <row r="652" spans="1:15" x14ac:dyDescent="0.25">
      <c r="A652" s="1" t="s">
        <v>269</v>
      </c>
      <c r="B652" s="1" t="s">
        <v>584</v>
      </c>
      <c r="C652" t="s">
        <v>1320</v>
      </c>
      <c r="D652" s="9" t="s">
        <v>378</v>
      </c>
      <c r="E652" s="2" t="s">
        <v>355</v>
      </c>
      <c r="F652" s="2" t="s">
        <v>379</v>
      </c>
      <c r="G652" t="s">
        <v>1321</v>
      </c>
      <c r="H652" s="2">
        <v>1</v>
      </c>
      <c r="I652" s="2" t="s">
        <v>364</v>
      </c>
      <c r="J652" s="2" t="s">
        <v>1310</v>
      </c>
      <c r="K652" s="2" t="s">
        <v>1032</v>
      </c>
      <c r="L652" s="2" t="s">
        <v>401</v>
      </c>
      <c r="M652" s="2" t="s">
        <v>361</v>
      </c>
      <c r="N652" s="24">
        <v>-5.0863420000000001</v>
      </c>
      <c r="O652" s="24">
        <v>-42.80527</v>
      </c>
    </row>
    <row r="653" spans="1:15" x14ac:dyDescent="0.25">
      <c r="A653" s="1" t="s">
        <v>269</v>
      </c>
      <c r="B653" s="1" t="s">
        <v>584</v>
      </c>
      <c r="C653" t="s">
        <v>1322</v>
      </c>
      <c r="D653" s="9" t="s">
        <v>378</v>
      </c>
      <c r="E653" s="2" t="s">
        <v>355</v>
      </c>
      <c r="F653" s="2" t="s">
        <v>379</v>
      </c>
      <c r="G653" t="s">
        <v>1189</v>
      </c>
      <c r="H653" s="2">
        <v>1</v>
      </c>
      <c r="I653" s="2" t="s">
        <v>364</v>
      </c>
      <c r="J653" s="2" t="s">
        <v>940</v>
      </c>
      <c r="K653" s="2" t="s">
        <v>80</v>
      </c>
      <c r="L653" s="2" t="s">
        <v>360</v>
      </c>
      <c r="M653" s="2" t="s">
        <v>361</v>
      </c>
      <c r="N653" s="22">
        <v>-25.016908000000001</v>
      </c>
      <c r="O653" s="22">
        <v>-47.928483</v>
      </c>
    </row>
    <row r="654" spans="1:15" x14ac:dyDescent="0.25">
      <c r="A654" s="1" t="s">
        <v>269</v>
      </c>
      <c r="B654" s="1" t="s">
        <v>584</v>
      </c>
      <c r="C654" t="s">
        <v>1323</v>
      </c>
      <c r="D654" s="9" t="s">
        <v>378</v>
      </c>
      <c r="E654" s="2" t="s">
        <v>355</v>
      </c>
      <c r="F654" s="2" t="s">
        <v>379</v>
      </c>
      <c r="G654" t="s">
        <v>1324</v>
      </c>
      <c r="H654" s="2">
        <v>1</v>
      </c>
      <c r="I654" s="2" t="s">
        <v>364</v>
      </c>
      <c r="J654" s="2" t="s">
        <v>1325</v>
      </c>
      <c r="K654" s="2" t="s">
        <v>98</v>
      </c>
      <c r="L654" s="2" t="s">
        <v>394</v>
      </c>
      <c r="M654" s="2" t="s">
        <v>361</v>
      </c>
      <c r="N654" s="22">
        <v>-24.953797999999999</v>
      </c>
      <c r="O654" s="22">
        <v>-53.459721999999999</v>
      </c>
    </row>
    <row r="655" spans="1:15" x14ac:dyDescent="0.25">
      <c r="A655" s="1" t="s">
        <v>269</v>
      </c>
      <c r="B655" s="1" t="s">
        <v>584</v>
      </c>
      <c r="C655" t="s">
        <v>1326</v>
      </c>
      <c r="D655" s="9" t="s">
        <v>378</v>
      </c>
      <c r="E655" s="2" t="s">
        <v>355</v>
      </c>
      <c r="F655" s="2" t="s">
        <v>379</v>
      </c>
      <c r="G655" t="s">
        <v>1327</v>
      </c>
      <c r="H655" s="2">
        <v>1</v>
      </c>
      <c r="I655" s="2" t="s">
        <v>364</v>
      </c>
      <c r="J655" s="2" t="s">
        <v>97</v>
      </c>
      <c r="K655" s="2" t="s">
        <v>98</v>
      </c>
      <c r="L655" s="2" t="s">
        <v>394</v>
      </c>
      <c r="M655" s="2" t="s">
        <v>361</v>
      </c>
      <c r="N655" s="24">
        <v>-25.542493</v>
      </c>
      <c r="O655" s="24">
        <v>-54.587102000000002</v>
      </c>
    </row>
    <row r="656" spans="1:15" x14ac:dyDescent="0.25">
      <c r="A656" s="1" t="s">
        <v>269</v>
      </c>
      <c r="B656" s="1" t="s">
        <v>584</v>
      </c>
      <c r="C656" t="s">
        <v>1328</v>
      </c>
      <c r="D656" s="9" t="s">
        <v>378</v>
      </c>
      <c r="E656" s="2" t="s">
        <v>355</v>
      </c>
      <c r="F656" s="2" t="s">
        <v>379</v>
      </c>
      <c r="G656" t="s">
        <v>1314</v>
      </c>
      <c r="H656" s="2">
        <v>1</v>
      </c>
      <c r="I656" s="2" t="s">
        <v>364</v>
      </c>
      <c r="J656" s="2" t="s">
        <v>59</v>
      </c>
      <c r="K656" s="2" t="s">
        <v>60</v>
      </c>
      <c r="L656" s="2" t="s">
        <v>365</v>
      </c>
      <c r="M656" s="2" t="s">
        <v>361</v>
      </c>
      <c r="N656" s="24">
        <v>-15.794086999999999</v>
      </c>
      <c r="O656" s="24">
        <v>-47.887905000000003</v>
      </c>
    </row>
    <row r="657" spans="1:15" x14ac:dyDescent="0.25">
      <c r="A657" s="1" t="s">
        <v>269</v>
      </c>
      <c r="B657" s="1" t="s">
        <v>584</v>
      </c>
      <c r="C657" t="s">
        <v>1329</v>
      </c>
      <c r="D657" s="9" t="s">
        <v>378</v>
      </c>
      <c r="E657" s="2" t="s">
        <v>355</v>
      </c>
      <c r="F657" s="2" t="s">
        <v>379</v>
      </c>
      <c r="G657" t="s">
        <v>1330</v>
      </c>
      <c r="H657" s="2">
        <v>1</v>
      </c>
      <c r="I657" s="2" t="s">
        <v>364</v>
      </c>
      <c r="J657" s="2" t="s">
        <v>1331</v>
      </c>
      <c r="K657" s="2" t="s">
        <v>447</v>
      </c>
      <c r="L657" s="2" t="s">
        <v>365</v>
      </c>
      <c r="M657" s="2" t="s">
        <v>361</v>
      </c>
      <c r="N657" s="22">
        <v>-21.225574999999999</v>
      </c>
      <c r="O657" s="22">
        <v>-50.869307999999997</v>
      </c>
    </row>
    <row r="658" spans="1:15" x14ac:dyDescent="0.25">
      <c r="A658" s="1" t="s">
        <v>269</v>
      </c>
      <c r="B658" s="1" t="s">
        <v>584</v>
      </c>
      <c r="C658" s="18" t="s">
        <v>1132</v>
      </c>
      <c r="D658" s="13" t="s">
        <v>409</v>
      </c>
      <c r="E658" s="2" t="s">
        <v>406</v>
      </c>
      <c r="F658" s="2" t="s">
        <v>356</v>
      </c>
      <c r="G658" t="s">
        <v>565</v>
      </c>
      <c r="H658" s="2">
        <v>1</v>
      </c>
      <c r="I658" s="2" t="s">
        <v>364</v>
      </c>
      <c r="J658" s="2" t="s">
        <v>59</v>
      </c>
      <c r="K658" s="2" t="s">
        <v>60</v>
      </c>
      <c r="L658" s="2" t="s">
        <v>365</v>
      </c>
      <c r="M658" s="2" t="s">
        <v>361</v>
      </c>
      <c r="N658" s="24">
        <v>-15.794086999999999</v>
      </c>
      <c r="O658" s="24">
        <v>-47.887905000000003</v>
      </c>
    </row>
    <row r="659" spans="1:15" x14ac:dyDescent="0.25">
      <c r="A659" s="1" t="s">
        <v>269</v>
      </c>
      <c r="B659" s="1" t="s">
        <v>584</v>
      </c>
      <c r="C659" s="18" t="s">
        <v>1255</v>
      </c>
      <c r="D659" s="13" t="s">
        <v>405</v>
      </c>
      <c r="E659" s="2" t="s">
        <v>406</v>
      </c>
      <c r="F659" s="2" t="s">
        <v>379</v>
      </c>
      <c r="G659" t="s">
        <v>565</v>
      </c>
      <c r="H659" s="2">
        <v>1</v>
      </c>
      <c r="I659" s="2" t="s">
        <v>364</v>
      </c>
      <c r="J659" s="2" t="s">
        <v>59</v>
      </c>
      <c r="K659" s="2" t="s">
        <v>60</v>
      </c>
      <c r="L659" s="2" t="s">
        <v>365</v>
      </c>
      <c r="M659" s="2" t="s">
        <v>361</v>
      </c>
      <c r="N659" s="24">
        <v>-15.794086999999999</v>
      </c>
      <c r="O659" s="24">
        <v>-47.887905000000003</v>
      </c>
    </row>
    <row r="660" spans="1:15" x14ac:dyDescent="0.25">
      <c r="A660" s="1" t="s">
        <v>269</v>
      </c>
      <c r="B660" s="1" t="s">
        <v>584</v>
      </c>
      <c r="C660" s="18" t="s">
        <v>1224</v>
      </c>
      <c r="D660" s="13" t="s">
        <v>405</v>
      </c>
      <c r="E660" s="2" t="s">
        <v>406</v>
      </c>
      <c r="F660" s="2" t="s">
        <v>379</v>
      </c>
      <c r="G660" t="s">
        <v>1225</v>
      </c>
      <c r="H660" s="2">
        <v>1</v>
      </c>
      <c r="I660" s="2" t="s">
        <v>364</v>
      </c>
      <c r="J660" s="2" t="s">
        <v>59</v>
      </c>
      <c r="K660" s="2" t="s">
        <v>60</v>
      </c>
      <c r="L660" s="2" t="s">
        <v>365</v>
      </c>
      <c r="M660" s="2" t="s">
        <v>361</v>
      </c>
      <c r="N660" s="24">
        <v>-15.794086999999999</v>
      </c>
      <c r="O660" s="24">
        <v>-47.887905000000003</v>
      </c>
    </row>
    <row r="661" spans="1:15" x14ac:dyDescent="0.25">
      <c r="A661" s="1" t="s">
        <v>269</v>
      </c>
      <c r="B661" s="1" t="s">
        <v>584</v>
      </c>
      <c r="C661" t="s">
        <v>1332</v>
      </c>
      <c r="D661" s="13" t="s">
        <v>405</v>
      </c>
      <c r="E661" s="2" t="s">
        <v>406</v>
      </c>
      <c r="F661" s="2" t="s">
        <v>379</v>
      </c>
      <c r="G661" t="s">
        <v>1314</v>
      </c>
      <c r="H661" s="2">
        <v>1</v>
      </c>
      <c r="I661" s="2" t="s">
        <v>364</v>
      </c>
      <c r="J661" s="2" t="s">
        <v>59</v>
      </c>
      <c r="K661" s="2" t="s">
        <v>60</v>
      </c>
      <c r="L661" s="2" t="s">
        <v>365</v>
      </c>
      <c r="M661" s="2" t="s">
        <v>361</v>
      </c>
      <c r="N661" s="24">
        <v>-15.794086999999999</v>
      </c>
      <c r="O661" s="24">
        <v>-47.887905000000003</v>
      </c>
    </row>
    <row r="662" spans="1:15" x14ac:dyDescent="0.25">
      <c r="A662" s="1" t="s">
        <v>269</v>
      </c>
      <c r="B662" s="1" t="s">
        <v>584</v>
      </c>
      <c r="C662" s="18" t="s">
        <v>1221</v>
      </c>
      <c r="D662" s="13" t="s">
        <v>409</v>
      </c>
      <c r="E662" s="2" t="s">
        <v>406</v>
      </c>
      <c r="F662" s="2" t="s">
        <v>356</v>
      </c>
      <c r="G662" s="18" t="s">
        <v>1205</v>
      </c>
      <c r="H662" s="57">
        <v>1</v>
      </c>
      <c r="I662" s="57" t="s">
        <v>364</v>
      </c>
      <c r="J662" s="2" t="s">
        <v>59</v>
      </c>
      <c r="K662" s="2" t="s">
        <v>60</v>
      </c>
      <c r="L662" s="2" t="s">
        <v>365</v>
      </c>
      <c r="M662" s="2" t="s">
        <v>361</v>
      </c>
      <c r="N662" s="24">
        <v>-15.794086999999999</v>
      </c>
      <c r="O662" s="24">
        <v>-47.887905000000003</v>
      </c>
    </row>
    <row r="663" spans="1:15" x14ac:dyDescent="0.25">
      <c r="A663" s="1" t="s">
        <v>273</v>
      </c>
      <c r="B663" s="1" t="s">
        <v>506</v>
      </c>
      <c r="C663" t="s">
        <v>1333</v>
      </c>
      <c r="D663" s="9" t="s">
        <v>354</v>
      </c>
      <c r="E663" s="2" t="s">
        <v>355</v>
      </c>
      <c r="F663" s="2" t="s">
        <v>356</v>
      </c>
      <c r="G663" t="s">
        <v>468</v>
      </c>
      <c r="H663" s="2">
        <v>4</v>
      </c>
      <c r="I663" s="2" t="s">
        <v>376</v>
      </c>
      <c r="J663" s="2" t="s">
        <v>59</v>
      </c>
      <c r="K663" s="2" t="s">
        <v>60</v>
      </c>
      <c r="L663" s="2" t="s">
        <v>365</v>
      </c>
      <c r="M663" s="2" t="s">
        <v>361</v>
      </c>
      <c r="N663" s="24">
        <v>-15.794086999999999</v>
      </c>
      <c r="O663" s="24">
        <v>-47.887905000000003</v>
      </c>
    </row>
    <row r="664" spans="1:15" x14ac:dyDescent="0.25">
      <c r="A664" s="1" t="s">
        <v>273</v>
      </c>
      <c r="B664" s="1" t="s">
        <v>506</v>
      </c>
      <c r="C664" t="s">
        <v>1334</v>
      </c>
      <c r="D664" s="9" t="s">
        <v>354</v>
      </c>
      <c r="E664" s="2" t="s">
        <v>355</v>
      </c>
      <c r="F664" s="2" t="s">
        <v>356</v>
      </c>
      <c r="G664" t="s">
        <v>468</v>
      </c>
      <c r="H664" s="2">
        <v>4</v>
      </c>
      <c r="I664" s="2" t="s">
        <v>376</v>
      </c>
      <c r="J664" s="2" t="s">
        <v>59</v>
      </c>
      <c r="K664" s="2" t="s">
        <v>60</v>
      </c>
      <c r="L664" s="2" t="s">
        <v>365</v>
      </c>
      <c r="M664" s="2" t="s">
        <v>361</v>
      </c>
      <c r="N664" s="24">
        <v>-15.794086999999999</v>
      </c>
      <c r="O664" s="24">
        <v>-47.887905000000003</v>
      </c>
    </row>
    <row r="665" spans="1:15" x14ac:dyDescent="0.25">
      <c r="A665" s="1" t="s">
        <v>273</v>
      </c>
      <c r="B665" s="1" t="s">
        <v>506</v>
      </c>
      <c r="C665" t="s">
        <v>1335</v>
      </c>
      <c r="D665" s="9" t="s">
        <v>354</v>
      </c>
      <c r="E665" s="2" t="s">
        <v>355</v>
      </c>
      <c r="F665" s="2" t="s">
        <v>356</v>
      </c>
      <c r="G665" t="s">
        <v>468</v>
      </c>
      <c r="H665" s="2">
        <v>4</v>
      </c>
      <c r="I665" s="2" t="s">
        <v>376</v>
      </c>
      <c r="J665" s="2" t="s">
        <v>59</v>
      </c>
      <c r="K665" s="2" t="s">
        <v>60</v>
      </c>
      <c r="L665" s="2" t="s">
        <v>365</v>
      </c>
      <c r="M665" s="2" t="s">
        <v>361</v>
      </c>
      <c r="N665" s="24">
        <v>-15.794086999999999</v>
      </c>
      <c r="O665" s="24">
        <v>-47.887905000000003</v>
      </c>
    </row>
    <row r="666" spans="1:15" x14ac:dyDescent="0.25">
      <c r="A666" s="1" t="s">
        <v>273</v>
      </c>
      <c r="B666" s="1" t="s">
        <v>506</v>
      </c>
      <c r="C666" t="s">
        <v>1336</v>
      </c>
      <c r="D666" s="9" t="s">
        <v>354</v>
      </c>
      <c r="E666" s="2" t="s">
        <v>355</v>
      </c>
      <c r="F666" s="2" t="s">
        <v>356</v>
      </c>
      <c r="G666" t="s">
        <v>468</v>
      </c>
      <c r="H666" s="2">
        <v>4</v>
      </c>
      <c r="I666" s="2" t="s">
        <v>376</v>
      </c>
      <c r="J666" s="2" t="s">
        <v>59</v>
      </c>
      <c r="K666" s="2" t="s">
        <v>60</v>
      </c>
      <c r="L666" s="2" t="s">
        <v>365</v>
      </c>
      <c r="M666" s="2" t="s">
        <v>361</v>
      </c>
      <c r="N666" s="24">
        <v>-15.794086999999999</v>
      </c>
      <c r="O666" s="24">
        <v>-47.887905000000003</v>
      </c>
    </row>
    <row r="667" spans="1:15" x14ac:dyDescent="0.25">
      <c r="A667" s="1" t="s">
        <v>273</v>
      </c>
      <c r="B667" s="1" t="s">
        <v>506</v>
      </c>
      <c r="C667" t="s">
        <v>1337</v>
      </c>
      <c r="D667" s="9" t="s">
        <v>354</v>
      </c>
      <c r="E667" s="2" t="s">
        <v>355</v>
      </c>
      <c r="F667" s="2" t="s">
        <v>356</v>
      </c>
      <c r="G667" t="s">
        <v>468</v>
      </c>
      <c r="H667" s="2">
        <v>4</v>
      </c>
      <c r="I667" s="2" t="s">
        <v>376</v>
      </c>
      <c r="J667" s="2" t="s">
        <v>59</v>
      </c>
      <c r="K667" s="2" t="s">
        <v>60</v>
      </c>
      <c r="L667" s="2" t="s">
        <v>365</v>
      </c>
      <c r="M667" s="2" t="s">
        <v>361</v>
      </c>
      <c r="N667" s="24">
        <v>-15.794086999999999</v>
      </c>
      <c r="O667" s="24">
        <v>-47.887905000000003</v>
      </c>
    </row>
    <row r="668" spans="1:15" x14ac:dyDescent="0.25">
      <c r="A668" s="1" t="s">
        <v>273</v>
      </c>
      <c r="B668" s="1" t="s">
        <v>506</v>
      </c>
      <c r="C668" t="s">
        <v>1338</v>
      </c>
      <c r="D668" s="9" t="s">
        <v>378</v>
      </c>
      <c r="E668" s="2" t="s">
        <v>355</v>
      </c>
      <c r="F668" s="2" t="s">
        <v>379</v>
      </c>
      <c r="G668" t="s">
        <v>468</v>
      </c>
      <c r="H668" s="2">
        <v>4</v>
      </c>
      <c r="I668" s="2" t="s">
        <v>376</v>
      </c>
      <c r="J668" s="2" t="s">
        <v>59</v>
      </c>
      <c r="K668" s="2" t="s">
        <v>60</v>
      </c>
      <c r="L668" s="2" t="s">
        <v>365</v>
      </c>
      <c r="M668" s="2" t="s">
        <v>361</v>
      </c>
      <c r="N668" s="24">
        <v>-15.794086999999999</v>
      </c>
      <c r="O668" s="24">
        <v>-47.887905000000003</v>
      </c>
    </row>
    <row r="669" spans="1:15" x14ac:dyDescent="0.25">
      <c r="A669" s="1" t="s">
        <v>273</v>
      </c>
      <c r="B669" s="1" t="s">
        <v>506</v>
      </c>
      <c r="C669" t="s">
        <v>1339</v>
      </c>
      <c r="D669" s="9" t="s">
        <v>354</v>
      </c>
      <c r="E669" s="2" t="s">
        <v>355</v>
      </c>
      <c r="F669" s="2" t="s">
        <v>356</v>
      </c>
      <c r="G669" t="s">
        <v>468</v>
      </c>
      <c r="H669" s="2">
        <v>4</v>
      </c>
      <c r="I669" s="2" t="s">
        <v>376</v>
      </c>
      <c r="J669" s="2" t="s">
        <v>59</v>
      </c>
      <c r="K669" s="2" t="s">
        <v>60</v>
      </c>
      <c r="L669" s="2" t="s">
        <v>365</v>
      </c>
      <c r="M669" s="2" t="s">
        <v>361</v>
      </c>
      <c r="N669" s="24">
        <v>-15.794086999999999</v>
      </c>
      <c r="O669" s="24">
        <v>-47.887905000000003</v>
      </c>
    </row>
    <row r="670" spans="1:15" x14ac:dyDescent="0.25">
      <c r="A670" s="1" t="s">
        <v>273</v>
      </c>
      <c r="B670" s="1" t="s">
        <v>506</v>
      </c>
      <c r="C670" t="s">
        <v>1340</v>
      </c>
      <c r="D670" s="9" t="s">
        <v>354</v>
      </c>
      <c r="E670" s="2" t="s">
        <v>355</v>
      </c>
      <c r="F670" s="2" t="s">
        <v>356</v>
      </c>
      <c r="G670" t="s">
        <v>468</v>
      </c>
      <c r="H670" s="2">
        <v>4</v>
      </c>
      <c r="I670" s="2" t="s">
        <v>376</v>
      </c>
      <c r="J670" s="2" t="s">
        <v>59</v>
      </c>
      <c r="K670" s="2" t="s">
        <v>60</v>
      </c>
      <c r="L670" s="2" t="s">
        <v>365</v>
      </c>
      <c r="M670" s="2" t="s">
        <v>361</v>
      </c>
      <c r="N670" s="24">
        <v>-15.794086999999999</v>
      </c>
      <c r="O670" s="24">
        <v>-47.887905000000003</v>
      </c>
    </row>
    <row r="671" spans="1:15" x14ac:dyDescent="0.25">
      <c r="A671" s="1" t="s">
        <v>273</v>
      </c>
      <c r="B671" s="1" t="s">
        <v>506</v>
      </c>
      <c r="C671" t="s">
        <v>1341</v>
      </c>
      <c r="D671" s="9" t="s">
        <v>354</v>
      </c>
      <c r="E671" s="2" t="s">
        <v>355</v>
      </c>
      <c r="F671" s="2" t="s">
        <v>356</v>
      </c>
      <c r="G671" t="s">
        <v>468</v>
      </c>
      <c r="H671" s="2">
        <v>4</v>
      </c>
      <c r="I671" s="2" t="s">
        <v>376</v>
      </c>
      <c r="J671" s="2" t="s">
        <v>59</v>
      </c>
      <c r="K671" s="2" t="s">
        <v>60</v>
      </c>
      <c r="L671" s="2" t="s">
        <v>365</v>
      </c>
      <c r="M671" s="2" t="s">
        <v>361</v>
      </c>
      <c r="N671" s="24">
        <v>-15.794086999999999</v>
      </c>
      <c r="O671" s="24">
        <v>-47.887905000000003</v>
      </c>
    </row>
    <row r="672" spans="1:15" x14ac:dyDescent="0.25">
      <c r="A672" s="1" t="s">
        <v>273</v>
      </c>
      <c r="B672" s="1" t="s">
        <v>506</v>
      </c>
      <c r="C672" t="s">
        <v>1342</v>
      </c>
      <c r="D672" s="9" t="s">
        <v>354</v>
      </c>
      <c r="E672" s="2" t="s">
        <v>355</v>
      </c>
      <c r="F672" s="2" t="s">
        <v>356</v>
      </c>
      <c r="G672" t="s">
        <v>468</v>
      </c>
      <c r="H672" s="2">
        <v>4</v>
      </c>
      <c r="I672" s="2" t="s">
        <v>376</v>
      </c>
      <c r="J672" s="2" t="s">
        <v>59</v>
      </c>
      <c r="K672" s="2" t="s">
        <v>60</v>
      </c>
      <c r="L672" s="2" t="s">
        <v>365</v>
      </c>
      <c r="M672" s="2" t="s">
        <v>361</v>
      </c>
      <c r="N672" s="24">
        <v>-15.794086999999999</v>
      </c>
      <c r="O672" s="24">
        <v>-47.887905000000003</v>
      </c>
    </row>
    <row r="673" spans="1:15" x14ac:dyDescent="0.25">
      <c r="A673" s="1" t="s">
        <v>273</v>
      </c>
      <c r="B673" s="1" t="s">
        <v>506</v>
      </c>
      <c r="C673" t="s">
        <v>1343</v>
      </c>
      <c r="D673" s="9" t="s">
        <v>354</v>
      </c>
      <c r="E673" s="2" t="s">
        <v>355</v>
      </c>
      <c r="F673" s="2" t="s">
        <v>356</v>
      </c>
      <c r="G673" t="s">
        <v>468</v>
      </c>
      <c r="H673" s="2">
        <v>4</v>
      </c>
      <c r="I673" s="2" t="s">
        <v>376</v>
      </c>
      <c r="J673" s="2" t="s">
        <v>59</v>
      </c>
      <c r="K673" s="2" t="s">
        <v>60</v>
      </c>
      <c r="L673" s="2" t="s">
        <v>365</v>
      </c>
      <c r="M673" s="2" t="s">
        <v>361</v>
      </c>
      <c r="N673" s="24">
        <v>-15.794086999999999</v>
      </c>
      <c r="O673" s="24">
        <v>-47.887905000000003</v>
      </c>
    </row>
    <row r="674" spans="1:15" x14ac:dyDescent="0.25">
      <c r="A674" s="1" t="s">
        <v>273</v>
      </c>
      <c r="B674" s="1" t="s">
        <v>506</v>
      </c>
      <c r="C674" t="s">
        <v>1344</v>
      </c>
      <c r="D674" s="9" t="s">
        <v>354</v>
      </c>
      <c r="E674" s="2" t="s">
        <v>355</v>
      </c>
      <c r="F674" s="2" t="s">
        <v>356</v>
      </c>
      <c r="G674" t="s">
        <v>468</v>
      </c>
      <c r="H674" s="2">
        <v>4</v>
      </c>
      <c r="I674" s="2" t="s">
        <v>376</v>
      </c>
      <c r="J674" s="2" t="s">
        <v>59</v>
      </c>
      <c r="K674" s="2" t="s">
        <v>60</v>
      </c>
      <c r="L674" s="2" t="s">
        <v>365</v>
      </c>
      <c r="M674" s="2" t="s">
        <v>361</v>
      </c>
      <c r="N674" s="24">
        <v>-15.794086999999999</v>
      </c>
      <c r="O674" s="24">
        <v>-47.887905000000003</v>
      </c>
    </row>
    <row r="675" spans="1:15" x14ac:dyDescent="0.25">
      <c r="A675" s="1" t="s">
        <v>273</v>
      </c>
      <c r="B675" s="1" t="s">
        <v>506</v>
      </c>
      <c r="C675" t="s">
        <v>1345</v>
      </c>
      <c r="D675" s="9" t="s">
        <v>354</v>
      </c>
      <c r="E675" s="2" t="s">
        <v>355</v>
      </c>
      <c r="F675" s="2" t="s">
        <v>356</v>
      </c>
      <c r="G675" t="s">
        <v>468</v>
      </c>
      <c r="H675" s="2">
        <v>4</v>
      </c>
      <c r="I675" s="2" t="s">
        <v>376</v>
      </c>
      <c r="J675" s="2" t="s">
        <v>59</v>
      </c>
      <c r="K675" s="2" t="s">
        <v>60</v>
      </c>
      <c r="L675" s="2" t="s">
        <v>365</v>
      </c>
      <c r="M675" s="2" t="s">
        <v>361</v>
      </c>
      <c r="N675" s="24">
        <v>-15.794086999999999</v>
      </c>
      <c r="O675" s="24">
        <v>-47.887905000000003</v>
      </c>
    </row>
    <row r="676" spans="1:15" x14ac:dyDescent="0.25">
      <c r="A676" s="1" t="s">
        <v>273</v>
      </c>
      <c r="B676" s="1" t="s">
        <v>506</v>
      </c>
      <c r="C676" t="s">
        <v>1346</v>
      </c>
      <c r="D676" s="9" t="s">
        <v>354</v>
      </c>
      <c r="E676" s="2" t="s">
        <v>355</v>
      </c>
      <c r="F676" s="2" t="s">
        <v>356</v>
      </c>
      <c r="G676" t="s">
        <v>468</v>
      </c>
      <c r="H676" s="2">
        <v>4</v>
      </c>
      <c r="I676" s="2" t="s">
        <v>376</v>
      </c>
      <c r="J676" s="2" t="s">
        <v>59</v>
      </c>
      <c r="K676" s="2" t="s">
        <v>60</v>
      </c>
      <c r="L676" s="2" t="s">
        <v>365</v>
      </c>
      <c r="M676" s="2" t="s">
        <v>361</v>
      </c>
      <c r="N676" s="24">
        <v>-15.794086999999999</v>
      </c>
      <c r="O676" s="24">
        <v>-47.887905000000003</v>
      </c>
    </row>
    <row r="677" spans="1:15" x14ac:dyDescent="0.25">
      <c r="A677" s="1" t="s">
        <v>273</v>
      </c>
      <c r="B677" s="1" t="s">
        <v>506</v>
      </c>
      <c r="C677" t="s">
        <v>1347</v>
      </c>
      <c r="D677" s="9" t="s">
        <v>354</v>
      </c>
      <c r="E677" s="2" t="s">
        <v>355</v>
      </c>
      <c r="F677" s="2" t="s">
        <v>356</v>
      </c>
      <c r="G677" t="s">
        <v>468</v>
      </c>
      <c r="H677" s="2">
        <v>4</v>
      </c>
      <c r="I677" s="2" t="s">
        <v>376</v>
      </c>
      <c r="J677" s="2" t="s">
        <v>59</v>
      </c>
      <c r="K677" s="2" t="s">
        <v>60</v>
      </c>
      <c r="L677" s="2" t="s">
        <v>365</v>
      </c>
      <c r="M677" s="2" t="s">
        <v>361</v>
      </c>
      <c r="N677" s="24">
        <v>-15.794086999999999</v>
      </c>
      <c r="O677" s="24">
        <v>-47.887905000000003</v>
      </c>
    </row>
    <row r="678" spans="1:15" x14ac:dyDescent="0.25">
      <c r="A678" s="1" t="s">
        <v>273</v>
      </c>
      <c r="B678" s="1" t="s">
        <v>506</v>
      </c>
      <c r="C678" t="s">
        <v>1348</v>
      </c>
      <c r="D678" s="9" t="s">
        <v>354</v>
      </c>
      <c r="E678" s="2" t="s">
        <v>355</v>
      </c>
      <c r="F678" s="2" t="s">
        <v>356</v>
      </c>
      <c r="G678" t="s">
        <v>468</v>
      </c>
      <c r="H678" s="2">
        <v>4</v>
      </c>
      <c r="I678" s="2" t="s">
        <v>376</v>
      </c>
      <c r="J678" s="2" t="s">
        <v>59</v>
      </c>
      <c r="K678" s="2" t="s">
        <v>60</v>
      </c>
      <c r="L678" s="2" t="s">
        <v>365</v>
      </c>
      <c r="M678" s="2" t="s">
        <v>361</v>
      </c>
      <c r="N678" s="24">
        <v>-15.794086999999999</v>
      </c>
      <c r="O678" s="24">
        <v>-47.887905000000003</v>
      </c>
    </row>
    <row r="679" spans="1:15" x14ac:dyDescent="0.25">
      <c r="A679" s="1" t="s">
        <v>273</v>
      </c>
      <c r="B679" s="1" t="s">
        <v>506</v>
      </c>
      <c r="C679" t="s">
        <v>1349</v>
      </c>
      <c r="D679" s="9" t="s">
        <v>354</v>
      </c>
      <c r="E679" s="2" t="s">
        <v>355</v>
      </c>
      <c r="F679" s="2" t="s">
        <v>356</v>
      </c>
      <c r="G679" t="s">
        <v>468</v>
      </c>
      <c r="H679" s="2">
        <v>4</v>
      </c>
      <c r="I679" s="2" t="s">
        <v>376</v>
      </c>
      <c r="J679" s="2" t="s">
        <v>59</v>
      </c>
      <c r="K679" s="2" t="s">
        <v>60</v>
      </c>
      <c r="L679" s="2" t="s">
        <v>365</v>
      </c>
      <c r="M679" s="2" t="s">
        <v>361</v>
      </c>
      <c r="N679" s="24">
        <v>-15.794086999999999</v>
      </c>
      <c r="O679" s="24">
        <v>-47.887905000000003</v>
      </c>
    </row>
    <row r="680" spans="1:15" x14ac:dyDescent="0.25">
      <c r="A680" s="1" t="s">
        <v>273</v>
      </c>
      <c r="B680" s="1" t="s">
        <v>506</v>
      </c>
      <c r="C680" t="s">
        <v>1350</v>
      </c>
      <c r="D680" s="9" t="s">
        <v>354</v>
      </c>
      <c r="E680" s="2" t="s">
        <v>355</v>
      </c>
      <c r="F680" s="2" t="s">
        <v>356</v>
      </c>
      <c r="G680" t="s">
        <v>468</v>
      </c>
      <c r="H680" s="2">
        <v>4</v>
      </c>
      <c r="I680" s="2" t="s">
        <v>376</v>
      </c>
      <c r="J680" s="2" t="s">
        <v>59</v>
      </c>
      <c r="K680" s="2" t="s">
        <v>60</v>
      </c>
      <c r="L680" s="2" t="s">
        <v>365</v>
      </c>
      <c r="M680" s="2" t="s">
        <v>361</v>
      </c>
      <c r="N680" s="24">
        <v>-15.794086999999999</v>
      </c>
      <c r="O680" s="24">
        <v>-47.887905000000003</v>
      </c>
    </row>
    <row r="681" spans="1:15" x14ac:dyDescent="0.25">
      <c r="A681" s="1" t="s">
        <v>273</v>
      </c>
      <c r="B681" s="1" t="s">
        <v>506</v>
      </c>
      <c r="C681" t="s">
        <v>1351</v>
      </c>
      <c r="D681" s="9" t="s">
        <v>354</v>
      </c>
      <c r="E681" s="2" t="s">
        <v>355</v>
      </c>
      <c r="F681" s="2" t="s">
        <v>356</v>
      </c>
      <c r="G681" t="s">
        <v>468</v>
      </c>
      <c r="H681" s="2">
        <v>4</v>
      </c>
      <c r="I681" s="2" t="s">
        <v>376</v>
      </c>
      <c r="J681" s="2" t="s">
        <v>59</v>
      </c>
      <c r="K681" s="2" t="s">
        <v>60</v>
      </c>
      <c r="L681" s="2" t="s">
        <v>365</v>
      </c>
      <c r="M681" s="2" t="s">
        <v>361</v>
      </c>
      <c r="N681" s="24">
        <v>-15.794086999999999</v>
      </c>
      <c r="O681" s="24">
        <v>-47.887905000000003</v>
      </c>
    </row>
    <row r="682" spans="1:15" x14ac:dyDescent="0.25">
      <c r="A682" s="1" t="s">
        <v>273</v>
      </c>
      <c r="B682" s="1" t="s">
        <v>506</v>
      </c>
      <c r="C682" t="s">
        <v>1352</v>
      </c>
      <c r="D682" s="9" t="s">
        <v>354</v>
      </c>
      <c r="E682" s="2" t="s">
        <v>355</v>
      </c>
      <c r="F682" s="2" t="s">
        <v>356</v>
      </c>
      <c r="G682" t="s">
        <v>468</v>
      </c>
      <c r="H682" s="2">
        <v>4</v>
      </c>
      <c r="I682" s="2" t="s">
        <v>376</v>
      </c>
      <c r="J682" s="2" t="s">
        <v>59</v>
      </c>
      <c r="K682" s="2" t="s">
        <v>60</v>
      </c>
      <c r="L682" s="2" t="s">
        <v>365</v>
      </c>
      <c r="M682" s="2" t="s">
        <v>361</v>
      </c>
      <c r="N682" s="24">
        <v>-15.794086999999999</v>
      </c>
      <c r="O682" s="24">
        <v>-47.887905000000003</v>
      </c>
    </row>
    <row r="683" spans="1:15" x14ac:dyDescent="0.25">
      <c r="A683" s="1" t="s">
        <v>273</v>
      </c>
      <c r="B683" s="1" t="s">
        <v>506</v>
      </c>
      <c r="C683" t="s">
        <v>1353</v>
      </c>
      <c r="D683" s="9" t="s">
        <v>354</v>
      </c>
      <c r="E683" s="2" t="s">
        <v>355</v>
      </c>
      <c r="F683" s="2" t="s">
        <v>356</v>
      </c>
      <c r="G683" t="s">
        <v>468</v>
      </c>
      <c r="H683" s="2">
        <v>4</v>
      </c>
      <c r="I683" s="2" t="s">
        <v>376</v>
      </c>
      <c r="J683" s="2" t="s">
        <v>59</v>
      </c>
      <c r="K683" s="2" t="s">
        <v>60</v>
      </c>
      <c r="L683" s="2" t="s">
        <v>365</v>
      </c>
      <c r="M683" s="2" t="s">
        <v>361</v>
      </c>
      <c r="N683" s="24">
        <v>-15.794086999999999</v>
      </c>
      <c r="O683" s="24">
        <v>-47.887905000000003</v>
      </c>
    </row>
    <row r="684" spans="1:15" x14ac:dyDescent="0.25">
      <c r="A684" s="1" t="s">
        <v>273</v>
      </c>
      <c r="B684" s="1" t="s">
        <v>506</v>
      </c>
      <c r="C684" t="s">
        <v>1354</v>
      </c>
      <c r="D684" s="9" t="s">
        <v>354</v>
      </c>
      <c r="E684" s="2" t="s">
        <v>355</v>
      </c>
      <c r="F684" s="2" t="s">
        <v>356</v>
      </c>
      <c r="G684" t="s">
        <v>468</v>
      </c>
      <c r="H684" s="2">
        <v>4</v>
      </c>
      <c r="I684" s="2" t="s">
        <v>376</v>
      </c>
      <c r="J684" s="2" t="s">
        <v>59</v>
      </c>
      <c r="K684" s="2" t="s">
        <v>60</v>
      </c>
      <c r="L684" s="2" t="s">
        <v>365</v>
      </c>
      <c r="M684" s="2" t="s">
        <v>361</v>
      </c>
      <c r="N684" s="24">
        <v>-15.794086999999999</v>
      </c>
      <c r="O684" s="24">
        <v>-47.887905000000003</v>
      </c>
    </row>
    <row r="685" spans="1:15" x14ac:dyDescent="0.25">
      <c r="A685" s="1" t="s">
        <v>273</v>
      </c>
      <c r="B685" s="1" t="s">
        <v>506</v>
      </c>
      <c r="C685" t="s">
        <v>1355</v>
      </c>
      <c r="D685" s="9" t="s">
        <v>354</v>
      </c>
      <c r="E685" s="2" t="s">
        <v>355</v>
      </c>
      <c r="F685" s="2" t="s">
        <v>356</v>
      </c>
      <c r="G685" t="s">
        <v>468</v>
      </c>
      <c r="H685" s="2">
        <v>4</v>
      </c>
      <c r="I685" s="2" t="s">
        <v>376</v>
      </c>
      <c r="J685" s="2" t="s">
        <v>59</v>
      </c>
      <c r="K685" s="2" t="s">
        <v>60</v>
      </c>
      <c r="L685" s="2" t="s">
        <v>365</v>
      </c>
      <c r="M685" s="2" t="s">
        <v>361</v>
      </c>
      <c r="N685" s="24">
        <v>-15.794086999999999</v>
      </c>
      <c r="O685" s="24">
        <v>-47.887905000000003</v>
      </c>
    </row>
    <row r="686" spans="1:15" x14ac:dyDescent="0.25">
      <c r="A686" s="1" t="s">
        <v>273</v>
      </c>
      <c r="B686" s="1" t="s">
        <v>506</v>
      </c>
      <c r="C686" t="s">
        <v>1356</v>
      </c>
      <c r="D686" s="9" t="s">
        <v>354</v>
      </c>
      <c r="E686" s="2" t="s">
        <v>355</v>
      </c>
      <c r="F686" s="2" t="s">
        <v>356</v>
      </c>
      <c r="G686" t="s">
        <v>468</v>
      </c>
      <c r="H686" s="2">
        <v>4</v>
      </c>
      <c r="I686" s="2" t="s">
        <v>376</v>
      </c>
      <c r="J686" s="2" t="s">
        <v>59</v>
      </c>
      <c r="K686" s="2" t="s">
        <v>60</v>
      </c>
      <c r="L686" s="2" t="s">
        <v>365</v>
      </c>
      <c r="M686" s="2" t="s">
        <v>361</v>
      </c>
      <c r="N686" s="24">
        <v>-15.794086999999999</v>
      </c>
      <c r="O686" s="24">
        <v>-47.887905000000003</v>
      </c>
    </row>
    <row r="687" spans="1:15" x14ac:dyDescent="0.25">
      <c r="A687" s="1" t="s">
        <v>273</v>
      </c>
      <c r="B687" s="1" t="s">
        <v>506</v>
      </c>
      <c r="C687" t="s">
        <v>1357</v>
      </c>
      <c r="D687" s="9" t="s">
        <v>354</v>
      </c>
      <c r="E687" s="2" t="s">
        <v>355</v>
      </c>
      <c r="F687" s="2" t="s">
        <v>356</v>
      </c>
      <c r="G687" t="s">
        <v>468</v>
      </c>
      <c r="H687" s="2">
        <v>4</v>
      </c>
      <c r="I687" s="2" t="s">
        <v>376</v>
      </c>
      <c r="J687" s="2" t="s">
        <v>59</v>
      </c>
      <c r="K687" s="2" t="s">
        <v>60</v>
      </c>
      <c r="L687" s="2" t="s">
        <v>365</v>
      </c>
      <c r="M687" s="2" t="s">
        <v>361</v>
      </c>
      <c r="N687" s="24">
        <v>-15.794086999999999</v>
      </c>
      <c r="O687" s="24">
        <v>-47.887905000000003</v>
      </c>
    </row>
    <row r="688" spans="1:15" x14ac:dyDescent="0.25">
      <c r="A688" s="1" t="s">
        <v>273</v>
      </c>
      <c r="B688" s="1" t="s">
        <v>506</v>
      </c>
      <c r="C688" t="s">
        <v>1358</v>
      </c>
      <c r="D688" s="9" t="s">
        <v>354</v>
      </c>
      <c r="E688" s="2" t="s">
        <v>355</v>
      </c>
      <c r="F688" s="2" t="s">
        <v>356</v>
      </c>
      <c r="G688" t="s">
        <v>468</v>
      </c>
      <c r="H688" s="2">
        <v>4</v>
      </c>
      <c r="I688" s="2" t="s">
        <v>376</v>
      </c>
      <c r="J688" s="2" t="s">
        <v>59</v>
      </c>
      <c r="K688" s="2" t="s">
        <v>60</v>
      </c>
      <c r="L688" s="2" t="s">
        <v>365</v>
      </c>
      <c r="M688" s="2" t="s">
        <v>361</v>
      </c>
      <c r="N688" s="24">
        <v>-15.794086999999999</v>
      </c>
      <c r="O688" s="24">
        <v>-47.887905000000003</v>
      </c>
    </row>
    <row r="689" spans="1:15" x14ac:dyDescent="0.25">
      <c r="A689" s="1" t="s">
        <v>273</v>
      </c>
      <c r="B689" s="1" t="s">
        <v>506</v>
      </c>
      <c r="C689" t="s">
        <v>1359</v>
      </c>
      <c r="D689" s="9" t="s">
        <v>354</v>
      </c>
      <c r="E689" s="2" t="s">
        <v>355</v>
      </c>
      <c r="F689" s="2" t="s">
        <v>356</v>
      </c>
      <c r="G689" t="s">
        <v>468</v>
      </c>
      <c r="H689" s="2">
        <v>4</v>
      </c>
      <c r="I689" s="2" t="s">
        <v>376</v>
      </c>
      <c r="J689" s="2" t="s">
        <v>59</v>
      </c>
      <c r="K689" s="2" t="s">
        <v>60</v>
      </c>
      <c r="L689" s="2" t="s">
        <v>365</v>
      </c>
      <c r="M689" s="2" t="s">
        <v>361</v>
      </c>
      <c r="N689" s="24">
        <v>-15.794086999999999</v>
      </c>
      <c r="O689" s="24">
        <v>-47.887905000000003</v>
      </c>
    </row>
    <row r="690" spans="1:15" x14ac:dyDescent="0.25">
      <c r="A690" s="1" t="s">
        <v>273</v>
      </c>
      <c r="B690" s="1" t="s">
        <v>506</v>
      </c>
      <c r="C690" t="s">
        <v>1360</v>
      </c>
      <c r="D690" s="9" t="s">
        <v>354</v>
      </c>
      <c r="E690" s="2" t="s">
        <v>355</v>
      </c>
      <c r="F690" s="2" t="s">
        <v>356</v>
      </c>
      <c r="G690" t="s">
        <v>468</v>
      </c>
      <c r="H690" s="2">
        <v>4</v>
      </c>
      <c r="I690" s="2" t="s">
        <v>376</v>
      </c>
      <c r="J690" s="2" t="s">
        <v>59</v>
      </c>
      <c r="K690" s="2" t="s">
        <v>60</v>
      </c>
      <c r="L690" s="2" t="s">
        <v>365</v>
      </c>
      <c r="M690" s="2" t="s">
        <v>361</v>
      </c>
      <c r="N690" s="24">
        <v>-15.794086999999999</v>
      </c>
      <c r="O690" s="24">
        <v>-47.887905000000003</v>
      </c>
    </row>
    <row r="691" spans="1:15" x14ac:dyDescent="0.25">
      <c r="A691" s="1" t="s">
        <v>273</v>
      </c>
      <c r="B691" s="1" t="s">
        <v>506</v>
      </c>
      <c r="C691" t="s">
        <v>1361</v>
      </c>
      <c r="D691" s="9" t="s">
        <v>354</v>
      </c>
      <c r="E691" s="2" t="s">
        <v>355</v>
      </c>
      <c r="F691" s="2" t="s">
        <v>356</v>
      </c>
      <c r="G691" t="s">
        <v>468</v>
      </c>
      <c r="H691" s="2">
        <v>4</v>
      </c>
      <c r="I691" s="2" t="s">
        <v>376</v>
      </c>
      <c r="J691" s="2" t="s">
        <v>59</v>
      </c>
      <c r="K691" s="2" t="s">
        <v>60</v>
      </c>
      <c r="L691" s="2" t="s">
        <v>365</v>
      </c>
      <c r="M691" s="2" t="s">
        <v>361</v>
      </c>
      <c r="N691" s="24">
        <v>-15.794086999999999</v>
      </c>
      <c r="O691" s="24">
        <v>-47.887905000000003</v>
      </c>
    </row>
    <row r="692" spans="1:15" x14ac:dyDescent="0.25">
      <c r="A692" s="1" t="s">
        <v>273</v>
      </c>
      <c r="B692" s="1" t="s">
        <v>506</v>
      </c>
      <c r="C692" t="s">
        <v>1362</v>
      </c>
      <c r="D692" s="9" t="s">
        <v>378</v>
      </c>
      <c r="E692" s="2" t="s">
        <v>355</v>
      </c>
      <c r="F692" s="2" t="s">
        <v>379</v>
      </c>
      <c r="G692" t="s">
        <v>468</v>
      </c>
      <c r="H692" s="2">
        <v>4</v>
      </c>
      <c r="I692" s="2" t="s">
        <v>376</v>
      </c>
      <c r="J692" s="2" t="s">
        <v>59</v>
      </c>
      <c r="K692" s="2" t="s">
        <v>60</v>
      </c>
      <c r="L692" s="2" t="s">
        <v>365</v>
      </c>
      <c r="M692" s="2" t="s">
        <v>361</v>
      </c>
      <c r="N692" s="24">
        <v>-15.794086999999999</v>
      </c>
      <c r="O692" s="24">
        <v>-47.887905000000003</v>
      </c>
    </row>
    <row r="693" spans="1:15" x14ac:dyDescent="0.25">
      <c r="A693" s="1" t="s">
        <v>273</v>
      </c>
      <c r="B693" s="1" t="s">
        <v>506</v>
      </c>
      <c r="C693" t="s">
        <v>1363</v>
      </c>
      <c r="D693" s="9" t="s">
        <v>354</v>
      </c>
      <c r="E693" s="2" t="s">
        <v>355</v>
      </c>
      <c r="F693" s="2" t="s">
        <v>356</v>
      </c>
      <c r="G693" t="s">
        <v>468</v>
      </c>
      <c r="H693" s="2">
        <v>4</v>
      </c>
      <c r="I693" s="2" t="s">
        <v>376</v>
      </c>
      <c r="J693" s="2" t="s">
        <v>59</v>
      </c>
      <c r="K693" s="2" t="s">
        <v>60</v>
      </c>
      <c r="L693" s="2" t="s">
        <v>365</v>
      </c>
      <c r="M693" s="2" t="s">
        <v>361</v>
      </c>
      <c r="N693" s="24">
        <v>-15.794086999999999</v>
      </c>
      <c r="O693" s="24">
        <v>-47.887905000000003</v>
      </c>
    </row>
    <row r="694" spans="1:15" x14ac:dyDescent="0.25">
      <c r="A694" s="1" t="s">
        <v>273</v>
      </c>
      <c r="B694" s="1" t="s">
        <v>506</v>
      </c>
      <c r="C694" t="s">
        <v>1364</v>
      </c>
      <c r="D694" s="9" t="s">
        <v>354</v>
      </c>
      <c r="E694" s="2" t="s">
        <v>355</v>
      </c>
      <c r="F694" s="2" t="s">
        <v>356</v>
      </c>
      <c r="G694" t="s">
        <v>468</v>
      </c>
      <c r="H694" s="2">
        <v>4</v>
      </c>
      <c r="I694" s="2" t="s">
        <v>376</v>
      </c>
      <c r="J694" s="2" t="s">
        <v>59</v>
      </c>
      <c r="K694" s="2" t="s">
        <v>60</v>
      </c>
      <c r="L694" s="2" t="s">
        <v>365</v>
      </c>
      <c r="M694" s="2" t="s">
        <v>361</v>
      </c>
      <c r="N694" s="24">
        <v>-15.794086999999999</v>
      </c>
      <c r="O694" s="24">
        <v>-47.887905000000003</v>
      </c>
    </row>
    <row r="695" spans="1:15" x14ac:dyDescent="0.25">
      <c r="A695" s="1" t="s">
        <v>273</v>
      </c>
      <c r="B695" s="1" t="s">
        <v>506</v>
      </c>
      <c r="C695" t="s">
        <v>1365</v>
      </c>
      <c r="D695" s="9" t="s">
        <v>354</v>
      </c>
      <c r="E695" s="2" t="s">
        <v>355</v>
      </c>
      <c r="F695" s="2" t="s">
        <v>356</v>
      </c>
      <c r="G695" t="s">
        <v>468</v>
      </c>
      <c r="H695" s="2">
        <v>4</v>
      </c>
      <c r="I695" s="2" t="s">
        <v>376</v>
      </c>
      <c r="J695" s="2" t="s">
        <v>59</v>
      </c>
      <c r="K695" s="2" t="s">
        <v>60</v>
      </c>
      <c r="L695" s="2" t="s">
        <v>365</v>
      </c>
      <c r="M695" s="2" t="s">
        <v>361</v>
      </c>
      <c r="N695" s="24">
        <v>-15.794086999999999</v>
      </c>
      <c r="O695" s="24">
        <v>-47.887905000000003</v>
      </c>
    </row>
    <row r="696" spans="1:15" x14ac:dyDescent="0.25">
      <c r="A696" s="1" t="s">
        <v>273</v>
      </c>
      <c r="B696" s="1" t="s">
        <v>506</v>
      </c>
      <c r="C696" t="s">
        <v>1366</v>
      </c>
      <c r="D696" s="9" t="s">
        <v>354</v>
      </c>
      <c r="E696" s="2" t="s">
        <v>355</v>
      </c>
      <c r="F696" s="2" t="s">
        <v>356</v>
      </c>
      <c r="G696" t="s">
        <v>468</v>
      </c>
      <c r="H696" s="2">
        <v>4</v>
      </c>
      <c r="I696" s="2" t="s">
        <v>376</v>
      </c>
      <c r="J696" s="2" t="s">
        <v>59</v>
      </c>
      <c r="K696" s="2" t="s">
        <v>60</v>
      </c>
      <c r="L696" s="2" t="s">
        <v>365</v>
      </c>
      <c r="M696" s="2" t="s">
        <v>361</v>
      </c>
      <c r="N696" s="24">
        <v>-15.794086999999999</v>
      </c>
      <c r="O696" s="24">
        <v>-47.887905000000003</v>
      </c>
    </row>
    <row r="697" spans="1:15" x14ac:dyDescent="0.25">
      <c r="A697" s="1" t="s">
        <v>273</v>
      </c>
      <c r="B697" s="1" t="s">
        <v>506</v>
      </c>
      <c r="C697" t="s">
        <v>1367</v>
      </c>
      <c r="D697" s="9" t="s">
        <v>354</v>
      </c>
      <c r="E697" s="2" t="s">
        <v>355</v>
      </c>
      <c r="F697" s="2" t="s">
        <v>356</v>
      </c>
      <c r="G697" t="s">
        <v>468</v>
      </c>
      <c r="H697" s="2">
        <v>4</v>
      </c>
      <c r="I697" s="2" t="s">
        <v>376</v>
      </c>
      <c r="J697" s="2" t="s">
        <v>59</v>
      </c>
      <c r="K697" s="2" t="s">
        <v>60</v>
      </c>
      <c r="L697" s="2" t="s">
        <v>365</v>
      </c>
      <c r="M697" s="2" t="s">
        <v>361</v>
      </c>
      <c r="N697" s="24">
        <v>-15.794086999999999</v>
      </c>
      <c r="O697" s="24">
        <v>-47.887905000000003</v>
      </c>
    </row>
    <row r="698" spans="1:15" x14ac:dyDescent="0.25">
      <c r="A698" s="1" t="s">
        <v>273</v>
      </c>
      <c r="B698" s="1" t="s">
        <v>506</v>
      </c>
      <c r="C698" t="s">
        <v>1368</v>
      </c>
      <c r="D698" s="9" t="s">
        <v>354</v>
      </c>
      <c r="E698" s="2" t="s">
        <v>355</v>
      </c>
      <c r="F698" s="2" t="s">
        <v>356</v>
      </c>
      <c r="G698" t="s">
        <v>468</v>
      </c>
      <c r="H698" s="2">
        <v>4</v>
      </c>
      <c r="I698" s="2" t="s">
        <v>376</v>
      </c>
      <c r="J698" s="2" t="s">
        <v>59</v>
      </c>
      <c r="K698" s="2" t="s">
        <v>60</v>
      </c>
      <c r="L698" s="2" t="s">
        <v>365</v>
      </c>
      <c r="M698" s="2" t="s">
        <v>361</v>
      </c>
      <c r="N698" s="24">
        <v>-15.794086999999999</v>
      </c>
      <c r="O698" s="24">
        <v>-47.887905000000003</v>
      </c>
    </row>
    <row r="699" spans="1:15" x14ac:dyDescent="0.25">
      <c r="A699" s="1" t="s">
        <v>273</v>
      </c>
      <c r="B699" s="1" t="s">
        <v>506</v>
      </c>
      <c r="C699" t="s">
        <v>1369</v>
      </c>
      <c r="D699" s="9" t="s">
        <v>354</v>
      </c>
      <c r="E699" s="2" t="s">
        <v>355</v>
      </c>
      <c r="F699" s="2" t="s">
        <v>356</v>
      </c>
      <c r="G699" t="s">
        <v>468</v>
      </c>
      <c r="H699" s="2">
        <v>4</v>
      </c>
      <c r="I699" s="2" t="s">
        <v>376</v>
      </c>
      <c r="J699" s="2" t="s">
        <v>59</v>
      </c>
      <c r="K699" s="2" t="s">
        <v>60</v>
      </c>
      <c r="L699" s="2" t="s">
        <v>365</v>
      </c>
      <c r="M699" s="2" t="s">
        <v>361</v>
      </c>
      <c r="N699" s="24">
        <v>-15.794086999999999</v>
      </c>
      <c r="O699" s="24">
        <v>-47.887905000000003</v>
      </c>
    </row>
    <row r="700" spans="1:15" x14ac:dyDescent="0.25">
      <c r="A700" s="1" t="s">
        <v>273</v>
      </c>
      <c r="B700" s="1" t="s">
        <v>506</v>
      </c>
      <c r="C700" t="s">
        <v>1370</v>
      </c>
      <c r="D700" s="9" t="s">
        <v>354</v>
      </c>
      <c r="E700" s="2" t="s">
        <v>355</v>
      </c>
      <c r="F700" s="2" t="s">
        <v>356</v>
      </c>
      <c r="G700" t="s">
        <v>468</v>
      </c>
      <c r="H700" s="2">
        <v>4</v>
      </c>
      <c r="I700" s="2" t="s">
        <v>376</v>
      </c>
      <c r="J700" s="2" t="s">
        <v>59</v>
      </c>
      <c r="K700" s="2" t="s">
        <v>60</v>
      </c>
      <c r="L700" s="2" t="s">
        <v>365</v>
      </c>
      <c r="M700" s="2" t="s">
        <v>361</v>
      </c>
      <c r="N700" s="24">
        <v>-15.794086999999999</v>
      </c>
      <c r="O700" s="24">
        <v>-47.887905000000003</v>
      </c>
    </row>
    <row r="701" spans="1:15" x14ac:dyDescent="0.25">
      <c r="A701" s="1" t="s">
        <v>273</v>
      </c>
      <c r="B701" s="1" t="s">
        <v>506</v>
      </c>
      <c r="C701" t="s">
        <v>1371</v>
      </c>
      <c r="D701" s="9" t="s">
        <v>378</v>
      </c>
      <c r="E701" s="2" t="s">
        <v>355</v>
      </c>
      <c r="F701" s="2" t="s">
        <v>379</v>
      </c>
      <c r="G701" t="s">
        <v>468</v>
      </c>
      <c r="H701" s="2">
        <v>4</v>
      </c>
      <c r="I701" s="2" t="s">
        <v>376</v>
      </c>
      <c r="J701" s="2" t="s">
        <v>59</v>
      </c>
      <c r="K701" s="2" t="s">
        <v>60</v>
      </c>
      <c r="L701" s="2" t="s">
        <v>365</v>
      </c>
      <c r="M701" s="2" t="s">
        <v>361</v>
      </c>
      <c r="N701" s="24">
        <v>-15.794086999999999</v>
      </c>
      <c r="O701" s="24">
        <v>-47.887905000000003</v>
      </c>
    </row>
    <row r="702" spans="1:15" x14ac:dyDescent="0.25">
      <c r="A702" s="1" t="s">
        <v>273</v>
      </c>
      <c r="B702" s="1" t="s">
        <v>506</v>
      </c>
      <c r="C702" t="s">
        <v>1372</v>
      </c>
      <c r="D702" s="9" t="s">
        <v>354</v>
      </c>
      <c r="E702" s="2" t="s">
        <v>355</v>
      </c>
      <c r="F702" s="2" t="s">
        <v>356</v>
      </c>
      <c r="G702" t="s">
        <v>468</v>
      </c>
      <c r="H702" s="2">
        <v>4</v>
      </c>
      <c r="I702" s="2" t="s">
        <v>376</v>
      </c>
      <c r="J702" s="2" t="s">
        <v>59</v>
      </c>
      <c r="K702" s="2" t="s">
        <v>60</v>
      </c>
      <c r="L702" s="2" t="s">
        <v>365</v>
      </c>
      <c r="M702" s="2" t="s">
        <v>361</v>
      </c>
      <c r="N702" s="24">
        <v>-15.794086999999999</v>
      </c>
      <c r="O702" s="24">
        <v>-47.887905000000003</v>
      </c>
    </row>
    <row r="703" spans="1:15" x14ac:dyDescent="0.25">
      <c r="A703" s="1" t="s">
        <v>273</v>
      </c>
      <c r="B703" s="1" t="s">
        <v>506</v>
      </c>
      <c r="C703" t="s">
        <v>1373</v>
      </c>
      <c r="D703" s="9" t="s">
        <v>354</v>
      </c>
      <c r="E703" s="2" t="s">
        <v>355</v>
      </c>
      <c r="F703" s="2" t="s">
        <v>356</v>
      </c>
      <c r="G703" t="s">
        <v>468</v>
      </c>
      <c r="H703" s="2">
        <v>4</v>
      </c>
      <c r="I703" s="2" t="s">
        <v>376</v>
      </c>
      <c r="J703" s="2" t="s">
        <v>59</v>
      </c>
      <c r="K703" s="2" t="s">
        <v>60</v>
      </c>
      <c r="L703" s="2" t="s">
        <v>365</v>
      </c>
      <c r="M703" s="2" t="s">
        <v>361</v>
      </c>
      <c r="N703" s="24">
        <v>-15.794086999999999</v>
      </c>
      <c r="O703" s="24">
        <v>-47.887905000000003</v>
      </c>
    </row>
    <row r="704" spans="1:15" x14ac:dyDescent="0.25">
      <c r="A704" s="1" t="s">
        <v>273</v>
      </c>
      <c r="B704" s="1" t="s">
        <v>506</v>
      </c>
      <c r="C704" t="s">
        <v>1374</v>
      </c>
      <c r="D704" s="9" t="s">
        <v>378</v>
      </c>
      <c r="E704" s="2" t="s">
        <v>355</v>
      </c>
      <c r="F704" s="2" t="s">
        <v>379</v>
      </c>
      <c r="G704" t="s">
        <v>468</v>
      </c>
      <c r="H704" s="2">
        <v>4</v>
      </c>
      <c r="I704" s="2" t="s">
        <v>376</v>
      </c>
      <c r="J704" s="2" t="s">
        <v>59</v>
      </c>
      <c r="K704" s="2" t="s">
        <v>60</v>
      </c>
      <c r="L704" s="2" t="s">
        <v>365</v>
      </c>
      <c r="M704" s="2" t="s">
        <v>361</v>
      </c>
      <c r="N704" s="24">
        <v>-15.794086999999999</v>
      </c>
      <c r="O704" s="24">
        <v>-47.887905000000003</v>
      </c>
    </row>
    <row r="705" spans="1:15" x14ac:dyDescent="0.25">
      <c r="A705" s="1" t="s">
        <v>273</v>
      </c>
      <c r="B705" s="1" t="s">
        <v>506</v>
      </c>
      <c r="C705" t="s">
        <v>1375</v>
      </c>
      <c r="D705" s="9" t="s">
        <v>354</v>
      </c>
      <c r="E705" s="2" t="s">
        <v>355</v>
      </c>
      <c r="F705" s="2" t="s">
        <v>356</v>
      </c>
      <c r="G705" t="s">
        <v>468</v>
      </c>
      <c r="H705" s="2">
        <v>4</v>
      </c>
      <c r="I705" s="2" t="s">
        <v>376</v>
      </c>
      <c r="J705" s="2" t="s">
        <v>59</v>
      </c>
      <c r="K705" s="2" t="s">
        <v>60</v>
      </c>
      <c r="L705" s="2" t="s">
        <v>365</v>
      </c>
      <c r="M705" s="2" t="s">
        <v>361</v>
      </c>
      <c r="N705" s="24">
        <v>-15.794086999999999</v>
      </c>
      <c r="O705" s="24">
        <v>-47.887905000000003</v>
      </c>
    </row>
    <row r="706" spans="1:15" x14ac:dyDescent="0.25">
      <c r="A706" s="1" t="s">
        <v>273</v>
      </c>
      <c r="B706" s="1" t="s">
        <v>506</v>
      </c>
      <c r="C706" t="s">
        <v>1376</v>
      </c>
      <c r="D706" s="9" t="s">
        <v>354</v>
      </c>
      <c r="E706" s="2" t="s">
        <v>355</v>
      </c>
      <c r="F706" s="2" t="s">
        <v>356</v>
      </c>
      <c r="G706" t="s">
        <v>468</v>
      </c>
      <c r="H706" s="2">
        <v>4</v>
      </c>
      <c r="I706" s="2" t="s">
        <v>376</v>
      </c>
      <c r="J706" s="2" t="s">
        <v>59</v>
      </c>
      <c r="K706" s="2" t="s">
        <v>60</v>
      </c>
      <c r="L706" s="2" t="s">
        <v>365</v>
      </c>
      <c r="M706" s="2" t="s">
        <v>361</v>
      </c>
      <c r="N706" s="24">
        <v>-15.794086999999999</v>
      </c>
      <c r="O706" s="24">
        <v>-47.887905000000003</v>
      </c>
    </row>
    <row r="707" spans="1:15" x14ac:dyDescent="0.25">
      <c r="A707" s="1" t="s">
        <v>273</v>
      </c>
      <c r="B707" s="1" t="s">
        <v>506</v>
      </c>
      <c r="C707" t="s">
        <v>1377</v>
      </c>
      <c r="D707" s="9" t="s">
        <v>354</v>
      </c>
      <c r="E707" s="2" t="s">
        <v>355</v>
      </c>
      <c r="F707" s="2" t="s">
        <v>356</v>
      </c>
      <c r="G707" t="s">
        <v>468</v>
      </c>
      <c r="H707" s="2">
        <v>4</v>
      </c>
      <c r="I707" s="2" t="s">
        <v>376</v>
      </c>
      <c r="J707" s="2" t="s">
        <v>59</v>
      </c>
      <c r="K707" s="2" t="s">
        <v>60</v>
      </c>
      <c r="L707" s="2" t="s">
        <v>365</v>
      </c>
      <c r="M707" s="2" t="s">
        <v>361</v>
      </c>
      <c r="N707" s="24">
        <v>-15.794086999999999</v>
      </c>
      <c r="O707" s="24">
        <v>-47.887905000000003</v>
      </c>
    </row>
    <row r="708" spans="1:15" x14ac:dyDescent="0.25">
      <c r="A708" s="1" t="s">
        <v>273</v>
      </c>
      <c r="B708" s="1" t="s">
        <v>506</v>
      </c>
      <c r="C708" t="s">
        <v>1378</v>
      </c>
      <c r="D708" s="9" t="s">
        <v>354</v>
      </c>
      <c r="E708" s="2" t="s">
        <v>355</v>
      </c>
      <c r="F708" s="2" t="s">
        <v>356</v>
      </c>
      <c r="G708" t="s">
        <v>468</v>
      </c>
      <c r="H708" s="2">
        <v>4</v>
      </c>
      <c r="I708" s="2" t="s">
        <v>376</v>
      </c>
      <c r="J708" s="2" t="s">
        <v>59</v>
      </c>
      <c r="K708" s="2" t="s">
        <v>60</v>
      </c>
      <c r="L708" s="2" t="s">
        <v>365</v>
      </c>
      <c r="M708" s="2" t="s">
        <v>361</v>
      </c>
      <c r="N708" s="24">
        <v>-15.794086999999999</v>
      </c>
      <c r="O708" s="24">
        <v>-47.887905000000003</v>
      </c>
    </row>
    <row r="709" spans="1:15" x14ac:dyDescent="0.25">
      <c r="A709" s="1" t="s">
        <v>273</v>
      </c>
      <c r="B709" s="1" t="s">
        <v>506</v>
      </c>
      <c r="C709" t="s">
        <v>1379</v>
      </c>
      <c r="D709" s="10" t="s">
        <v>409</v>
      </c>
      <c r="E709" s="2" t="s">
        <v>406</v>
      </c>
      <c r="F709" s="2" t="s">
        <v>356</v>
      </c>
      <c r="G709" t="s">
        <v>251</v>
      </c>
      <c r="H709" s="2">
        <v>2</v>
      </c>
      <c r="I709" s="2" t="s">
        <v>358</v>
      </c>
      <c r="J709" s="2" t="s">
        <v>59</v>
      </c>
      <c r="K709" s="2" t="s">
        <v>60</v>
      </c>
      <c r="L709" s="2" t="s">
        <v>365</v>
      </c>
      <c r="M709" s="2" t="s">
        <v>361</v>
      </c>
      <c r="N709" s="24">
        <v>-15.794086999999999</v>
      </c>
      <c r="O709" s="24">
        <v>-47.887905000000003</v>
      </c>
    </row>
    <row r="710" spans="1:15" x14ac:dyDescent="0.25">
      <c r="A710" s="1" t="s">
        <v>273</v>
      </c>
      <c r="B710" s="1" t="s">
        <v>506</v>
      </c>
      <c r="C710" t="s">
        <v>1255</v>
      </c>
      <c r="D710" s="10" t="s">
        <v>405</v>
      </c>
      <c r="E710" s="2" t="s">
        <v>406</v>
      </c>
      <c r="F710" s="2" t="s">
        <v>379</v>
      </c>
      <c r="G710" t="s">
        <v>251</v>
      </c>
      <c r="H710" s="2">
        <v>2</v>
      </c>
      <c r="I710" s="2" t="s">
        <v>358</v>
      </c>
      <c r="J710" s="2" t="s">
        <v>59</v>
      </c>
      <c r="K710" s="2" t="s">
        <v>60</v>
      </c>
      <c r="L710" s="2" t="s">
        <v>365</v>
      </c>
      <c r="M710" s="2" t="s">
        <v>361</v>
      </c>
      <c r="N710" s="24">
        <v>-15.794086999999999</v>
      </c>
      <c r="O710" s="24">
        <v>-47.887905000000003</v>
      </c>
    </row>
    <row r="711" spans="1:15" x14ac:dyDescent="0.25">
      <c r="A711" s="1" t="s">
        <v>273</v>
      </c>
      <c r="B711" s="1" t="s">
        <v>506</v>
      </c>
      <c r="C711" t="s">
        <v>1258</v>
      </c>
      <c r="D711" s="10" t="s">
        <v>1380</v>
      </c>
      <c r="E711" s="2" t="s">
        <v>412</v>
      </c>
      <c r="F711" s="2" t="s">
        <v>356</v>
      </c>
      <c r="G711" t="s">
        <v>1381</v>
      </c>
      <c r="H711" s="2">
        <v>2</v>
      </c>
      <c r="I711" s="2" t="s">
        <v>358</v>
      </c>
      <c r="J711" s="2" t="s">
        <v>59</v>
      </c>
      <c r="K711" s="2" t="s">
        <v>60</v>
      </c>
      <c r="L711" s="2" t="s">
        <v>365</v>
      </c>
      <c r="M711" s="2" t="s">
        <v>361</v>
      </c>
      <c r="N711" s="24">
        <v>-15.794086999999999</v>
      </c>
      <c r="O711" s="24">
        <v>-47.887905000000003</v>
      </c>
    </row>
    <row r="712" spans="1:15" x14ac:dyDescent="0.25">
      <c r="A712" s="1" t="s">
        <v>279</v>
      </c>
      <c r="B712" s="1" t="s">
        <v>1382</v>
      </c>
      <c r="C712" t="s">
        <v>1383</v>
      </c>
      <c r="D712" s="9" t="s">
        <v>378</v>
      </c>
      <c r="E712" s="2" t="s">
        <v>355</v>
      </c>
      <c r="F712" s="2" t="s">
        <v>379</v>
      </c>
      <c r="G712" s="2"/>
      <c r="J712" s="2"/>
      <c r="M712" s="2" t="s">
        <v>361</v>
      </c>
    </row>
    <row r="713" spans="1:15" x14ac:dyDescent="0.25">
      <c r="A713" s="1" t="s">
        <v>279</v>
      </c>
      <c r="B713" s="1" t="s">
        <v>1382</v>
      </c>
      <c r="C713" t="s">
        <v>1384</v>
      </c>
      <c r="D713" s="9" t="s">
        <v>378</v>
      </c>
      <c r="E713" s="2" t="s">
        <v>355</v>
      </c>
      <c r="F713" s="2" t="s">
        <v>379</v>
      </c>
      <c r="G713" s="2"/>
      <c r="J713" s="2"/>
      <c r="M713" s="2" t="s">
        <v>361</v>
      </c>
    </row>
    <row r="714" spans="1:15" x14ac:dyDescent="0.25">
      <c r="A714" s="1" t="s">
        <v>279</v>
      </c>
      <c r="B714" s="1" t="s">
        <v>1382</v>
      </c>
      <c r="C714" t="s">
        <v>1385</v>
      </c>
      <c r="D714" s="9" t="s">
        <v>378</v>
      </c>
      <c r="E714" s="2" t="s">
        <v>355</v>
      </c>
      <c r="F714" s="2" t="s">
        <v>379</v>
      </c>
      <c r="G714" s="2"/>
      <c r="J714" s="2"/>
      <c r="M714" s="2" t="s">
        <v>361</v>
      </c>
    </row>
    <row r="715" spans="1:15" x14ac:dyDescent="0.25">
      <c r="A715" s="1" t="s">
        <v>279</v>
      </c>
      <c r="B715" s="1" t="s">
        <v>1382</v>
      </c>
      <c r="C715" t="s">
        <v>1386</v>
      </c>
      <c r="D715" s="9" t="s">
        <v>378</v>
      </c>
      <c r="E715" s="2" t="s">
        <v>355</v>
      </c>
      <c r="F715" s="2" t="s">
        <v>379</v>
      </c>
      <c r="G715" s="2"/>
      <c r="J715" s="2"/>
      <c r="M715" s="2" t="s">
        <v>361</v>
      </c>
    </row>
    <row r="716" spans="1:15" x14ac:dyDescent="0.25">
      <c r="A716" s="1" t="s">
        <v>279</v>
      </c>
      <c r="B716" s="1" t="s">
        <v>1382</v>
      </c>
      <c r="C716" t="s">
        <v>1387</v>
      </c>
      <c r="D716" s="9" t="s">
        <v>378</v>
      </c>
      <c r="E716" s="2" t="s">
        <v>355</v>
      </c>
      <c r="F716" s="2" t="s">
        <v>379</v>
      </c>
      <c r="G716" s="2"/>
      <c r="J716" s="2"/>
      <c r="M716" s="2" t="s">
        <v>361</v>
      </c>
    </row>
    <row r="717" spans="1:15" x14ac:dyDescent="0.25">
      <c r="A717" s="1" t="s">
        <v>279</v>
      </c>
      <c r="B717" s="1" t="s">
        <v>1382</v>
      </c>
      <c r="C717" t="s">
        <v>1388</v>
      </c>
      <c r="D717" s="9" t="s">
        <v>378</v>
      </c>
      <c r="E717" s="2" t="s">
        <v>355</v>
      </c>
      <c r="F717" s="2" t="s">
        <v>379</v>
      </c>
      <c r="G717" s="2"/>
      <c r="J717" s="2"/>
      <c r="M717" s="2" t="s">
        <v>361</v>
      </c>
    </row>
    <row r="718" spans="1:15" x14ac:dyDescent="0.25">
      <c r="A718" s="1" t="s">
        <v>279</v>
      </c>
      <c r="B718" s="1" t="s">
        <v>1382</v>
      </c>
      <c r="C718" t="s">
        <v>1389</v>
      </c>
      <c r="D718" s="9" t="s">
        <v>354</v>
      </c>
      <c r="E718" s="2" t="s">
        <v>355</v>
      </c>
      <c r="F718" s="2" t="s">
        <v>356</v>
      </c>
      <c r="G718" s="2"/>
      <c r="J718" s="2"/>
      <c r="M718" s="2" t="s">
        <v>361</v>
      </c>
    </row>
    <row r="719" spans="1:15" x14ac:dyDescent="0.25">
      <c r="A719" s="1" t="s">
        <v>279</v>
      </c>
      <c r="B719" s="1" t="s">
        <v>1382</v>
      </c>
      <c r="C719" t="s">
        <v>1390</v>
      </c>
      <c r="D719" s="9" t="s">
        <v>378</v>
      </c>
      <c r="E719" s="2" t="s">
        <v>355</v>
      </c>
      <c r="F719" s="2" t="s">
        <v>379</v>
      </c>
      <c r="G719" s="2"/>
      <c r="J719" s="2"/>
      <c r="M719" s="2" t="s">
        <v>361</v>
      </c>
    </row>
    <row r="720" spans="1:15" x14ac:dyDescent="0.25">
      <c r="A720" s="1" t="s">
        <v>279</v>
      </c>
      <c r="B720" s="1" t="s">
        <v>1382</v>
      </c>
      <c r="C720" t="s">
        <v>1391</v>
      </c>
      <c r="D720" s="9" t="s">
        <v>354</v>
      </c>
      <c r="E720" s="2" t="s">
        <v>355</v>
      </c>
      <c r="F720" s="2" t="s">
        <v>356</v>
      </c>
      <c r="G720" s="2"/>
      <c r="J720" s="2"/>
      <c r="M720" s="2" t="s">
        <v>361</v>
      </c>
    </row>
    <row r="721" spans="1:13" x14ac:dyDescent="0.25">
      <c r="A721" s="1" t="s">
        <v>279</v>
      </c>
      <c r="B721" s="1" t="s">
        <v>1382</v>
      </c>
      <c r="C721" t="s">
        <v>1392</v>
      </c>
      <c r="D721" s="9" t="s">
        <v>378</v>
      </c>
      <c r="E721" s="2" t="s">
        <v>355</v>
      </c>
      <c r="F721" s="2" t="s">
        <v>379</v>
      </c>
      <c r="G721" s="2"/>
      <c r="J721" s="2"/>
      <c r="M721" s="2" t="s">
        <v>361</v>
      </c>
    </row>
    <row r="722" spans="1:13" x14ac:dyDescent="0.25">
      <c r="A722" s="1" t="s">
        <v>279</v>
      </c>
      <c r="B722" s="1" t="s">
        <v>1382</v>
      </c>
      <c r="C722" t="s">
        <v>1393</v>
      </c>
      <c r="D722" s="9" t="s">
        <v>378</v>
      </c>
      <c r="E722" s="2" t="s">
        <v>355</v>
      </c>
      <c r="F722" s="2" t="s">
        <v>379</v>
      </c>
      <c r="G722" s="2"/>
      <c r="J722" s="2"/>
      <c r="M722" s="2" t="s">
        <v>361</v>
      </c>
    </row>
    <row r="723" spans="1:13" x14ac:dyDescent="0.25">
      <c r="A723" s="1" t="s">
        <v>279</v>
      </c>
      <c r="B723" s="1" t="s">
        <v>1382</v>
      </c>
      <c r="C723" t="s">
        <v>1394</v>
      </c>
      <c r="D723" s="9" t="s">
        <v>378</v>
      </c>
      <c r="E723" s="2" t="s">
        <v>355</v>
      </c>
      <c r="F723" s="2" t="s">
        <v>379</v>
      </c>
      <c r="G723" s="2"/>
      <c r="J723" s="2"/>
      <c r="M723" s="2" t="s">
        <v>361</v>
      </c>
    </row>
    <row r="724" spans="1:13" x14ac:dyDescent="0.25">
      <c r="A724" s="1" t="s">
        <v>279</v>
      </c>
      <c r="B724" s="1" t="s">
        <v>1382</v>
      </c>
      <c r="C724" t="s">
        <v>1395</v>
      </c>
      <c r="D724" s="9" t="s">
        <v>354</v>
      </c>
      <c r="E724" s="2" t="s">
        <v>355</v>
      </c>
      <c r="F724" s="2" t="s">
        <v>356</v>
      </c>
      <c r="G724" s="2"/>
      <c r="J724" s="2"/>
      <c r="M724" s="2" t="s">
        <v>361</v>
      </c>
    </row>
    <row r="725" spans="1:13" x14ac:dyDescent="0.25">
      <c r="A725" s="1" t="s">
        <v>279</v>
      </c>
      <c r="B725" s="1" t="s">
        <v>1382</v>
      </c>
      <c r="C725" t="s">
        <v>1396</v>
      </c>
      <c r="D725" s="9" t="s">
        <v>378</v>
      </c>
      <c r="E725" s="2" t="s">
        <v>355</v>
      </c>
      <c r="F725" s="2" t="s">
        <v>379</v>
      </c>
      <c r="G725" s="2"/>
      <c r="J725" s="2"/>
      <c r="M725" s="2" t="s">
        <v>361</v>
      </c>
    </row>
    <row r="726" spans="1:13" x14ac:dyDescent="0.25">
      <c r="A726" s="1" t="s">
        <v>279</v>
      </c>
      <c r="B726" s="1" t="s">
        <v>1382</v>
      </c>
      <c r="C726" t="s">
        <v>1397</v>
      </c>
      <c r="D726" s="9" t="s">
        <v>354</v>
      </c>
      <c r="E726" s="2" t="s">
        <v>355</v>
      </c>
      <c r="F726" s="2" t="s">
        <v>356</v>
      </c>
      <c r="G726" s="2"/>
      <c r="J726" s="2"/>
      <c r="M726" s="2" t="s">
        <v>361</v>
      </c>
    </row>
    <row r="727" spans="1:13" x14ac:dyDescent="0.25">
      <c r="A727" s="1" t="s">
        <v>279</v>
      </c>
      <c r="B727" s="1" t="s">
        <v>1382</v>
      </c>
      <c r="C727" t="s">
        <v>1398</v>
      </c>
      <c r="D727" s="9" t="s">
        <v>354</v>
      </c>
      <c r="E727" s="2" t="s">
        <v>355</v>
      </c>
      <c r="F727" s="2" t="s">
        <v>356</v>
      </c>
      <c r="G727" s="2"/>
      <c r="J727" s="2"/>
      <c r="M727" s="2" t="s">
        <v>361</v>
      </c>
    </row>
    <row r="728" spans="1:13" x14ac:dyDescent="0.25">
      <c r="A728" s="1" t="s">
        <v>279</v>
      </c>
      <c r="B728" s="1" t="s">
        <v>1382</v>
      </c>
      <c r="C728" t="s">
        <v>1399</v>
      </c>
      <c r="D728" s="9" t="s">
        <v>378</v>
      </c>
      <c r="E728" s="2" t="s">
        <v>355</v>
      </c>
      <c r="F728" s="2" t="s">
        <v>379</v>
      </c>
      <c r="G728" s="2"/>
      <c r="J728" s="2"/>
      <c r="M728" s="2" t="s">
        <v>361</v>
      </c>
    </row>
    <row r="729" spans="1:13" x14ac:dyDescent="0.25">
      <c r="A729" s="1" t="s">
        <v>279</v>
      </c>
      <c r="B729" s="1" t="s">
        <v>1382</v>
      </c>
      <c r="C729" t="s">
        <v>1400</v>
      </c>
      <c r="D729" s="9" t="s">
        <v>378</v>
      </c>
      <c r="E729" s="2" t="s">
        <v>355</v>
      </c>
      <c r="F729" s="2" t="s">
        <v>379</v>
      </c>
      <c r="G729" s="2"/>
      <c r="J729" s="2"/>
      <c r="M729" s="2" t="s">
        <v>361</v>
      </c>
    </row>
    <row r="730" spans="1:13" x14ac:dyDescent="0.25">
      <c r="A730" s="1" t="s">
        <v>279</v>
      </c>
      <c r="B730" s="1" t="s">
        <v>1382</v>
      </c>
      <c r="C730" t="s">
        <v>1401</v>
      </c>
      <c r="D730" s="9" t="s">
        <v>378</v>
      </c>
      <c r="E730" s="2" t="s">
        <v>355</v>
      </c>
      <c r="F730" s="2" t="s">
        <v>379</v>
      </c>
      <c r="G730" s="2"/>
      <c r="J730" s="2"/>
      <c r="M730" s="2" t="s">
        <v>361</v>
      </c>
    </row>
    <row r="731" spans="1:13" x14ac:dyDescent="0.25">
      <c r="A731" s="1" t="s">
        <v>279</v>
      </c>
      <c r="B731" s="1" t="s">
        <v>1382</v>
      </c>
      <c r="C731" t="s">
        <v>1402</v>
      </c>
      <c r="D731" s="9" t="s">
        <v>354</v>
      </c>
      <c r="E731" s="2" t="s">
        <v>355</v>
      </c>
      <c r="F731" s="2" t="s">
        <v>356</v>
      </c>
      <c r="G731" s="2"/>
      <c r="J731" s="2"/>
      <c r="M731" s="2" t="s">
        <v>361</v>
      </c>
    </row>
    <row r="732" spans="1:13" x14ac:dyDescent="0.25">
      <c r="A732" s="1" t="s">
        <v>279</v>
      </c>
      <c r="B732" s="1" t="s">
        <v>1382</v>
      </c>
      <c r="C732" s="18" t="s">
        <v>1105</v>
      </c>
      <c r="D732" s="13" t="s">
        <v>409</v>
      </c>
      <c r="E732" s="2" t="s">
        <v>406</v>
      </c>
      <c r="F732" s="2" t="s">
        <v>356</v>
      </c>
      <c r="G732" s="7" t="s">
        <v>251</v>
      </c>
      <c r="H732" s="2">
        <v>2</v>
      </c>
      <c r="I732" s="2" t="s">
        <v>358</v>
      </c>
      <c r="J732" s="2"/>
      <c r="M732" s="2" t="s">
        <v>361</v>
      </c>
    </row>
    <row r="733" spans="1:13" x14ac:dyDescent="0.25">
      <c r="A733" s="1" t="s">
        <v>279</v>
      </c>
      <c r="B733" s="1" t="s">
        <v>1382</v>
      </c>
      <c r="C733" s="18" t="s">
        <v>1132</v>
      </c>
      <c r="D733" s="13" t="s">
        <v>409</v>
      </c>
      <c r="E733" s="2" t="s">
        <v>406</v>
      </c>
      <c r="F733" s="2" t="s">
        <v>356</v>
      </c>
      <c r="G733" s="7" t="s">
        <v>251</v>
      </c>
      <c r="H733" s="2">
        <v>2</v>
      </c>
      <c r="I733" s="2" t="s">
        <v>358</v>
      </c>
      <c r="J733" s="2"/>
      <c r="M733" s="2" t="s">
        <v>361</v>
      </c>
    </row>
    <row r="734" spans="1:13" x14ac:dyDescent="0.25">
      <c r="A734" s="1" t="s">
        <v>279</v>
      </c>
      <c r="B734" s="1" t="s">
        <v>1382</v>
      </c>
      <c r="C734" s="18" t="s">
        <v>1403</v>
      </c>
      <c r="D734" s="13" t="s">
        <v>405</v>
      </c>
      <c r="E734" s="2" t="s">
        <v>406</v>
      </c>
      <c r="F734" s="2" t="s">
        <v>379</v>
      </c>
      <c r="G734" s="7" t="s">
        <v>1404</v>
      </c>
      <c r="J734" s="2"/>
      <c r="M734" s="2" t="s">
        <v>361</v>
      </c>
    </row>
    <row r="735" spans="1:13" x14ac:dyDescent="0.25">
      <c r="A735" s="1" t="s">
        <v>284</v>
      </c>
      <c r="B735" s="1" t="s">
        <v>584</v>
      </c>
      <c r="C735" s="18" t="s">
        <v>1405</v>
      </c>
      <c r="D735" s="9" t="s">
        <v>354</v>
      </c>
      <c r="E735" s="2" t="s">
        <v>355</v>
      </c>
      <c r="F735" s="2" t="s">
        <v>356</v>
      </c>
      <c r="G735" s="44" t="s">
        <v>1406</v>
      </c>
      <c r="H735" s="57">
        <v>8</v>
      </c>
      <c r="I735" s="57" t="s">
        <v>1407</v>
      </c>
      <c r="J735" s="2"/>
      <c r="M735" s="2" t="s">
        <v>361</v>
      </c>
    </row>
    <row r="736" spans="1:13" x14ac:dyDescent="0.25">
      <c r="A736" s="1" t="s">
        <v>284</v>
      </c>
      <c r="B736" s="1" t="s">
        <v>584</v>
      </c>
      <c r="C736" s="18" t="s">
        <v>1408</v>
      </c>
      <c r="D736" s="9" t="s">
        <v>354</v>
      </c>
      <c r="E736" s="2" t="s">
        <v>355</v>
      </c>
      <c r="F736" s="2" t="s">
        <v>356</v>
      </c>
      <c r="G736" s="44" t="s">
        <v>1409</v>
      </c>
      <c r="H736" s="57">
        <v>2</v>
      </c>
      <c r="I736" s="57" t="s">
        <v>358</v>
      </c>
      <c r="J736" s="2"/>
      <c r="M736" s="2" t="s">
        <v>361</v>
      </c>
    </row>
    <row r="737" spans="1:13" x14ac:dyDescent="0.25">
      <c r="A737" s="1" t="s">
        <v>284</v>
      </c>
      <c r="B737" s="1" t="s">
        <v>584</v>
      </c>
      <c r="C737" s="18" t="s">
        <v>1410</v>
      </c>
      <c r="D737" s="9" t="s">
        <v>378</v>
      </c>
      <c r="E737" s="2" t="s">
        <v>355</v>
      </c>
      <c r="F737" s="2" t="s">
        <v>379</v>
      </c>
      <c r="G737" s="44" t="s">
        <v>1411</v>
      </c>
      <c r="H737" s="57">
        <v>3</v>
      </c>
      <c r="I737" s="57" t="s">
        <v>371</v>
      </c>
      <c r="J737" s="2"/>
      <c r="M737" s="2" t="s">
        <v>361</v>
      </c>
    </row>
    <row r="738" spans="1:13" x14ac:dyDescent="0.25">
      <c r="A738" s="1" t="s">
        <v>284</v>
      </c>
      <c r="B738" s="1" t="s">
        <v>584</v>
      </c>
      <c r="C738" s="18" t="s">
        <v>1412</v>
      </c>
      <c r="D738" s="9" t="s">
        <v>354</v>
      </c>
      <c r="E738" s="2" t="s">
        <v>355</v>
      </c>
      <c r="F738" s="2" t="s">
        <v>356</v>
      </c>
      <c r="G738" s="44" t="s">
        <v>1413</v>
      </c>
      <c r="H738" s="57">
        <v>2</v>
      </c>
      <c r="I738" s="57" t="s">
        <v>358</v>
      </c>
      <c r="J738" s="2"/>
      <c r="M738" s="2" t="s">
        <v>361</v>
      </c>
    </row>
    <row r="739" spans="1:13" x14ac:dyDescent="0.25">
      <c r="A739" s="1" t="s">
        <v>284</v>
      </c>
      <c r="B739" s="1" t="s">
        <v>584</v>
      </c>
      <c r="C739" s="18" t="s">
        <v>1414</v>
      </c>
      <c r="D739" s="9" t="s">
        <v>354</v>
      </c>
      <c r="E739" s="2" t="s">
        <v>355</v>
      </c>
      <c r="F739" s="2" t="s">
        <v>356</v>
      </c>
      <c r="G739" s="44" t="s">
        <v>1415</v>
      </c>
      <c r="H739" s="57">
        <v>4</v>
      </c>
      <c r="I739" s="57" t="s">
        <v>376</v>
      </c>
      <c r="J739" s="2"/>
      <c r="M739" s="2" t="s">
        <v>361</v>
      </c>
    </row>
    <row r="740" spans="1:13" x14ac:dyDescent="0.25">
      <c r="A740" s="1" t="s">
        <v>284</v>
      </c>
      <c r="B740" s="1" t="s">
        <v>584</v>
      </c>
      <c r="C740" s="18" t="s">
        <v>1416</v>
      </c>
      <c r="D740" s="9" t="s">
        <v>378</v>
      </c>
      <c r="E740" s="2" t="s">
        <v>355</v>
      </c>
      <c r="F740" s="2" t="s">
        <v>379</v>
      </c>
      <c r="G740" s="44" t="s">
        <v>1417</v>
      </c>
      <c r="H740" s="57">
        <v>2</v>
      </c>
      <c r="I740" s="57" t="s">
        <v>358</v>
      </c>
      <c r="J740" s="2"/>
      <c r="M740" s="2" t="s">
        <v>361</v>
      </c>
    </row>
    <row r="741" spans="1:13" x14ac:dyDescent="0.25">
      <c r="A741" s="1" t="s">
        <v>284</v>
      </c>
      <c r="B741" s="1" t="s">
        <v>584</v>
      </c>
      <c r="C741" s="18" t="s">
        <v>1418</v>
      </c>
      <c r="D741" s="9" t="s">
        <v>378</v>
      </c>
      <c r="E741" s="2" t="s">
        <v>355</v>
      </c>
      <c r="F741" s="2" t="s">
        <v>379</v>
      </c>
      <c r="G741" s="44" t="s">
        <v>1419</v>
      </c>
      <c r="H741" s="57">
        <v>2</v>
      </c>
      <c r="I741" s="57" t="s">
        <v>358</v>
      </c>
      <c r="J741" s="2"/>
      <c r="M741" s="2" t="s">
        <v>361</v>
      </c>
    </row>
    <row r="742" spans="1:13" x14ac:dyDescent="0.25">
      <c r="A742" s="1" t="s">
        <v>284</v>
      </c>
      <c r="B742" s="1" t="s">
        <v>584</v>
      </c>
      <c r="C742" s="18" t="s">
        <v>1420</v>
      </c>
      <c r="D742" s="9" t="s">
        <v>354</v>
      </c>
      <c r="E742" s="2" t="s">
        <v>355</v>
      </c>
      <c r="F742" s="2" t="s">
        <v>356</v>
      </c>
      <c r="G742" s="44" t="s">
        <v>1421</v>
      </c>
      <c r="H742" s="57">
        <v>4</v>
      </c>
      <c r="I742" s="57" t="s">
        <v>376</v>
      </c>
      <c r="J742" s="2"/>
      <c r="M742" s="2" t="s">
        <v>361</v>
      </c>
    </row>
    <row r="743" spans="1:13" x14ac:dyDescent="0.25">
      <c r="A743" s="1" t="s">
        <v>284</v>
      </c>
      <c r="B743" s="1" t="s">
        <v>584</v>
      </c>
      <c r="C743" s="18" t="s">
        <v>1422</v>
      </c>
      <c r="D743" s="9" t="s">
        <v>354</v>
      </c>
      <c r="E743" s="2" t="s">
        <v>355</v>
      </c>
      <c r="F743" s="2" t="s">
        <v>356</v>
      </c>
      <c r="G743" s="44" t="s">
        <v>1423</v>
      </c>
      <c r="H743" s="57">
        <v>4</v>
      </c>
      <c r="I743" s="57" t="s">
        <v>376</v>
      </c>
      <c r="J743" s="2"/>
      <c r="M743" s="2" t="s">
        <v>361</v>
      </c>
    </row>
    <row r="744" spans="1:13" x14ac:dyDescent="0.25">
      <c r="A744" s="1" t="s">
        <v>284</v>
      </c>
      <c r="B744" s="1" t="s">
        <v>584</v>
      </c>
      <c r="C744" s="18" t="s">
        <v>1424</v>
      </c>
      <c r="D744" s="9" t="s">
        <v>354</v>
      </c>
      <c r="E744" s="2" t="s">
        <v>355</v>
      </c>
      <c r="F744" s="2" t="s">
        <v>356</v>
      </c>
      <c r="G744" s="44" t="s">
        <v>1425</v>
      </c>
      <c r="H744" s="57">
        <v>2</v>
      </c>
      <c r="I744" s="57" t="s">
        <v>358</v>
      </c>
      <c r="J744" s="2"/>
      <c r="M744" s="2" t="s">
        <v>361</v>
      </c>
    </row>
    <row r="745" spans="1:13" x14ac:dyDescent="0.25">
      <c r="A745" s="1" t="s">
        <v>284</v>
      </c>
      <c r="B745" s="1" t="s">
        <v>584</v>
      </c>
      <c r="C745" s="18" t="s">
        <v>1426</v>
      </c>
      <c r="D745" s="9" t="s">
        <v>378</v>
      </c>
      <c r="E745" s="2" t="s">
        <v>355</v>
      </c>
      <c r="F745" s="2" t="s">
        <v>379</v>
      </c>
      <c r="G745" s="44" t="s">
        <v>1409</v>
      </c>
      <c r="H745" s="57">
        <v>2</v>
      </c>
      <c r="I745" s="57" t="s">
        <v>358</v>
      </c>
      <c r="J745" s="2"/>
      <c r="M745" s="2" t="s">
        <v>361</v>
      </c>
    </row>
    <row r="746" spans="1:13" x14ac:dyDescent="0.25">
      <c r="A746" s="1" t="s">
        <v>284</v>
      </c>
      <c r="B746" s="1" t="s">
        <v>584</v>
      </c>
      <c r="C746" s="18" t="s">
        <v>1427</v>
      </c>
      <c r="D746" s="9" t="s">
        <v>354</v>
      </c>
      <c r="E746" s="2" t="s">
        <v>355</v>
      </c>
      <c r="F746" s="2" t="s">
        <v>356</v>
      </c>
      <c r="G746" s="44" t="s">
        <v>1428</v>
      </c>
      <c r="H746" s="57">
        <v>4</v>
      </c>
      <c r="I746" s="57" t="s">
        <v>376</v>
      </c>
      <c r="J746" s="2"/>
      <c r="M746" s="2" t="s">
        <v>361</v>
      </c>
    </row>
    <row r="747" spans="1:13" x14ac:dyDescent="0.25">
      <c r="A747" s="1" t="s">
        <v>284</v>
      </c>
      <c r="B747" s="1" t="s">
        <v>584</v>
      </c>
      <c r="C747" s="18" t="s">
        <v>1429</v>
      </c>
      <c r="D747" s="9" t="s">
        <v>378</v>
      </c>
      <c r="E747" s="2" t="s">
        <v>355</v>
      </c>
      <c r="F747" s="2" t="s">
        <v>379</v>
      </c>
      <c r="G747" s="44" t="s">
        <v>1430</v>
      </c>
      <c r="H747" s="57">
        <v>4</v>
      </c>
      <c r="I747" s="57" t="s">
        <v>376</v>
      </c>
      <c r="J747" s="2"/>
      <c r="M747" s="2" t="s">
        <v>361</v>
      </c>
    </row>
    <row r="748" spans="1:13" x14ac:dyDescent="0.25">
      <c r="A748" s="1" t="s">
        <v>284</v>
      </c>
      <c r="B748" s="1" t="s">
        <v>584</v>
      </c>
      <c r="C748" s="18" t="s">
        <v>1431</v>
      </c>
      <c r="D748" s="9" t="s">
        <v>354</v>
      </c>
      <c r="E748" s="2" t="s">
        <v>355</v>
      </c>
      <c r="F748" s="2" t="s">
        <v>356</v>
      </c>
      <c r="G748" s="44" t="s">
        <v>1432</v>
      </c>
      <c r="H748" s="57">
        <v>8</v>
      </c>
      <c r="I748" s="57" t="s">
        <v>1407</v>
      </c>
      <c r="J748" s="2"/>
      <c r="M748" s="2" t="s">
        <v>361</v>
      </c>
    </row>
    <row r="749" spans="1:13" x14ac:dyDescent="0.25">
      <c r="A749" s="1" t="s">
        <v>284</v>
      </c>
      <c r="B749" s="1" t="s">
        <v>584</v>
      </c>
      <c r="C749" s="18" t="s">
        <v>1433</v>
      </c>
      <c r="D749" s="9" t="s">
        <v>354</v>
      </c>
      <c r="E749" s="2" t="s">
        <v>355</v>
      </c>
      <c r="F749" s="2" t="s">
        <v>356</v>
      </c>
      <c r="G749" s="44" t="s">
        <v>1430</v>
      </c>
      <c r="H749" s="57">
        <v>4</v>
      </c>
      <c r="I749" s="57" t="s">
        <v>376</v>
      </c>
      <c r="J749" s="2"/>
      <c r="M749" s="2" t="s">
        <v>361</v>
      </c>
    </row>
    <row r="750" spans="1:13" x14ac:dyDescent="0.25">
      <c r="A750" s="1" t="s">
        <v>284</v>
      </c>
      <c r="B750" s="1" t="s">
        <v>584</v>
      </c>
      <c r="C750" s="18" t="s">
        <v>1434</v>
      </c>
      <c r="D750" s="9" t="s">
        <v>354</v>
      </c>
      <c r="E750" s="2" t="s">
        <v>355</v>
      </c>
      <c r="F750" s="2" t="s">
        <v>356</v>
      </c>
      <c r="G750" s="44" t="s">
        <v>1409</v>
      </c>
      <c r="H750" s="57">
        <v>2</v>
      </c>
      <c r="I750" s="57" t="s">
        <v>358</v>
      </c>
      <c r="J750" s="2"/>
      <c r="M750" s="2" t="s">
        <v>361</v>
      </c>
    </row>
    <row r="751" spans="1:13" x14ac:dyDescent="0.25">
      <c r="A751" s="1" t="s">
        <v>284</v>
      </c>
      <c r="B751" s="1" t="s">
        <v>584</v>
      </c>
      <c r="C751" s="18" t="s">
        <v>1435</v>
      </c>
      <c r="D751" s="9" t="s">
        <v>354</v>
      </c>
      <c r="E751" s="2" t="s">
        <v>355</v>
      </c>
      <c r="F751" s="2" t="s">
        <v>356</v>
      </c>
      <c r="G751" s="44" t="s">
        <v>1409</v>
      </c>
      <c r="H751" s="57">
        <v>2</v>
      </c>
      <c r="I751" s="57" t="s">
        <v>358</v>
      </c>
      <c r="J751" s="2"/>
      <c r="M751" s="2" t="s">
        <v>361</v>
      </c>
    </row>
    <row r="752" spans="1:13" x14ac:dyDescent="0.25">
      <c r="A752" s="1" t="s">
        <v>284</v>
      </c>
      <c r="B752" s="1" t="s">
        <v>584</v>
      </c>
      <c r="C752" s="18" t="s">
        <v>1436</v>
      </c>
      <c r="D752" s="9" t="s">
        <v>378</v>
      </c>
      <c r="E752" s="2" t="s">
        <v>355</v>
      </c>
      <c r="F752" s="2" t="s">
        <v>379</v>
      </c>
      <c r="G752" s="44" t="s">
        <v>1437</v>
      </c>
      <c r="H752" s="57">
        <v>3</v>
      </c>
      <c r="I752" s="57" t="s">
        <v>371</v>
      </c>
      <c r="J752" s="2"/>
      <c r="M752" s="2" t="s">
        <v>361</v>
      </c>
    </row>
    <row r="753" spans="1:13" x14ac:dyDescent="0.25">
      <c r="A753" s="1" t="s">
        <v>284</v>
      </c>
      <c r="B753" s="1" t="s">
        <v>584</v>
      </c>
      <c r="C753" s="18" t="s">
        <v>1438</v>
      </c>
      <c r="D753" s="9" t="s">
        <v>354</v>
      </c>
      <c r="E753" s="2" t="s">
        <v>355</v>
      </c>
      <c r="F753" s="2" t="s">
        <v>356</v>
      </c>
      <c r="G753" s="44" t="s">
        <v>1439</v>
      </c>
      <c r="H753" s="57">
        <v>2</v>
      </c>
      <c r="I753" s="57" t="s">
        <v>358</v>
      </c>
      <c r="J753" s="2"/>
      <c r="M753" s="2" t="s">
        <v>361</v>
      </c>
    </row>
    <row r="754" spans="1:13" x14ac:dyDescent="0.25">
      <c r="A754" s="1" t="s">
        <v>284</v>
      </c>
      <c r="B754" s="1" t="s">
        <v>584</v>
      </c>
      <c r="C754" s="18" t="s">
        <v>1440</v>
      </c>
      <c r="D754" s="9" t="s">
        <v>378</v>
      </c>
      <c r="E754" s="2" t="s">
        <v>355</v>
      </c>
      <c r="F754" s="2" t="s">
        <v>379</v>
      </c>
      <c r="G754" s="44" t="s">
        <v>1409</v>
      </c>
      <c r="H754" s="57">
        <v>2</v>
      </c>
      <c r="I754" s="57" t="s">
        <v>358</v>
      </c>
      <c r="J754" s="2"/>
      <c r="M754" s="2" t="s">
        <v>361</v>
      </c>
    </row>
    <row r="755" spans="1:13" x14ac:dyDescent="0.25">
      <c r="A755" s="1" t="s">
        <v>284</v>
      </c>
      <c r="B755" s="1" t="s">
        <v>584</v>
      </c>
      <c r="C755" s="18" t="s">
        <v>1441</v>
      </c>
      <c r="D755" s="9" t="s">
        <v>354</v>
      </c>
      <c r="E755" s="2" t="s">
        <v>355</v>
      </c>
      <c r="F755" s="2" t="s">
        <v>356</v>
      </c>
      <c r="G755" s="44" t="s">
        <v>1442</v>
      </c>
      <c r="H755" s="57">
        <v>2</v>
      </c>
      <c r="I755" s="57" t="s">
        <v>358</v>
      </c>
      <c r="J755" s="2"/>
      <c r="M755" s="2" t="s">
        <v>361</v>
      </c>
    </row>
    <row r="756" spans="1:13" x14ac:dyDescent="0.25">
      <c r="A756" s="1" t="s">
        <v>284</v>
      </c>
      <c r="B756" s="1" t="s">
        <v>584</v>
      </c>
      <c r="C756" s="18" t="s">
        <v>1443</v>
      </c>
      <c r="D756" s="9" t="s">
        <v>354</v>
      </c>
      <c r="E756" s="2" t="s">
        <v>355</v>
      </c>
      <c r="F756" s="2" t="s">
        <v>356</v>
      </c>
      <c r="G756" s="44" t="s">
        <v>1444</v>
      </c>
      <c r="H756" s="57">
        <v>4</v>
      </c>
      <c r="I756" s="57" t="s">
        <v>376</v>
      </c>
      <c r="J756" s="2"/>
      <c r="M756" s="2" t="s">
        <v>361</v>
      </c>
    </row>
    <row r="757" spans="1:13" x14ac:dyDescent="0.25">
      <c r="A757" s="1" t="s">
        <v>284</v>
      </c>
      <c r="B757" s="1" t="s">
        <v>584</v>
      </c>
      <c r="C757" s="18" t="s">
        <v>1445</v>
      </c>
      <c r="D757" s="9" t="s">
        <v>378</v>
      </c>
      <c r="E757" s="2" t="s">
        <v>355</v>
      </c>
      <c r="F757" s="2" t="s">
        <v>379</v>
      </c>
      <c r="G757" s="44" t="s">
        <v>1413</v>
      </c>
      <c r="H757" s="57">
        <v>2</v>
      </c>
      <c r="I757" s="57" t="s">
        <v>358</v>
      </c>
      <c r="J757" s="2"/>
      <c r="M757" s="2" t="s">
        <v>361</v>
      </c>
    </row>
    <row r="758" spans="1:13" x14ac:dyDescent="0.25">
      <c r="A758" s="1" t="s">
        <v>284</v>
      </c>
      <c r="B758" s="1" t="s">
        <v>584</v>
      </c>
      <c r="C758" s="18" t="s">
        <v>1446</v>
      </c>
      <c r="D758" s="9" t="s">
        <v>378</v>
      </c>
      <c r="E758" s="2" t="s">
        <v>355</v>
      </c>
      <c r="F758" s="2" t="s">
        <v>379</v>
      </c>
      <c r="G758" s="44" t="s">
        <v>1447</v>
      </c>
      <c r="H758" s="57">
        <v>2</v>
      </c>
      <c r="I758" s="57" t="s">
        <v>358</v>
      </c>
      <c r="J758" s="2"/>
      <c r="M758" s="2" t="s">
        <v>361</v>
      </c>
    </row>
    <row r="759" spans="1:13" x14ac:dyDescent="0.25">
      <c r="A759" s="1" t="s">
        <v>284</v>
      </c>
      <c r="B759" s="1" t="s">
        <v>584</v>
      </c>
      <c r="C759" s="18" t="s">
        <v>1448</v>
      </c>
      <c r="D759" s="9" t="s">
        <v>378</v>
      </c>
      <c r="E759" s="2" t="s">
        <v>355</v>
      </c>
      <c r="F759" s="2" t="s">
        <v>379</v>
      </c>
      <c r="G759" s="44" t="s">
        <v>1411</v>
      </c>
      <c r="H759" s="57">
        <v>3</v>
      </c>
      <c r="I759" s="57" t="s">
        <v>371</v>
      </c>
      <c r="J759" s="2"/>
      <c r="M759" s="2" t="s">
        <v>361</v>
      </c>
    </row>
    <row r="760" spans="1:13" x14ac:dyDescent="0.25">
      <c r="A760" s="1" t="s">
        <v>284</v>
      </c>
      <c r="B760" s="1" t="s">
        <v>584</v>
      </c>
      <c r="C760" s="18" t="s">
        <v>1449</v>
      </c>
      <c r="D760" s="9" t="s">
        <v>354</v>
      </c>
      <c r="E760" s="2" t="s">
        <v>355</v>
      </c>
      <c r="F760" s="2" t="s">
        <v>356</v>
      </c>
      <c r="G760" s="44" t="s">
        <v>1409</v>
      </c>
      <c r="H760" s="57">
        <v>2</v>
      </c>
      <c r="I760" s="57" t="s">
        <v>358</v>
      </c>
      <c r="J760" s="2"/>
      <c r="M760" s="2" t="s">
        <v>361</v>
      </c>
    </row>
    <row r="761" spans="1:13" x14ac:dyDescent="0.25">
      <c r="A761" s="1" t="s">
        <v>284</v>
      </c>
      <c r="B761" s="1" t="s">
        <v>584</v>
      </c>
      <c r="C761" s="18" t="s">
        <v>1450</v>
      </c>
      <c r="D761" s="9" t="s">
        <v>354</v>
      </c>
      <c r="E761" s="2" t="s">
        <v>355</v>
      </c>
      <c r="F761" s="2" t="s">
        <v>356</v>
      </c>
      <c r="G761" s="44" t="s">
        <v>1451</v>
      </c>
      <c r="H761" s="57">
        <v>2</v>
      </c>
      <c r="I761" s="57" t="s">
        <v>358</v>
      </c>
      <c r="J761" s="2"/>
      <c r="M761" s="2" t="s">
        <v>361</v>
      </c>
    </row>
    <row r="762" spans="1:13" x14ac:dyDescent="0.25">
      <c r="A762" s="1" t="s">
        <v>284</v>
      </c>
      <c r="B762" s="1" t="s">
        <v>584</v>
      </c>
      <c r="C762" s="18" t="s">
        <v>1452</v>
      </c>
      <c r="D762" s="9" t="s">
        <v>354</v>
      </c>
      <c r="E762" s="2" t="s">
        <v>355</v>
      </c>
      <c r="F762" s="2" t="s">
        <v>356</v>
      </c>
      <c r="G762" s="44" t="s">
        <v>1444</v>
      </c>
      <c r="H762" s="57">
        <v>2</v>
      </c>
      <c r="I762" s="57" t="s">
        <v>358</v>
      </c>
      <c r="J762" s="2"/>
      <c r="M762" s="2" t="s">
        <v>361</v>
      </c>
    </row>
    <row r="763" spans="1:13" x14ac:dyDescent="0.25">
      <c r="A763" s="1" t="s">
        <v>284</v>
      </c>
      <c r="B763" s="1" t="s">
        <v>584</v>
      </c>
      <c r="C763" s="18" t="s">
        <v>1453</v>
      </c>
      <c r="D763" s="9" t="s">
        <v>354</v>
      </c>
      <c r="E763" s="2" t="s">
        <v>355</v>
      </c>
      <c r="F763" s="2" t="s">
        <v>356</v>
      </c>
      <c r="G763" s="44" t="s">
        <v>1454</v>
      </c>
      <c r="H763" s="57">
        <v>4</v>
      </c>
      <c r="I763" s="57" t="s">
        <v>376</v>
      </c>
      <c r="J763" s="2"/>
      <c r="M763" s="2" t="s">
        <v>361</v>
      </c>
    </row>
    <row r="764" spans="1:13" x14ac:dyDescent="0.25">
      <c r="A764" s="1" t="s">
        <v>284</v>
      </c>
      <c r="B764" s="1" t="s">
        <v>584</v>
      </c>
      <c r="C764" s="18" t="s">
        <v>1455</v>
      </c>
      <c r="D764" s="9" t="s">
        <v>354</v>
      </c>
      <c r="E764" s="2" t="s">
        <v>355</v>
      </c>
      <c r="F764" s="2" t="s">
        <v>356</v>
      </c>
      <c r="G764" s="44" t="s">
        <v>1409</v>
      </c>
      <c r="H764" s="57">
        <v>2</v>
      </c>
      <c r="I764" s="57" t="s">
        <v>358</v>
      </c>
      <c r="J764" s="2"/>
      <c r="M764" s="2" t="s">
        <v>361</v>
      </c>
    </row>
    <row r="765" spans="1:13" x14ac:dyDescent="0.25">
      <c r="A765" s="1" t="s">
        <v>284</v>
      </c>
      <c r="B765" s="1" t="s">
        <v>584</v>
      </c>
      <c r="C765" s="18" t="s">
        <v>1456</v>
      </c>
      <c r="D765" s="9" t="s">
        <v>354</v>
      </c>
      <c r="E765" s="2" t="s">
        <v>355</v>
      </c>
      <c r="F765" s="2" t="s">
        <v>356</v>
      </c>
      <c r="G765" s="44" t="s">
        <v>1457</v>
      </c>
      <c r="H765" s="57">
        <v>2</v>
      </c>
      <c r="I765" s="57" t="s">
        <v>358</v>
      </c>
      <c r="J765" s="2"/>
      <c r="M765" s="2" t="s">
        <v>361</v>
      </c>
    </row>
    <row r="766" spans="1:13" x14ac:dyDescent="0.25">
      <c r="A766" s="1" t="s">
        <v>284</v>
      </c>
      <c r="B766" s="1" t="s">
        <v>584</v>
      </c>
      <c r="C766" s="18" t="s">
        <v>1458</v>
      </c>
      <c r="D766" s="9" t="s">
        <v>354</v>
      </c>
      <c r="E766" s="2" t="s">
        <v>355</v>
      </c>
      <c r="F766" s="2" t="s">
        <v>356</v>
      </c>
      <c r="G766" s="44" t="s">
        <v>1459</v>
      </c>
      <c r="H766" s="57">
        <v>2</v>
      </c>
      <c r="I766" s="57" t="s">
        <v>358</v>
      </c>
      <c r="J766" s="2"/>
      <c r="M766" s="2" t="s">
        <v>361</v>
      </c>
    </row>
    <row r="767" spans="1:13" x14ac:dyDescent="0.25">
      <c r="A767" s="1" t="s">
        <v>284</v>
      </c>
      <c r="B767" s="1" t="s">
        <v>584</v>
      </c>
      <c r="C767" s="18" t="s">
        <v>1460</v>
      </c>
      <c r="D767" s="9" t="s">
        <v>354</v>
      </c>
      <c r="E767" s="2" t="s">
        <v>355</v>
      </c>
      <c r="F767" s="2" t="s">
        <v>356</v>
      </c>
      <c r="G767" s="44" t="s">
        <v>1444</v>
      </c>
      <c r="H767" s="57">
        <v>4</v>
      </c>
      <c r="I767" s="57" t="s">
        <v>376</v>
      </c>
      <c r="J767" s="2"/>
      <c r="M767" s="2" t="s">
        <v>361</v>
      </c>
    </row>
    <row r="768" spans="1:13" x14ac:dyDescent="0.25">
      <c r="A768" s="1" t="s">
        <v>284</v>
      </c>
      <c r="B768" s="1" t="s">
        <v>584</v>
      </c>
      <c r="C768" s="18" t="s">
        <v>1461</v>
      </c>
      <c r="D768" s="9" t="s">
        <v>378</v>
      </c>
      <c r="E768" s="2" t="s">
        <v>355</v>
      </c>
      <c r="F768" s="2" t="s">
        <v>379</v>
      </c>
      <c r="G768" s="44" t="s">
        <v>1430</v>
      </c>
      <c r="H768" s="57">
        <v>4</v>
      </c>
      <c r="I768" s="57" t="s">
        <v>376</v>
      </c>
      <c r="J768" s="2"/>
      <c r="M768" s="2" t="s">
        <v>361</v>
      </c>
    </row>
    <row r="769" spans="1:13" x14ac:dyDescent="0.25">
      <c r="A769" s="1" t="s">
        <v>284</v>
      </c>
      <c r="B769" s="1" t="s">
        <v>584</v>
      </c>
      <c r="C769" s="18" t="s">
        <v>1462</v>
      </c>
      <c r="D769" s="9" t="s">
        <v>354</v>
      </c>
      <c r="E769" s="2" t="s">
        <v>355</v>
      </c>
      <c r="F769" s="2" t="s">
        <v>356</v>
      </c>
      <c r="G769" s="44" t="s">
        <v>1463</v>
      </c>
      <c r="H769" s="57">
        <v>2</v>
      </c>
      <c r="I769" s="57" t="s">
        <v>358</v>
      </c>
      <c r="J769" s="2"/>
      <c r="M769" s="2" t="s">
        <v>361</v>
      </c>
    </row>
    <row r="770" spans="1:13" x14ac:dyDescent="0.25">
      <c r="A770" s="1" t="s">
        <v>284</v>
      </c>
      <c r="B770" s="1" t="s">
        <v>584</v>
      </c>
      <c r="C770" s="18" t="s">
        <v>1464</v>
      </c>
      <c r="D770" s="9" t="s">
        <v>354</v>
      </c>
      <c r="E770" s="2" t="s">
        <v>355</v>
      </c>
      <c r="F770" s="2" t="s">
        <v>356</v>
      </c>
      <c r="G770" s="44" t="s">
        <v>1423</v>
      </c>
      <c r="H770" s="57">
        <v>4</v>
      </c>
      <c r="I770" s="57" t="s">
        <v>376</v>
      </c>
      <c r="J770" s="2"/>
      <c r="M770" s="2" t="s">
        <v>361</v>
      </c>
    </row>
    <row r="771" spans="1:13" x14ac:dyDescent="0.25">
      <c r="A771" s="1" t="s">
        <v>284</v>
      </c>
      <c r="B771" s="1" t="s">
        <v>584</v>
      </c>
      <c r="C771" s="18" t="s">
        <v>1465</v>
      </c>
      <c r="D771" s="9" t="s">
        <v>354</v>
      </c>
      <c r="E771" s="2" t="s">
        <v>355</v>
      </c>
      <c r="F771" s="2" t="s">
        <v>356</v>
      </c>
      <c r="G771" s="44" t="s">
        <v>1419</v>
      </c>
      <c r="H771" s="57">
        <v>2</v>
      </c>
      <c r="I771" s="57" t="s">
        <v>358</v>
      </c>
      <c r="J771" s="2"/>
      <c r="M771" s="2" t="s">
        <v>361</v>
      </c>
    </row>
    <row r="772" spans="1:13" x14ac:dyDescent="0.25">
      <c r="A772" s="1" t="s">
        <v>284</v>
      </c>
      <c r="B772" s="1" t="s">
        <v>584</v>
      </c>
      <c r="C772" t="s">
        <v>1466</v>
      </c>
      <c r="D772" s="13" t="s">
        <v>405</v>
      </c>
      <c r="E772" s="2" t="s">
        <v>406</v>
      </c>
      <c r="F772" s="2" t="s">
        <v>379</v>
      </c>
      <c r="G772" s="7" t="s">
        <v>251</v>
      </c>
      <c r="H772" s="2">
        <v>2</v>
      </c>
      <c r="I772" s="2" t="s">
        <v>358</v>
      </c>
      <c r="J772" s="2"/>
      <c r="M772" s="2" t="s">
        <v>361</v>
      </c>
    </row>
    <row r="773" spans="1:13" x14ac:dyDescent="0.25">
      <c r="A773" s="1" t="s">
        <v>284</v>
      </c>
      <c r="B773" s="1" t="s">
        <v>584</v>
      </c>
      <c r="C773" t="s">
        <v>1467</v>
      </c>
      <c r="D773" s="13" t="s">
        <v>405</v>
      </c>
      <c r="E773" s="2" t="s">
        <v>406</v>
      </c>
      <c r="F773" s="2" t="s">
        <v>379</v>
      </c>
      <c r="G773" s="7" t="s">
        <v>1468</v>
      </c>
      <c r="H773" s="2">
        <v>5</v>
      </c>
      <c r="I773" s="2" t="s">
        <v>466</v>
      </c>
      <c r="J773" s="2"/>
      <c r="M773" s="2" t="s">
        <v>361</v>
      </c>
    </row>
    <row r="774" spans="1:13" x14ac:dyDescent="0.25">
      <c r="A774" s="1" t="s">
        <v>284</v>
      </c>
      <c r="B774" s="1" t="s">
        <v>584</v>
      </c>
      <c r="C774" t="s">
        <v>1469</v>
      </c>
      <c r="D774" s="13" t="s">
        <v>405</v>
      </c>
      <c r="E774" s="2" t="s">
        <v>406</v>
      </c>
      <c r="F774" s="2" t="s">
        <v>379</v>
      </c>
      <c r="G774" s="7" t="s">
        <v>1409</v>
      </c>
      <c r="H774" s="2">
        <v>2</v>
      </c>
      <c r="I774" s="2" t="s">
        <v>358</v>
      </c>
      <c r="J774" s="2"/>
      <c r="M774" s="2" t="s">
        <v>361</v>
      </c>
    </row>
    <row r="775" spans="1:13" x14ac:dyDescent="0.25">
      <c r="A775" s="1" t="s">
        <v>284</v>
      </c>
      <c r="B775" s="1" t="s">
        <v>584</v>
      </c>
      <c r="C775" t="s">
        <v>1470</v>
      </c>
      <c r="D775" s="13" t="s">
        <v>405</v>
      </c>
      <c r="E775" s="2" t="s">
        <v>406</v>
      </c>
      <c r="F775" s="2" t="s">
        <v>379</v>
      </c>
      <c r="G775" s="7" t="s">
        <v>1409</v>
      </c>
      <c r="H775" s="2">
        <v>2</v>
      </c>
      <c r="I775" s="2" t="s">
        <v>358</v>
      </c>
      <c r="J775" s="2"/>
      <c r="M775" s="2" t="s">
        <v>361</v>
      </c>
    </row>
    <row r="776" spans="1:13" x14ac:dyDescent="0.25">
      <c r="A776" s="1" t="s">
        <v>284</v>
      </c>
      <c r="B776" s="1" t="s">
        <v>584</v>
      </c>
      <c r="C776" t="s">
        <v>1471</v>
      </c>
      <c r="D776" s="13" t="s">
        <v>409</v>
      </c>
      <c r="E776" s="2" t="s">
        <v>406</v>
      </c>
      <c r="F776" s="2" t="s">
        <v>356</v>
      </c>
      <c r="G776" s="7" t="s">
        <v>1472</v>
      </c>
      <c r="H776" s="2">
        <v>4</v>
      </c>
      <c r="I776" s="2" t="s">
        <v>376</v>
      </c>
      <c r="J776" s="2"/>
      <c r="M776" s="2" t="s">
        <v>361</v>
      </c>
    </row>
    <row r="777" spans="1:13" x14ac:dyDescent="0.25">
      <c r="A777" s="1" t="s">
        <v>284</v>
      </c>
      <c r="B777" s="1" t="s">
        <v>584</v>
      </c>
      <c r="C777" t="s">
        <v>1473</v>
      </c>
      <c r="D777" s="13" t="s">
        <v>405</v>
      </c>
      <c r="E777" s="2" t="s">
        <v>406</v>
      </c>
      <c r="F777" s="2" t="s">
        <v>379</v>
      </c>
      <c r="G777" s="7" t="s">
        <v>1474</v>
      </c>
      <c r="H777" s="2">
        <v>5</v>
      </c>
      <c r="I777" s="2" t="s">
        <v>466</v>
      </c>
      <c r="J777" s="2"/>
      <c r="M777" s="2" t="s">
        <v>361</v>
      </c>
    </row>
    <row r="778" spans="1:13" x14ac:dyDescent="0.25">
      <c r="A778" s="1" t="s">
        <v>294</v>
      </c>
      <c r="B778" s="1" t="s">
        <v>1292</v>
      </c>
      <c r="C778" t="s">
        <v>1475</v>
      </c>
      <c r="D778" s="9" t="s">
        <v>354</v>
      </c>
      <c r="E778" s="2" t="s">
        <v>355</v>
      </c>
      <c r="F778" s="2" t="s">
        <v>356</v>
      </c>
      <c r="J778" s="2"/>
      <c r="M778" s="2" t="s">
        <v>361</v>
      </c>
    </row>
    <row r="779" spans="1:13" x14ac:dyDescent="0.25">
      <c r="A779" s="1" t="s">
        <v>294</v>
      </c>
      <c r="B779" s="1" t="s">
        <v>1292</v>
      </c>
      <c r="C779" t="s">
        <v>1476</v>
      </c>
      <c r="D779" s="9" t="s">
        <v>378</v>
      </c>
      <c r="E779" s="2" t="s">
        <v>355</v>
      </c>
      <c r="F779" s="2" t="s">
        <v>379</v>
      </c>
      <c r="G779" t="s">
        <v>1477</v>
      </c>
      <c r="H779" s="2">
        <v>4</v>
      </c>
      <c r="I779" s="2" t="s">
        <v>376</v>
      </c>
      <c r="J779" s="2"/>
      <c r="M779" s="2" t="s">
        <v>361</v>
      </c>
    </row>
    <row r="780" spans="1:13" x14ac:dyDescent="0.25">
      <c r="A780" s="1" t="s">
        <v>294</v>
      </c>
      <c r="B780" s="1" t="s">
        <v>1292</v>
      </c>
      <c r="C780" t="s">
        <v>1478</v>
      </c>
      <c r="D780" s="9" t="s">
        <v>354</v>
      </c>
      <c r="E780" s="2" t="s">
        <v>355</v>
      </c>
      <c r="F780" s="2" t="s">
        <v>356</v>
      </c>
      <c r="G780" t="s">
        <v>1479</v>
      </c>
      <c r="H780" s="2">
        <v>4</v>
      </c>
      <c r="I780" s="2" t="s">
        <v>376</v>
      </c>
      <c r="J780" s="2"/>
      <c r="M780" s="2" t="s">
        <v>361</v>
      </c>
    </row>
    <row r="781" spans="1:13" x14ac:dyDescent="0.25">
      <c r="A781" s="1" t="s">
        <v>294</v>
      </c>
      <c r="B781" s="1" t="s">
        <v>1292</v>
      </c>
      <c r="C781" t="s">
        <v>1480</v>
      </c>
      <c r="D781" s="9" t="s">
        <v>354</v>
      </c>
      <c r="E781" s="2" t="s">
        <v>355</v>
      </c>
      <c r="F781" s="2" t="s">
        <v>356</v>
      </c>
      <c r="G781" t="s">
        <v>1479</v>
      </c>
      <c r="H781" s="2">
        <v>4</v>
      </c>
      <c r="I781" s="2" t="s">
        <v>376</v>
      </c>
      <c r="J781" s="2"/>
      <c r="M781" s="2" t="s">
        <v>361</v>
      </c>
    </row>
    <row r="782" spans="1:13" x14ac:dyDescent="0.25">
      <c r="A782" s="1" t="s">
        <v>294</v>
      </c>
      <c r="B782" s="1" t="s">
        <v>1292</v>
      </c>
      <c r="C782" t="s">
        <v>1481</v>
      </c>
      <c r="D782" s="9" t="s">
        <v>354</v>
      </c>
      <c r="E782" s="2" t="s">
        <v>355</v>
      </c>
      <c r="F782" s="2" t="s">
        <v>356</v>
      </c>
      <c r="G782" t="s">
        <v>1479</v>
      </c>
      <c r="H782" s="2">
        <v>4</v>
      </c>
      <c r="I782" s="2" t="s">
        <v>376</v>
      </c>
      <c r="J782" s="2"/>
      <c r="M782" s="2" t="s">
        <v>361</v>
      </c>
    </row>
    <row r="783" spans="1:13" x14ac:dyDescent="0.25">
      <c r="A783" s="1" t="s">
        <v>294</v>
      </c>
      <c r="B783" s="1" t="s">
        <v>1292</v>
      </c>
      <c r="C783" t="s">
        <v>1482</v>
      </c>
      <c r="D783" s="9" t="s">
        <v>354</v>
      </c>
      <c r="E783" s="2" t="s">
        <v>355</v>
      </c>
      <c r="F783" s="2" t="s">
        <v>356</v>
      </c>
      <c r="G783" t="s">
        <v>1479</v>
      </c>
      <c r="H783" s="2">
        <v>4</v>
      </c>
      <c r="I783" s="2" t="s">
        <v>376</v>
      </c>
      <c r="J783" s="2"/>
      <c r="M783" s="2" t="s">
        <v>361</v>
      </c>
    </row>
    <row r="784" spans="1:13" x14ac:dyDescent="0.25">
      <c r="A784" s="1" t="s">
        <v>294</v>
      </c>
      <c r="B784" s="1" t="s">
        <v>1292</v>
      </c>
      <c r="C784" t="s">
        <v>1483</v>
      </c>
      <c r="D784" s="9" t="s">
        <v>354</v>
      </c>
      <c r="E784" s="2" t="s">
        <v>355</v>
      </c>
      <c r="F784" s="2" t="s">
        <v>356</v>
      </c>
      <c r="G784" t="s">
        <v>1479</v>
      </c>
      <c r="H784" s="2">
        <v>4</v>
      </c>
      <c r="I784" s="2" t="s">
        <v>376</v>
      </c>
      <c r="J784" s="2"/>
      <c r="M784" s="2" t="s">
        <v>361</v>
      </c>
    </row>
    <row r="785" spans="1:13" x14ac:dyDescent="0.25">
      <c r="A785" s="1" t="s">
        <v>294</v>
      </c>
      <c r="B785" s="1" t="s">
        <v>1292</v>
      </c>
      <c r="C785" t="s">
        <v>1484</v>
      </c>
      <c r="D785" s="9" t="s">
        <v>354</v>
      </c>
      <c r="E785" s="2" t="s">
        <v>355</v>
      </c>
      <c r="F785" s="2" t="s">
        <v>356</v>
      </c>
      <c r="G785" t="s">
        <v>1479</v>
      </c>
      <c r="H785" s="2">
        <v>4</v>
      </c>
      <c r="I785" s="2" t="s">
        <v>376</v>
      </c>
      <c r="J785" s="2"/>
      <c r="M785" s="2" t="s">
        <v>361</v>
      </c>
    </row>
    <row r="786" spans="1:13" x14ac:dyDescent="0.25">
      <c r="A786" s="1" t="s">
        <v>294</v>
      </c>
      <c r="B786" s="1" t="s">
        <v>1292</v>
      </c>
      <c r="C786" t="s">
        <v>1485</v>
      </c>
      <c r="D786" s="9" t="s">
        <v>354</v>
      </c>
      <c r="E786" s="2" t="s">
        <v>355</v>
      </c>
      <c r="F786" s="2" t="s">
        <v>356</v>
      </c>
      <c r="G786" t="s">
        <v>1479</v>
      </c>
      <c r="H786" s="2">
        <v>4</v>
      </c>
      <c r="I786" s="2" t="s">
        <v>376</v>
      </c>
      <c r="J786" s="2"/>
      <c r="M786" s="2" t="s">
        <v>361</v>
      </c>
    </row>
    <row r="787" spans="1:13" x14ac:dyDescent="0.25">
      <c r="A787" s="1" t="s">
        <v>294</v>
      </c>
      <c r="B787" s="1" t="s">
        <v>1292</v>
      </c>
      <c r="C787" t="s">
        <v>1486</v>
      </c>
      <c r="D787" s="9" t="s">
        <v>354</v>
      </c>
      <c r="E787" s="2" t="s">
        <v>355</v>
      </c>
      <c r="F787" s="2" t="s">
        <v>356</v>
      </c>
      <c r="G787" t="s">
        <v>1479</v>
      </c>
      <c r="H787" s="2">
        <v>4</v>
      </c>
      <c r="I787" s="2" t="s">
        <v>376</v>
      </c>
      <c r="J787" s="2"/>
      <c r="M787" s="2" t="s">
        <v>361</v>
      </c>
    </row>
    <row r="788" spans="1:13" x14ac:dyDescent="0.25">
      <c r="A788" s="1" t="s">
        <v>294</v>
      </c>
      <c r="B788" s="1" t="s">
        <v>1292</v>
      </c>
      <c r="C788" t="s">
        <v>1487</v>
      </c>
      <c r="D788" s="9" t="s">
        <v>354</v>
      </c>
      <c r="E788" s="2" t="s">
        <v>355</v>
      </c>
      <c r="F788" s="2" t="s">
        <v>356</v>
      </c>
      <c r="J788" s="2"/>
      <c r="M788" s="2" t="s">
        <v>361</v>
      </c>
    </row>
    <row r="789" spans="1:13" x14ac:dyDescent="0.25">
      <c r="A789" s="1" t="s">
        <v>294</v>
      </c>
      <c r="B789" s="1" t="s">
        <v>1292</v>
      </c>
      <c r="C789" t="s">
        <v>1488</v>
      </c>
      <c r="D789" s="9" t="s">
        <v>354</v>
      </c>
      <c r="E789" s="2" t="s">
        <v>355</v>
      </c>
      <c r="F789" s="2" t="s">
        <v>356</v>
      </c>
      <c r="G789" t="s">
        <v>1479</v>
      </c>
      <c r="H789" s="2">
        <v>4</v>
      </c>
      <c r="I789" s="2" t="s">
        <v>376</v>
      </c>
      <c r="J789" s="2"/>
      <c r="M789" s="2" t="s">
        <v>361</v>
      </c>
    </row>
    <row r="790" spans="1:13" x14ac:dyDescent="0.25">
      <c r="A790" s="1" t="s">
        <v>294</v>
      </c>
      <c r="B790" s="1" t="s">
        <v>1292</v>
      </c>
      <c r="C790" t="s">
        <v>1489</v>
      </c>
      <c r="D790" s="9" t="s">
        <v>354</v>
      </c>
      <c r="E790" s="2" t="s">
        <v>355</v>
      </c>
      <c r="F790" s="2" t="s">
        <v>356</v>
      </c>
      <c r="J790" s="2"/>
      <c r="M790" s="2" t="s">
        <v>361</v>
      </c>
    </row>
    <row r="791" spans="1:13" x14ac:dyDescent="0.25">
      <c r="A791" s="1" t="s">
        <v>294</v>
      </c>
      <c r="B791" s="1" t="s">
        <v>1292</v>
      </c>
      <c r="C791" t="s">
        <v>1490</v>
      </c>
      <c r="D791" s="9" t="s">
        <v>354</v>
      </c>
      <c r="E791" s="2" t="s">
        <v>355</v>
      </c>
      <c r="F791" s="2" t="s">
        <v>356</v>
      </c>
      <c r="G791" t="s">
        <v>1479</v>
      </c>
      <c r="H791" s="2">
        <v>4</v>
      </c>
      <c r="I791" s="2" t="s">
        <v>376</v>
      </c>
      <c r="J791" s="2"/>
      <c r="M791" s="2" t="s">
        <v>361</v>
      </c>
    </row>
    <row r="792" spans="1:13" x14ac:dyDescent="0.25">
      <c r="A792" s="1" t="s">
        <v>294</v>
      </c>
      <c r="B792" s="1" t="s">
        <v>1292</v>
      </c>
      <c r="C792" t="s">
        <v>1491</v>
      </c>
      <c r="D792" s="9" t="s">
        <v>354</v>
      </c>
      <c r="E792" s="2" t="s">
        <v>355</v>
      </c>
      <c r="F792" s="2" t="s">
        <v>356</v>
      </c>
      <c r="G792" t="s">
        <v>1479</v>
      </c>
      <c r="H792" s="2">
        <v>4</v>
      </c>
      <c r="I792" s="2" t="s">
        <v>376</v>
      </c>
      <c r="J792" s="2"/>
      <c r="M792" s="2" t="s">
        <v>361</v>
      </c>
    </row>
    <row r="793" spans="1:13" x14ac:dyDescent="0.25">
      <c r="A793" s="1" t="s">
        <v>294</v>
      </c>
      <c r="B793" s="1" t="s">
        <v>1292</v>
      </c>
      <c r="C793" t="s">
        <v>1492</v>
      </c>
      <c r="D793" s="9" t="s">
        <v>354</v>
      </c>
      <c r="E793" s="2" t="s">
        <v>355</v>
      </c>
      <c r="F793" s="2" t="s">
        <v>356</v>
      </c>
      <c r="G793" t="s">
        <v>1479</v>
      </c>
      <c r="H793" s="2">
        <v>4</v>
      </c>
      <c r="I793" s="2" t="s">
        <v>376</v>
      </c>
      <c r="J793" s="2"/>
      <c r="M793" s="2" t="s">
        <v>361</v>
      </c>
    </row>
    <row r="794" spans="1:13" x14ac:dyDescent="0.25">
      <c r="A794" s="1" t="s">
        <v>294</v>
      </c>
      <c r="B794" s="1" t="s">
        <v>1292</v>
      </c>
      <c r="C794" t="s">
        <v>1493</v>
      </c>
      <c r="D794" s="9" t="s">
        <v>378</v>
      </c>
      <c r="E794" s="2" t="s">
        <v>355</v>
      </c>
      <c r="F794" s="2" t="s">
        <v>379</v>
      </c>
      <c r="G794" t="s">
        <v>1494</v>
      </c>
      <c r="H794" s="2">
        <v>2</v>
      </c>
      <c r="I794" s="2" t="s">
        <v>358</v>
      </c>
      <c r="J794" s="2"/>
      <c r="M794" s="2" t="s">
        <v>361</v>
      </c>
    </row>
    <row r="795" spans="1:13" x14ac:dyDescent="0.25">
      <c r="A795" s="1" t="s">
        <v>294</v>
      </c>
      <c r="B795" s="1" t="s">
        <v>1292</v>
      </c>
      <c r="C795" t="s">
        <v>1495</v>
      </c>
      <c r="D795" s="9" t="s">
        <v>378</v>
      </c>
      <c r="E795" s="2" t="s">
        <v>355</v>
      </c>
      <c r="F795" s="2" t="s">
        <v>379</v>
      </c>
      <c r="G795" t="s">
        <v>1496</v>
      </c>
      <c r="H795" s="2">
        <v>4</v>
      </c>
      <c r="I795" s="2" t="s">
        <v>376</v>
      </c>
      <c r="J795" s="2"/>
      <c r="M795" s="2" t="s">
        <v>361</v>
      </c>
    </row>
    <row r="796" spans="1:13" x14ac:dyDescent="0.25">
      <c r="A796" s="1" t="s">
        <v>294</v>
      </c>
      <c r="B796" s="1" t="s">
        <v>1292</v>
      </c>
      <c r="C796" t="s">
        <v>1497</v>
      </c>
      <c r="D796" s="9" t="s">
        <v>354</v>
      </c>
      <c r="E796" s="2" t="s">
        <v>355</v>
      </c>
      <c r="F796" s="2" t="s">
        <v>356</v>
      </c>
      <c r="J796" s="2"/>
      <c r="M796" s="2" t="s">
        <v>361</v>
      </c>
    </row>
    <row r="797" spans="1:13" x14ac:dyDescent="0.25">
      <c r="A797" s="1" t="s">
        <v>294</v>
      </c>
      <c r="B797" s="1" t="s">
        <v>1292</v>
      </c>
      <c r="C797" t="s">
        <v>1498</v>
      </c>
      <c r="D797" s="9" t="s">
        <v>354</v>
      </c>
      <c r="E797" s="2" t="s">
        <v>355</v>
      </c>
      <c r="F797" s="2" t="s">
        <v>356</v>
      </c>
      <c r="J797" s="2"/>
      <c r="M797" s="2" t="s">
        <v>361</v>
      </c>
    </row>
    <row r="798" spans="1:13" x14ac:dyDescent="0.25">
      <c r="A798" s="1" t="s">
        <v>294</v>
      </c>
      <c r="B798" s="1" t="s">
        <v>1292</v>
      </c>
      <c r="C798" t="s">
        <v>1499</v>
      </c>
      <c r="D798" s="9" t="s">
        <v>354</v>
      </c>
      <c r="E798" s="2" t="s">
        <v>355</v>
      </c>
      <c r="F798" s="2" t="s">
        <v>356</v>
      </c>
      <c r="G798" t="s">
        <v>1479</v>
      </c>
      <c r="J798" s="2"/>
      <c r="M798" s="2" t="s">
        <v>361</v>
      </c>
    </row>
    <row r="799" spans="1:13" x14ac:dyDescent="0.25">
      <c r="A799" s="1" t="s">
        <v>294</v>
      </c>
      <c r="B799" s="1" t="s">
        <v>1292</v>
      </c>
      <c r="C799" t="s">
        <v>1500</v>
      </c>
      <c r="D799" s="9" t="s">
        <v>354</v>
      </c>
      <c r="E799" s="2" t="s">
        <v>355</v>
      </c>
      <c r="F799" s="2" t="s">
        <v>356</v>
      </c>
      <c r="G799" t="s">
        <v>1479</v>
      </c>
      <c r="H799" s="2">
        <v>4</v>
      </c>
      <c r="I799" s="2" t="s">
        <v>376</v>
      </c>
      <c r="J799" s="2"/>
      <c r="M799" s="2" t="s">
        <v>361</v>
      </c>
    </row>
    <row r="800" spans="1:13" x14ac:dyDescent="0.25">
      <c r="A800" s="1" t="s">
        <v>294</v>
      </c>
      <c r="B800" s="1" t="s">
        <v>1292</v>
      </c>
      <c r="C800" t="s">
        <v>1501</v>
      </c>
      <c r="D800" s="9" t="s">
        <v>354</v>
      </c>
      <c r="E800" s="2" t="s">
        <v>355</v>
      </c>
      <c r="F800" s="2" t="s">
        <v>356</v>
      </c>
      <c r="G800" t="s">
        <v>1479</v>
      </c>
      <c r="H800" s="2">
        <v>4</v>
      </c>
      <c r="I800" s="2" t="s">
        <v>376</v>
      </c>
      <c r="J800" s="2"/>
      <c r="M800" s="2" t="s">
        <v>361</v>
      </c>
    </row>
    <row r="801" spans="1:13" x14ac:dyDescent="0.25">
      <c r="A801" s="1" t="s">
        <v>294</v>
      </c>
      <c r="B801" s="1" t="s">
        <v>1292</v>
      </c>
      <c r="C801" t="s">
        <v>1502</v>
      </c>
      <c r="D801" s="9" t="s">
        <v>378</v>
      </c>
      <c r="E801" s="2" t="s">
        <v>355</v>
      </c>
      <c r="F801" s="2" t="s">
        <v>379</v>
      </c>
      <c r="G801" t="s">
        <v>1503</v>
      </c>
      <c r="H801" s="2">
        <v>2</v>
      </c>
      <c r="I801" s="2" t="s">
        <v>358</v>
      </c>
      <c r="J801" s="2"/>
      <c r="M801" s="2" t="s">
        <v>361</v>
      </c>
    </row>
    <row r="802" spans="1:13" x14ac:dyDescent="0.25">
      <c r="A802" s="1" t="s">
        <v>294</v>
      </c>
      <c r="B802" s="1" t="s">
        <v>1292</v>
      </c>
      <c r="C802" t="s">
        <v>1504</v>
      </c>
      <c r="D802" s="9" t="s">
        <v>354</v>
      </c>
      <c r="E802" s="2" t="s">
        <v>355</v>
      </c>
      <c r="F802" s="2" t="s">
        <v>356</v>
      </c>
      <c r="J802" s="2"/>
      <c r="M802" s="2" t="s">
        <v>361</v>
      </c>
    </row>
    <row r="803" spans="1:13" x14ac:dyDescent="0.25">
      <c r="A803" s="1" t="s">
        <v>294</v>
      </c>
      <c r="B803" s="1" t="s">
        <v>1292</v>
      </c>
      <c r="C803" t="s">
        <v>1505</v>
      </c>
      <c r="D803" s="9" t="s">
        <v>354</v>
      </c>
      <c r="E803" s="2" t="s">
        <v>355</v>
      </c>
      <c r="F803" s="2" t="s">
        <v>356</v>
      </c>
      <c r="G803" t="s">
        <v>1479</v>
      </c>
      <c r="H803" s="2">
        <v>4</v>
      </c>
      <c r="I803" s="2" t="s">
        <v>376</v>
      </c>
      <c r="J803" s="2"/>
      <c r="M803" s="2" t="s">
        <v>361</v>
      </c>
    </row>
    <row r="804" spans="1:13" x14ac:dyDescent="0.25">
      <c r="A804" s="1" t="s">
        <v>294</v>
      </c>
      <c r="B804" s="1" t="s">
        <v>1292</v>
      </c>
      <c r="C804" t="s">
        <v>1506</v>
      </c>
      <c r="D804" s="9" t="s">
        <v>354</v>
      </c>
      <c r="E804" s="2" t="s">
        <v>355</v>
      </c>
      <c r="F804" s="2" t="s">
        <v>356</v>
      </c>
      <c r="J804" s="2"/>
      <c r="M804" s="2" t="s">
        <v>361</v>
      </c>
    </row>
    <row r="805" spans="1:13" x14ac:dyDescent="0.25">
      <c r="A805" s="1" t="s">
        <v>294</v>
      </c>
      <c r="B805" s="1" t="s">
        <v>1292</v>
      </c>
      <c r="C805" t="s">
        <v>1507</v>
      </c>
      <c r="D805" s="9" t="s">
        <v>354</v>
      </c>
      <c r="E805" s="2" t="s">
        <v>355</v>
      </c>
      <c r="F805" s="2" t="s">
        <v>356</v>
      </c>
      <c r="G805" t="s">
        <v>1479</v>
      </c>
      <c r="H805" s="2">
        <v>4</v>
      </c>
      <c r="I805" s="2" t="s">
        <v>376</v>
      </c>
      <c r="J805" s="2"/>
      <c r="M805" s="2" t="s">
        <v>361</v>
      </c>
    </row>
    <row r="806" spans="1:13" x14ac:dyDescent="0.25">
      <c r="A806" s="1" t="s">
        <v>294</v>
      </c>
      <c r="B806" s="1" t="s">
        <v>1292</v>
      </c>
      <c r="C806" t="s">
        <v>1508</v>
      </c>
      <c r="D806" s="9" t="s">
        <v>354</v>
      </c>
      <c r="E806" s="2" t="s">
        <v>355</v>
      </c>
      <c r="F806" s="2" t="s">
        <v>356</v>
      </c>
      <c r="J806" s="2"/>
      <c r="M806" s="2" t="s">
        <v>361</v>
      </c>
    </row>
    <row r="807" spans="1:13" x14ac:dyDescent="0.25">
      <c r="A807" s="1" t="s">
        <v>294</v>
      </c>
      <c r="B807" s="1" t="s">
        <v>1292</v>
      </c>
      <c r="C807" t="s">
        <v>1509</v>
      </c>
      <c r="D807" s="9" t="s">
        <v>354</v>
      </c>
      <c r="E807" s="2" t="s">
        <v>355</v>
      </c>
      <c r="F807" s="2" t="s">
        <v>356</v>
      </c>
      <c r="J807" s="2"/>
      <c r="M807" s="2" t="s">
        <v>361</v>
      </c>
    </row>
    <row r="808" spans="1:13" x14ac:dyDescent="0.25">
      <c r="A808" s="1" t="s">
        <v>294</v>
      </c>
      <c r="B808" s="1" t="s">
        <v>1292</v>
      </c>
      <c r="C808" t="s">
        <v>1510</v>
      </c>
      <c r="D808" s="9" t="s">
        <v>354</v>
      </c>
      <c r="E808" s="2" t="s">
        <v>355</v>
      </c>
      <c r="F808" s="2" t="s">
        <v>356</v>
      </c>
      <c r="J808" s="2"/>
      <c r="M808" s="2" t="s">
        <v>361</v>
      </c>
    </row>
    <row r="809" spans="1:13" x14ac:dyDescent="0.25">
      <c r="A809" s="1" t="s">
        <v>294</v>
      </c>
      <c r="B809" s="1" t="s">
        <v>1292</v>
      </c>
      <c r="C809" t="s">
        <v>1511</v>
      </c>
      <c r="D809" s="9" t="s">
        <v>378</v>
      </c>
      <c r="E809" s="2" t="s">
        <v>355</v>
      </c>
      <c r="F809" s="2" t="s">
        <v>379</v>
      </c>
      <c r="G809" t="s">
        <v>1479</v>
      </c>
      <c r="H809" s="2">
        <v>4</v>
      </c>
      <c r="I809" s="2" t="s">
        <v>376</v>
      </c>
      <c r="J809" s="2"/>
      <c r="M809" s="2" t="s">
        <v>361</v>
      </c>
    </row>
    <row r="810" spans="1:13" x14ac:dyDescent="0.25">
      <c r="A810" s="1" t="s">
        <v>294</v>
      </c>
      <c r="B810" s="1" t="s">
        <v>1292</v>
      </c>
      <c r="C810" t="s">
        <v>1512</v>
      </c>
      <c r="D810" s="9" t="s">
        <v>354</v>
      </c>
      <c r="E810" s="2" t="s">
        <v>355</v>
      </c>
      <c r="F810" s="2" t="s">
        <v>356</v>
      </c>
      <c r="G810" t="s">
        <v>1479</v>
      </c>
      <c r="H810" s="2">
        <v>4</v>
      </c>
      <c r="I810" s="2" t="s">
        <v>376</v>
      </c>
      <c r="J810" s="2"/>
      <c r="M810" s="2" t="s">
        <v>361</v>
      </c>
    </row>
    <row r="811" spans="1:13" x14ac:dyDescent="0.25">
      <c r="A811" s="1" t="s">
        <v>294</v>
      </c>
      <c r="B811" s="1" t="s">
        <v>1292</v>
      </c>
      <c r="C811" t="s">
        <v>1513</v>
      </c>
      <c r="D811" s="9" t="s">
        <v>354</v>
      </c>
      <c r="E811" s="2" t="s">
        <v>355</v>
      </c>
      <c r="F811" s="2" t="s">
        <v>356</v>
      </c>
      <c r="J811" s="2"/>
      <c r="M811" s="2" t="s">
        <v>361</v>
      </c>
    </row>
    <row r="812" spans="1:13" x14ac:dyDescent="0.25">
      <c r="A812" s="1" t="s">
        <v>294</v>
      </c>
      <c r="B812" s="1" t="s">
        <v>1292</v>
      </c>
      <c r="C812" t="s">
        <v>1514</v>
      </c>
      <c r="D812" s="9" t="s">
        <v>354</v>
      </c>
      <c r="E812" s="2" t="s">
        <v>355</v>
      </c>
      <c r="F812" s="2" t="s">
        <v>356</v>
      </c>
      <c r="G812" t="s">
        <v>1479</v>
      </c>
      <c r="H812" s="2">
        <v>4</v>
      </c>
      <c r="I812" s="2" t="s">
        <v>376</v>
      </c>
      <c r="J812" s="2"/>
      <c r="M812" s="2" t="s">
        <v>361</v>
      </c>
    </row>
    <row r="813" spans="1:13" x14ac:dyDescent="0.25">
      <c r="A813" s="1" t="s">
        <v>294</v>
      </c>
      <c r="B813" s="1" t="s">
        <v>1292</v>
      </c>
      <c r="C813" t="s">
        <v>1515</v>
      </c>
      <c r="D813" s="9" t="s">
        <v>354</v>
      </c>
      <c r="E813" s="2" t="s">
        <v>355</v>
      </c>
      <c r="F813" s="2" t="s">
        <v>356</v>
      </c>
      <c r="G813" t="s">
        <v>1479</v>
      </c>
      <c r="H813" s="2">
        <v>4</v>
      </c>
      <c r="I813" s="2" t="s">
        <v>376</v>
      </c>
      <c r="J813" s="2"/>
      <c r="M813" s="2" t="s">
        <v>361</v>
      </c>
    </row>
    <row r="814" spans="1:13" x14ac:dyDescent="0.25">
      <c r="A814" s="1" t="s">
        <v>294</v>
      </c>
      <c r="B814" s="1" t="s">
        <v>1292</v>
      </c>
      <c r="C814" t="s">
        <v>1516</v>
      </c>
      <c r="D814" s="9" t="s">
        <v>354</v>
      </c>
      <c r="E814" s="2" t="s">
        <v>355</v>
      </c>
      <c r="F814" s="2" t="s">
        <v>356</v>
      </c>
      <c r="J814" s="2"/>
      <c r="M814" s="2" t="s">
        <v>361</v>
      </c>
    </row>
    <row r="815" spans="1:13" x14ac:dyDescent="0.25">
      <c r="A815" s="1" t="s">
        <v>294</v>
      </c>
      <c r="B815" s="1" t="s">
        <v>1292</v>
      </c>
      <c r="C815" t="s">
        <v>1517</v>
      </c>
      <c r="D815" s="9" t="s">
        <v>354</v>
      </c>
      <c r="E815" s="2" t="s">
        <v>355</v>
      </c>
      <c r="F815" s="2" t="s">
        <v>356</v>
      </c>
      <c r="G815" t="s">
        <v>1479</v>
      </c>
      <c r="H815" s="2">
        <v>4</v>
      </c>
      <c r="I815" s="2" t="s">
        <v>376</v>
      </c>
      <c r="J815" s="2"/>
      <c r="M815" s="2" t="s">
        <v>361</v>
      </c>
    </row>
    <row r="816" spans="1:13" x14ac:dyDescent="0.25">
      <c r="A816" s="1" t="s">
        <v>294</v>
      </c>
      <c r="B816" s="1" t="s">
        <v>1292</v>
      </c>
      <c r="C816" t="s">
        <v>1518</v>
      </c>
      <c r="D816" s="9" t="s">
        <v>354</v>
      </c>
      <c r="E816" s="2" t="s">
        <v>355</v>
      </c>
      <c r="F816" s="2" t="s">
        <v>356</v>
      </c>
      <c r="J816" s="2"/>
      <c r="M816" s="2" t="s">
        <v>361</v>
      </c>
    </row>
    <row r="817" spans="1:13" x14ac:dyDescent="0.25">
      <c r="A817" s="1" t="s">
        <v>294</v>
      </c>
      <c r="B817" s="1" t="s">
        <v>1292</v>
      </c>
      <c r="C817" t="s">
        <v>1519</v>
      </c>
      <c r="D817" s="9" t="s">
        <v>354</v>
      </c>
      <c r="E817" s="2" t="s">
        <v>355</v>
      </c>
      <c r="F817" s="2" t="s">
        <v>356</v>
      </c>
      <c r="J817" s="2"/>
      <c r="M817" s="2" t="s">
        <v>361</v>
      </c>
    </row>
    <row r="818" spans="1:13" x14ac:dyDescent="0.25">
      <c r="A818" s="1" t="s">
        <v>294</v>
      </c>
      <c r="B818" s="1" t="s">
        <v>1292</v>
      </c>
      <c r="C818" t="s">
        <v>1520</v>
      </c>
      <c r="D818" s="9" t="s">
        <v>354</v>
      </c>
      <c r="E818" s="2" t="s">
        <v>355</v>
      </c>
      <c r="F818" s="2" t="s">
        <v>356</v>
      </c>
      <c r="G818" t="s">
        <v>1479</v>
      </c>
      <c r="H818" s="2">
        <v>4</v>
      </c>
      <c r="I818" s="2" t="s">
        <v>376</v>
      </c>
      <c r="J818" s="2"/>
      <c r="M818" s="2" t="s">
        <v>361</v>
      </c>
    </row>
    <row r="819" spans="1:13" x14ac:dyDescent="0.25">
      <c r="A819" s="1" t="s">
        <v>294</v>
      </c>
      <c r="B819" s="1" t="s">
        <v>1292</v>
      </c>
      <c r="C819" t="s">
        <v>1521</v>
      </c>
      <c r="D819" s="9" t="s">
        <v>354</v>
      </c>
      <c r="E819" s="2" t="s">
        <v>355</v>
      </c>
      <c r="F819" s="2" t="s">
        <v>356</v>
      </c>
      <c r="G819" t="s">
        <v>1479</v>
      </c>
      <c r="H819" s="2">
        <v>4</v>
      </c>
      <c r="I819" s="2" t="s">
        <v>376</v>
      </c>
      <c r="J819" s="2"/>
      <c r="M819" s="2" t="s">
        <v>361</v>
      </c>
    </row>
    <row r="820" spans="1:13" x14ac:dyDescent="0.25">
      <c r="A820" s="1" t="s">
        <v>294</v>
      </c>
      <c r="B820" s="1" t="s">
        <v>1292</v>
      </c>
      <c r="C820" t="s">
        <v>1522</v>
      </c>
      <c r="D820" s="9" t="s">
        <v>354</v>
      </c>
      <c r="E820" s="2" t="s">
        <v>355</v>
      </c>
      <c r="F820" s="2" t="s">
        <v>356</v>
      </c>
      <c r="J820" s="2"/>
      <c r="M820" s="2" t="s">
        <v>361</v>
      </c>
    </row>
    <row r="821" spans="1:13" x14ac:dyDescent="0.25">
      <c r="A821" s="1" t="s">
        <v>294</v>
      </c>
      <c r="B821" s="1" t="s">
        <v>1292</v>
      </c>
      <c r="C821" t="s">
        <v>1523</v>
      </c>
      <c r="D821" s="9" t="s">
        <v>354</v>
      </c>
      <c r="E821" s="2" t="s">
        <v>355</v>
      </c>
      <c r="F821" s="2" t="s">
        <v>356</v>
      </c>
      <c r="J821" s="2"/>
      <c r="M821" s="2" t="s">
        <v>361</v>
      </c>
    </row>
    <row r="822" spans="1:13" x14ac:dyDescent="0.25">
      <c r="A822" s="1" t="s">
        <v>294</v>
      </c>
      <c r="B822" s="1" t="s">
        <v>1292</v>
      </c>
      <c r="C822" t="s">
        <v>1524</v>
      </c>
      <c r="D822" s="9" t="s">
        <v>354</v>
      </c>
      <c r="E822" s="2" t="s">
        <v>355</v>
      </c>
      <c r="F822" s="2" t="s">
        <v>356</v>
      </c>
      <c r="J822" s="2"/>
      <c r="M822" s="2" t="s">
        <v>361</v>
      </c>
    </row>
    <row r="823" spans="1:13" x14ac:dyDescent="0.25">
      <c r="A823" s="1" t="s">
        <v>294</v>
      </c>
      <c r="B823" s="1" t="s">
        <v>1292</v>
      </c>
      <c r="C823" t="s">
        <v>1525</v>
      </c>
      <c r="D823" s="9" t="s">
        <v>354</v>
      </c>
      <c r="E823" s="2" t="s">
        <v>355</v>
      </c>
      <c r="F823" s="2" t="s">
        <v>356</v>
      </c>
      <c r="J823" s="2"/>
      <c r="M823" s="2" t="s">
        <v>361</v>
      </c>
    </row>
    <row r="824" spans="1:13" x14ac:dyDescent="0.25">
      <c r="A824" s="1" t="s">
        <v>294</v>
      </c>
      <c r="B824" s="1" t="s">
        <v>1292</v>
      </c>
      <c r="C824" t="s">
        <v>1466</v>
      </c>
      <c r="D824" s="13" t="s">
        <v>405</v>
      </c>
      <c r="E824" s="2" t="s">
        <v>406</v>
      </c>
      <c r="F824" s="2" t="s">
        <v>379</v>
      </c>
      <c r="G824" s="7" t="s">
        <v>251</v>
      </c>
      <c r="H824" s="2">
        <v>2</v>
      </c>
      <c r="I824" s="2" t="s">
        <v>358</v>
      </c>
      <c r="J824" s="2"/>
      <c r="M824" s="2" t="s">
        <v>361</v>
      </c>
    </row>
    <row r="825" spans="1:13" x14ac:dyDescent="0.25">
      <c r="A825" s="1" t="s">
        <v>294</v>
      </c>
      <c r="B825" s="1" t="s">
        <v>1292</v>
      </c>
      <c r="C825" t="s">
        <v>1467</v>
      </c>
      <c r="D825" s="13" t="s">
        <v>405</v>
      </c>
      <c r="E825" s="2" t="s">
        <v>406</v>
      </c>
      <c r="F825" s="2" t="s">
        <v>379</v>
      </c>
      <c r="G825" s="7" t="s">
        <v>1468</v>
      </c>
      <c r="H825" s="2">
        <v>5</v>
      </c>
      <c r="I825" s="2" t="s">
        <v>466</v>
      </c>
      <c r="J825" s="2"/>
      <c r="M825" s="2" t="s">
        <v>361</v>
      </c>
    </row>
    <row r="826" spans="1:13" x14ac:dyDescent="0.25">
      <c r="A826" s="1" t="s">
        <v>294</v>
      </c>
      <c r="B826" s="1" t="s">
        <v>1292</v>
      </c>
      <c r="C826" t="s">
        <v>1526</v>
      </c>
      <c r="D826" s="13" t="s">
        <v>405</v>
      </c>
      <c r="E826" s="2" t="s">
        <v>406</v>
      </c>
      <c r="F826" s="2" t="s">
        <v>379</v>
      </c>
      <c r="G826" s="7" t="s">
        <v>1225</v>
      </c>
      <c r="H826" s="2">
        <v>2</v>
      </c>
      <c r="I826" s="2" t="s">
        <v>358</v>
      </c>
      <c r="J826" s="2"/>
      <c r="M826" s="2" t="s">
        <v>361</v>
      </c>
    </row>
    <row r="827" spans="1:13" x14ac:dyDescent="0.25">
      <c r="A827" s="1" t="s">
        <v>294</v>
      </c>
      <c r="B827" s="1" t="s">
        <v>1292</v>
      </c>
      <c r="C827" t="s">
        <v>635</v>
      </c>
      <c r="D827" s="13" t="s">
        <v>409</v>
      </c>
      <c r="E827" s="2" t="s">
        <v>406</v>
      </c>
      <c r="F827" s="2" t="s">
        <v>356</v>
      </c>
      <c r="G827" s="7" t="s">
        <v>1527</v>
      </c>
      <c r="H827" s="2">
        <v>2</v>
      </c>
      <c r="I827" s="2" t="s">
        <v>358</v>
      </c>
      <c r="J827" s="2"/>
      <c r="M827" s="2" t="s">
        <v>361</v>
      </c>
    </row>
    <row r="828" spans="1:13" x14ac:dyDescent="0.25">
      <c r="A828" s="1" t="s">
        <v>294</v>
      </c>
      <c r="B828" s="1" t="s">
        <v>1292</v>
      </c>
      <c r="C828" t="s">
        <v>1528</v>
      </c>
      <c r="D828" s="13" t="s">
        <v>409</v>
      </c>
      <c r="E828" s="2" t="s">
        <v>406</v>
      </c>
      <c r="F828" s="2" t="s">
        <v>356</v>
      </c>
      <c r="G828" s="7" t="s">
        <v>1529</v>
      </c>
      <c r="H828" s="2">
        <v>3</v>
      </c>
      <c r="I828" s="2" t="s">
        <v>371</v>
      </c>
      <c r="J828" s="2"/>
      <c r="M828" s="2" t="s">
        <v>361</v>
      </c>
    </row>
    <row r="829" spans="1:13" x14ac:dyDescent="0.25">
      <c r="A829" s="1" t="s">
        <v>299</v>
      </c>
      <c r="B829" s="1" t="s">
        <v>1292</v>
      </c>
      <c r="C829" t="s">
        <v>1530</v>
      </c>
      <c r="D829" s="9" t="s">
        <v>378</v>
      </c>
      <c r="E829" s="2" t="s">
        <v>355</v>
      </c>
      <c r="F829" s="2" t="s">
        <v>379</v>
      </c>
      <c r="G829" s="18" t="s">
        <v>1531</v>
      </c>
      <c r="H829" s="57">
        <v>2</v>
      </c>
      <c r="I829" s="57" t="s">
        <v>358</v>
      </c>
      <c r="J829" s="2"/>
      <c r="M829" s="2" t="s">
        <v>361</v>
      </c>
    </row>
    <row r="830" spans="1:13" x14ac:dyDescent="0.25">
      <c r="A830" s="1" t="s">
        <v>299</v>
      </c>
      <c r="B830" s="1" t="s">
        <v>1292</v>
      </c>
      <c r="C830" t="s">
        <v>1532</v>
      </c>
      <c r="D830" s="9" t="s">
        <v>354</v>
      </c>
      <c r="E830" s="2" t="s">
        <v>355</v>
      </c>
      <c r="F830" s="2" t="s">
        <v>356</v>
      </c>
      <c r="G830" s="18" t="s">
        <v>1533</v>
      </c>
      <c r="H830" s="57">
        <v>4</v>
      </c>
      <c r="I830" s="57" t="s">
        <v>376</v>
      </c>
      <c r="J830" s="2"/>
      <c r="M830" s="2" t="s">
        <v>361</v>
      </c>
    </row>
    <row r="831" spans="1:13" x14ac:dyDescent="0.25">
      <c r="A831" s="1" t="s">
        <v>299</v>
      </c>
      <c r="B831" s="1" t="s">
        <v>1292</v>
      </c>
      <c r="C831" t="s">
        <v>1534</v>
      </c>
      <c r="D831" s="9" t="s">
        <v>354</v>
      </c>
      <c r="E831" s="2" t="s">
        <v>355</v>
      </c>
      <c r="F831" s="2" t="s">
        <v>356</v>
      </c>
      <c r="G831" s="18" t="s">
        <v>1533</v>
      </c>
      <c r="H831" s="57">
        <v>4</v>
      </c>
      <c r="I831" s="57" t="s">
        <v>376</v>
      </c>
      <c r="J831" s="2"/>
      <c r="M831" s="2" t="s">
        <v>361</v>
      </c>
    </row>
    <row r="832" spans="1:13" x14ac:dyDescent="0.25">
      <c r="A832" s="1" t="s">
        <v>299</v>
      </c>
      <c r="B832" s="1" t="s">
        <v>1292</v>
      </c>
      <c r="C832" t="s">
        <v>1535</v>
      </c>
      <c r="D832" s="9" t="s">
        <v>354</v>
      </c>
      <c r="E832" s="2" t="s">
        <v>355</v>
      </c>
      <c r="F832" s="2" t="s">
        <v>356</v>
      </c>
      <c r="G832" s="18" t="s">
        <v>1533</v>
      </c>
      <c r="H832" s="57">
        <v>4</v>
      </c>
      <c r="I832" s="57" t="s">
        <v>376</v>
      </c>
      <c r="J832" s="2"/>
      <c r="M832" s="2" t="s">
        <v>361</v>
      </c>
    </row>
    <row r="833" spans="1:13" x14ac:dyDescent="0.25">
      <c r="A833" s="1" t="s">
        <v>299</v>
      </c>
      <c r="B833" s="1" t="s">
        <v>1292</v>
      </c>
      <c r="C833" t="s">
        <v>1536</v>
      </c>
      <c r="D833" s="9" t="s">
        <v>354</v>
      </c>
      <c r="E833" s="2" t="s">
        <v>355</v>
      </c>
      <c r="F833" s="2" t="s">
        <v>356</v>
      </c>
      <c r="G833" s="18" t="s">
        <v>1537</v>
      </c>
      <c r="H833" s="57">
        <v>3</v>
      </c>
      <c r="I833" s="57" t="s">
        <v>371</v>
      </c>
      <c r="J833" s="2"/>
      <c r="M833" s="2" t="s">
        <v>361</v>
      </c>
    </row>
    <row r="834" spans="1:13" x14ac:dyDescent="0.25">
      <c r="A834" s="1" t="s">
        <v>299</v>
      </c>
      <c r="B834" s="1" t="s">
        <v>1292</v>
      </c>
      <c r="C834" t="s">
        <v>1538</v>
      </c>
      <c r="D834" s="9" t="s">
        <v>378</v>
      </c>
      <c r="E834" s="2" t="s">
        <v>355</v>
      </c>
      <c r="F834" s="2" t="s">
        <v>379</v>
      </c>
      <c r="G834" s="18" t="s">
        <v>1539</v>
      </c>
      <c r="H834" s="57">
        <v>2</v>
      </c>
      <c r="I834" s="57" t="s">
        <v>358</v>
      </c>
      <c r="J834" s="2"/>
      <c r="M834" s="2" t="s">
        <v>361</v>
      </c>
    </row>
    <row r="835" spans="1:13" x14ac:dyDescent="0.25">
      <c r="A835" s="1" t="s">
        <v>299</v>
      </c>
      <c r="B835" s="1" t="s">
        <v>1292</v>
      </c>
      <c r="C835" t="s">
        <v>1540</v>
      </c>
      <c r="D835" s="9" t="s">
        <v>354</v>
      </c>
      <c r="E835" s="2" t="s">
        <v>355</v>
      </c>
      <c r="F835" s="2" t="s">
        <v>356</v>
      </c>
      <c r="G835" s="18" t="s">
        <v>1533</v>
      </c>
      <c r="H835" s="57">
        <v>2</v>
      </c>
      <c r="I835" s="57" t="s">
        <v>358</v>
      </c>
      <c r="J835" s="2"/>
      <c r="M835" s="2" t="s">
        <v>361</v>
      </c>
    </row>
    <row r="836" spans="1:13" x14ac:dyDescent="0.25">
      <c r="A836" s="1" t="s">
        <v>299</v>
      </c>
      <c r="B836" s="1" t="s">
        <v>1292</v>
      </c>
      <c r="C836" t="s">
        <v>1541</v>
      </c>
      <c r="D836" s="9" t="s">
        <v>378</v>
      </c>
      <c r="E836" s="2" t="s">
        <v>355</v>
      </c>
      <c r="F836" s="2" t="s">
        <v>379</v>
      </c>
      <c r="G836" s="18" t="s">
        <v>1539</v>
      </c>
      <c r="H836" s="57">
        <v>4</v>
      </c>
      <c r="I836" s="57" t="s">
        <v>376</v>
      </c>
      <c r="J836" s="2"/>
      <c r="M836" s="2" t="s">
        <v>361</v>
      </c>
    </row>
    <row r="837" spans="1:13" x14ac:dyDescent="0.25">
      <c r="A837" s="1" t="s">
        <v>299</v>
      </c>
      <c r="B837" s="1" t="s">
        <v>1292</v>
      </c>
      <c r="C837" t="s">
        <v>1542</v>
      </c>
      <c r="D837" s="9" t="s">
        <v>378</v>
      </c>
      <c r="E837" s="2" t="s">
        <v>355</v>
      </c>
      <c r="F837" s="2" t="s">
        <v>379</v>
      </c>
      <c r="G837" s="18" t="s">
        <v>1539</v>
      </c>
      <c r="H837" s="57">
        <v>2</v>
      </c>
      <c r="I837" s="57" t="s">
        <v>358</v>
      </c>
      <c r="J837" s="2"/>
      <c r="M837" s="2" t="s">
        <v>361</v>
      </c>
    </row>
    <row r="838" spans="1:13" x14ac:dyDescent="0.25">
      <c r="A838" s="1" t="s">
        <v>299</v>
      </c>
      <c r="B838" s="1" t="s">
        <v>1292</v>
      </c>
      <c r="C838" t="s">
        <v>1543</v>
      </c>
      <c r="D838" s="9" t="s">
        <v>378</v>
      </c>
      <c r="E838" s="2" t="s">
        <v>355</v>
      </c>
      <c r="F838" s="2" t="s">
        <v>379</v>
      </c>
      <c r="G838" s="18" t="s">
        <v>1544</v>
      </c>
      <c r="H838" s="57">
        <v>2</v>
      </c>
      <c r="I838" s="57" t="s">
        <v>358</v>
      </c>
      <c r="J838" s="2"/>
      <c r="M838" s="2" t="s">
        <v>361</v>
      </c>
    </row>
    <row r="839" spans="1:13" x14ac:dyDescent="0.25">
      <c r="A839" s="1" t="s">
        <v>299</v>
      </c>
      <c r="B839" s="1" t="s">
        <v>1292</v>
      </c>
      <c r="C839" t="s">
        <v>1545</v>
      </c>
      <c r="D839" s="9" t="s">
        <v>378</v>
      </c>
      <c r="E839" s="2" t="s">
        <v>355</v>
      </c>
      <c r="F839" s="2" t="s">
        <v>379</v>
      </c>
      <c r="G839" s="18" t="s">
        <v>1539</v>
      </c>
      <c r="H839" s="57">
        <v>4</v>
      </c>
      <c r="I839" s="57" t="s">
        <v>376</v>
      </c>
      <c r="J839" s="2"/>
      <c r="M839" s="2" t="s">
        <v>361</v>
      </c>
    </row>
    <row r="840" spans="1:13" x14ac:dyDescent="0.25">
      <c r="A840" s="1" t="s">
        <v>299</v>
      </c>
      <c r="B840" s="1" t="s">
        <v>1292</v>
      </c>
      <c r="C840" t="s">
        <v>1546</v>
      </c>
      <c r="D840" s="9" t="s">
        <v>354</v>
      </c>
      <c r="E840" s="2" t="s">
        <v>355</v>
      </c>
      <c r="F840" s="2" t="s">
        <v>356</v>
      </c>
      <c r="G840" s="45" t="s">
        <v>1533</v>
      </c>
      <c r="H840" s="59">
        <v>2</v>
      </c>
      <c r="I840" s="59" t="s">
        <v>358</v>
      </c>
      <c r="J840" s="2"/>
      <c r="M840" s="2" t="s">
        <v>361</v>
      </c>
    </row>
    <row r="841" spans="1:13" x14ac:dyDescent="0.25">
      <c r="A841" s="1" t="s">
        <v>299</v>
      </c>
      <c r="B841" s="1" t="s">
        <v>1292</v>
      </c>
      <c r="C841" t="s">
        <v>1547</v>
      </c>
      <c r="D841" s="9" t="s">
        <v>354</v>
      </c>
      <c r="E841" s="2" t="s">
        <v>355</v>
      </c>
      <c r="F841" s="2" t="s">
        <v>356</v>
      </c>
      <c r="G841" s="45" t="s">
        <v>1531</v>
      </c>
      <c r="H841" s="59">
        <v>2</v>
      </c>
      <c r="I841" s="59" t="s">
        <v>358</v>
      </c>
      <c r="J841" s="2"/>
      <c r="M841" s="2" t="s">
        <v>361</v>
      </c>
    </row>
    <row r="842" spans="1:13" x14ac:dyDescent="0.25">
      <c r="A842" s="1" t="s">
        <v>299</v>
      </c>
      <c r="B842" s="1" t="s">
        <v>1292</v>
      </c>
      <c r="C842" t="s">
        <v>1548</v>
      </c>
      <c r="D842" s="9" t="s">
        <v>354</v>
      </c>
      <c r="E842" s="2" t="s">
        <v>355</v>
      </c>
      <c r="F842" s="2" t="s">
        <v>356</v>
      </c>
      <c r="G842" s="18" t="s">
        <v>1531</v>
      </c>
      <c r="H842" s="57">
        <v>2</v>
      </c>
      <c r="I842" s="57" t="s">
        <v>358</v>
      </c>
      <c r="J842" s="2"/>
      <c r="M842" s="2" t="s">
        <v>361</v>
      </c>
    </row>
    <row r="843" spans="1:13" x14ac:dyDescent="0.25">
      <c r="A843" s="1" t="s">
        <v>299</v>
      </c>
      <c r="B843" s="1" t="s">
        <v>1292</v>
      </c>
      <c r="C843" t="s">
        <v>1549</v>
      </c>
      <c r="D843" s="9" t="s">
        <v>354</v>
      </c>
      <c r="E843" s="2" t="s">
        <v>355</v>
      </c>
      <c r="F843" s="2" t="s">
        <v>356</v>
      </c>
      <c r="G843" s="18" t="s">
        <v>1550</v>
      </c>
      <c r="H843" s="57">
        <v>2</v>
      </c>
      <c r="I843" s="57" t="s">
        <v>358</v>
      </c>
      <c r="J843" s="2"/>
      <c r="M843" s="2" t="s">
        <v>361</v>
      </c>
    </row>
    <row r="844" spans="1:13" x14ac:dyDescent="0.25">
      <c r="A844" s="1" t="s">
        <v>299</v>
      </c>
      <c r="B844" s="1" t="s">
        <v>1292</v>
      </c>
      <c r="C844" t="s">
        <v>1551</v>
      </c>
      <c r="D844" s="9" t="s">
        <v>354</v>
      </c>
      <c r="E844" s="2" t="s">
        <v>355</v>
      </c>
      <c r="F844" s="2" t="s">
        <v>356</v>
      </c>
      <c r="G844" s="18" t="s">
        <v>1552</v>
      </c>
      <c r="H844" s="57">
        <v>4</v>
      </c>
      <c r="I844" s="57" t="s">
        <v>376</v>
      </c>
      <c r="J844" s="2"/>
      <c r="M844" s="2" t="s">
        <v>361</v>
      </c>
    </row>
    <row r="845" spans="1:13" x14ac:dyDescent="0.25">
      <c r="A845" s="1" t="s">
        <v>299</v>
      </c>
      <c r="B845" s="1" t="s">
        <v>1292</v>
      </c>
      <c r="C845" t="s">
        <v>1553</v>
      </c>
      <c r="D845" s="9" t="s">
        <v>354</v>
      </c>
      <c r="E845" s="2" t="s">
        <v>355</v>
      </c>
      <c r="F845" s="2" t="s">
        <v>356</v>
      </c>
      <c r="G845" s="18" t="s">
        <v>1552</v>
      </c>
      <c r="H845" s="57">
        <v>4</v>
      </c>
      <c r="I845" s="57" t="s">
        <v>376</v>
      </c>
      <c r="J845" s="2"/>
      <c r="M845" s="2" t="s">
        <v>361</v>
      </c>
    </row>
    <row r="846" spans="1:13" x14ac:dyDescent="0.25">
      <c r="A846" s="1" t="s">
        <v>299</v>
      </c>
      <c r="B846" s="1" t="s">
        <v>1292</v>
      </c>
      <c r="C846" t="s">
        <v>1554</v>
      </c>
      <c r="D846" s="9" t="s">
        <v>354</v>
      </c>
      <c r="E846" s="2" t="s">
        <v>355</v>
      </c>
      <c r="F846" s="2" t="s">
        <v>356</v>
      </c>
      <c r="G846" s="18" t="s">
        <v>1555</v>
      </c>
      <c r="H846" s="57">
        <v>2</v>
      </c>
      <c r="I846" s="57" t="s">
        <v>358</v>
      </c>
      <c r="J846" s="2"/>
      <c r="M846" s="2" t="s">
        <v>361</v>
      </c>
    </row>
    <row r="847" spans="1:13" x14ac:dyDescent="0.25">
      <c r="A847" s="1" t="s">
        <v>299</v>
      </c>
      <c r="B847" s="1" t="s">
        <v>1292</v>
      </c>
      <c r="C847" t="s">
        <v>1556</v>
      </c>
      <c r="D847" s="9" t="s">
        <v>354</v>
      </c>
      <c r="E847" s="2" t="s">
        <v>355</v>
      </c>
      <c r="F847" s="2" t="s">
        <v>356</v>
      </c>
      <c r="G847" s="18" t="s">
        <v>1533</v>
      </c>
      <c r="H847" s="57">
        <v>4</v>
      </c>
      <c r="I847" s="57" t="s">
        <v>376</v>
      </c>
      <c r="J847" s="2"/>
      <c r="M847" s="2" t="s">
        <v>361</v>
      </c>
    </row>
    <row r="848" spans="1:13" x14ac:dyDescent="0.25">
      <c r="A848" s="1" t="s">
        <v>299</v>
      </c>
      <c r="B848" s="1" t="s">
        <v>1292</v>
      </c>
      <c r="C848" t="s">
        <v>1557</v>
      </c>
      <c r="D848" s="9" t="s">
        <v>354</v>
      </c>
      <c r="E848" s="2" t="s">
        <v>355</v>
      </c>
      <c r="F848" s="2" t="s">
        <v>356</v>
      </c>
      <c r="G848" s="18" t="s">
        <v>1552</v>
      </c>
      <c r="H848" s="57">
        <v>4</v>
      </c>
      <c r="I848" s="57" t="s">
        <v>376</v>
      </c>
      <c r="J848" s="2"/>
      <c r="M848" s="2" t="s">
        <v>361</v>
      </c>
    </row>
    <row r="849" spans="1:13" x14ac:dyDescent="0.25">
      <c r="A849" s="1" t="s">
        <v>299</v>
      </c>
      <c r="B849" s="1" t="s">
        <v>1292</v>
      </c>
      <c r="C849" t="s">
        <v>1558</v>
      </c>
      <c r="D849" s="9" t="s">
        <v>378</v>
      </c>
      <c r="E849" s="2" t="s">
        <v>355</v>
      </c>
      <c r="F849" s="2" t="s">
        <v>379</v>
      </c>
      <c r="G849" s="18" t="s">
        <v>1559</v>
      </c>
      <c r="H849" s="57">
        <v>2</v>
      </c>
      <c r="I849" s="57" t="s">
        <v>358</v>
      </c>
      <c r="J849" s="2"/>
      <c r="M849" s="2" t="s">
        <v>361</v>
      </c>
    </row>
    <row r="850" spans="1:13" x14ac:dyDescent="0.25">
      <c r="A850" s="1" t="s">
        <v>299</v>
      </c>
      <c r="B850" s="1" t="s">
        <v>1292</v>
      </c>
      <c r="C850" t="s">
        <v>1560</v>
      </c>
      <c r="D850" s="9" t="s">
        <v>354</v>
      </c>
      <c r="E850" s="2" t="s">
        <v>355</v>
      </c>
      <c r="F850" s="2" t="s">
        <v>356</v>
      </c>
      <c r="G850" s="18" t="s">
        <v>1537</v>
      </c>
      <c r="H850" s="57">
        <v>3</v>
      </c>
      <c r="I850" s="57" t="s">
        <v>371</v>
      </c>
      <c r="J850" s="2"/>
      <c r="M850" s="2" t="s">
        <v>361</v>
      </c>
    </row>
    <row r="851" spans="1:13" x14ac:dyDescent="0.25">
      <c r="A851" s="1" t="s">
        <v>299</v>
      </c>
      <c r="B851" s="1" t="s">
        <v>1292</v>
      </c>
      <c r="C851" t="s">
        <v>1561</v>
      </c>
      <c r="D851" s="9" t="s">
        <v>354</v>
      </c>
      <c r="E851" s="2" t="s">
        <v>355</v>
      </c>
      <c r="F851" s="2" t="s">
        <v>356</v>
      </c>
      <c r="G851" s="18" t="s">
        <v>1552</v>
      </c>
      <c r="H851" s="57">
        <v>4</v>
      </c>
      <c r="I851" s="57" t="s">
        <v>376</v>
      </c>
      <c r="J851" s="2"/>
      <c r="M851" s="2" t="s">
        <v>361</v>
      </c>
    </row>
    <row r="852" spans="1:13" x14ac:dyDescent="0.25">
      <c r="A852" s="1" t="s">
        <v>299</v>
      </c>
      <c r="B852" s="1" t="s">
        <v>1292</v>
      </c>
      <c r="C852" t="s">
        <v>1562</v>
      </c>
      <c r="D852" s="9" t="s">
        <v>354</v>
      </c>
      <c r="E852" s="2" t="s">
        <v>355</v>
      </c>
      <c r="F852" s="2" t="s">
        <v>356</v>
      </c>
      <c r="G852" s="18" t="s">
        <v>1552</v>
      </c>
      <c r="H852" s="57">
        <v>4</v>
      </c>
      <c r="I852" s="57" t="s">
        <v>376</v>
      </c>
      <c r="J852" s="2"/>
      <c r="M852" s="2" t="s">
        <v>361</v>
      </c>
    </row>
    <row r="853" spans="1:13" x14ac:dyDescent="0.25">
      <c r="A853" s="1" t="s">
        <v>299</v>
      </c>
      <c r="B853" s="1" t="s">
        <v>1292</v>
      </c>
      <c r="C853" t="s">
        <v>1563</v>
      </c>
      <c r="D853" s="9" t="s">
        <v>354</v>
      </c>
      <c r="E853" s="2" t="s">
        <v>355</v>
      </c>
      <c r="F853" s="2" t="s">
        <v>356</v>
      </c>
      <c r="G853" s="18" t="s">
        <v>1564</v>
      </c>
      <c r="H853" s="57">
        <v>2</v>
      </c>
      <c r="I853" s="57" t="s">
        <v>358</v>
      </c>
      <c r="J853" s="2"/>
      <c r="M853" s="2" t="s">
        <v>361</v>
      </c>
    </row>
    <row r="854" spans="1:13" x14ac:dyDescent="0.25">
      <c r="A854" s="1" t="s">
        <v>299</v>
      </c>
      <c r="B854" s="1" t="s">
        <v>1292</v>
      </c>
      <c r="C854" t="s">
        <v>1565</v>
      </c>
      <c r="D854" s="9" t="s">
        <v>354</v>
      </c>
      <c r="E854" s="2" t="s">
        <v>355</v>
      </c>
      <c r="F854" s="2" t="s">
        <v>356</v>
      </c>
      <c r="G854" s="18" t="s">
        <v>1552</v>
      </c>
      <c r="H854" s="57">
        <v>4</v>
      </c>
      <c r="I854" s="57" t="s">
        <v>376</v>
      </c>
      <c r="J854" s="2"/>
      <c r="M854" s="2" t="s">
        <v>361</v>
      </c>
    </row>
    <row r="855" spans="1:13" x14ac:dyDescent="0.25">
      <c r="A855" s="1" t="s">
        <v>299</v>
      </c>
      <c r="B855" s="1" t="s">
        <v>1292</v>
      </c>
      <c r="C855" t="s">
        <v>1566</v>
      </c>
      <c r="D855" s="9" t="s">
        <v>354</v>
      </c>
      <c r="E855" s="2" t="s">
        <v>355</v>
      </c>
      <c r="F855" s="2" t="s">
        <v>356</v>
      </c>
      <c r="G855" s="18" t="s">
        <v>1552</v>
      </c>
      <c r="H855" s="57">
        <v>4</v>
      </c>
      <c r="I855" s="57" t="s">
        <v>376</v>
      </c>
      <c r="J855" s="2"/>
      <c r="M855" s="2" t="s">
        <v>361</v>
      </c>
    </row>
    <row r="856" spans="1:13" x14ac:dyDescent="0.25">
      <c r="A856" s="1" t="s">
        <v>299</v>
      </c>
      <c r="B856" s="1" t="s">
        <v>1292</v>
      </c>
      <c r="C856" t="s">
        <v>1567</v>
      </c>
      <c r="D856" s="9" t="s">
        <v>354</v>
      </c>
      <c r="E856" s="2" t="s">
        <v>355</v>
      </c>
      <c r="F856" s="2" t="s">
        <v>356</v>
      </c>
      <c r="G856" s="18" t="s">
        <v>1539</v>
      </c>
      <c r="H856" s="57">
        <v>2</v>
      </c>
      <c r="I856" s="57" t="s">
        <v>358</v>
      </c>
      <c r="J856" s="2"/>
      <c r="M856" s="2" t="s">
        <v>361</v>
      </c>
    </row>
    <row r="857" spans="1:13" x14ac:dyDescent="0.25">
      <c r="A857" s="1" t="s">
        <v>299</v>
      </c>
      <c r="B857" s="1" t="s">
        <v>1292</v>
      </c>
      <c r="C857" t="s">
        <v>1568</v>
      </c>
      <c r="D857" s="9" t="s">
        <v>354</v>
      </c>
      <c r="E857" s="2" t="s">
        <v>355</v>
      </c>
      <c r="F857" s="2" t="s">
        <v>356</v>
      </c>
      <c r="G857" s="18" t="s">
        <v>1533</v>
      </c>
      <c r="H857" s="57">
        <v>4</v>
      </c>
      <c r="I857" s="57" t="s">
        <v>376</v>
      </c>
      <c r="J857" s="2"/>
      <c r="M857" s="2" t="s">
        <v>361</v>
      </c>
    </row>
    <row r="858" spans="1:13" x14ac:dyDescent="0.25">
      <c r="A858" s="1" t="s">
        <v>299</v>
      </c>
      <c r="B858" s="1" t="s">
        <v>1292</v>
      </c>
      <c r="C858" t="s">
        <v>1569</v>
      </c>
      <c r="D858" s="9" t="s">
        <v>354</v>
      </c>
      <c r="E858" s="2" t="s">
        <v>355</v>
      </c>
      <c r="F858" s="2" t="s">
        <v>356</v>
      </c>
      <c r="G858" s="18" t="s">
        <v>1539</v>
      </c>
      <c r="H858" s="57">
        <v>2</v>
      </c>
      <c r="I858" s="57" t="s">
        <v>358</v>
      </c>
      <c r="J858" s="2"/>
      <c r="M858" s="2" t="s">
        <v>361</v>
      </c>
    </row>
    <row r="859" spans="1:13" x14ac:dyDescent="0.25">
      <c r="A859" s="1" t="s">
        <v>299</v>
      </c>
      <c r="B859" s="1" t="s">
        <v>1292</v>
      </c>
      <c r="C859" t="s">
        <v>1570</v>
      </c>
      <c r="D859" s="9" t="s">
        <v>354</v>
      </c>
      <c r="E859" s="2" t="s">
        <v>355</v>
      </c>
      <c r="F859" s="2" t="s">
        <v>356</v>
      </c>
      <c r="G859" s="18" t="s">
        <v>1533</v>
      </c>
      <c r="H859" s="57">
        <v>4</v>
      </c>
      <c r="I859" s="57" t="s">
        <v>376</v>
      </c>
      <c r="J859" s="2"/>
      <c r="M859" s="2" t="s">
        <v>361</v>
      </c>
    </row>
    <row r="860" spans="1:13" x14ac:dyDescent="0.25">
      <c r="A860" s="1" t="s">
        <v>299</v>
      </c>
      <c r="B860" s="1" t="s">
        <v>1292</v>
      </c>
      <c r="C860" t="s">
        <v>1571</v>
      </c>
      <c r="D860" s="9" t="s">
        <v>354</v>
      </c>
      <c r="E860" s="2" t="s">
        <v>355</v>
      </c>
      <c r="F860" s="2" t="s">
        <v>356</v>
      </c>
      <c r="G860" s="18" t="s">
        <v>1533</v>
      </c>
      <c r="H860" s="57">
        <v>4</v>
      </c>
      <c r="I860" s="57" t="s">
        <v>376</v>
      </c>
      <c r="J860" s="2"/>
      <c r="M860" s="2" t="s">
        <v>361</v>
      </c>
    </row>
    <row r="861" spans="1:13" x14ac:dyDescent="0.25">
      <c r="A861" s="1" t="s">
        <v>299</v>
      </c>
      <c r="B861" s="1" t="s">
        <v>1292</v>
      </c>
      <c r="C861" t="s">
        <v>1572</v>
      </c>
      <c r="D861" s="9" t="s">
        <v>354</v>
      </c>
      <c r="E861" s="2" t="s">
        <v>355</v>
      </c>
      <c r="F861" s="2" t="s">
        <v>356</v>
      </c>
      <c r="G861" s="18" t="s">
        <v>1533</v>
      </c>
      <c r="H861" s="57">
        <v>4</v>
      </c>
      <c r="I861" s="57" t="s">
        <v>376</v>
      </c>
      <c r="J861" s="2"/>
      <c r="M861" s="2" t="s">
        <v>361</v>
      </c>
    </row>
    <row r="862" spans="1:13" x14ac:dyDescent="0.25">
      <c r="A862" s="1" t="s">
        <v>299</v>
      </c>
      <c r="B862" s="1" t="s">
        <v>1292</v>
      </c>
      <c r="C862" t="s">
        <v>1573</v>
      </c>
      <c r="D862" s="9" t="s">
        <v>354</v>
      </c>
      <c r="E862" s="2" t="s">
        <v>355</v>
      </c>
      <c r="F862" s="2" t="s">
        <v>356</v>
      </c>
      <c r="G862" s="18" t="s">
        <v>1533</v>
      </c>
      <c r="H862" s="57">
        <v>4</v>
      </c>
      <c r="I862" s="57" t="s">
        <v>376</v>
      </c>
      <c r="J862" s="2"/>
      <c r="M862" s="2" t="s">
        <v>361</v>
      </c>
    </row>
    <row r="863" spans="1:13" x14ac:dyDescent="0.25">
      <c r="A863" s="1" t="s">
        <v>299</v>
      </c>
      <c r="B863" s="1" t="s">
        <v>1292</v>
      </c>
      <c r="C863" t="s">
        <v>1574</v>
      </c>
      <c r="D863" s="9" t="s">
        <v>354</v>
      </c>
      <c r="E863" s="2" t="s">
        <v>355</v>
      </c>
      <c r="F863" s="2" t="s">
        <v>356</v>
      </c>
      <c r="G863" s="18" t="s">
        <v>1575</v>
      </c>
      <c r="H863" s="57">
        <v>2</v>
      </c>
      <c r="I863" s="57" t="s">
        <v>358</v>
      </c>
      <c r="J863" s="2"/>
      <c r="M863" s="2" t="s">
        <v>361</v>
      </c>
    </row>
    <row r="864" spans="1:13" x14ac:dyDescent="0.25">
      <c r="A864" s="1" t="s">
        <v>299</v>
      </c>
      <c r="B864" s="1" t="s">
        <v>1292</v>
      </c>
      <c r="C864" t="s">
        <v>1466</v>
      </c>
      <c r="D864" s="13" t="s">
        <v>405</v>
      </c>
      <c r="E864" s="2" t="s">
        <v>406</v>
      </c>
      <c r="F864" s="2" t="s">
        <v>379</v>
      </c>
      <c r="G864" s="7" t="s">
        <v>251</v>
      </c>
      <c r="H864" s="2">
        <v>2</v>
      </c>
      <c r="I864" s="2" t="s">
        <v>358</v>
      </c>
      <c r="J864" s="2"/>
      <c r="M864" s="2" t="s">
        <v>361</v>
      </c>
    </row>
    <row r="865" spans="1:13" x14ac:dyDescent="0.25">
      <c r="A865" s="1" t="s">
        <v>299</v>
      </c>
      <c r="B865" s="1" t="s">
        <v>1292</v>
      </c>
      <c r="C865" t="s">
        <v>1467</v>
      </c>
      <c r="D865" s="13" t="s">
        <v>405</v>
      </c>
      <c r="E865" s="2" t="s">
        <v>406</v>
      </c>
      <c r="F865" s="2" t="s">
        <v>379</v>
      </c>
      <c r="G865" s="7" t="s">
        <v>1468</v>
      </c>
      <c r="H865" s="2">
        <v>5</v>
      </c>
      <c r="I865" s="2" t="s">
        <v>466</v>
      </c>
      <c r="J865" s="2"/>
      <c r="M865" s="2" t="s">
        <v>361</v>
      </c>
    </row>
    <row r="866" spans="1:13" x14ac:dyDescent="0.25">
      <c r="A866" s="1" t="s">
        <v>299</v>
      </c>
      <c r="B866" s="1" t="s">
        <v>1292</v>
      </c>
      <c r="C866" t="s">
        <v>1473</v>
      </c>
      <c r="D866" s="13" t="s">
        <v>405</v>
      </c>
      <c r="E866" s="2" t="s">
        <v>406</v>
      </c>
      <c r="F866" s="2" t="s">
        <v>379</v>
      </c>
      <c r="G866" s="7" t="s">
        <v>1474</v>
      </c>
      <c r="H866" s="2">
        <v>5</v>
      </c>
      <c r="I866" s="2" t="s">
        <v>466</v>
      </c>
      <c r="J866" s="2"/>
      <c r="M866" s="2" t="s">
        <v>361</v>
      </c>
    </row>
    <row r="867" spans="1:13" x14ac:dyDescent="0.25">
      <c r="A867" s="1" t="s">
        <v>299</v>
      </c>
      <c r="B867" s="1" t="s">
        <v>1292</v>
      </c>
      <c r="C867" t="s">
        <v>1576</v>
      </c>
      <c r="D867" s="13" t="s">
        <v>409</v>
      </c>
      <c r="E867" s="2" t="s">
        <v>406</v>
      </c>
      <c r="F867" s="2" t="s">
        <v>356</v>
      </c>
      <c r="G867" t="s">
        <v>1577</v>
      </c>
      <c r="H867" s="2">
        <v>4</v>
      </c>
      <c r="I867" s="2" t="s">
        <v>376</v>
      </c>
      <c r="J867" s="2"/>
      <c r="M867" s="2" t="s">
        <v>361</v>
      </c>
    </row>
    <row r="868" spans="1:13" x14ac:dyDescent="0.25">
      <c r="A868" s="1" t="s">
        <v>304</v>
      </c>
      <c r="B868" s="1" t="s">
        <v>1292</v>
      </c>
      <c r="C868" t="s">
        <v>1578</v>
      </c>
      <c r="D868" s="9" t="s">
        <v>378</v>
      </c>
      <c r="E868" s="2" t="s">
        <v>355</v>
      </c>
      <c r="F868" s="2" t="s">
        <v>379</v>
      </c>
      <c r="G868" t="s">
        <v>1479</v>
      </c>
      <c r="H868" s="2">
        <v>4</v>
      </c>
      <c r="I868" s="2" t="s">
        <v>376</v>
      </c>
      <c r="J868" s="2"/>
      <c r="M868" s="2" t="s">
        <v>361</v>
      </c>
    </row>
    <row r="869" spans="1:13" x14ac:dyDescent="0.25">
      <c r="A869" s="1" t="s">
        <v>304</v>
      </c>
      <c r="B869" s="1" t="s">
        <v>1292</v>
      </c>
      <c r="C869" t="s">
        <v>1579</v>
      </c>
      <c r="D869" s="9" t="s">
        <v>378</v>
      </c>
      <c r="E869" s="2" t="s">
        <v>355</v>
      </c>
      <c r="F869" s="2" t="s">
        <v>379</v>
      </c>
      <c r="G869" t="s">
        <v>1479</v>
      </c>
      <c r="H869" s="2">
        <v>4</v>
      </c>
      <c r="I869" s="2" t="s">
        <v>376</v>
      </c>
      <c r="J869" s="2"/>
      <c r="M869" s="2" t="s">
        <v>361</v>
      </c>
    </row>
    <row r="870" spans="1:13" x14ac:dyDescent="0.25">
      <c r="A870" s="1" t="s">
        <v>304</v>
      </c>
      <c r="B870" s="1" t="s">
        <v>1292</v>
      </c>
      <c r="C870" t="s">
        <v>1580</v>
      </c>
      <c r="D870" s="9" t="s">
        <v>378</v>
      </c>
      <c r="E870" s="2" t="s">
        <v>355</v>
      </c>
      <c r="F870" s="2" t="s">
        <v>379</v>
      </c>
      <c r="G870" t="s">
        <v>1479</v>
      </c>
      <c r="H870" s="2">
        <v>4</v>
      </c>
      <c r="I870" s="2" t="s">
        <v>376</v>
      </c>
      <c r="J870" s="2"/>
      <c r="M870" s="2" t="s">
        <v>361</v>
      </c>
    </row>
    <row r="871" spans="1:13" x14ac:dyDescent="0.25">
      <c r="A871" s="1" t="s">
        <v>304</v>
      </c>
      <c r="B871" s="1" t="s">
        <v>1292</v>
      </c>
      <c r="C871" t="s">
        <v>1581</v>
      </c>
      <c r="D871" s="9" t="s">
        <v>354</v>
      </c>
      <c r="E871" s="2" t="s">
        <v>355</v>
      </c>
      <c r="F871" s="2" t="s">
        <v>356</v>
      </c>
      <c r="G871" t="s">
        <v>1479</v>
      </c>
      <c r="H871" s="2">
        <v>4</v>
      </c>
      <c r="I871" s="2" t="s">
        <v>376</v>
      </c>
      <c r="J871" s="2"/>
      <c r="M871" s="2" t="s">
        <v>361</v>
      </c>
    </row>
    <row r="872" spans="1:13" x14ac:dyDescent="0.25">
      <c r="A872" s="1" t="s">
        <v>304</v>
      </c>
      <c r="B872" s="1" t="s">
        <v>1292</v>
      </c>
      <c r="C872" t="s">
        <v>1582</v>
      </c>
      <c r="D872" s="9" t="s">
        <v>354</v>
      </c>
      <c r="E872" s="2" t="s">
        <v>355</v>
      </c>
      <c r="F872" s="2" t="s">
        <v>356</v>
      </c>
      <c r="G872" t="s">
        <v>1479</v>
      </c>
      <c r="H872" s="2">
        <v>4</v>
      </c>
      <c r="I872" s="2" t="s">
        <v>376</v>
      </c>
      <c r="J872" s="2"/>
      <c r="M872" s="2" t="s">
        <v>361</v>
      </c>
    </row>
    <row r="873" spans="1:13" x14ac:dyDescent="0.25">
      <c r="A873" s="1" t="s">
        <v>304</v>
      </c>
      <c r="B873" s="1" t="s">
        <v>1292</v>
      </c>
      <c r="C873" t="s">
        <v>1583</v>
      </c>
      <c r="D873" s="9" t="s">
        <v>354</v>
      </c>
      <c r="E873" s="2" t="s">
        <v>355</v>
      </c>
      <c r="F873" s="2" t="s">
        <v>356</v>
      </c>
      <c r="G873" t="s">
        <v>1479</v>
      </c>
      <c r="H873" s="2">
        <v>4</v>
      </c>
      <c r="I873" s="2" t="s">
        <v>376</v>
      </c>
      <c r="J873" s="2"/>
      <c r="M873" s="2" t="s">
        <v>361</v>
      </c>
    </row>
    <row r="874" spans="1:13" x14ac:dyDescent="0.25">
      <c r="A874" s="1" t="s">
        <v>304</v>
      </c>
      <c r="B874" s="1" t="s">
        <v>1292</v>
      </c>
      <c r="C874" t="s">
        <v>1584</v>
      </c>
      <c r="D874" s="9" t="s">
        <v>354</v>
      </c>
      <c r="E874" s="2" t="s">
        <v>355</v>
      </c>
      <c r="F874" s="2" t="s">
        <v>356</v>
      </c>
      <c r="G874" t="s">
        <v>1479</v>
      </c>
      <c r="H874" s="2">
        <v>4</v>
      </c>
      <c r="I874" s="2" t="s">
        <v>376</v>
      </c>
      <c r="J874" s="2"/>
      <c r="M874" s="2" t="s">
        <v>361</v>
      </c>
    </row>
    <row r="875" spans="1:13" x14ac:dyDescent="0.25">
      <c r="A875" s="1" t="s">
        <v>304</v>
      </c>
      <c r="B875" s="1" t="s">
        <v>1292</v>
      </c>
      <c r="C875" t="s">
        <v>1585</v>
      </c>
      <c r="D875" s="9" t="s">
        <v>354</v>
      </c>
      <c r="E875" s="2" t="s">
        <v>355</v>
      </c>
      <c r="F875" s="2" t="s">
        <v>356</v>
      </c>
      <c r="G875" t="s">
        <v>1479</v>
      </c>
      <c r="H875" s="2">
        <v>4</v>
      </c>
      <c r="I875" s="2" t="s">
        <v>376</v>
      </c>
      <c r="J875" s="2"/>
      <c r="M875" s="2" t="s">
        <v>361</v>
      </c>
    </row>
    <row r="876" spans="1:13" x14ac:dyDescent="0.25">
      <c r="A876" s="1" t="s">
        <v>304</v>
      </c>
      <c r="B876" s="1" t="s">
        <v>1292</v>
      </c>
      <c r="C876" t="s">
        <v>1586</v>
      </c>
      <c r="D876" s="9" t="s">
        <v>354</v>
      </c>
      <c r="E876" s="2" t="s">
        <v>355</v>
      </c>
      <c r="F876" s="2" t="s">
        <v>356</v>
      </c>
      <c r="G876" t="s">
        <v>1479</v>
      </c>
      <c r="H876" s="2">
        <v>4</v>
      </c>
      <c r="I876" s="2" t="s">
        <v>376</v>
      </c>
      <c r="J876" s="2"/>
      <c r="M876" s="2" t="s">
        <v>361</v>
      </c>
    </row>
    <row r="877" spans="1:13" x14ac:dyDescent="0.25">
      <c r="A877" s="1" t="s">
        <v>304</v>
      </c>
      <c r="B877" s="1" t="s">
        <v>1292</v>
      </c>
      <c r="C877" t="s">
        <v>1587</v>
      </c>
      <c r="D877" s="9" t="s">
        <v>354</v>
      </c>
      <c r="E877" s="2" t="s">
        <v>355</v>
      </c>
      <c r="F877" s="2" t="s">
        <v>356</v>
      </c>
      <c r="G877" t="s">
        <v>1479</v>
      </c>
      <c r="H877" s="2">
        <v>4</v>
      </c>
      <c r="I877" s="2" t="s">
        <v>376</v>
      </c>
      <c r="J877" s="2"/>
      <c r="M877" s="2" t="s">
        <v>361</v>
      </c>
    </row>
    <row r="878" spans="1:13" x14ac:dyDescent="0.25">
      <c r="A878" s="1" t="s">
        <v>304</v>
      </c>
      <c r="B878" s="1" t="s">
        <v>1292</v>
      </c>
      <c r="C878" t="s">
        <v>1588</v>
      </c>
      <c r="D878" s="9" t="s">
        <v>354</v>
      </c>
      <c r="E878" s="2" t="s">
        <v>355</v>
      </c>
      <c r="F878" s="2" t="s">
        <v>356</v>
      </c>
      <c r="G878" t="s">
        <v>1479</v>
      </c>
      <c r="H878" s="2">
        <v>4</v>
      </c>
      <c r="I878" s="2" t="s">
        <v>376</v>
      </c>
      <c r="J878" s="2"/>
      <c r="M878" s="2" t="s">
        <v>361</v>
      </c>
    </row>
    <row r="879" spans="1:13" x14ac:dyDescent="0.25">
      <c r="A879" s="1" t="s">
        <v>304</v>
      </c>
      <c r="B879" s="1" t="s">
        <v>1292</v>
      </c>
      <c r="C879" t="s">
        <v>1589</v>
      </c>
      <c r="D879" s="9" t="s">
        <v>354</v>
      </c>
      <c r="E879" s="2" t="s">
        <v>355</v>
      </c>
      <c r="F879" s="2" t="s">
        <v>356</v>
      </c>
      <c r="G879" t="s">
        <v>1479</v>
      </c>
      <c r="H879" s="2">
        <v>4</v>
      </c>
      <c r="I879" s="2" t="s">
        <v>376</v>
      </c>
      <c r="J879" s="2"/>
      <c r="M879" s="2" t="s">
        <v>361</v>
      </c>
    </row>
    <row r="880" spans="1:13" x14ac:dyDescent="0.25">
      <c r="A880" s="1" t="s">
        <v>304</v>
      </c>
      <c r="B880" s="1" t="s">
        <v>1292</v>
      </c>
      <c r="C880" t="s">
        <v>1590</v>
      </c>
      <c r="D880" s="9" t="s">
        <v>354</v>
      </c>
      <c r="E880" s="2" t="s">
        <v>355</v>
      </c>
      <c r="F880" s="2" t="s">
        <v>356</v>
      </c>
      <c r="G880" t="s">
        <v>1479</v>
      </c>
      <c r="H880" s="2">
        <v>4</v>
      </c>
      <c r="I880" s="2" t="s">
        <v>376</v>
      </c>
      <c r="J880" s="2"/>
      <c r="M880" s="2" t="s">
        <v>361</v>
      </c>
    </row>
    <row r="881" spans="1:13" x14ac:dyDescent="0.25">
      <c r="A881" s="1" t="s">
        <v>304</v>
      </c>
      <c r="B881" s="1" t="s">
        <v>1292</v>
      </c>
      <c r="C881" t="s">
        <v>1591</v>
      </c>
      <c r="D881" s="9" t="s">
        <v>354</v>
      </c>
      <c r="E881" s="2" t="s">
        <v>355</v>
      </c>
      <c r="F881" s="2" t="s">
        <v>356</v>
      </c>
      <c r="G881" t="s">
        <v>1479</v>
      </c>
      <c r="H881" s="2">
        <v>4</v>
      </c>
      <c r="I881" s="2" t="s">
        <v>376</v>
      </c>
      <c r="J881" s="2"/>
      <c r="M881" s="2" t="s">
        <v>361</v>
      </c>
    </row>
    <row r="882" spans="1:13" x14ac:dyDescent="0.25">
      <c r="A882" s="1" t="s">
        <v>304</v>
      </c>
      <c r="B882" s="1" t="s">
        <v>1292</v>
      </c>
      <c r="C882" t="s">
        <v>1592</v>
      </c>
      <c r="D882" s="9" t="s">
        <v>354</v>
      </c>
      <c r="E882" s="2" t="s">
        <v>355</v>
      </c>
      <c r="F882" s="2" t="s">
        <v>356</v>
      </c>
      <c r="G882" t="s">
        <v>1479</v>
      </c>
      <c r="H882" s="2">
        <v>4</v>
      </c>
      <c r="I882" s="2" t="s">
        <v>376</v>
      </c>
      <c r="J882" s="2"/>
      <c r="M882" s="2" t="s">
        <v>361</v>
      </c>
    </row>
    <row r="883" spans="1:13" x14ac:dyDescent="0.25">
      <c r="A883" s="1" t="s">
        <v>304</v>
      </c>
      <c r="B883" s="1" t="s">
        <v>1292</v>
      </c>
      <c r="C883" t="s">
        <v>1593</v>
      </c>
      <c r="D883" s="9" t="s">
        <v>354</v>
      </c>
      <c r="E883" s="2" t="s">
        <v>355</v>
      </c>
      <c r="F883" s="2" t="s">
        <v>356</v>
      </c>
      <c r="G883" t="s">
        <v>1479</v>
      </c>
      <c r="H883" s="2">
        <v>4</v>
      </c>
      <c r="I883" s="2" t="s">
        <v>376</v>
      </c>
      <c r="J883" s="2"/>
      <c r="M883" s="2" t="s">
        <v>361</v>
      </c>
    </row>
    <row r="884" spans="1:13" x14ac:dyDescent="0.25">
      <c r="A884" s="1" t="s">
        <v>304</v>
      </c>
      <c r="B884" s="1" t="s">
        <v>1292</v>
      </c>
      <c r="C884" t="s">
        <v>1594</v>
      </c>
      <c r="D884" s="9" t="s">
        <v>354</v>
      </c>
      <c r="E884" s="2" t="s">
        <v>355</v>
      </c>
      <c r="F884" s="2" t="s">
        <v>356</v>
      </c>
      <c r="G884" t="s">
        <v>1479</v>
      </c>
      <c r="H884" s="2">
        <v>4</v>
      </c>
      <c r="I884" s="2" t="s">
        <v>376</v>
      </c>
      <c r="J884" s="2"/>
      <c r="M884" s="2" t="s">
        <v>361</v>
      </c>
    </row>
    <row r="885" spans="1:13" x14ac:dyDescent="0.25">
      <c r="A885" s="1" t="s">
        <v>304</v>
      </c>
      <c r="B885" s="1" t="s">
        <v>1292</v>
      </c>
      <c r="C885" t="s">
        <v>1595</v>
      </c>
      <c r="D885" s="9" t="s">
        <v>354</v>
      </c>
      <c r="E885" s="2" t="s">
        <v>355</v>
      </c>
      <c r="F885" s="2" t="s">
        <v>356</v>
      </c>
      <c r="G885" t="s">
        <v>1479</v>
      </c>
      <c r="H885" s="2">
        <v>4</v>
      </c>
      <c r="I885" s="2" t="s">
        <v>376</v>
      </c>
      <c r="J885" s="2"/>
      <c r="M885" s="2" t="s">
        <v>361</v>
      </c>
    </row>
    <row r="886" spans="1:13" x14ac:dyDescent="0.25">
      <c r="A886" s="1" t="s">
        <v>304</v>
      </c>
      <c r="B886" s="1" t="s">
        <v>1292</v>
      </c>
      <c r="C886" t="s">
        <v>1596</v>
      </c>
      <c r="D886" s="9" t="s">
        <v>354</v>
      </c>
      <c r="E886" s="2" t="s">
        <v>355</v>
      </c>
      <c r="F886" s="2" t="s">
        <v>356</v>
      </c>
      <c r="G886" t="s">
        <v>1479</v>
      </c>
      <c r="H886" s="2">
        <v>4</v>
      </c>
      <c r="I886" s="2" t="s">
        <v>376</v>
      </c>
      <c r="J886" s="2"/>
      <c r="M886" s="2" t="s">
        <v>361</v>
      </c>
    </row>
    <row r="887" spans="1:13" x14ac:dyDescent="0.25">
      <c r="A887" s="1" t="s">
        <v>304</v>
      </c>
      <c r="B887" s="1" t="s">
        <v>1292</v>
      </c>
      <c r="C887" t="s">
        <v>1597</v>
      </c>
      <c r="D887" s="9" t="s">
        <v>354</v>
      </c>
      <c r="E887" s="2" t="s">
        <v>355</v>
      </c>
      <c r="F887" s="2" t="s">
        <v>356</v>
      </c>
      <c r="G887" t="s">
        <v>1479</v>
      </c>
      <c r="H887" s="2">
        <v>4</v>
      </c>
      <c r="I887" s="2" t="s">
        <v>376</v>
      </c>
      <c r="J887" s="2"/>
      <c r="M887" s="2" t="s">
        <v>361</v>
      </c>
    </row>
    <row r="888" spans="1:13" x14ac:dyDescent="0.25">
      <c r="A888" s="1" t="s">
        <v>304</v>
      </c>
      <c r="B888" s="1" t="s">
        <v>1292</v>
      </c>
      <c r="C888" t="s">
        <v>1598</v>
      </c>
      <c r="D888" s="9" t="s">
        <v>354</v>
      </c>
      <c r="E888" s="2" t="s">
        <v>355</v>
      </c>
      <c r="F888" s="2" t="s">
        <v>356</v>
      </c>
      <c r="G888" t="s">
        <v>1479</v>
      </c>
      <c r="H888" s="2">
        <v>4</v>
      </c>
      <c r="I888" s="2" t="s">
        <v>376</v>
      </c>
      <c r="J888" s="2"/>
      <c r="M888" s="2" t="s">
        <v>361</v>
      </c>
    </row>
    <row r="889" spans="1:13" x14ac:dyDescent="0.25">
      <c r="A889" s="1" t="s">
        <v>304</v>
      </c>
      <c r="B889" s="1" t="s">
        <v>1292</v>
      </c>
      <c r="C889" t="s">
        <v>1599</v>
      </c>
      <c r="D889" s="9" t="s">
        <v>354</v>
      </c>
      <c r="E889" s="2" t="s">
        <v>355</v>
      </c>
      <c r="F889" s="2" t="s">
        <v>356</v>
      </c>
      <c r="G889" t="s">
        <v>1479</v>
      </c>
      <c r="H889" s="2">
        <v>4</v>
      </c>
      <c r="I889" s="2" t="s">
        <v>376</v>
      </c>
      <c r="J889" s="2"/>
      <c r="M889" s="2" t="s">
        <v>361</v>
      </c>
    </row>
    <row r="890" spans="1:13" x14ac:dyDescent="0.25">
      <c r="A890" s="1" t="s">
        <v>304</v>
      </c>
      <c r="B890" s="1" t="s">
        <v>1292</v>
      </c>
      <c r="C890" t="s">
        <v>1600</v>
      </c>
      <c r="D890" s="9" t="s">
        <v>354</v>
      </c>
      <c r="E890" s="2" t="s">
        <v>355</v>
      </c>
      <c r="F890" s="2" t="s">
        <v>356</v>
      </c>
      <c r="G890" t="s">
        <v>1479</v>
      </c>
      <c r="H890" s="2">
        <v>4</v>
      </c>
      <c r="I890" s="2" t="s">
        <v>376</v>
      </c>
      <c r="J890" s="2"/>
      <c r="M890" s="2" t="s">
        <v>361</v>
      </c>
    </row>
    <row r="891" spans="1:13" x14ac:dyDescent="0.25">
      <c r="A891" s="1" t="s">
        <v>304</v>
      </c>
      <c r="B891" s="1" t="s">
        <v>1292</v>
      </c>
      <c r="C891" t="s">
        <v>1601</v>
      </c>
      <c r="D891" s="9" t="s">
        <v>354</v>
      </c>
      <c r="E891" s="2" t="s">
        <v>355</v>
      </c>
      <c r="F891" s="2" t="s">
        <v>356</v>
      </c>
      <c r="G891" t="s">
        <v>1479</v>
      </c>
      <c r="H891" s="2">
        <v>4</v>
      </c>
      <c r="I891" s="2" t="s">
        <v>376</v>
      </c>
      <c r="J891" s="2"/>
      <c r="M891" s="2" t="s">
        <v>361</v>
      </c>
    </row>
    <row r="892" spans="1:13" x14ac:dyDescent="0.25">
      <c r="A892" s="1" t="s">
        <v>304</v>
      </c>
      <c r="B892" s="1" t="s">
        <v>1292</v>
      </c>
      <c r="C892" t="s">
        <v>1602</v>
      </c>
      <c r="D892" s="9" t="s">
        <v>354</v>
      </c>
      <c r="E892" s="2" t="s">
        <v>355</v>
      </c>
      <c r="F892" s="2" t="s">
        <v>356</v>
      </c>
      <c r="G892" t="s">
        <v>1479</v>
      </c>
      <c r="H892" s="2">
        <v>4</v>
      </c>
      <c r="I892" s="2" t="s">
        <v>376</v>
      </c>
      <c r="J892" s="2"/>
      <c r="M892" s="2" t="s">
        <v>361</v>
      </c>
    </row>
    <row r="893" spans="1:13" x14ac:dyDescent="0.25">
      <c r="A893" s="1" t="s">
        <v>304</v>
      </c>
      <c r="B893" s="1" t="s">
        <v>1292</v>
      </c>
      <c r="C893" t="s">
        <v>1603</v>
      </c>
      <c r="D893" s="9" t="s">
        <v>354</v>
      </c>
      <c r="E893" s="2" t="s">
        <v>355</v>
      </c>
      <c r="F893" s="2" t="s">
        <v>356</v>
      </c>
      <c r="G893" t="s">
        <v>1479</v>
      </c>
      <c r="H893" s="2">
        <v>4</v>
      </c>
      <c r="I893" s="2" t="s">
        <v>376</v>
      </c>
      <c r="J893" s="2"/>
      <c r="M893" s="2" t="s">
        <v>361</v>
      </c>
    </row>
    <row r="894" spans="1:13" x14ac:dyDescent="0.25">
      <c r="A894" s="1" t="s">
        <v>304</v>
      </c>
      <c r="B894" s="1" t="s">
        <v>1292</v>
      </c>
      <c r="C894" t="s">
        <v>1604</v>
      </c>
      <c r="D894" s="9" t="s">
        <v>354</v>
      </c>
      <c r="E894" s="2" t="s">
        <v>355</v>
      </c>
      <c r="F894" s="2" t="s">
        <v>356</v>
      </c>
      <c r="G894" t="s">
        <v>1479</v>
      </c>
      <c r="H894" s="2">
        <v>4</v>
      </c>
      <c r="I894" s="2" t="s">
        <v>376</v>
      </c>
      <c r="J894" s="2"/>
      <c r="M894" s="2" t="s">
        <v>361</v>
      </c>
    </row>
    <row r="895" spans="1:13" x14ac:dyDescent="0.25">
      <c r="A895" s="1" t="s">
        <v>304</v>
      </c>
      <c r="B895" s="1" t="s">
        <v>1292</v>
      </c>
      <c r="C895" t="s">
        <v>1605</v>
      </c>
      <c r="D895" s="9" t="s">
        <v>378</v>
      </c>
      <c r="E895" s="2" t="s">
        <v>355</v>
      </c>
      <c r="F895" s="2" t="s">
        <v>379</v>
      </c>
      <c r="G895" t="s">
        <v>1479</v>
      </c>
      <c r="H895" s="2">
        <v>4</v>
      </c>
      <c r="I895" s="2" t="s">
        <v>376</v>
      </c>
      <c r="J895" s="2"/>
      <c r="M895" s="2" t="s">
        <v>361</v>
      </c>
    </row>
    <row r="896" spans="1:13" x14ac:dyDescent="0.25">
      <c r="A896" s="1" t="s">
        <v>304</v>
      </c>
      <c r="B896" s="1" t="s">
        <v>1292</v>
      </c>
      <c r="C896" t="s">
        <v>1606</v>
      </c>
      <c r="D896" s="9" t="s">
        <v>354</v>
      </c>
      <c r="E896" s="2" t="s">
        <v>355</v>
      </c>
      <c r="F896" s="2" t="s">
        <v>356</v>
      </c>
      <c r="G896" t="s">
        <v>1479</v>
      </c>
      <c r="H896" s="2">
        <v>4</v>
      </c>
      <c r="I896" s="2" t="s">
        <v>376</v>
      </c>
      <c r="J896" s="2"/>
      <c r="M896" s="2" t="s">
        <v>361</v>
      </c>
    </row>
    <row r="897" spans="1:13" x14ac:dyDescent="0.25">
      <c r="A897" s="1" t="s">
        <v>304</v>
      </c>
      <c r="B897" s="1" t="s">
        <v>1292</v>
      </c>
      <c r="C897" t="s">
        <v>1607</v>
      </c>
      <c r="D897" s="9" t="s">
        <v>354</v>
      </c>
      <c r="E897" s="2" t="s">
        <v>355</v>
      </c>
      <c r="F897" s="2" t="s">
        <v>356</v>
      </c>
      <c r="G897" t="s">
        <v>1479</v>
      </c>
      <c r="H897" s="2">
        <v>4</v>
      </c>
      <c r="I897" s="2" t="s">
        <v>376</v>
      </c>
      <c r="J897" s="2"/>
      <c r="M897" s="2" t="s">
        <v>361</v>
      </c>
    </row>
    <row r="898" spans="1:13" x14ac:dyDescent="0.25">
      <c r="A898" s="1" t="s">
        <v>304</v>
      </c>
      <c r="B898" s="1" t="s">
        <v>1292</v>
      </c>
      <c r="C898" t="s">
        <v>1608</v>
      </c>
      <c r="D898" s="9" t="s">
        <v>354</v>
      </c>
      <c r="E898" s="2" t="s">
        <v>355</v>
      </c>
      <c r="F898" s="2" t="s">
        <v>356</v>
      </c>
      <c r="G898" t="s">
        <v>1479</v>
      </c>
      <c r="H898" s="2">
        <v>4</v>
      </c>
      <c r="I898" s="2" t="s">
        <v>376</v>
      </c>
      <c r="J898" s="2"/>
      <c r="M898" s="2" t="s">
        <v>361</v>
      </c>
    </row>
    <row r="899" spans="1:13" x14ac:dyDescent="0.25">
      <c r="A899" s="1" t="s">
        <v>304</v>
      </c>
      <c r="B899" s="1" t="s">
        <v>1292</v>
      </c>
      <c r="C899" t="s">
        <v>1609</v>
      </c>
      <c r="D899" s="9" t="s">
        <v>354</v>
      </c>
      <c r="E899" s="2" t="s">
        <v>355</v>
      </c>
      <c r="F899" s="2" t="s">
        <v>356</v>
      </c>
      <c r="G899" t="s">
        <v>1479</v>
      </c>
      <c r="H899" s="2">
        <v>4</v>
      </c>
      <c r="I899" s="2" t="s">
        <v>376</v>
      </c>
      <c r="J899" s="2"/>
      <c r="M899" s="2" t="s">
        <v>361</v>
      </c>
    </row>
    <row r="900" spans="1:13" x14ac:dyDescent="0.25">
      <c r="A900" s="1" t="s">
        <v>304</v>
      </c>
      <c r="B900" s="1" t="s">
        <v>1292</v>
      </c>
      <c r="C900" t="s">
        <v>1610</v>
      </c>
      <c r="D900" s="9" t="s">
        <v>354</v>
      </c>
      <c r="E900" s="2" t="s">
        <v>355</v>
      </c>
      <c r="F900" s="2" t="s">
        <v>356</v>
      </c>
      <c r="G900" t="s">
        <v>1479</v>
      </c>
      <c r="H900" s="2">
        <v>4</v>
      </c>
      <c r="I900" s="2" t="s">
        <v>376</v>
      </c>
      <c r="J900" s="2"/>
      <c r="M900" s="2" t="s">
        <v>361</v>
      </c>
    </row>
    <row r="901" spans="1:13" x14ac:dyDescent="0.25">
      <c r="A901" s="1" t="s">
        <v>304</v>
      </c>
      <c r="B901" s="1" t="s">
        <v>1292</v>
      </c>
      <c r="C901" t="s">
        <v>1611</v>
      </c>
      <c r="D901" s="9" t="s">
        <v>354</v>
      </c>
      <c r="E901" s="2" t="s">
        <v>355</v>
      </c>
      <c r="F901" s="2" t="s">
        <v>356</v>
      </c>
      <c r="G901" t="s">
        <v>1479</v>
      </c>
      <c r="H901" s="2">
        <v>4</v>
      </c>
      <c r="I901" s="2" t="s">
        <v>376</v>
      </c>
      <c r="J901" s="2"/>
      <c r="M901" s="2" t="s">
        <v>361</v>
      </c>
    </row>
    <row r="902" spans="1:13" x14ac:dyDescent="0.25">
      <c r="A902" s="1" t="s">
        <v>304</v>
      </c>
      <c r="B902" s="1" t="s">
        <v>1292</v>
      </c>
      <c r="C902" t="s">
        <v>1612</v>
      </c>
      <c r="D902" s="9" t="s">
        <v>378</v>
      </c>
      <c r="E902" s="2" t="s">
        <v>355</v>
      </c>
      <c r="F902" s="2" t="s">
        <v>379</v>
      </c>
      <c r="G902" t="s">
        <v>1479</v>
      </c>
      <c r="H902" s="2">
        <v>4</v>
      </c>
      <c r="I902" s="2" t="s">
        <v>376</v>
      </c>
      <c r="J902" s="2"/>
      <c r="M902" s="2" t="s">
        <v>361</v>
      </c>
    </row>
    <row r="903" spans="1:13" x14ac:dyDescent="0.25">
      <c r="A903" s="1" t="s">
        <v>304</v>
      </c>
      <c r="B903" s="1" t="s">
        <v>1292</v>
      </c>
      <c r="C903" t="s">
        <v>1613</v>
      </c>
      <c r="D903" s="9" t="s">
        <v>354</v>
      </c>
      <c r="E903" s="2" t="s">
        <v>355</v>
      </c>
      <c r="F903" s="2" t="s">
        <v>356</v>
      </c>
      <c r="G903" t="s">
        <v>1225</v>
      </c>
      <c r="H903" s="2">
        <v>2</v>
      </c>
      <c r="I903" s="2" t="s">
        <v>358</v>
      </c>
      <c r="J903" s="2"/>
      <c r="M903" s="2" t="s">
        <v>361</v>
      </c>
    </row>
    <row r="904" spans="1:13" x14ac:dyDescent="0.25">
      <c r="A904" s="1" t="s">
        <v>304</v>
      </c>
      <c r="B904" s="1" t="s">
        <v>1292</v>
      </c>
      <c r="C904" t="s">
        <v>1614</v>
      </c>
      <c r="D904" s="9" t="s">
        <v>354</v>
      </c>
      <c r="E904" s="2" t="s">
        <v>355</v>
      </c>
      <c r="F904" s="2" t="s">
        <v>356</v>
      </c>
      <c r="G904" t="s">
        <v>1544</v>
      </c>
      <c r="H904" s="2">
        <v>4</v>
      </c>
      <c r="I904" s="2" t="s">
        <v>376</v>
      </c>
      <c r="J904" s="2"/>
      <c r="M904" s="2" t="s">
        <v>361</v>
      </c>
    </row>
    <row r="905" spans="1:13" x14ac:dyDescent="0.25">
      <c r="A905" s="1" t="s">
        <v>304</v>
      </c>
      <c r="B905" s="1" t="s">
        <v>1292</v>
      </c>
      <c r="C905" t="s">
        <v>1615</v>
      </c>
      <c r="D905" s="9" t="s">
        <v>378</v>
      </c>
      <c r="E905" s="2" t="s">
        <v>355</v>
      </c>
      <c r="F905" s="2" t="s">
        <v>379</v>
      </c>
      <c r="G905" t="s">
        <v>1616</v>
      </c>
      <c r="H905" s="2">
        <v>2</v>
      </c>
      <c r="I905" s="2" t="s">
        <v>358</v>
      </c>
      <c r="J905" s="2"/>
      <c r="M905" s="2" t="s">
        <v>361</v>
      </c>
    </row>
    <row r="906" spans="1:13" x14ac:dyDescent="0.25">
      <c r="A906" s="1" t="s">
        <v>304</v>
      </c>
      <c r="B906" s="1" t="s">
        <v>1292</v>
      </c>
      <c r="C906" t="s">
        <v>1617</v>
      </c>
      <c r="D906" s="9" t="s">
        <v>354</v>
      </c>
      <c r="E906" s="2" t="s">
        <v>355</v>
      </c>
      <c r="F906" s="2" t="s">
        <v>356</v>
      </c>
      <c r="G906" t="s">
        <v>1225</v>
      </c>
      <c r="H906" s="2">
        <v>2</v>
      </c>
      <c r="I906" s="2" t="s">
        <v>358</v>
      </c>
      <c r="J906" s="2"/>
      <c r="M906" s="2" t="s">
        <v>361</v>
      </c>
    </row>
    <row r="907" spans="1:13" x14ac:dyDescent="0.25">
      <c r="A907" s="1" t="s">
        <v>304</v>
      </c>
      <c r="B907" s="1" t="s">
        <v>1292</v>
      </c>
      <c r="C907" t="s">
        <v>1526</v>
      </c>
      <c r="D907" s="13" t="s">
        <v>405</v>
      </c>
      <c r="E907" s="2" t="s">
        <v>406</v>
      </c>
      <c r="F907" s="2" t="s">
        <v>379</v>
      </c>
      <c r="G907" t="s">
        <v>1225</v>
      </c>
      <c r="H907" s="2">
        <v>2</v>
      </c>
      <c r="I907" s="2" t="s">
        <v>358</v>
      </c>
      <c r="J907" s="2"/>
      <c r="M907" s="2" t="s">
        <v>361</v>
      </c>
    </row>
    <row r="908" spans="1:13" x14ac:dyDescent="0.25">
      <c r="A908" s="1" t="s">
        <v>304</v>
      </c>
      <c r="B908" s="1" t="s">
        <v>1292</v>
      </c>
      <c r="C908" t="s">
        <v>1466</v>
      </c>
      <c r="D908" s="13" t="s">
        <v>405</v>
      </c>
      <c r="E908" s="2" t="s">
        <v>406</v>
      </c>
      <c r="F908" s="2" t="s">
        <v>379</v>
      </c>
      <c r="G908" s="7" t="s">
        <v>251</v>
      </c>
      <c r="H908" s="2">
        <v>2</v>
      </c>
      <c r="I908" s="2" t="s">
        <v>358</v>
      </c>
      <c r="J908" s="2"/>
      <c r="M908" s="2" t="s">
        <v>361</v>
      </c>
    </row>
    <row r="909" spans="1:13" x14ac:dyDescent="0.25">
      <c r="A909" s="1" t="s">
        <v>304</v>
      </c>
      <c r="B909" s="1" t="s">
        <v>1292</v>
      </c>
      <c r="C909" t="s">
        <v>1467</v>
      </c>
      <c r="D909" s="13" t="s">
        <v>405</v>
      </c>
      <c r="E909" s="2" t="s">
        <v>406</v>
      </c>
      <c r="F909" s="2" t="s">
        <v>379</v>
      </c>
      <c r="G909" s="7" t="s">
        <v>1468</v>
      </c>
      <c r="H909" s="2">
        <v>5</v>
      </c>
      <c r="I909" s="2" t="s">
        <v>466</v>
      </c>
      <c r="J909" s="2"/>
      <c r="M909" s="2" t="s">
        <v>361</v>
      </c>
    </row>
    <row r="910" spans="1:13" x14ac:dyDescent="0.25">
      <c r="A910" s="1" t="s">
        <v>308</v>
      </c>
      <c r="B910" s="1" t="s">
        <v>1292</v>
      </c>
      <c r="C910" t="s">
        <v>1618</v>
      </c>
      <c r="D910" s="9" t="s">
        <v>354</v>
      </c>
      <c r="E910" s="2" t="s">
        <v>355</v>
      </c>
      <c r="F910" s="2" t="s">
        <v>356</v>
      </c>
      <c r="G910" t="s">
        <v>1131</v>
      </c>
      <c r="H910" s="2">
        <v>4</v>
      </c>
      <c r="I910" s="2" t="s">
        <v>376</v>
      </c>
      <c r="J910" s="2"/>
      <c r="M910" s="2" t="s">
        <v>361</v>
      </c>
    </row>
    <row r="911" spans="1:13" x14ac:dyDescent="0.25">
      <c r="A911" s="1" t="s">
        <v>308</v>
      </c>
      <c r="B911" s="1" t="s">
        <v>1292</v>
      </c>
      <c r="C911" t="s">
        <v>1619</v>
      </c>
      <c r="D911" s="9" t="s">
        <v>354</v>
      </c>
      <c r="E911" s="2" t="s">
        <v>355</v>
      </c>
      <c r="F911" s="2" t="s">
        <v>356</v>
      </c>
      <c r="G911" t="s">
        <v>1131</v>
      </c>
      <c r="H911" s="2">
        <v>4</v>
      </c>
      <c r="I911" s="2" t="s">
        <v>376</v>
      </c>
      <c r="J911" s="2"/>
      <c r="M911" s="2" t="s">
        <v>361</v>
      </c>
    </row>
    <row r="912" spans="1:13" x14ac:dyDescent="0.25">
      <c r="A912" s="1" t="s">
        <v>308</v>
      </c>
      <c r="B912" s="1" t="s">
        <v>1292</v>
      </c>
      <c r="C912" t="s">
        <v>1620</v>
      </c>
      <c r="D912" s="9" t="s">
        <v>354</v>
      </c>
      <c r="E912" s="2" t="s">
        <v>355</v>
      </c>
      <c r="F912" s="2" t="s">
        <v>356</v>
      </c>
      <c r="G912" t="s">
        <v>1131</v>
      </c>
      <c r="H912" s="2">
        <v>4</v>
      </c>
      <c r="I912" s="2" t="s">
        <v>376</v>
      </c>
      <c r="J912" s="2"/>
      <c r="M912" s="2" t="s">
        <v>361</v>
      </c>
    </row>
    <row r="913" spans="1:13" x14ac:dyDescent="0.25">
      <c r="A913" s="1" t="s">
        <v>308</v>
      </c>
      <c r="B913" s="1" t="s">
        <v>1292</v>
      </c>
      <c r="C913" t="s">
        <v>1621</v>
      </c>
      <c r="D913" s="9" t="s">
        <v>354</v>
      </c>
      <c r="E913" s="2" t="s">
        <v>355</v>
      </c>
      <c r="F913" s="2" t="s">
        <v>356</v>
      </c>
      <c r="G913" t="s">
        <v>1131</v>
      </c>
      <c r="H913" s="2">
        <v>4</v>
      </c>
      <c r="I913" s="2" t="s">
        <v>376</v>
      </c>
      <c r="J913" s="2"/>
      <c r="M913" s="2" t="s">
        <v>361</v>
      </c>
    </row>
    <row r="914" spans="1:13" x14ac:dyDescent="0.25">
      <c r="A914" s="1" t="s">
        <v>308</v>
      </c>
      <c r="B914" s="1" t="s">
        <v>1292</v>
      </c>
      <c r="C914" t="s">
        <v>1622</v>
      </c>
      <c r="D914" s="9" t="s">
        <v>354</v>
      </c>
      <c r="E914" s="2" t="s">
        <v>355</v>
      </c>
      <c r="F914" s="2" t="s">
        <v>356</v>
      </c>
      <c r="G914" t="s">
        <v>1131</v>
      </c>
      <c r="H914" s="2">
        <v>4</v>
      </c>
      <c r="I914" s="2" t="s">
        <v>376</v>
      </c>
      <c r="J914" s="2"/>
      <c r="M914" s="2" t="s">
        <v>361</v>
      </c>
    </row>
    <row r="915" spans="1:13" x14ac:dyDescent="0.25">
      <c r="A915" s="1" t="s">
        <v>308</v>
      </c>
      <c r="B915" s="1" t="s">
        <v>1292</v>
      </c>
      <c r="C915" t="s">
        <v>1623</v>
      </c>
      <c r="D915" s="9" t="s">
        <v>354</v>
      </c>
      <c r="E915" s="2" t="s">
        <v>355</v>
      </c>
      <c r="F915" s="2" t="s">
        <v>356</v>
      </c>
      <c r="G915" t="s">
        <v>1131</v>
      </c>
      <c r="H915" s="2">
        <v>4</v>
      </c>
      <c r="I915" s="2" t="s">
        <v>376</v>
      </c>
      <c r="J915" s="2"/>
      <c r="M915" s="2" t="s">
        <v>361</v>
      </c>
    </row>
    <row r="916" spans="1:13" x14ac:dyDescent="0.25">
      <c r="A916" s="1" t="s">
        <v>308</v>
      </c>
      <c r="B916" s="1" t="s">
        <v>1292</v>
      </c>
      <c r="C916" t="s">
        <v>1624</v>
      </c>
      <c r="D916" s="9" t="s">
        <v>354</v>
      </c>
      <c r="E916" s="2" t="s">
        <v>355</v>
      </c>
      <c r="F916" s="2" t="s">
        <v>356</v>
      </c>
      <c r="G916" t="s">
        <v>1131</v>
      </c>
      <c r="H916" s="2">
        <v>4</v>
      </c>
      <c r="I916" s="2" t="s">
        <v>376</v>
      </c>
      <c r="J916" s="2"/>
      <c r="M916" s="2" t="s">
        <v>361</v>
      </c>
    </row>
    <row r="917" spans="1:13" x14ac:dyDescent="0.25">
      <c r="A917" s="1" t="s">
        <v>308</v>
      </c>
      <c r="B917" s="1" t="s">
        <v>1292</v>
      </c>
      <c r="C917" t="s">
        <v>1625</v>
      </c>
      <c r="D917" s="9" t="s">
        <v>354</v>
      </c>
      <c r="E917" s="2" t="s">
        <v>355</v>
      </c>
      <c r="F917" s="2" t="s">
        <v>356</v>
      </c>
      <c r="G917" t="s">
        <v>1131</v>
      </c>
      <c r="H917" s="2">
        <v>4</v>
      </c>
      <c r="I917" s="2" t="s">
        <v>376</v>
      </c>
      <c r="J917" s="2"/>
      <c r="M917" s="2" t="s">
        <v>361</v>
      </c>
    </row>
    <row r="918" spans="1:13" x14ac:dyDescent="0.25">
      <c r="A918" s="1" t="s">
        <v>308</v>
      </c>
      <c r="B918" s="1" t="s">
        <v>1292</v>
      </c>
      <c r="C918" t="s">
        <v>1626</v>
      </c>
      <c r="D918" s="9" t="s">
        <v>354</v>
      </c>
      <c r="E918" s="2" t="s">
        <v>355</v>
      </c>
      <c r="F918" s="2" t="s">
        <v>356</v>
      </c>
      <c r="G918" t="s">
        <v>1131</v>
      </c>
      <c r="H918" s="2">
        <v>4</v>
      </c>
      <c r="I918" s="2" t="s">
        <v>376</v>
      </c>
      <c r="J918" s="2"/>
      <c r="M918" s="2" t="s">
        <v>361</v>
      </c>
    </row>
    <row r="919" spans="1:13" x14ac:dyDescent="0.25">
      <c r="A919" s="1" t="s">
        <v>308</v>
      </c>
      <c r="B919" s="1" t="s">
        <v>1292</v>
      </c>
      <c r="C919" t="s">
        <v>1627</v>
      </c>
      <c r="D919" s="9" t="s">
        <v>354</v>
      </c>
      <c r="E919" s="2" t="s">
        <v>355</v>
      </c>
      <c r="F919" s="2" t="s">
        <v>356</v>
      </c>
      <c r="G919" t="s">
        <v>1131</v>
      </c>
      <c r="H919" s="2">
        <v>4</v>
      </c>
      <c r="I919" s="2" t="s">
        <v>376</v>
      </c>
      <c r="J919" s="2"/>
      <c r="M919" s="2" t="s">
        <v>361</v>
      </c>
    </row>
    <row r="920" spans="1:13" x14ac:dyDescent="0.25">
      <c r="A920" s="1" t="s">
        <v>308</v>
      </c>
      <c r="B920" s="1" t="s">
        <v>1292</v>
      </c>
      <c r="C920" t="s">
        <v>1628</v>
      </c>
      <c r="D920" s="9" t="s">
        <v>354</v>
      </c>
      <c r="E920" s="2" t="s">
        <v>355</v>
      </c>
      <c r="F920" s="2" t="s">
        <v>356</v>
      </c>
      <c r="G920" t="s">
        <v>1131</v>
      </c>
      <c r="H920" s="2">
        <v>4</v>
      </c>
      <c r="I920" s="2" t="s">
        <v>376</v>
      </c>
      <c r="J920" s="2"/>
      <c r="M920" s="2" t="s">
        <v>361</v>
      </c>
    </row>
    <row r="921" spans="1:13" x14ac:dyDescent="0.25">
      <c r="A921" s="1" t="s">
        <v>308</v>
      </c>
      <c r="B921" s="1" t="s">
        <v>1292</v>
      </c>
      <c r="C921" t="s">
        <v>1629</v>
      </c>
      <c r="D921" s="9" t="s">
        <v>354</v>
      </c>
      <c r="E921" s="2" t="s">
        <v>355</v>
      </c>
      <c r="F921" s="2" t="s">
        <v>356</v>
      </c>
      <c r="G921" t="s">
        <v>1131</v>
      </c>
      <c r="H921" s="2">
        <v>4</v>
      </c>
      <c r="I921" s="2" t="s">
        <v>376</v>
      </c>
      <c r="J921" s="2"/>
      <c r="M921" s="2" t="s">
        <v>361</v>
      </c>
    </row>
    <row r="922" spans="1:13" x14ac:dyDescent="0.25">
      <c r="A922" s="1" t="s">
        <v>308</v>
      </c>
      <c r="B922" s="1" t="s">
        <v>1292</v>
      </c>
      <c r="C922" t="s">
        <v>1630</v>
      </c>
      <c r="D922" s="9" t="s">
        <v>354</v>
      </c>
      <c r="E922" s="2" t="s">
        <v>355</v>
      </c>
      <c r="F922" s="2" t="s">
        <v>356</v>
      </c>
      <c r="G922" t="s">
        <v>1131</v>
      </c>
      <c r="H922" s="2">
        <v>4</v>
      </c>
      <c r="I922" s="2" t="s">
        <v>376</v>
      </c>
      <c r="J922" s="2"/>
      <c r="M922" s="2" t="s">
        <v>361</v>
      </c>
    </row>
    <row r="923" spans="1:13" x14ac:dyDescent="0.25">
      <c r="A923" s="1" t="s">
        <v>308</v>
      </c>
      <c r="B923" s="1" t="s">
        <v>1292</v>
      </c>
      <c r="C923" t="s">
        <v>1631</v>
      </c>
      <c r="D923" s="9" t="s">
        <v>354</v>
      </c>
      <c r="E923" s="2" t="s">
        <v>355</v>
      </c>
      <c r="F923" s="2" t="s">
        <v>356</v>
      </c>
      <c r="G923" t="s">
        <v>1131</v>
      </c>
      <c r="H923" s="2">
        <v>4</v>
      </c>
      <c r="I923" s="2" t="s">
        <v>376</v>
      </c>
      <c r="J923" s="2"/>
      <c r="M923" s="2" t="s">
        <v>361</v>
      </c>
    </row>
    <row r="924" spans="1:13" x14ac:dyDescent="0.25">
      <c r="A924" s="1" t="s">
        <v>308</v>
      </c>
      <c r="B924" s="1" t="s">
        <v>1292</v>
      </c>
      <c r="C924" t="s">
        <v>1632</v>
      </c>
      <c r="D924" s="9" t="s">
        <v>354</v>
      </c>
      <c r="E924" s="2" t="s">
        <v>355</v>
      </c>
      <c r="F924" s="2" t="s">
        <v>356</v>
      </c>
      <c r="G924" t="s">
        <v>1131</v>
      </c>
      <c r="H924" s="2">
        <v>4</v>
      </c>
      <c r="I924" s="2" t="s">
        <v>376</v>
      </c>
      <c r="J924" s="2"/>
      <c r="M924" s="2" t="s">
        <v>361</v>
      </c>
    </row>
    <row r="925" spans="1:13" x14ac:dyDescent="0.25">
      <c r="A925" s="1" t="s">
        <v>308</v>
      </c>
      <c r="B925" s="1" t="s">
        <v>1292</v>
      </c>
      <c r="C925" t="s">
        <v>1633</v>
      </c>
      <c r="D925" s="9" t="s">
        <v>354</v>
      </c>
      <c r="E925" s="2" t="s">
        <v>355</v>
      </c>
      <c r="F925" s="2" t="s">
        <v>356</v>
      </c>
      <c r="G925" t="s">
        <v>1131</v>
      </c>
      <c r="H925" s="2">
        <v>4</v>
      </c>
      <c r="I925" s="2" t="s">
        <v>376</v>
      </c>
      <c r="J925" s="2"/>
      <c r="M925" s="2" t="s">
        <v>361</v>
      </c>
    </row>
    <row r="926" spans="1:13" x14ac:dyDescent="0.25">
      <c r="A926" s="1" t="s">
        <v>308</v>
      </c>
      <c r="B926" s="1" t="s">
        <v>1292</v>
      </c>
      <c r="C926" t="s">
        <v>1634</v>
      </c>
      <c r="D926" s="9" t="s">
        <v>354</v>
      </c>
      <c r="E926" s="2" t="s">
        <v>355</v>
      </c>
      <c r="F926" s="2" t="s">
        <v>356</v>
      </c>
      <c r="G926" t="s">
        <v>1131</v>
      </c>
      <c r="H926" s="2">
        <v>4</v>
      </c>
      <c r="I926" s="2" t="s">
        <v>376</v>
      </c>
      <c r="J926" s="2"/>
      <c r="M926" s="2" t="s">
        <v>361</v>
      </c>
    </row>
    <row r="927" spans="1:13" x14ac:dyDescent="0.25">
      <c r="A927" s="1" t="s">
        <v>308</v>
      </c>
      <c r="B927" s="1" t="s">
        <v>1292</v>
      </c>
      <c r="C927" t="s">
        <v>1635</v>
      </c>
      <c r="D927" s="9" t="s">
        <v>354</v>
      </c>
      <c r="E927" s="2" t="s">
        <v>355</v>
      </c>
      <c r="F927" s="2" t="s">
        <v>356</v>
      </c>
      <c r="G927" t="s">
        <v>1131</v>
      </c>
      <c r="H927" s="2">
        <v>4</v>
      </c>
      <c r="I927" s="2" t="s">
        <v>376</v>
      </c>
      <c r="J927" s="2"/>
      <c r="M927" s="2" t="s">
        <v>361</v>
      </c>
    </row>
    <row r="928" spans="1:13" x14ac:dyDescent="0.25">
      <c r="A928" s="1" t="s">
        <v>308</v>
      </c>
      <c r="B928" s="1" t="s">
        <v>1292</v>
      </c>
      <c r="C928" t="s">
        <v>1636</v>
      </c>
      <c r="D928" s="9" t="s">
        <v>354</v>
      </c>
      <c r="E928" s="2" t="s">
        <v>355</v>
      </c>
      <c r="F928" s="2" t="s">
        <v>356</v>
      </c>
      <c r="G928" t="s">
        <v>1131</v>
      </c>
      <c r="H928" s="2">
        <v>4</v>
      </c>
      <c r="I928" s="2" t="s">
        <v>376</v>
      </c>
      <c r="J928" s="2"/>
      <c r="M928" s="2" t="s">
        <v>361</v>
      </c>
    </row>
    <row r="929" spans="1:13" x14ac:dyDescent="0.25">
      <c r="A929" s="1" t="s">
        <v>308</v>
      </c>
      <c r="B929" s="1" t="s">
        <v>1292</v>
      </c>
      <c r="C929" t="s">
        <v>1637</v>
      </c>
      <c r="D929" s="9" t="s">
        <v>354</v>
      </c>
      <c r="E929" s="2" t="s">
        <v>355</v>
      </c>
      <c r="F929" s="2" t="s">
        <v>356</v>
      </c>
      <c r="G929" t="s">
        <v>1131</v>
      </c>
      <c r="H929" s="2">
        <v>4</v>
      </c>
      <c r="I929" s="2" t="s">
        <v>376</v>
      </c>
      <c r="J929" s="2"/>
      <c r="M929" s="2" t="s">
        <v>361</v>
      </c>
    </row>
    <row r="930" spans="1:13" x14ac:dyDescent="0.25">
      <c r="A930" s="1" t="s">
        <v>308</v>
      </c>
      <c r="B930" s="1" t="s">
        <v>1292</v>
      </c>
      <c r="C930" t="s">
        <v>1638</v>
      </c>
      <c r="D930" s="9" t="s">
        <v>378</v>
      </c>
      <c r="E930" s="2" t="s">
        <v>355</v>
      </c>
      <c r="F930" s="2" t="s">
        <v>379</v>
      </c>
      <c r="G930" t="s">
        <v>1131</v>
      </c>
      <c r="H930" s="2">
        <v>4</v>
      </c>
      <c r="I930" s="2" t="s">
        <v>376</v>
      </c>
      <c r="J930" s="2"/>
      <c r="M930" s="2" t="s">
        <v>361</v>
      </c>
    </row>
    <row r="931" spans="1:13" x14ac:dyDescent="0.25">
      <c r="A931" s="1" t="s">
        <v>308</v>
      </c>
      <c r="B931" s="1" t="s">
        <v>1292</v>
      </c>
      <c r="C931" t="s">
        <v>1639</v>
      </c>
      <c r="D931" s="13" t="s">
        <v>409</v>
      </c>
      <c r="E931" s="2" t="s">
        <v>406</v>
      </c>
      <c r="F931" s="2" t="s">
        <v>356</v>
      </c>
      <c r="G931" t="s">
        <v>1092</v>
      </c>
      <c r="H931" s="2">
        <v>2</v>
      </c>
      <c r="I931" s="2" t="s">
        <v>358</v>
      </c>
      <c r="J931" s="2"/>
      <c r="M931" s="2" t="s">
        <v>361</v>
      </c>
    </row>
    <row r="932" spans="1:13" x14ac:dyDescent="0.25">
      <c r="A932" s="1" t="s">
        <v>308</v>
      </c>
      <c r="B932" s="1" t="s">
        <v>1292</v>
      </c>
      <c r="C932" t="s">
        <v>1466</v>
      </c>
      <c r="D932" s="13" t="s">
        <v>405</v>
      </c>
      <c r="E932" s="2" t="s">
        <v>406</v>
      </c>
      <c r="F932" s="2" t="s">
        <v>379</v>
      </c>
      <c r="G932" s="7" t="s">
        <v>251</v>
      </c>
      <c r="H932" s="2">
        <v>2</v>
      </c>
      <c r="I932" s="2" t="s">
        <v>358</v>
      </c>
      <c r="J932" s="2"/>
      <c r="M932" s="2" t="s">
        <v>361</v>
      </c>
    </row>
    <row r="933" spans="1:13" x14ac:dyDescent="0.25">
      <c r="A933" s="1" t="s">
        <v>308</v>
      </c>
      <c r="B933" s="1" t="s">
        <v>1292</v>
      </c>
      <c r="C933" t="s">
        <v>1467</v>
      </c>
      <c r="D933" s="13" t="s">
        <v>405</v>
      </c>
      <c r="E933" s="2" t="s">
        <v>406</v>
      </c>
      <c r="F933" s="2" t="s">
        <v>379</v>
      </c>
      <c r="G933" s="7" t="s">
        <v>1468</v>
      </c>
      <c r="H933" s="2">
        <v>5</v>
      </c>
      <c r="I933" s="2" t="s">
        <v>466</v>
      </c>
      <c r="J933" s="2"/>
      <c r="M933" s="2" t="s">
        <v>361</v>
      </c>
    </row>
    <row r="934" spans="1:13" x14ac:dyDescent="0.25">
      <c r="A934" s="1" t="s">
        <v>313</v>
      </c>
      <c r="B934" s="1" t="s">
        <v>584</v>
      </c>
      <c r="C934" t="s">
        <v>1640</v>
      </c>
      <c r="D934" s="9" t="s">
        <v>378</v>
      </c>
      <c r="E934" s="2" t="s">
        <v>355</v>
      </c>
      <c r="F934" s="2" t="s">
        <v>379</v>
      </c>
      <c r="G934" t="s">
        <v>1641</v>
      </c>
      <c r="H934" s="2">
        <v>2</v>
      </c>
      <c r="I934" s="2" t="s">
        <v>358</v>
      </c>
      <c r="J934" s="2"/>
      <c r="M934" s="2" t="s">
        <v>361</v>
      </c>
    </row>
    <row r="935" spans="1:13" x14ac:dyDescent="0.25">
      <c r="A935" s="1" t="s">
        <v>313</v>
      </c>
      <c r="B935" s="1" t="s">
        <v>584</v>
      </c>
      <c r="C935" t="s">
        <v>1642</v>
      </c>
      <c r="D935" s="9" t="s">
        <v>378</v>
      </c>
      <c r="E935" s="2" t="s">
        <v>355</v>
      </c>
      <c r="F935" s="2" t="s">
        <v>379</v>
      </c>
      <c r="G935" t="s">
        <v>1641</v>
      </c>
      <c r="H935" s="2">
        <v>2</v>
      </c>
      <c r="I935" s="2" t="s">
        <v>358</v>
      </c>
      <c r="J935" s="2"/>
      <c r="M935" s="2" t="s">
        <v>361</v>
      </c>
    </row>
    <row r="936" spans="1:13" x14ac:dyDescent="0.25">
      <c r="A936" s="1" t="s">
        <v>313</v>
      </c>
      <c r="B936" s="1" t="s">
        <v>584</v>
      </c>
      <c r="C936" t="s">
        <v>1643</v>
      </c>
      <c r="D936" s="9" t="s">
        <v>354</v>
      </c>
      <c r="E936" s="2" t="s">
        <v>355</v>
      </c>
      <c r="F936" s="2" t="s">
        <v>356</v>
      </c>
      <c r="G936" t="s">
        <v>1644</v>
      </c>
      <c r="H936" s="2">
        <v>2</v>
      </c>
      <c r="I936" s="2" t="s">
        <v>358</v>
      </c>
      <c r="J936" s="2"/>
      <c r="M936" s="2" t="s">
        <v>361</v>
      </c>
    </row>
    <row r="937" spans="1:13" x14ac:dyDescent="0.25">
      <c r="A937" s="1" t="s">
        <v>313</v>
      </c>
      <c r="B937" s="1" t="s">
        <v>584</v>
      </c>
      <c r="C937" t="s">
        <v>1645</v>
      </c>
      <c r="D937" s="9" t="s">
        <v>354</v>
      </c>
      <c r="E937" s="2" t="s">
        <v>355</v>
      </c>
      <c r="F937" s="2" t="s">
        <v>356</v>
      </c>
      <c r="G937" t="s">
        <v>1644</v>
      </c>
      <c r="H937" s="2">
        <v>4</v>
      </c>
      <c r="I937" s="2" t="s">
        <v>376</v>
      </c>
      <c r="J937" s="2"/>
      <c r="M937" s="2" t="s">
        <v>361</v>
      </c>
    </row>
    <row r="938" spans="1:13" x14ac:dyDescent="0.25">
      <c r="A938" s="1" t="s">
        <v>313</v>
      </c>
      <c r="B938" s="1" t="s">
        <v>584</v>
      </c>
      <c r="C938" t="s">
        <v>1646</v>
      </c>
      <c r="D938" s="9" t="s">
        <v>354</v>
      </c>
      <c r="E938" s="2" t="s">
        <v>355</v>
      </c>
      <c r="F938" s="2" t="s">
        <v>356</v>
      </c>
      <c r="G938" t="s">
        <v>1644</v>
      </c>
      <c r="H938" s="2">
        <v>4</v>
      </c>
      <c r="I938" s="2" t="s">
        <v>376</v>
      </c>
      <c r="J938" s="2"/>
      <c r="M938" s="2" t="s">
        <v>361</v>
      </c>
    </row>
    <row r="939" spans="1:13" x14ac:dyDescent="0.25">
      <c r="A939" s="1" t="s">
        <v>313</v>
      </c>
      <c r="B939" s="1" t="s">
        <v>584</v>
      </c>
      <c r="C939" t="s">
        <v>1647</v>
      </c>
      <c r="D939" s="9" t="s">
        <v>354</v>
      </c>
      <c r="E939" s="2" t="s">
        <v>355</v>
      </c>
      <c r="F939" s="2" t="s">
        <v>356</v>
      </c>
      <c r="G939" t="s">
        <v>1644</v>
      </c>
      <c r="H939" s="2">
        <v>4</v>
      </c>
      <c r="I939" s="2" t="s">
        <v>376</v>
      </c>
      <c r="J939" s="2"/>
      <c r="M939" s="2" t="s">
        <v>361</v>
      </c>
    </row>
    <row r="940" spans="1:13" x14ac:dyDescent="0.25">
      <c r="A940" s="1" t="s">
        <v>313</v>
      </c>
      <c r="B940" s="1" t="s">
        <v>584</v>
      </c>
      <c r="C940" t="s">
        <v>1648</v>
      </c>
      <c r="D940" s="9" t="s">
        <v>354</v>
      </c>
      <c r="E940" s="2" t="s">
        <v>355</v>
      </c>
      <c r="F940" s="2" t="s">
        <v>356</v>
      </c>
      <c r="G940" t="s">
        <v>1641</v>
      </c>
      <c r="H940" s="2">
        <v>2</v>
      </c>
      <c r="I940" s="2" t="s">
        <v>358</v>
      </c>
      <c r="J940" s="2"/>
      <c r="M940" s="2" t="s">
        <v>361</v>
      </c>
    </row>
    <row r="941" spans="1:13" x14ac:dyDescent="0.25">
      <c r="A941" s="1" t="s">
        <v>313</v>
      </c>
      <c r="B941" s="1" t="s">
        <v>584</v>
      </c>
      <c r="C941" t="s">
        <v>1649</v>
      </c>
      <c r="D941" s="9" t="s">
        <v>354</v>
      </c>
      <c r="E941" s="2" t="s">
        <v>355</v>
      </c>
      <c r="F941" s="2" t="s">
        <v>356</v>
      </c>
      <c r="G941" t="s">
        <v>598</v>
      </c>
      <c r="H941" s="2">
        <v>2</v>
      </c>
      <c r="I941" s="2" t="s">
        <v>358</v>
      </c>
      <c r="J941" s="2"/>
      <c r="M941" s="2" t="s">
        <v>361</v>
      </c>
    </row>
    <row r="942" spans="1:13" x14ac:dyDescent="0.25">
      <c r="A942" s="1" t="s">
        <v>313</v>
      </c>
      <c r="B942" s="1" t="s">
        <v>584</v>
      </c>
      <c r="C942" t="s">
        <v>1650</v>
      </c>
      <c r="D942" s="9" t="s">
        <v>378</v>
      </c>
      <c r="E942" s="2" t="s">
        <v>355</v>
      </c>
      <c r="F942" s="2" t="s">
        <v>379</v>
      </c>
      <c r="G942" t="s">
        <v>1651</v>
      </c>
      <c r="H942" s="2">
        <v>5</v>
      </c>
      <c r="I942" s="2" t="s">
        <v>466</v>
      </c>
      <c r="J942" s="2"/>
      <c r="M942" s="2" t="s">
        <v>361</v>
      </c>
    </row>
    <row r="943" spans="1:13" x14ac:dyDescent="0.25">
      <c r="A943" s="1" t="s">
        <v>313</v>
      </c>
      <c r="B943" s="1" t="s">
        <v>584</v>
      </c>
      <c r="C943" t="s">
        <v>1652</v>
      </c>
      <c r="D943" s="9" t="s">
        <v>354</v>
      </c>
      <c r="E943" s="2" t="s">
        <v>355</v>
      </c>
      <c r="F943" s="2" t="s">
        <v>356</v>
      </c>
      <c r="G943" t="s">
        <v>1641</v>
      </c>
      <c r="H943" s="2">
        <v>2</v>
      </c>
      <c r="I943" s="2" t="s">
        <v>358</v>
      </c>
      <c r="J943" s="2"/>
      <c r="M943" s="2" t="s">
        <v>361</v>
      </c>
    </row>
    <row r="944" spans="1:13" x14ac:dyDescent="0.25">
      <c r="A944" s="1" t="s">
        <v>313</v>
      </c>
      <c r="B944" s="1" t="s">
        <v>584</v>
      </c>
      <c r="C944" t="s">
        <v>1653</v>
      </c>
      <c r="D944" s="9" t="s">
        <v>378</v>
      </c>
      <c r="E944" s="2" t="s">
        <v>355</v>
      </c>
      <c r="F944" s="2" t="s">
        <v>379</v>
      </c>
      <c r="G944" t="s">
        <v>1644</v>
      </c>
      <c r="H944" s="2">
        <v>4</v>
      </c>
      <c r="I944" s="2" t="s">
        <v>376</v>
      </c>
      <c r="J944" s="2"/>
      <c r="M944" s="2" t="s">
        <v>361</v>
      </c>
    </row>
    <row r="945" spans="1:13" x14ac:dyDescent="0.25">
      <c r="A945" s="1" t="s">
        <v>313</v>
      </c>
      <c r="B945" s="1" t="s">
        <v>584</v>
      </c>
      <c r="C945" t="s">
        <v>1654</v>
      </c>
      <c r="D945" s="9" t="s">
        <v>354</v>
      </c>
      <c r="E945" s="2" t="s">
        <v>355</v>
      </c>
      <c r="F945" s="2" t="s">
        <v>356</v>
      </c>
      <c r="G945" t="s">
        <v>1644</v>
      </c>
      <c r="H945" s="2">
        <v>4</v>
      </c>
      <c r="I945" s="2" t="s">
        <v>376</v>
      </c>
      <c r="J945" s="2"/>
      <c r="M945" s="2" t="s">
        <v>361</v>
      </c>
    </row>
    <row r="946" spans="1:13" x14ac:dyDescent="0.25">
      <c r="A946" s="1" t="s">
        <v>313</v>
      </c>
      <c r="B946" s="1" t="s">
        <v>584</v>
      </c>
      <c r="C946" t="s">
        <v>1655</v>
      </c>
      <c r="D946" s="9" t="s">
        <v>378</v>
      </c>
      <c r="E946" s="2" t="s">
        <v>355</v>
      </c>
      <c r="F946" s="2" t="s">
        <v>379</v>
      </c>
      <c r="G946" t="s">
        <v>1656</v>
      </c>
      <c r="H946" s="2">
        <v>2</v>
      </c>
      <c r="I946" s="2" t="s">
        <v>358</v>
      </c>
      <c r="J946" s="2"/>
      <c r="M946" s="2" t="s">
        <v>361</v>
      </c>
    </row>
    <row r="947" spans="1:13" x14ac:dyDescent="0.25">
      <c r="A947" s="1" t="s">
        <v>313</v>
      </c>
      <c r="B947" s="1" t="s">
        <v>584</v>
      </c>
      <c r="C947" t="s">
        <v>1657</v>
      </c>
      <c r="D947" s="9" t="s">
        <v>354</v>
      </c>
      <c r="E947" s="2" t="s">
        <v>355</v>
      </c>
      <c r="F947" s="2" t="s">
        <v>356</v>
      </c>
      <c r="G947" t="s">
        <v>1641</v>
      </c>
      <c r="H947" s="2">
        <v>2</v>
      </c>
      <c r="I947" s="2" t="s">
        <v>358</v>
      </c>
      <c r="J947" s="2"/>
      <c r="M947" s="2" t="s">
        <v>361</v>
      </c>
    </row>
    <row r="948" spans="1:13" x14ac:dyDescent="0.25">
      <c r="A948" s="1" t="s">
        <v>313</v>
      </c>
      <c r="B948" s="1" t="s">
        <v>584</v>
      </c>
      <c r="C948" t="s">
        <v>1658</v>
      </c>
      <c r="D948" s="9" t="s">
        <v>378</v>
      </c>
      <c r="E948" s="2" t="s">
        <v>355</v>
      </c>
      <c r="F948" s="2" t="s">
        <v>379</v>
      </c>
      <c r="G948" t="s">
        <v>1641</v>
      </c>
      <c r="H948" s="2">
        <v>2</v>
      </c>
      <c r="I948" s="2" t="s">
        <v>358</v>
      </c>
      <c r="J948" s="2"/>
      <c r="M948" s="2" t="s">
        <v>361</v>
      </c>
    </row>
    <row r="949" spans="1:13" x14ac:dyDescent="0.25">
      <c r="A949" s="1" t="s">
        <v>313</v>
      </c>
      <c r="B949" s="1" t="s">
        <v>584</v>
      </c>
      <c r="C949" t="s">
        <v>1659</v>
      </c>
      <c r="D949" s="9" t="s">
        <v>354</v>
      </c>
      <c r="E949" s="2" t="s">
        <v>355</v>
      </c>
      <c r="F949" s="2" t="s">
        <v>356</v>
      </c>
      <c r="G949" t="s">
        <v>1444</v>
      </c>
      <c r="H949" s="2">
        <v>4</v>
      </c>
      <c r="I949" s="2" t="s">
        <v>376</v>
      </c>
      <c r="J949" s="2"/>
      <c r="M949" s="2" t="s">
        <v>361</v>
      </c>
    </row>
    <row r="950" spans="1:13" x14ac:dyDescent="0.25">
      <c r="A950" s="1" t="s">
        <v>313</v>
      </c>
      <c r="B950" s="1" t="s">
        <v>584</v>
      </c>
      <c r="C950" t="s">
        <v>1660</v>
      </c>
      <c r="D950" s="9" t="s">
        <v>354</v>
      </c>
      <c r="E950" s="2" t="s">
        <v>355</v>
      </c>
      <c r="F950" s="2" t="s">
        <v>356</v>
      </c>
      <c r="G950" t="s">
        <v>1644</v>
      </c>
      <c r="H950" s="2">
        <v>4</v>
      </c>
      <c r="I950" s="2" t="s">
        <v>376</v>
      </c>
      <c r="J950" s="2"/>
      <c r="M950" s="2" t="s">
        <v>361</v>
      </c>
    </row>
    <row r="951" spans="1:13" x14ac:dyDescent="0.25">
      <c r="A951" s="1" t="s">
        <v>313</v>
      </c>
      <c r="B951" s="1" t="s">
        <v>584</v>
      </c>
      <c r="C951" t="s">
        <v>1661</v>
      </c>
      <c r="D951" s="9" t="s">
        <v>378</v>
      </c>
      <c r="E951" s="2" t="s">
        <v>355</v>
      </c>
      <c r="F951" s="2" t="s">
        <v>379</v>
      </c>
      <c r="G951" t="s">
        <v>1444</v>
      </c>
      <c r="H951" s="2">
        <v>4</v>
      </c>
      <c r="I951" s="2" t="s">
        <v>376</v>
      </c>
      <c r="J951" s="2"/>
      <c r="M951" s="2" t="s">
        <v>361</v>
      </c>
    </row>
    <row r="952" spans="1:13" x14ac:dyDescent="0.25">
      <c r="A952" s="1" t="s">
        <v>313</v>
      </c>
      <c r="B952" s="1" t="s">
        <v>584</v>
      </c>
      <c r="C952" t="s">
        <v>1662</v>
      </c>
      <c r="D952" s="9" t="s">
        <v>354</v>
      </c>
      <c r="E952" s="2" t="s">
        <v>355</v>
      </c>
      <c r="F952" s="2" t="s">
        <v>356</v>
      </c>
      <c r="G952" t="s">
        <v>1644</v>
      </c>
      <c r="H952" s="2">
        <v>4</v>
      </c>
      <c r="I952" s="2" t="s">
        <v>376</v>
      </c>
      <c r="J952" s="2"/>
      <c r="M952" s="2" t="s">
        <v>361</v>
      </c>
    </row>
    <row r="953" spans="1:13" x14ac:dyDescent="0.25">
      <c r="A953" s="1" t="s">
        <v>313</v>
      </c>
      <c r="B953" s="1" t="s">
        <v>584</v>
      </c>
      <c r="C953" t="s">
        <v>1663</v>
      </c>
      <c r="D953" s="9" t="s">
        <v>354</v>
      </c>
      <c r="E953" s="2" t="s">
        <v>355</v>
      </c>
      <c r="F953" s="2" t="s">
        <v>356</v>
      </c>
      <c r="G953" t="s">
        <v>1644</v>
      </c>
      <c r="H953" s="2">
        <v>4</v>
      </c>
      <c r="I953" s="2" t="s">
        <v>376</v>
      </c>
      <c r="J953" s="2"/>
      <c r="M953" s="2" t="s">
        <v>361</v>
      </c>
    </row>
    <row r="954" spans="1:13" x14ac:dyDescent="0.25">
      <c r="A954" s="1" t="s">
        <v>313</v>
      </c>
      <c r="B954" s="1" t="s">
        <v>584</v>
      </c>
      <c r="C954" t="s">
        <v>1664</v>
      </c>
      <c r="D954" s="9" t="s">
        <v>354</v>
      </c>
      <c r="E954" s="2" t="s">
        <v>355</v>
      </c>
      <c r="F954" s="2" t="s">
        <v>356</v>
      </c>
      <c r="G954" t="s">
        <v>1644</v>
      </c>
      <c r="H954" s="2">
        <v>4</v>
      </c>
      <c r="I954" s="2" t="s">
        <v>376</v>
      </c>
      <c r="J954" s="2"/>
      <c r="M954" s="2" t="s">
        <v>361</v>
      </c>
    </row>
    <row r="955" spans="1:13" x14ac:dyDescent="0.25">
      <c r="A955" s="1" t="s">
        <v>313</v>
      </c>
      <c r="B955" s="1" t="s">
        <v>584</v>
      </c>
      <c r="C955" t="s">
        <v>1665</v>
      </c>
      <c r="D955" s="9" t="s">
        <v>378</v>
      </c>
      <c r="E955" s="2" t="s">
        <v>355</v>
      </c>
      <c r="F955" s="2" t="s">
        <v>379</v>
      </c>
      <c r="G955" t="s">
        <v>1641</v>
      </c>
      <c r="H955" s="2">
        <v>2</v>
      </c>
      <c r="I955" s="2" t="s">
        <v>358</v>
      </c>
      <c r="J955" s="2"/>
      <c r="M955" s="2" t="s">
        <v>361</v>
      </c>
    </row>
    <row r="956" spans="1:13" x14ac:dyDescent="0.25">
      <c r="A956" s="1" t="s">
        <v>313</v>
      </c>
      <c r="B956" s="1" t="s">
        <v>584</v>
      </c>
      <c r="C956" t="s">
        <v>1666</v>
      </c>
      <c r="D956" s="9" t="s">
        <v>378</v>
      </c>
      <c r="E956" s="2" t="s">
        <v>355</v>
      </c>
      <c r="F956" s="2" t="s">
        <v>379</v>
      </c>
      <c r="G956" t="s">
        <v>1444</v>
      </c>
      <c r="H956" s="2">
        <v>4</v>
      </c>
      <c r="I956" s="2" t="s">
        <v>376</v>
      </c>
      <c r="J956" s="2"/>
      <c r="M956" s="2" t="s">
        <v>361</v>
      </c>
    </row>
    <row r="957" spans="1:13" x14ac:dyDescent="0.25">
      <c r="A957" s="1" t="s">
        <v>313</v>
      </c>
      <c r="B957" s="1" t="s">
        <v>584</v>
      </c>
      <c r="C957" t="s">
        <v>1667</v>
      </c>
      <c r="D957" s="9" t="s">
        <v>378</v>
      </c>
      <c r="E957" s="2" t="s">
        <v>355</v>
      </c>
      <c r="F957" s="2" t="s">
        <v>379</v>
      </c>
      <c r="G957" t="s">
        <v>1668</v>
      </c>
      <c r="H957" s="2">
        <v>2</v>
      </c>
      <c r="I957" s="2" t="s">
        <v>358</v>
      </c>
      <c r="J957" s="2"/>
      <c r="M957" s="2" t="s">
        <v>361</v>
      </c>
    </row>
    <row r="958" spans="1:13" x14ac:dyDescent="0.25">
      <c r="A958" s="1" t="s">
        <v>313</v>
      </c>
      <c r="B958" s="1" t="s">
        <v>584</v>
      </c>
      <c r="C958" t="s">
        <v>1669</v>
      </c>
      <c r="D958" s="9" t="s">
        <v>378</v>
      </c>
      <c r="E958" s="2" t="s">
        <v>355</v>
      </c>
      <c r="F958" s="2" t="s">
        <v>379</v>
      </c>
      <c r="G958" t="s">
        <v>1670</v>
      </c>
      <c r="H958" s="2">
        <v>2</v>
      </c>
      <c r="I958" s="2" t="s">
        <v>358</v>
      </c>
      <c r="J958" s="2"/>
      <c r="M958" s="2" t="s">
        <v>361</v>
      </c>
    </row>
    <row r="959" spans="1:13" x14ac:dyDescent="0.25">
      <c r="A959" s="1" t="s">
        <v>313</v>
      </c>
      <c r="B959" s="1" t="s">
        <v>584</v>
      </c>
      <c r="C959" t="s">
        <v>1671</v>
      </c>
      <c r="D959" s="9" t="s">
        <v>354</v>
      </c>
      <c r="E959" s="2" t="s">
        <v>355</v>
      </c>
      <c r="F959" s="2" t="s">
        <v>356</v>
      </c>
      <c r="G959" t="s">
        <v>1444</v>
      </c>
      <c r="H959" s="2">
        <v>4</v>
      </c>
      <c r="I959" s="2" t="s">
        <v>376</v>
      </c>
      <c r="J959" s="2"/>
      <c r="M959" s="2" t="s">
        <v>361</v>
      </c>
    </row>
    <row r="960" spans="1:13" x14ac:dyDescent="0.25">
      <c r="A960" s="1" t="s">
        <v>313</v>
      </c>
      <c r="B960" s="1" t="s">
        <v>584</v>
      </c>
      <c r="C960" t="s">
        <v>1672</v>
      </c>
      <c r="D960" s="9" t="s">
        <v>354</v>
      </c>
      <c r="E960" s="2" t="s">
        <v>355</v>
      </c>
      <c r="F960" s="2" t="s">
        <v>356</v>
      </c>
      <c r="G960" t="s">
        <v>1444</v>
      </c>
      <c r="H960" s="2">
        <v>4</v>
      </c>
      <c r="I960" s="2" t="s">
        <v>376</v>
      </c>
      <c r="J960" s="2"/>
      <c r="M960" s="2" t="s">
        <v>361</v>
      </c>
    </row>
    <row r="961" spans="1:13" x14ac:dyDescent="0.25">
      <c r="A961" s="1" t="s">
        <v>313</v>
      </c>
      <c r="B961" s="1" t="s">
        <v>584</v>
      </c>
      <c r="C961" t="s">
        <v>1673</v>
      </c>
      <c r="D961" s="9" t="s">
        <v>378</v>
      </c>
      <c r="E961" s="2" t="s">
        <v>355</v>
      </c>
      <c r="F961" s="2" t="s">
        <v>379</v>
      </c>
      <c r="G961" t="s">
        <v>598</v>
      </c>
      <c r="H961" s="2">
        <v>2</v>
      </c>
      <c r="I961" s="2" t="s">
        <v>358</v>
      </c>
      <c r="J961" s="2"/>
      <c r="M961" s="2" t="s">
        <v>361</v>
      </c>
    </row>
    <row r="962" spans="1:13" x14ac:dyDescent="0.25">
      <c r="A962" s="1" t="s">
        <v>313</v>
      </c>
      <c r="B962" s="1" t="s">
        <v>584</v>
      </c>
      <c r="C962" t="s">
        <v>1674</v>
      </c>
      <c r="D962" s="9" t="s">
        <v>354</v>
      </c>
      <c r="E962" s="2" t="s">
        <v>355</v>
      </c>
      <c r="F962" s="2" t="s">
        <v>356</v>
      </c>
      <c r="G962" t="s">
        <v>1444</v>
      </c>
      <c r="H962" s="2">
        <v>4</v>
      </c>
      <c r="I962" s="2" t="s">
        <v>376</v>
      </c>
      <c r="J962" s="2"/>
      <c r="M962" s="2" t="s">
        <v>361</v>
      </c>
    </row>
    <row r="963" spans="1:13" x14ac:dyDescent="0.25">
      <c r="A963" s="1" t="s">
        <v>313</v>
      </c>
      <c r="B963" s="1" t="s">
        <v>584</v>
      </c>
      <c r="C963" t="s">
        <v>1675</v>
      </c>
      <c r="D963" s="9" t="s">
        <v>354</v>
      </c>
      <c r="E963" s="2" t="s">
        <v>355</v>
      </c>
      <c r="F963" s="2" t="s">
        <v>356</v>
      </c>
      <c r="G963" t="s">
        <v>1444</v>
      </c>
      <c r="H963" s="2">
        <v>4</v>
      </c>
      <c r="I963" s="2" t="s">
        <v>376</v>
      </c>
      <c r="J963" s="2"/>
      <c r="M963" s="2" t="s">
        <v>361</v>
      </c>
    </row>
    <row r="964" spans="1:13" x14ac:dyDescent="0.25">
      <c r="A964" s="1" t="s">
        <v>313</v>
      </c>
      <c r="B964" s="1" t="s">
        <v>584</v>
      </c>
      <c r="C964" t="s">
        <v>1676</v>
      </c>
      <c r="D964" s="9" t="s">
        <v>354</v>
      </c>
      <c r="E964" s="2" t="s">
        <v>355</v>
      </c>
      <c r="F964" s="2" t="s">
        <v>356</v>
      </c>
      <c r="G964" t="s">
        <v>1444</v>
      </c>
      <c r="H964" s="2">
        <v>4</v>
      </c>
      <c r="I964" s="2" t="s">
        <v>376</v>
      </c>
      <c r="J964" s="2"/>
      <c r="M964" s="2" t="s">
        <v>361</v>
      </c>
    </row>
    <row r="965" spans="1:13" x14ac:dyDescent="0.25">
      <c r="A965" s="1" t="s">
        <v>313</v>
      </c>
      <c r="B965" s="1" t="s">
        <v>584</v>
      </c>
      <c r="C965" t="s">
        <v>1677</v>
      </c>
      <c r="D965" s="9" t="s">
        <v>354</v>
      </c>
      <c r="E965" s="2" t="s">
        <v>355</v>
      </c>
      <c r="F965" s="2" t="s">
        <v>356</v>
      </c>
      <c r="G965" t="s">
        <v>1678</v>
      </c>
      <c r="H965" s="2">
        <v>8</v>
      </c>
      <c r="I965" s="2" t="s">
        <v>1407</v>
      </c>
      <c r="J965" s="2"/>
      <c r="M965" s="2" t="s">
        <v>361</v>
      </c>
    </row>
    <row r="966" spans="1:13" x14ac:dyDescent="0.25">
      <c r="A966" s="1" t="s">
        <v>313</v>
      </c>
      <c r="B966" s="1" t="s">
        <v>584</v>
      </c>
      <c r="C966" t="s">
        <v>1679</v>
      </c>
      <c r="D966" s="9" t="s">
        <v>354</v>
      </c>
      <c r="E966" s="2" t="s">
        <v>355</v>
      </c>
      <c r="F966" s="2" t="s">
        <v>356</v>
      </c>
      <c r="G966" t="s">
        <v>1444</v>
      </c>
      <c r="H966" s="2">
        <v>4</v>
      </c>
      <c r="I966" s="2" t="s">
        <v>376</v>
      </c>
      <c r="J966" s="2"/>
      <c r="M966" s="2" t="s">
        <v>361</v>
      </c>
    </row>
    <row r="967" spans="1:13" x14ac:dyDescent="0.25">
      <c r="A967" s="1" t="s">
        <v>313</v>
      </c>
      <c r="B967" s="1" t="s">
        <v>584</v>
      </c>
      <c r="C967" t="s">
        <v>1680</v>
      </c>
      <c r="D967" s="9" t="s">
        <v>354</v>
      </c>
      <c r="E967" s="2" t="s">
        <v>355</v>
      </c>
      <c r="F967" s="2" t="s">
        <v>356</v>
      </c>
      <c r="G967" t="s">
        <v>1444</v>
      </c>
      <c r="H967" s="2">
        <v>4</v>
      </c>
      <c r="I967" s="2" t="s">
        <v>376</v>
      </c>
      <c r="J967" s="2"/>
      <c r="M967" s="2" t="s">
        <v>361</v>
      </c>
    </row>
    <row r="968" spans="1:13" x14ac:dyDescent="0.25">
      <c r="A968" s="1" t="s">
        <v>313</v>
      </c>
      <c r="B968" s="1" t="s">
        <v>584</v>
      </c>
      <c r="C968" t="s">
        <v>1681</v>
      </c>
      <c r="D968" s="9" t="s">
        <v>354</v>
      </c>
      <c r="E968" s="2" t="s">
        <v>355</v>
      </c>
      <c r="F968" s="2" t="s">
        <v>356</v>
      </c>
      <c r="G968" t="s">
        <v>1444</v>
      </c>
      <c r="H968" s="2">
        <v>4</v>
      </c>
      <c r="I968" s="2" t="s">
        <v>376</v>
      </c>
      <c r="J968" s="2"/>
      <c r="M968" s="2" t="s">
        <v>361</v>
      </c>
    </row>
    <row r="969" spans="1:13" x14ac:dyDescent="0.25">
      <c r="A969" s="1" t="s">
        <v>313</v>
      </c>
      <c r="B969" s="1" t="s">
        <v>584</v>
      </c>
      <c r="C969" t="s">
        <v>1682</v>
      </c>
      <c r="D969" s="9" t="s">
        <v>354</v>
      </c>
      <c r="E969" s="2" t="s">
        <v>355</v>
      </c>
      <c r="F969" s="2" t="s">
        <v>356</v>
      </c>
      <c r="G969" t="s">
        <v>1683</v>
      </c>
      <c r="H969" s="2">
        <v>4</v>
      </c>
      <c r="I969" s="2" t="s">
        <v>376</v>
      </c>
      <c r="J969" s="2"/>
      <c r="M969" s="2" t="s">
        <v>361</v>
      </c>
    </row>
    <row r="970" spans="1:13" x14ac:dyDescent="0.25">
      <c r="A970" s="1" t="s">
        <v>313</v>
      </c>
      <c r="B970" s="1" t="s">
        <v>584</v>
      </c>
      <c r="C970" t="s">
        <v>1684</v>
      </c>
      <c r="D970" s="9" t="s">
        <v>354</v>
      </c>
      <c r="E970" s="2" t="s">
        <v>355</v>
      </c>
      <c r="F970" s="2" t="s">
        <v>356</v>
      </c>
      <c r="G970" t="s">
        <v>1683</v>
      </c>
      <c r="H970" s="2">
        <v>4</v>
      </c>
      <c r="I970" s="2" t="s">
        <v>376</v>
      </c>
      <c r="J970" s="2"/>
      <c r="M970" s="2" t="s">
        <v>361</v>
      </c>
    </row>
    <row r="971" spans="1:13" x14ac:dyDescent="0.25">
      <c r="A971" s="1" t="s">
        <v>313</v>
      </c>
      <c r="B971" s="1" t="s">
        <v>584</v>
      </c>
      <c r="C971" t="s">
        <v>1685</v>
      </c>
      <c r="D971" s="9" t="s">
        <v>378</v>
      </c>
      <c r="E971" s="2" t="s">
        <v>355</v>
      </c>
      <c r="F971" s="2" t="s">
        <v>379</v>
      </c>
      <c r="G971" t="s">
        <v>1644</v>
      </c>
      <c r="H971" s="2">
        <v>4</v>
      </c>
      <c r="I971" s="2" t="s">
        <v>376</v>
      </c>
      <c r="J971" s="2"/>
      <c r="M971" s="2" t="s">
        <v>361</v>
      </c>
    </row>
    <row r="972" spans="1:13" x14ac:dyDescent="0.25">
      <c r="A972" s="1" t="s">
        <v>313</v>
      </c>
      <c r="B972" s="1" t="s">
        <v>584</v>
      </c>
      <c r="C972" t="s">
        <v>1686</v>
      </c>
      <c r="D972" s="9" t="s">
        <v>354</v>
      </c>
      <c r="E972" s="2" t="s">
        <v>355</v>
      </c>
      <c r="F972" s="2" t="s">
        <v>356</v>
      </c>
      <c r="G972" t="s">
        <v>1644</v>
      </c>
      <c r="H972" s="2">
        <v>4</v>
      </c>
      <c r="I972" s="2" t="s">
        <v>376</v>
      </c>
      <c r="J972" s="2"/>
      <c r="M972" s="2" t="s">
        <v>361</v>
      </c>
    </row>
    <row r="973" spans="1:13" x14ac:dyDescent="0.25">
      <c r="A973" s="1" t="s">
        <v>313</v>
      </c>
      <c r="B973" s="1" t="s">
        <v>584</v>
      </c>
      <c r="C973" t="s">
        <v>1687</v>
      </c>
      <c r="D973" s="9" t="s">
        <v>354</v>
      </c>
      <c r="E973" s="2" t="s">
        <v>355</v>
      </c>
      <c r="F973" s="2" t="s">
        <v>356</v>
      </c>
      <c r="G973" t="s">
        <v>1688</v>
      </c>
      <c r="H973" s="2">
        <v>4</v>
      </c>
      <c r="I973" s="2" t="s">
        <v>376</v>
      </c>
      <c r="J973" s="2"/>
      <c r="M973" s="2" t="s">
        <v>361</v>
      </c>
    </row>
    <row r="974" spans="1:13" x14ac:dyDescent="0.25">
      <c r="A974" s="1" t="s">
        <v>313</v>
      </c>
      <c r="B974" s="1" t="s">
        <v>584</v>
      </c>
      <c r="C974" t="s">
        <v>1689</v>
      </c>
      <c r="D974" s="9" t="s">
        <v>354</v>
      </c>
      <c r="E974" s="2" t="s">
        <v>355</v>
      </c>
      <c r="F974" s="2" t="s">
        <v>356</v>
      </c>
      <c r="G974" t="s">
        <v>1690</v>
      </c>
      <c r="H974" s="2">
        <v>4</v>
      </c>
      <c r="I974" s="2" t="s">
        <v>376</v>
      </c>
      <c r="J974" s="2"/>
      <c r="M974" s="2" t="s">
        <v>361</v>
      </c>
    </row>
    <row r="975" spans="1:13" x14ac:dyDescent="0.25">
      <c r="A975" s="1" t="s">
        <v>313</v>
      </c>
      <c r="B975" s="1" t="s">
        <v>584</v>
      </c>
      <c r="C975" t="s">
        <v>1691</v>
      </c>
      <c r="D975" s="9" t="s">
        <v>354</v>
      </c>
      <c r="E975" s="2" t="s">
        <v>355</v>
      </c>
      <c r="F975" s="2" t="s">
        <v>356</v>
      </c>
      <c r="G975" t="s">
        <v>1692</v>
      </c>
      <c r="H975" s="2">
        <v>4</v>
      </c>
      <c r="I975" s="2" t="s">
        <v>376</v>
      </c>
      <c r="J975" s="2"/>
      <c r="M975" s="2" t="s">
        <v>361</v>
      </c>
    </row>
    <row r="976" spans="1:13" x14ac:dyDescent="0.25">
      <c r="A976" s="1" t="s">
        <v>313</v>
      </c>
      <c r="B976" s="1" t="s">
        <v>584</v>
      </c>
      <c r="C976" t="s">
        <v>1693</v>
      </c>
      <c r="D976" s="9" t="s">
        <v>378</v>
      </c>
      <c r="E976" s="2" t="s">
        <v>355</v>
      </c>
      <c r="F976" s="2" t="s">
        <v>379</v>
      </c>
      <c r="G976" t="s">
        <v>1694</v>
      </c>
      <c r="H976" s="2">
        <v>2</v>
      </c>
      <c r="I976" s="2" t="s">
        <v>358</v>
      </c>
      <c r="J976" s="2"/>
      <c r="M976" s="2" t="s">
        <v>361</v>
      </c>
    </row>
    <row r="977" spans="1:13" x14ac:dyDescent="0.25">
      <c r="A977" s="1" t="s">
        <v>313</v>
      </c>
      <c r="B977" s="1" t="s">
        <v>584</v>
      </c>
      <c r="C977" t="s">
        <v>1695</v>
      </c>
      <c r="D977" s="9" t="s">
        <v>378</v>
      </c>
      <c r="E977" s="2" t="s">
        <v>355</v>
      </c>
      <c r="F977" s="2" t="s">
        <v>379</v>
      </c>
      <c r="G977" t="s">
        <v>1641</v>
      </c>
      <c r="H977" s="2">
        <v>2</v>
      </c>
      <c r="I977" s="2" t="s">
        <v>358</v>
      </c>
      <c r="J977" s="2"/>
      <c r="M977" s="2" t="s">
        <v>361</v>
      </c>
    </row>
    <row r="978" spans="1:13" x14ac:dyDescent="0.25">
      <c r="A978" s="1" t="s">
        <v>313</v>
      </c>
      <c r="B978" s="1" t="s">
        <v>584</v>
      </c>
      <c r="C978" t="s">
        <v>1696</v>
      </c>
      <c r="D978" s="9" t="s">
        <v>378</v>
      </c>
      <c r="E978" s="2" t="s">
        <v>355</v>
      </c>
      <c r="F978" s="2" t="s">
        <v>379</v>
      </c>
      <c r="G978" t="s">
        <v>1697</v>
      </c>
      <c r="J978" s="2"/>
      <c r="M978" s="2" t="s">
        <v>361</v>
      </c>
    </row>
    <row r="979" spans="1:13" x14ac:dyDescent="0.25">
      <c r="A979" s="1" t="s">
        <v>313</v>
      </c>
      <c r="B979" s="1" t="s">
        <v>584</v>
      </c>
      <c r="C979" t="s">
        <v>1698</v>
      </c>
      <c r="D979" s="9" t="s">
        <v>378</v>
      </c>
      <c r="E979" s="2" t="s">
        <v>355</v>
      </c>
      <c r="F979" s="2" t="s">
        <v>379</v>
      </c>
      <c r="G979" t="s">
        <v>1641</v>
      </c>
      <c r="H979" s="2">
        <v>2</v>
      </c>
      <c r="I979" s="2" t="s">
        <v>358</v>
      </c>
      <c r="J979" s="2"/>
      <c r="M979" s="2" t="s">
        <v>361</v>
      </c>
    </row>
    <row r="980" spans="1:13" x14ac:dyDescent="0.25">
      <c r="A980" s="1" t="s">
        <v>313</v>
      </c>
      <c r="B980" s="1" t="s">
        <v>584</v>
      </c>
      <c r="C980" t="s">
        <v>1699</v>
      </c>
      <c r="D980" s="9" t="s">
        <v>378</v>
      </c>
      <c r="E980" s="2" t="s">
        <v>355</v>
      </c>
      <c r="F980" s="2" t="s">
        <v>379</v>
      </c>
      <c r="G980" t="s">
        <v>1641</v>
      </c>
      <c r="H980" s="2">
        <v>2</v>
      </c>
      <c r="I980" s="2" t="s">
        <v>358</v>
      </c>
      <c r="J980" s="2"/>
      <c r="M980" s="2" t="s">
        <v>361</v>
      </c>
    </row>
    <row r="981" spans="1:13" x14ac:dyDescent="0.25">
      <c r="A981" s="1" t="s">
        <v>313</v>
      </c>
      <c r="B981" s="1" t="s">
        <v>584</v>
      </c>
      <c r="C981" t="s">
        <v>1700</v>
      </c>
      <c r="D981" s="9" t="s">
        <v>378</v>
      </c>
      <c r="E981" s="2" t="s">
        <v>355</v>
      </c>
      <c r="F981" s="2" t="s">
        <v>379</v>
      </c>
      <c r="G981" t="s">
        <v>1701</v>
      </c>
      <c r="H981" s="2">
        <v>2</v>
      </c>
      <c r="I981" s="2" t="s">
        <v>358</v>
      </c>
      <c r="J981" s="2"/>
      <c r="M981" s="2" t="s">
        <v>361</v>
      </c>
    </row>
    <row r="982" spans="1:13" x14ac:dyDescent="0.25">
      <c r="A982" s="1" t="s">
        <v>313</v>
      </c>
      <c r="B982" s="1" t="s">
        <v>584</v>
      </c>
      <c r="C982" t="s">
        <v>1702</v>
      </c>
      <c r="D982" s="9" t="s">
        <v>378</v>
      </c>
      <c r="E982" s="2" t="s">
        <v>355</v>
      </c>
      <c r="F982" s="2" t="s">
        <v>379</v>
      </c>
      <c r="G982" t="s">
        <v>1703</v>
      </c>
      <c r="H982" s="2">
        <v>2</v>
      </c>
      <c r="I982" s="2" t="s">
        <v>358</v>
      </c>
      <c r="J982" s="2"/>
      <c r="M982" s="2" t="s">
        <v>361</v>
      </c>
    </row>
    <row r="983" spans="1:13" x14ac:dyDescent="0.25">
      <c r="A983" s="1" t="s">
        <v>313</v>
      </c>
      <c r="B983" s="1" t="s">
        <v>584</v>
      </c>
      <c r="C983" t="s">
        <v>1704</v>
      </c>
      <c r="D983" s="9" t="s">
        <v>354</v>
      </c>
      <c r="E983" s="2" t="s">
        <v>355</v>
      </c>
      <c r="F983" s="2" t="s">
        <v>356</v>
      </c>
      <c r="G983" t="s">
        <v>1641</v>
      </c>
      <c r="H983" s="2">
        <v>2</v>
      </c>
      <c r="I983" s="2" t="s">
        <v>358</v>
      </c>
      <c r="J983" s="2"/>
      <c r="M983" s="2" t="s">
        <v>361</v>
      </c>
    </row>
    <row r="984" spans="1:13" x14ac:dyDescent="0.25">
      <c r="A984" s="1" t="s">
        <v>313</v>
      </c>
      <c r="B984" s="1" t="s">
        <v>584</v>
      </c>
      <c r="C984" t="s">
        <v>1705</v>
      </c>
      <c r="D984" s="9" t="s">
        <v>378</v>
      </c>
      <c r="E984" s="2" t="s">
        <v>355</v>
      </c>
      <c r="F984" s="2" t="s">
        <v>379</v>
      </c>
      <c r="G984" t="s">
        <v>1703</v>
      </c>
      <c r="H984" s="2">
        <v>2</v>
      </c>
      <c r="I984" s="2" t="s">
        <v>358</v>
      </c>
      <c r="J984" s="2"/>
      <c r="M984" s="2" t="s">
        <v>361</v>
      </c>
    </row>
    <row r="985" spans="1:13" x14ac:dyDescent="0.25">
      <c r="A985" s="1" t="s">
        <v>313</v>
      </c>
      <c r="B985" s="1" t="s">
        <v>584</v>
      </c>
      <c r="C985" t="s">
        <v>1706</v>
      </c>
      <c r="D985" s="9" t="s">
        <v>378</v>
      </c>
      <c r="E985" s="2" t="s">
        <v>355</v>
      </c>
      <c r="F985" s="2" t="s">
        <v>379</v>
      </c>
      <c r="G985" t="s">
        <v>1641</v>
      </c>
      <c r="H985" s="2">
        <v>2</v>
      </c>
      <c r="I985" s="2" t="s">
        <v>358</v>
      </c>
      <c r="J985" s="2"/>
      <c r="M985" s="2" t="s">
        <v>361</v>
      </c>
    </row>
    <row r="986" spans="1:13" x14ac:dyDescent="0.25">
      <c r="A986" s="1" t="s">
        <v>313</v>
      </c>
      <c r="B986" s="1" t="s">
        <v>584</v>
      </c>
      <c r="C986" t="s">
        <v>1707</v>
      </c>
      <c r="D986" s="9" t="s">
        <v>378</v>
      </c>
      <c r="E986" s="2" t="s">
        <v>355</v>
      </c>
      <c r="F986" s="2" t="s">
        <v>379</v>
      </c>
      <c r="G986" t="s">
        <v>1641</v>
      </c>
      <c r="H986" s="2">
        <v>2</v>
      </c>
      <c r="I986" s="2" t="s">
        <v>358</v>
      </c>
      <c r="J986" s="2"/>
      <c r="M986" s="2" t="s">
        <v>361</v>
      </c>
    </row>
    <row r="987" spans="1:13" x14ac:dyDescent="0.25">
      <c r="A987" s="1" t="s">
        <v>313</v>
      </c>
      <c r="B987" s="1" t="s">
        <v>584</v>
      </c>
      <c r="C987" t="s">
        <v>1708</v>
      </c>
      <c r="D987" s="9" t="s">
        <v>354</v>
      </c>
      <c r="E987" s="2" t="s">
        <v>355</v>
      </c>
      <c r="F987" s="2" t="s">
        <v>356</v>
      </c>
      <c r="G987" t="s">
        <v>1444</v>
      </c>
      <c r="H987" s="2">
        <v>4</v>
      </c>
      <c r="I987" s="2" t="s">
        <v>376</v>
      </c>
      <c r="J987" s="2"/>
      <c r="M987" s="2" t="s">
        <v>361</v>
      </c>
    </row>
    <row r="988" spans="1:13" x14ac:dyDescent="0.25">
      <c r="A988" s="1" t="s">
        <v>313</v>
      </c>
      <c r="B988" s="1" t="s">
        <v>584</v>
      </c>
      <c r="C988" t="s">
        <v>1709</v>
      </c>
      <c r="D988" s="9" t="s">
        <v>354</v>
      </c>
      <c r="E988" s="2" t="s">
        <v>355</v>
      </c>
      <c r="F988" s="2" t="s">
        <v>356</v>
      </c>
      <c r="G988" t="s">
        <v>1641</v>
      </c>
      <c r="H988" s="2">
        <v>2</v>
      </c>
      <c r="I988" s="2" t="s">
        <v>358</v>
      </c>
      <c r="J988" s="2"/>
      <c r="M988" s="2" t="s">
        <v>361</v>
      </c>
    </row>
    <row r="989" spans="1:13" x14ac:dyDescent="0.25">
      <c r="A989" s="1" t="s">
        <v>313</v>
      </c>
      <c r="B989" s="1" t="s">
        <v>584</v>
      </c>
      <c r="C989" t="s">
        <v>1710</v>
      </c>
      <c r="D989" s="9" t="s">
        <v>378</v>
      </c>
      <c r="E989" s="2" t="s">
        <v>355</v>
      </c>
      <c r="F989" s="2" t="s">
        <v>379</v>
      </c>
      <c r="G989" t="s">
        <v>1711</v>
      </c>
      <c r="J989" s="2"/>
      <c r="M989" s="2" t="s">
        <v>361</v>
      </c>
    </row>
    <row r="990" spans="1:13" x14ac:dyDescent="0.25">
      <c r="A990" s="1" t="s">
        <v>313</v>
      </c>
      <c r="B990" s="1" t="s">
        <v>584</v>
      </c>
      <c r="C990" t="s">
        <v>1712</v>
      </c>
      <c r="D990" s="9" t="s">
        <v>378</v>
      </c>
      <c r="E990" s="2" t="s">
        <v>355</v>
      </c>
      <c r="F990" s="2" t="s">
        <v>379</v>
      </c>
      <c r="G990" t="s">
        <v>1670</v>
      </c>
      <c r="H990" s="2">
        <v>2</v>
      </c>
      <c r="I990" s="2" t="s">
        <v>358</v>
      </c>
      <c r="J990" s="2"/>
      <c r="M990" s="2" t="s">
        <v>361</v>
      </c>
    </row>
    <row r="991" spans="1:13" x14ac:dyDescent="0.25">
      <c r="A991" s="1" t="s">
        <v>313</v>
      </c>
      <c r="B991" s="1" t="s">
        <v>584</v>
      </c>
      <c r="C991" t="s">
        <v>1713</v>
      </c>
      <c r="D991" s="9" t="s">
        <v>354</v>
      </c>
      <c r="E991" s="2" t="s">
        <v>355</v>
      </c>
      <c r="F991" s="2" t="s">
        <v>356</v>
      </c>
      <c r="G991" t="s">
        <v>1714</v>
      </c>
      <c r="J991" s="2"/>
      <c r="M991" s="2" t="s">
        <v>361</v>
      </c>
    </row>
    <row r="992" spans="1:13" x14ac:dyDescent="0.25">
      <c r="A992" s="1" t="s">
        <v>313</v>
      </c>
      <c r="B992" s="1" t="s">
        <v>584</v>
      </c>
      <c r="C992" t="s">
        <v>1715</v>
      </c>
      <c r="D992" s="9" t="s">
        <v>378</v>
      </c>
      <c r="E992" s="2" t="s">
        <v>355</v>
      </c>
      <c r="F992" s="2" t="s">
        <v>379</v>
      </c>
      <c r="G992" t="s">
        <v>1641</v>
      </c>
      <c r="H992" s="2">
        <v>2</v>
      </c>
      <c r="I992" s="2" t="s">
        <v>358</v>
      </c>
      <c r="J992" s="2"/>
      <c r="M992" s="2" t="s">
        <v>361</v>
      </c>
    </row>
    <row r="993" spans="1:13" x14ac:dyDescent="0.25">
      <c r="A993" s="1" t="s">
        <v>313</v>
      </c>
      <c r="B993" s="1" t="s">
        <v>584</v>
      </c>
      <c r="C993" t="s">
        <v>1716</v>
      </c>
      <c r="D993" s="9" t="s">
        <v>354</v>
      </c>
      <c r="E993" s="2" t="s">
        <v>355</v>
      </c>
      <c r="F993" s="2" t="s">
        <v>356</v>
      </c>
      <c r="G993" t="s">
        <v>1444</v>
      </c>
      <c r="H993" s="2">
        <v>4</v>
      </c>
      <c r="I993" s="2" t="s">
        <v>376</v>
      </c>
      <c r="J993" s="2"/>
      <c r="M993" s="2" t="s">
        <v>361</v>
      </c>
    </row>
    <row r="994" spans="1:13" x14ac:dyDescent="0.25">
      <c r="A994" s="1" t="s">
        <v>313</v>
      </c>
      <c r="B994" s="1" t="s">
        <v>584</v>
      </c>
      <c r="C994" t="s">
        <v>1717</v>
      </c>
      <c r="D994" s="9" t="s">
        <v>354</v>
      </c>
      <c r="E994" s="2" t="s">
        <v>355</v>
      </c>
      <c r="F994" s="2" t="s">
        <v>356</v>
      </c>
      <c r="G994" t="s">
        <v>1444</v>
      </c>
      <c r="H994" s="2">
        <v>4</v>
      </c>
      <c r="I994" s="2" t="s">
        <v>376</v>
      </c>
      <c r="J994" s="2"/>
      <c r="M994" s="2" t="s">
        <v>361</v>
      </c>
    </row>
    <row r="995" spans="1:13" x14ac:dyDescent="0.25">
      <c r="A995" s="1" t="s">
        <v>313</v>
      </c>
      <c r="B995" s="1" t="s">
        <v>584</v>
      </c>
      <c r="C995" t="s">
        <v>1718</v>
      </c>
      <c r="D995" s="9" t="s">
        <v>354</v>
      </c>
      <c r="E995" s="2" t="s">
        <v>355</v>
      </c>
      <c r="F995" s="2" t="s">
        <v>356</v>
      </c>
      <c r="G995" t="s">
        <v>1644</v>
      </c>
      <c r="H995" s="2">
        <v>4</v>
      </c>
      <c r="I995" s="2" t="s">
        <v>376</v>
      </c>
      <c r="J995" s="2"/>
      <c r="M995" s="2" t="s">
        <v>361</v>
      </c>
    </row>
    <row r="996" spans="1:13" x14ac:dyDescent="0.25">
      <c r="A996" s="1" t="s">
        <v>313</v>
      </c>
      <c r="B996" s="1" t="s">
        <v>584</v>
      </c>
      <c r="C996" t="s">
        <v>1719</v>
      </c>
      <c r="D996" s="9" t="s">
        <v>354</v>
      </c>
      <c r="E996" s="2" t="s">
        <v>355</v>
      </c>
      <c r="F996" s="2" t="s">
        <v>356</v>
      </c>
      <c r="G996" t="s">
        <v>1444</v>
      </c>
      <c r="H996" s="2">
        <v>4</v>
      </c>
      <c r="I996" s="2" t="s">
        <v>376</v>
      </c>
      <c r="J996" s="2"/>
      <c r="M996" s="2" t="s">
        <v>361</v>
      </c>
    </row>
    <row r="997" spans="1:13" x14ac:dyDescent="0.25">
      <c r="A997" s="1" t="s">
        <v>313</v>
      </c>
      <c r="B997" s="1" t="s">
        <v>584</v>
      </c>
      <c r="C997" t="s">
        <v>1720</v>
      </c>
      <c r="D997" s="9" t="s">
        <v>354</v>
      </c>
      <c r="E997" s="2" t="s">
        <v>355</v>
      </c>
      <c r="F997" s="2" t="s">
        <v>356</v>
      </c>
      <c r="G997" t="s">
        <v>1444</v>
      </c>
      <c r="H997" s="2">
        <v>4</v>
      </c>
      <c r="I997" s="2" t="s">
        <v>376</v>
      </c>
      <c r="J997" s="2"/>
      <c r="M997" s="2" t="s">
        <v>361</v>
      </c>
    </row>
    <row r="998" spans="1:13" x14ac:dyDescent="0.25">
      <c r="A998" s="1" t="s">
        <v>313</v>
      </c>
      <c r="B998" s="1" t="s">
        <v>584</v>
      </c>
      <c r="C998" t="s">
        <v>1721</v>
      </c>
      <c r="D998" s="9" t="s">
        <v>354</v>
      </c>
      <c r="E998" s="2" t="s">
        <v>355</v>
      </c>
      <c r="F998" s="2" t="s">
        <v>356</v>
      </c>
      <c r="G998" t="s">
        <v>1444</v>
      </c>
      <c r="H998" s="2">
        <v>4</v>
      </c>
      <c r="I998" s="2" t="s">
        <v>376</v>
      </c>
      <c r="J998" s="2"/>
      <c r="M998" s="2" t="s">
        <v>361</v>
      </c>
    </row>
    <row r="999" spans="1:13" x14ac:dyDescent="0.25">
      <c r="A999" s="1" t="s">
        <v>313</v>
      </c>
      <c r="B999" s="1" t="s">
        <v>584</v>
      </c>
      <c r="C999" t="s">
        <v>1722</v>
      </c>
      <c r="D999" s="9" t="s">
        <v>354</v>
      </c>
      <c r="E999" s="2" t="s">
        <v>355</v>
      </c>
      <c r="F999" s="2" t="s">
        <v>356</v>
      </c>
      <c r="G999" t="s">
        <v>1692</v>
      </c>
      <c r="H999" s="2">
        <v>4</v>
      </c>
      <c r="I999" s="2" t="s">
        <v>376</v>
      </c>
      <c r="J999" s="2"/>
      <c r="M999" s="2" t="s">
        <v>361</v>
      </c>
    </row>
    <row r="1000" spans="1:13" x14ac:dyDescent="0.25">
      <c r="A1000" s="1" t="s">
        <v>313</v>
      </c>
      <c r="B1000" s="1" t="s">
        <v>584</v>
      </c>
      <c r="C1000" t="s">
        <v>1723</v>
      </c>
      <c r="D1000" s="9" t="s">
        <v>354</v>
      </c>
      <c r="E1000" s="2" t="s">
        <v>355</v>
      </c>
      <c r="F1000" s="2" t="s">
        <v>356</v>
      </c>
      <c r="G1000" t="s">
        <v>1692</v>
      </c>
      <c r="H1000" s="2">
        <v>4</v>
      </c>
      <c r="I1000" s="2" t="s">
        <v>376</v>
      </c>
      <c r="J1000" s="2"/>
      <c r="M1000" s="2" t="s">
        <v>361</v>
      </c>
    </row>
    <row r="1001" spans="1:13" x14ac:dyDescent="0.25">
      <c r="A1001" s="1" t="s">
        <v>313</v>
      </c>
      <c r="B1001" s="1" t="s">
        <v>584</v>
      </c>
      <c r="C1001" t="s">
        <v>1724</v>
      </c>
      <c r="D1001" s="9" t="s">
        <v>354</v>
      </c>
      <c r="E1001" s="2" t="s">
        <v>355</v>
      </c>
      <c r="F1001" s="2" t="s">
        <v>356</v>
      </c>
      <c r="G1001" t="s">
        <v>1692</v>
      </c>
      <c r="H1001" s="2">
        <v>4</v>
      </c>
      <c r="I1001" s="2" t="s">
        <v>376</v>
      </c>
      <c r="J1001" s="2"/>
      <c r="M1001" s="2" t="s">
        <v>361</v>
      </c>
    </row>
    <row r="1002" spans="1:13" x14ac:dyDescent="0.25">
      <c r="A1002" s="1" t="s">
        <v>313</v>
      </c>
      <c r="B1002" s="1" t="s">
        <v>584</v>
      </c>
      <c r="C1002" t="s">
        <v>1725</v>
      </c>
      <c r="D1002" s="9" t="s">
        <v>354</v>
      </c>
      <c r="E1002" s="2" t="s">
        <v>355</v>
      </c>
      <c r="F1002" s="2" t="s">
        <v>356</v>
      </c>
      <c r="G1002" t="s">
        <v>1690</v>
      </c>
      <c r="H1002" s="2">
        <v>4</v>
      </c>
      <c r="I1002" s="2" t="s">
        <v>376</v>
      </c>
      <c r="J1002" s="2"/>
      <c r="M1002" s="2" t="s">
        <v>361</v>
      </c>
    </row>
    <row r="1003" spans="1:13" x14ac:dyDescent="0.25">
      <c r="A1003" s="1" t="s">
        <v>313</v>
      </c>
      <c r="B1003" s="1" t="s">
        <v>584</v>
      </c>
      <c r="C1003" t="s">
        <v>1726</v>
      </c>
      <c r="D1003" s="9" t="s">
        <v>354</v>
      </c>
      <c r="E1003" s="2" t="s">
        <v>355</v>
      </c>
      <c r="F1003" s="2" t="s">
        <v>356</v>
      </c>
      <c r="G1003" t="s">
        <v>1690</v>
      </c>
      <c r="H1003" s="2">
        <v>4</v>
      </c>
      <c r="I1003" s="2" t="s">
        <v>376</v>
      </c>
      <c r="J1003" s="2"/>
      <c r="M1003" s="2" t="s">
        <v>361</v>
      </c>
    </row>
    <row r="1004" spans="1:13" x14ac:dyDescent="0.25">
      <c r="A1004" s="1" t="s">
        <v>313</v>
      </c>
      <c r="B1004" s="1" t="s">
        <v>584</v>
      </c>
      <c r="C1004" t="s">
        <v>1727</v>
      </c>
      <c r="D1004" s="9" t="s">
        <v>354</v>
      </c>
      <c r="E1004" s="2" t="s">
        <v>355</v>
      </c>
      <c r="F1004" s="2" t="s">
        <v>356</v>
      </c>
      <c r="G1004" t="s">
        <v>1692</v>
      </c>
      <c r="H1004" s="2">
        <v>4</v>
      </c>
      <c r="I1004" s="2" t="s">
        <v>376</v>
      </c>
      <c r="J1004" s="2"/>
      <c r="M1004" s="2" t="s">
        <v>361</v>
      </c>
    </row>
    <row r="1005" spans="1:13" x14ac:dyDescent="0.25">
      <c r="A1005" s="1" t="s">
        <v>313</v>
      </c>
      <c r="B1005" s="1" t="s">
        <v>584</v>
      </c>
      <c r="C1005" t="s">
        <v>1728</v>
      </c>
      <c r="D1005" s="9" t="s">
        <v>378</v>
      </c>
      <c r="E1005" s="2" t="s">
        <v>355</v>
      </c>
      <c r="F1005" s="2" t="s">
        <v>379</v>
      </c>
      <c r="G1005" t="s">
        <v>1641</v>
      </c>
      <c r="H1005" s="2">
        <v>2</v>
      </c>
      <c r="I1005" s="2" t="s">
        <v>358</v>
      </c>
      <c r="J1005" s="2"/>
      <c r="M1005" s="2" t="s">
        <v>361</v>
      </c>
    </row>
    <row r="1006" spans="1:13" x14ac:dyDescent="0.25">
      <c r="A1006" s="1" t="s">
        <v>313</v>
      </c>
      <c r="B1006" s="1" t="s">
        <v>584</v>
      </c>
      <c r="C1006" t="s">
        <v>1729</v>
      </c>
      <c r="D1006" s="9" t="s">
        <v>354</v>
      </c>
      <c r="E1006" s="2" t="s">
        <v>355</v>
      </c>
      <c r="F1006" s="2" t="s">
        <v>356</v>
      </c>
      <c r="G1006" t="s">
        <v>1641</v>
      </c>
      <c r="H1006" s="2">
        <v>2</v>
      </c>
      <c r="I1006" s="2" t="s">
        <v>358</v>
      </c>
      <c r="J1006" s="2"/>
      <c r="M1006" s="2" t="s">
        <v>361</v>
      </c>
    </row>
    <row r="1007" spans="1:13" x14ac:dyDescent="0.25">
      <c r="A1007" s="1" t="s">
        <v>313</v>
      </c>
      <c r="B1007" s="1" t="s">
        <v>584</v>
      </c>
      <c r="C1007" t="s">
        <v>1730</v>
      </c>
      <c r="D1007" s="9" t="s">
        <v>354</v>
      </c>
      <c r="E1007" s="2" t="s">
        <v>355</v>
      </c>
      <c r="F1007" s="2" t="s">
        <v>356</v>
      </c>
      <c r="G1007" t="s">
        <v>1690</v>
      </c>
      <c r="H1007" s="2">
        <v>4</v>
      </c>
      <c r="I1007" s="2" t="s">
        <v>376</v>
      </c>
      <c r="J1007" s="2"/>
      <c r="M1007" s="2" t="s">
        <v>361</v>
      </c>
    </row>
    <row r="1008" spans="1:13" x14ac:dyDescent="0.25">
      <c r="A1008" s="1" t="s">
        <v>313</v>
      </c>
      <c r="B1008" s="1" t="s">
        <v>584</v>
      </c>
      <c r="C1008" t="s">
        <v>1731</v>
      </c>
      <c r="D1008" s="9" t="s">
        <v>378</v>
      </c>
      <c r="E1008" s="2" t="s">
        <v>355</v>
      </c>
      <c r="F1008" s="2" t="s">
        <v>379</v>
      </c>
      <c r="G1008" t="s">
        <v>1732</v>
      </c>
      <c r="H1008" s="2">
        <v>2</v>
      </c>
      <c r="I1008" s="2" t="s">
        <v>358</v>
      </c>
      <c r="J1008" s="2"/>
      <c r="M1008" s="2" t="s">
        <v>361</v>
      </c>
    </row>
    <row r="1009" spans="1:13" x14ac:dyDescent="0.25">
      <c r="A1009" s="1" t="s">
        <v>313</v>
      </c>
      <c r="B1009" s="1" t="s">
        <v>584</v>
      </c>
      <c r="C1009" t="s">
        <v>1733</v>
      </c>
      <c r="D1009" s="9" t="s">
        <v>378</v>
      </c>
      <c r="E1009" s="2" t="s">
        <v>355</v>
      </c>
      <c r="F1009" s="2" t="s">
        <v>379</v>
      </c>
      <c r="G1009" t="s">
        <v>1734</v>
      </c>
      <c r="H1009" s="2">
        <v>1</v>
      </c>
      <c r="I1009" s="2" t="s">
        <v>364</v>
      </c>
      <c r="J1009" s="2"/>
      <c r="M1009" s="2" t="s">
        <v>361</v>
      </c>
    </row>
    <row r="1010" spans="1:13" x14ac:dyDescent="0.25">
      <c r="A1010" s="1" t="s">
        <v>313</v>
      </c>
      <c r="B1010" s="1" t="s">
        <v>584</v>
      </c>
      <c r="C1010" t="s">
        <v>1735</v>
      </c>
      <c r="D1010" s="9" t="s">
        <v>378</v>
      </c>
      <c r="E1010" s="2" t="s">
        <v>355</v>
      </c>
      <c r="F1010" s="2" t="s">
        <v>379</v>
      </c>
      <c r="G1010" t="s">
        <v>1736</v>
      </c>
      <c r="H1010" s="2">
        <v>1</v>
      </c>
      <c r="I1010" s="2" t="s">
        <v>364</v>
      </c>
      <c r="J1010" s="2"/>
      <c r="M1010" s="2" t="s">
        <v>361</v>
      </c>
    </row>
    <row r="1011" spans="1:13" x14ac:dyDescent="0.25">
      <c r="A1011" s="1" t="s">
        <v>313</v>
      </c>
      <c r="B1011" s="1" t="s">
        <v>584</v>
      </c>
      <c r="C1011" t="s">
        <v>1737</v>
      </c>
      <c r="D1011" s="9" t="s">
        <v>354</v>
      </c>
      <c r="E1011" s="2" t="s">
        <v>355</v>
      </c>
      <c r="F1011" s="2" t="s">
        <v>356</v>
      </c>
      <c r="G1011" t="s">
        <v>1738</v>
      </c>
      <c r="H1011" s="2">
        <v>1</v>
      </c>
      <c r="I1011" s="2" t="s">
        <v>364</v>
      </c>
      <c r="J1011" s="2"/>
      <c r="M1011" s="2" t="s">
        <v>361</v>
      </c>
    </row>
    <row r="1012" spans="1:13" x14ac:dyDescent="0.25">
      <c r="A1012" s="1" t="s">
        <v>313</v>
      </c>
      <c r="B1012" s="1" t="s">
        <v>584</v>
      </c>
      <c r="C1012" t="s">
        <v>1739</v>
      </c>
      <c r="D1012" s="9" t="s">
        <v>354</v>
      </c>
      <c r="E1012" s="2" t="s">
        <v>355</v>
      </c>
      <c r="F1012" s="2" t="s">
        <v>356</v>
      </c>
      <c r="G1012" t="s">
        <v>1740</v>
      </c>
      <c r="H1012" s="2">
        <v>2</v>
      </c>
      <c r="I1012" s="2" t="s">
        <v>358</v>
      </c>
      <c r="J1012" s="2"/>
      <c r="M1012" s="2" t="s">
        <v>361</v>
      </c>
    </row>
    <row r="1013" spans="1:13" x14ac:dyDescent="0.25">
      <c r="A1013" s="1" t="s">
        <v>313</v>
      </c>
      <c r="B1013" s="1" t="s">
        <v>584</v>
      </c>
      <c r="C1013" t="s">
        <v>1741</v>
      </c>
      <c r="D1013" s="9" t="s">
        <v>378</v>
      </c>
      <c r="E1013" s="2" t="s">
        <v>355</v>
      </c>
      <c r="F1013" s="2" t="s">
        <v>379</v>
      </c>
      <c r="G1013" t="s">
        <v>1742</v>
      </c>
      <c r="H1013" s="2">
        <v>1</v>
      </c>
      <c r="I1013" s="2" t="s">
        <v>364</v>
      </c>
      <c r="J1013" s="2"/>
      <c r="M1013" s="2" t="s">
        <v>361</v>
      </c>
    </row>
    <row r="1014" spans="1:13" x14ac:dyDescent="0.25">
      <c r="A1014" s="1" t="s">
        <v>313</v>
      </c>
      <c r="B1014" s="1" t="s">
        <v>584</v>
      </c>
      <c r="C1014" t="s">
        <v>1743</v>
      </c>
      <c r="D1014" s="9" t="s">
        <v>378</v>
      </c>
      <c r="E1014" s="2" t="s">
        <v>355</v>
      </c>
      <c r="F1014" s="2" t="s">
        <v>379</v>
      </c>
      <c r="G1014" t="s">
        <v>1742</v>
      </c>
      <c r="H1014" s="2">
        <v>1</v>
      </c>
      <c r="I1014" s="2" t="s">
        <v>364</v>
      </c>
      <c r="J1014" s="2"/>
      <c r="M1014" s="2" t="s">
        <v>361</v>
      </c>
    </row>
    <row r="1015" spans="1:13" x14ac:dyDescent="0.25">
      <c r="A1015" s="1" t="s">
        <v>313</v>
      </c>
      <c r="B1015" s="1" t="s">
        <v>584</v>
      </c>
      <c r="C1015" t="s">
        <v>1744</v>
      </c>
      <c r="D1015" s="9" t="s">
        <v>354</v>
      </c>
      <c r="E1015" s="2" t="s">
        <v>355</v>
      </c>
      <c r="F1015" s="2" t="s">
        <v>356</v>
      </c>
      <c r="G1015" t="s">
        <v>1742</v>
      </c>
      <c r="H1015" s="2">
        <v>1</v>
      </c>
      <c r="I1015" s="2" t="s">
        <v>364</v>
      </c>
      <c r="J1015" s="2"/>
      <c r="M1015" s="2" t="s">
        <v>361</v>
      </c>
    </row>
    <row r="1016" spans="1:13" x14ac:dyDescent="0.25">
      <c r="A1016" s="1" t="s">
        <v>313</v>
      </c>
      <c r="B1016" s="1" t="s">
        <v>584</v>
      </c>
      <c r="C1016" t="s">
        <v>1745</v>
      </c>
      <c r="D1016" s="9" t="s">
        <v>378</v>
      </c>
      <c r="E1016" s="2" t="s">
        <v>355</v>
      </c>
      <c r="F1016" s="2" t="s">
        <v>379</v>
      </c>
      <c r="G1016" t="s">
        <v>1641</v>
      </c>
      <c r="H1016" s="2">
        <v>2</v>
      </c>
      <c r="I1016" s="2" t="s">
        <v>358</v>
      </c>
      <c r="J1016" s="2"/>
      <c r="M1016" s="2" t="s">
        <v>361</v>
      </c>
    </row>
    <row r="1017" spans="1:13" x14ac:dyDescent="0.25">
      <c r="A1017" s="1" t="s">
        <v>313</v>
      </c>
      <c r="B1017" s="1" t="s">
        <v>584</v>
      </c>
      <c r="C1017" t="s">
        <v>1746</v>
      </c>
      <c r="D1017" s="9" t="s">
        <v>378</v>
      </c>
      <c r="E1017" s="2" t="s">
        <v>355</v>
      </c>
      <c r="F1017" s="2" t="s">
        <v>379</v>
      </c>
      <c r="G1017" t="s">
        <v>1641</v>
      </c>
      <c r="H1017" s="2">
        <v>2</v>
      </c>
      <c r="I1017" s="2" t="s">
        <v>358</v>
      </c>
      <c r="J1017" s="2"/>
      <c r="M1017" s="2" t="s">
        <v>361</v>
      </c>
    </row>
    <row r="1018" spans="1:13" x14ac:dyDescent="0.25">
      <c r="A1018" s="1" t="s">
        <v>313</v>
      </c>
      <c r="B1018" s="1" t="s">
        <v>584</v>
      </c>
      <c r="C1018" t="s">
        <v>1747</v>
      </c>
      <c r="D1018" s="9" t="s">
        <v>354</v>
      </c>
      <c r="E1018" s="2" t="s">
        <v>355</v>
      </c>
      <c r="F1018" s="2" t="s">
        <v>356</v>
      </c>
      <c r="G1018" t="s">
        <v>1444</v>
      </c>
      <c r="H1018" s="2">
        <v>4</v>
      </c>
      <c r="I1018" s="2" t="s">
        <v>376</v>
      </c>
      <c r="J1018" s="2"/>
      <c r="M1018" s="2" t="s">
        <v>361</v>
      </c>
    </row>
    <row r="1019" spans="1:13" x14ac:dyDescent="0.25">
      <c r="A1019" s="1" t="s">
        <v>313</v>
      </c>
      <c r="B1019" s="1" t="s">
        <v>584</v>
      </c>
      <c r="C1019" t="s">
        <v>1748</v>
      </c>
      <c r="D1019" s="9" t="s">
        <v>354</v>
      </c>
      <c r="E1019" s="2" t="s">
        <v>355</v>
      </c>
      <c r="F1019" s="2" t="s">
        <v>356</v>
      </c>
      <c r="G1019" t="s">
        <v>1749</v>
      </c>
      <c r="H1019" s="2">
        <v>2</v>
      </c>
      <c r="I1019" s="2" t="s">
        <v>358</v>
      </c>
      <c r="J1019" s="2"/>
      <c r="M1019" s="2" t="s">
        <v>361</v>
      </c>
    </row>
    <row r="1020" spans="1:13" x14ac:dyDescent="0.25">
      <c r="A1020" s="1" t="s">
        <v>313</v>
      </c>
      <c r="B1020" s="1" t="s">
        <v>584</v>
      </c>
      <c r="C1020" t="s">
        <v>1750</v>
      </c>
      <c r="D1020" s="9" t="s">
        <v>354</v>
      </c>
      <c r="E1020" s="2" t="s">
        <v>355</v>
      </c>
      <c r="F1020" s="2" t="s">
        <v>356</v>
      </c>
      <c r="G1020" t="s">
        <v>1751</v>
      </c>
      <c r="H1020" s="2">
        <v>4</v>
      </c>
      <c r="I1020" s="2" t="s">
        <v>376</v>
      </c>
      <c r="J1020" s="2"/>
      <c r="M1020" s="2" t="s">
        <v>361</v>
      </c>
    </row>
    <row r="1021" spans="1:13" x14ac:dyDescent="0.25">
      <c r="A1021" s="1" t="s">
        <v>313</v>
      </c>
      <c r="B1021" s="1" t="s">
        <v>584</v>
      </c>
      <c r="C1021" t="s">
        <v>1752</v>
      </c>
      <c r="D1021" s="9" t="s">
        <v>354</v>
      </c>
      <c r="E1021" s="2" t="s">
        <v>355</v>
      </c>
      <c r="F1021" s="2" t="s">
        <v>356</v>
      </c>
      <c r="G1021" t="s">
        <v>1751</v>
      </c>
      <c r="H1021" s="2">
        <v>4</v>
      </c>
      <c r="I1021" s="2" t="s">
        <v>376</v>
      </c>
      <c r="J1021" s="2"/>
      <c r="M1021" s="2" t="s">
        <v>361</v>
      </c>
    </row>
    <row r="1022" spans="1:13" x14ac:dyDescent="0.25">
      <c r="A1022" s="1" t="s">
        <v>313</v>
      </c>
      <c r="B1022" s="1" t="s">
        <v>584</v>
      </c>
      <c r="C1022" t="s">
        <v>1753</v>
      </c>
      <c r="D1022" s="9" t="s">
        <v>354</v>
      </c>
      <c r="E1022" s="2" t="s">
        <v>355</v>
      </c>
      <c r="F1022" s="2" t="s">
        <v>356</v>
      </c>
      <c r="G1022" t="s">
        <v>1644</v>
      </c>
      <c r="H1022" s="2">
        <v>4</v>
      </c>
      <c r="I1022" s="2" t="s">
        <v>376</v>
      </c>
      <c r="J1022" s="2"/>
      <c r="M1022" s="2" t="s">
        <v>361</v>
      </c>
    </row>
    <row r="1023" spans="1:13" x14ac:dyDescent="0.25">
      <c r="A1023" s="1" t="s">
        <v>313</v>
      </c>
      <c r="B1023" s="1" t="s">
        <v>584</v>
      </c>
      <c r="C1023" t="s">
        <v>1754</v>
      </c>
      <c r="D1023" s="9" t="s">
        <v>378</v>
      </c>
      <c r="E1023" s="2" t="s">
        <v>355</v>
      </c>
      <c r="F1023" s="2" t="s">
        <v>379</v>
      </c>
      <c r="G1023" t="s">
        <v>1644</v>
      </c>
      <c r="H1023" s="2">
        <v>4</v>
      </c>
      <c r="I1023" s="2" t="s">
        <v>376</v>
      </c>
      <c r="J1023" s="2"/>
      <c r="M1023" s="2" t="s">
        <v>361</v>
      </c>
    </row>
    <row r="1024" spans="1:13" x14ac:dyDescent="0.25">
      <c r="A1024" s="1" t="s">
        <v>313</v>
      </c>
      <c r="B1024" s="1" t="s">
        <v>584</v>
      </c>
      <c r="C1024" t="s">
        <v>1755</v>
      </c>
      <c r="D1024" s="9" t="s">
        <v>378</v>
      </c>
      <c r="E1024" s="2" t="s">
        <v>355</v>
      </c>
      <c r="F1024" s="2" t="s">
        <v>379</v>
      </c>
      <c r="G1024" t="s">
        <v>1641</v>
      </c>
      <c r="H1024" s="2">
        <v>2</v>
      </c>
      <c r="I1024" s="2" t="s">
        <v>358</v>
      </c>
      <c r="J1024" s="2"/>
      <c r="M1024" s="2" t="s">
        <v>361</v>
      </c>
    </row>
    <row r="1025" spans="1:13" x14ac:dyDescent="0.25">
      <c r="A1025" s="1" t="s">
        <v>313</v>
      </c>
      <c r="B1025" s="1" t="s">
        <v>584</v>
      </c>
      <c r="C1025" t="s">
        <v>1756</v>
      </c>
      <c r="D1025" s="9" t="s">
        <v>378</v>
      </c>
      <c r="E1025" s="2" t="s">
        <v>355</v>
      </c>
      <c r="F1025" s="2" t="s">
        <v>379</v>
      </c>
      <c r="G1025" t="s">
        <v>1757</v>
      </c>
      <c r="J1025" s="2"/>
      <c r="M1025" s="2" t="s">
        <v>361</v>
      </c>
    </row>
    <row r="1026" spans="1:13" x14ac:dyDescent="0.25">
      <c r="A1026" s="1" t="s">
        <v>313</v>
      </c>
      <c r="B1026" s="1" t="s">
        <v>584</v>
      </c>
      <c r="C1026" t="s">
        <v>1758</v>
      </c>
      <c r="D1026" s="9" t="s">
        <v>378</v>
      </c>
      <c r="E1026" s="2" t="s">
        <v>355</v>
      </c>
      <c r="F1026" s="2" t="s">
        <v>379</v>
      </c>
      <c r="G1026" t="s">
        <v>598</v>
      </c>
      <c r="H1026" s="2">
        <v>2</v>
      </c>
      <c r="I1026" s="2" t="s">
        <v>358</v>
      </c>
      <c r="J1026" s="2"/>
      <c r="M1026" s="2" t="s">
        <v>361</v>
      </c>
    </row>
    <row r="1027" spans="1:13" x14ac:dyDescent="0.25">
      <c r="A1027" s="1" t="s">
        <v>313</v>
      </c>
      <c r="B1027" s="1" t="s">
        <v>584</v>
      </c>
      <c r="C1027" t="s">
        <v>1759</v>
      </c>
      <c r="D1027" s="9" t="s">
        <v>378</v>
      </c>
      <c r="E1027" s="2" t="s">
        <v>355</v>
      </c>
      <c r="F1027" s="2" t="s">
        <v>379</v>
      </c>
      <c r="G1027" t="s">
        <v>1760</v>
      </c>
      <c r="H1027" s="2">
        <v>1</v>
      </c>
      <c r="I1027" s="2" t="s">
        <v>364</v>
      </c>
      <c r="J1027" s="2"/>
      <c r="M1027" s="2" t="s">
        <v>361</v>
      </c>
    </row>
    <row r="1028" spans="1:13" x14ac:dyDescent="0.25">
      <c r="A1028" s="1" t="s">
        <v>313</v>
      </c>
      <c r="B1028" s="1" t="s">
        <v>584</v>
      </c>
      <c r="C1028" t="s">
        <v>1761</v>
      </c>
      <c r="D1028" s="9" t="s">
        <v>354</v>
      </c>
      <c r="E1028" s="2" t="s">
        <v>355</v>
      </c>
      <c r="F1028" s="2" t="s">
        <v>356</v>
      </c>
      <c r="G1028" t="s">
        <v>1762</v>
      </c>
      <c r="H1028" s="2">
        <v>4</v>
      </c>
      <c r="I1028" s="2" t="s">
        <v>376</v>
      </c>
      <c r="J1028" s="2"/>
      <c r="M1028" s="2" t="s">
        <v>361</v>
      </c>
    </row>
    <row r="1029" spans="1:13" x14ac:dyDescent="0.25">
      <c r="A1029" s="1" t="s">
        <v>313</v>
      </c>
      <c r="B1029" s="1" t="s">
        <v>584</v>
      </c>
      <c r="C1029" t="s">
        <v>1763</v>
      </c>
      <c r="D1029" s="9" t="s">
        <v>378</v>
      </c>
      <c r="E1029" s="2" t="s">
        <v>355</v>
      </c>
      <c r="F1029" s="2" t="s">
        <v>379</v>
      </c>
      <c r="G1029" t="s">
        <v>1641</v>
      </c>
      <c r="H1029" s="2">
        <v>2</v>
      </c>
      <c r="I1029" s="2" t="s">
        <v>358</v>
      </c>
      <c r="J1029" s="2"/>
      <c r="M1029" s="2" t="s">
        <v>361</v>
      </c>
    </row>
    <row r="1030" spans="1:13" x14ac:dyDescent="0.25">
      <c r="A1030" s="1" t="s">
        <v>313</v>
      </c>
      <c r="B1030" s="1" t="s">
        <v>584</v>
      </c>
      <c r="C1030" t="s">
        <v>1764</v>
      </c>
      <c r="D1030" s="9" t="s">
        <v>378</v>
      </c>
      <c r="E1030" s="2" t="s">
        <v>355</v>
      </c>
      <c r="F1030" s="2" t="s">
        <v>379</v>
      </c>
      <c r="G1030" t="s">
        <v>1765</v>
      </c>
      <c r="H1030" s="2">
        <v>2</v>
      </c>
      <c r="I1030" s="2" t="s">
        <v>358</v>
      </c>
      <c r="J1030" s="2"/>
      <c r="M1030" s="2" t="s">
        <v>361</v>
      </c>
    </row>
    <row r="1031" spans="1:13" x14ac:dyDescent="0.25">
      <c r="A1031" s="1" t="s">
        <v>313</v>
      </c>
      <c r="B1031" s="1" t="s">
        <v>584</v>
      </c>
      <c r="C1031" t="s">
        <v>1766</v>
      </c>
      <c r="D1031" s="9" t="s">
        <v>354</v>
      </c>
      <c r="E1031" s="2" t="s">
        <v>355</v>
      </c>
      <c r="F1031" s="2" t="s">
        <v>356</v>
      </c>
      <c r="G1031" t="s">
        <v>1641</v>
      </c>
      <c r="H1031" s="2">
        <v>2</v>
      </c>
      <c r="I1031" s="2" t="s">
        <v>358</v>
      </c>
      <c r="J1031" s="2"/>
      <c r="M1031" s="2" t="s">
        <v>361</v>
      </c>
    </row>
    <row r="1032" spans="1:13" x14ac:dyDescent="0.25">
      <c r="A1032" s="1" t="s">
        <v>313</v>
      </c>
      <c r="B1032" s="1" t="s">
        <v>584</v>
      </c>
      <c r="C1032" t="s">
        <v>1767</v>
      </c>
      <c r="D1032" s="9" t="s">
        <v>378</v>
      </c>
      <c r="E1032" s="2" t="s">
        <v>355</v>
      </c>
      <c r="F1032" s="2" t="s">
        <v>379</v>
      </c>
      <c r="G1032" t="s">
        <v>1641</v>
      </c>
      <c r="H1032" s="2">
        <v>2</v>
      </c>
      <c r="I1032" s="2" t="s">
        <v>358</v>
      </c>
      <c r="J1032" s="2"/>
      <c r="M1032" s="2" t="s">
        <v>361</v>
      </c>
    </row>
    <row r="1033" spans="1:13" x14ac:dyDescent="0.25">
      <c r="A1033" s="1" t="s">
        <v>313</v>
      </c>
      <c r="B1033" s="1" t="s">
        <v>584</v>
      </c>
      <c r="C1033" t="s">
        <v>1768</v>
      </c>
      <c r="D1033" s="9" t="s">
        <v>378</v>
      </c>
      <c r="E1033" s="2" t="s">
        <v>355</v>
      </c>
      <c r="F1033" s="2" t="s">
        <v>379</v>
      </c>
      <c r="G1033" t="s">
        <v>1641</v>
      </c>
      <c r="H1033" s="2">
        <v>2</v>
      </c>
      <c r="I1033" s="2" t="s">
        <v>358</v>
      </c>
      <c r="J1033" s="2"/>
      <c r="M1033" s="2" t="s">
        <v>361</v>
      </c>
    </row>
    <row r="1034" spans="1:13" x14ac:dyDescent="0.25">
      <c r="A1034" s="1" t="s">
        <v>313</v>
      </c>
      <c r="B1034" s="1" t="s">
        <v>584</v>
      </c>
      <c r="C1034" t="s">
        <v>1769</v>
      </c>
      <c r="D1034" s="9" t="s">
        <v>378</v>
      </c>
      <c r="E1034" s="2" t="s">
        <v>355</v>
      </c>
      <c r="F1034" s="2" t="s">
        <v>379</v>
      </c>
      <c r="G1034" t="s">
        <v>1641</v>
      </c>
      <c r="H1034" s="2">
        <v>2</v>
      </c>
      <c r="I1034" s="2" t="s">
        <v>358</v>
      </c>
      <c r="J1034" s="2"/>
      <c r="M1034" s="2" t="s">
        <v>361</v>
      </c>
    </row>
    <row r="1035" spans="1:13" x14ac:dyDescent="0.25">
      <c r="A1035" s="1" t="s">
        <v>313</v>
      </c>
      <c r="B1035" s="1" t="s">
        <v>584</v>
      </c>
      <c r="C1035" t="s">
        <v>1770</v>
      </c>
      <c r="D1035" s="9" t="s">
        <v>378</v>
      </c>
      <c r="E1035" s="2" t="s">
        <v>355</v>
      </c>
      <c r="F1035" s="2" t="s">
        <v>379</v>
      </c>
      <c r="G1035" t="s">
        <v>1771</v>
      </c>
      <c r="H1035" s="2">
        <v>8</v>
      </c>
      <c r="I1035" s="2" t="s">
        <v>1407</v>
      </c>
      <c r="J1035" s="2"/>
      <c r="M1035" s="2" t="s">
        <v>361</v>
      </c>
    </row>
    <row r="1036" spans="1:13" x14ac:dyDescent="0.25">
      <c r="A1036" s="1" t="s">
        <v>313</v>
      </c>
      <c r="B1036" s="1" t="s">
        <v>584</v>
      </c>
      <c r="C1036" t="s">
        <v>1772</v>
      </c>
      <c r="D1036" s="9" t="s">
        <v>378</v>
      </c>
      <c r="E1036" s="2" t="s">
        <v>355</v>
      </c>
      <c r="F1036" s="2" t="s">
        <v>379</v>
      </c>
      <c r="G1036" t="s">
        <v>1773</v>
      </c>
      <c r="H1036" s="2">
        <v>8</v>
      </c>
      <c r="I1036" s="2" t="s">
        <v>1407</v>
      </c>
      <c r="J1036" s="2"/>
      <c r="M1036" s="2" t="s">
        <v>361</v>
      </c>
    </row>
    <row r="1037" spans="1:13" x14ac:dyDescent="0.25">
      <c r="A1037" s="1" t="s">
        <v>313</v>
      </c>
      <c r="B1037" s="1" t="s">
        <v>584</v>
      </c>
      <c r="C1037" t="s">
        <v>1774</v>
      </c>
      <c r="D1037" s="9" t="s">
        <v>378</v>
      </c>
      <c r="E1037" s="2" t="s">
        <v>355</v>
      </c>
      <c r="F1037" s="2" t="s">
        <v>379</v>
      </c>
      <c r="G1037" t="s">
        <v>1668</v>
      </c>
      <c r="H1037" s="2">
        <v>2</v>
      </c>
      <c r="I1037" s="2" t="s">
        <v>358</v>
      </c>
      <c r="J1037" s="2"/>
      <c r="M1037" s="2" t="s">
        <v>361</v>
      </c>
    </row>
    <row r="1038" spans="1:13" x14ac:dyDescent="0.25">
      <c r="A1038" s="1" t="s">
        <v>313</v>
      </c>
      <c r="B1038" s="1" t="s">
        <v>584</v>
      </c>
      <c r="C1038" t="s">
        <v>1775</v>
      </c>
      <c r="D1038" s="9" t="s">
        <v>378</v>
      </c>
      <c r="E1038" s="2" t="s">
        <v>355</v>
      </c>
      <c r="F1038" s="2" t="s">
        <v>379</v>
      </c>
      <c r="G1038" t="s">
        <v>1641</v>
      </c>
      <c r="H1038" s="2">
        <v>2</v>
      </c>
      <c r="I1038" s="2" t="s">
        <v>358</v>
      </c>
      <c r="J1038" s="2"/>
      <c r="M1038" s="2" t="s">
        <v>361</v>
      </c>
    </row>
    <row r="1039" spans="1:13" x14ac:dyDescent="0.25">
      <c r="A1039" s="1" t="s">
        <v>313</v>
      </c>
      <c r="B1039" s="1" t="s">
        <v>584</v>
      </c>
      <c r="C1039" t="s">
        <v>1776</v>
      </c>
      <c r="D1039" s="9" t="s">
        <v>354</v>
      </c>
      <c r="E1039" s="2" t="s">
        <v>355</v>
      </c>
      <c r="F1039" s="2" t="s">
        <v>356</v>
      </c>
      <c r="G1039" t="s">
        <v>1641</v>
      </c>
      <c r="H1039" s="2">
        <v>2</v>
      </c>
      <c r="I1039" s="2" t="s">
        <v>358</v>
      </c>
      <c r="J1039" s="2"/>
      <c r="M1039" s="2" t="s">
        <v>361</v>
      </c>
    </row>
    <row r="1040" spans="1:13" x14ac:dyDescent="0.25">
      <c r="A1040" s="1" t="s">
        <v>313</v>
      </c>
      <c r="B1040" s="1" t="s">
        <v>584</v>
      </c>
      <c r="C1040" t="s">
        <v>1777</v>
      </c>
      <c r="D1040" s="9" t="s">
        <v>378</v>
      </c>
      <c r="E1040" s="2" t="s">
        <v>355</v>
      </c>
      <c r="F1040" s="2" t="s">
        <v>379</v>
      </c>
      <c r="G1040" t="s">
        <v>1641</v>
      </c>
      <c r="H1040" s="2">
        <v>2</v>
      </c>
      <c r="I1040" s="2" t="s">
        <v>358</v>
      </c>
      <c r="J1040" s="2"/>
      <c r="M1040" s="2" t="s">
        <v>361</v>
      </c>
    </row>
    <row r="1041" spans="1:15" x14ac:dyDescent="0.25">
      <c r="A1041" s="1" t="s">
        <v>313</v>
      </c>
      <c r="B1041" s="1" t="s">
        <v>584</v>
      </c>
      <c r="C1041" t="s">
        <v>1778</v>
      </c>
      <c r="D1041" s="9" t="s">
        <v>378</v>
      </c>
      <c r="E1041" s="2" t="s">
        <v>355</v>
      </c>
      <c r="F1041" s="2" t="s">
        <v>379</v>
      </c>
      <c r="G1041" t="s">
        <v>1641</v>
      </c>
      <c r="H1041" s="2">
        <v>2</v>
      </c>
      <c r="I1041" s="2" t="s">
        <v>358</v>
      </c>
      <c r="J1041" s="2"/>
      <c r="M1041" s="2" t="s">
        <v>361</v>
      </c>
    </row>
    <row r="1042" spans="1:15" x14ac:dyDescent="0.25">
      <c r="A1042" s="1" t="s">
        <v>313</v>
      </c>
      <c r="B1042" s="1" t="s">
        <v>584</v>
      </c>
      <c r="C1042" t="s">
        <v>1779</v>
      </c>
      <c r="D1042" s="9" t="s">
        <v>378</v>
      </c>
      <c r="E1042" s="2" t="s">
        <v>355</v>
      </c>
      <c r="F1042" s="2" t="s">
        <v>379</v>
      </c>
      <c r="G1042" t="s">
        <v>1742</v>
      </c>
      <c r="H1042" s="2">
        <v>1</v>
      </c>
      <c r="I1042" s="2" t="s">
        <v>364</v>
      </c>
      <c r="J1042" s="2"/>
      <c r="M1042" s="2" t="s">
        <v>361</v>
      </c>
    </row>
    <row r="1043" spans="1:15" x14ac:dyDescent="0.25">
      <c r="A1043" s="1" t="s">
        <v>313</v>
      </c>
      <c r="B1043" s="1" t="s">
        <v>584</v>
      </c>
      <c r="C1043" t="s">
        <v>1682</v>
      </c>
      <c r="D1043" s="9" t="s">
        <v>354</v>
      </c>
      <c r="E1043" s="2" t="s">
        <v>355</v>
      </c>
      <c r="F1043" s="2" t="s">
        <v>356</v>
      </c>
      <c r="G1043" t="s">
        <v>1683</v>
      </c>
      <c r="H1043" s="2">
        <v>4</v>
      </c>
      <c r="I1043" s="2" t="s">
        <v>376</v>
      </c>
      <c r="J1043" s="2"/>
      <c r="M1043" s="2" t="s">
        <v>361</v>
      </c>
    </row>
    <row r="1044" spans="1:15" x14ac:dyDescent="0.25">
      <c r="A1044" s="1" t="s">
        <v>313</v>
      </c>
      <c r="B1044" s="1" t="s">
        <v>584</v>
      </c>
      <c r="C1044" t="s">
        <v>1780</v>
      </c>
      <c r="D1044" s="9" t="s">
        <v>354</v>
      </c>
      <c r="E1044" s="2" t="s">
        <v>355</v>
      </c>
      <c r="F1044" s="2" t="s">
        <v>356</v>
      </c>
      <c r="G1044" t="s">
        <v>1781</v>
      </c>
      <c r="H1044" s="2">
        <v>2</v>
      </c>
      <c r="I1044" s="2" t="s">
        <v>358</v>
      </c>
      <c r="J1044" s="2"/>
      <c r="M1044" s="2" t="s">
        <v>361</v>
      </c>
    </row>
    <row r="1045" spans="1:15" x14ac:dyDescent="0.25">
      <c r="A1045" s="1" t="s">
        <v>313</v>
      </c>
      <c r="B1045" s="1" t="s">
        <v>584</v>
      </c>
      <c r="C1045" t="s">
        <v>1782</v>
      </c>
      <c r="D1045" s="13" t="s">
        <v>405</v>
      </c>
      <c r="E1045" s="2" t="s">
        <v>406</v>
      </c>
      <c r="F1045" s="2" t="s">
        <v>379</v>
      </c>
      <c r="G1045" t="s">
        <v>1783</v>
      </c>
      <c r="H1045" s="2">
        <v>2</v>
      </c>
      <c r="I1045" s="2" t="s">
        <v>358</v>
      </c>
      <c r="J1045" s="2"/>
      <c r="M1045" s="2" t="s">
        <v>361</v>
      </c>
    </row>
    <row r="1046" spans="1:15" x14ac:dyDescent="0.25">
      <c r="A1046" s="1" t="s">
        <v>313</v>
      </c>
      <c r="B1046" s="1" t="s">
        <v>584</v>
      </c>
      <c r="C1046" t="s">
        <v>1784</v>
      </c>
      <c r="D1046" s="13" t="s">
        <v>405</v>
      </c>
      <c r="E1046" s="2" t="s">
        <v>406</v>
      </c>
      <c r="F1046" s="2" t="s">
        <v>379</v>
      </c>
      <c r="G1046" t="s">
        <v>1468</v>
      </c>
      <c r="H1046" s="2">
        <v>5</v>
      </c>
      <c r="I1046" s="2" t="s">
        <v>466</v>
      </c>
      <c r="J1046" s="2"/>
      <c r="M1046" s="2" t="s">
        <v>361</v>
      </c>
    </row>
    <row r="1047" spans="1:15" x14ac:dyDescent="0.25">
      <c r="A1047" s="1" t="s">
        <v>313</v>
      </c>
      <c r="B1047" s="1" t="s">
        <v>584</v>
      </c>
      <c r="C1047" s="18" t="s">
        <v>1473</v>
      </c>
      <c r="D1047" s="13" t="s">
        <v>405</v>
      </c>
      <c r="E1047" s="2" t="s">
        <v>406</v>
      </c>
      <c r="F1047" s="2" t="s">
        <v>379</v>
      </c>
      <c r="G1047" s="46" t="s">
        <v>1785</v>
      </c>
      <c r="H1047" s="60">
        <v>5</v>
      </c>
      <c r="I1047" s="60" t="s">
        <v>466</v>
      </c>
      <c r="J1047" s="2"/>
      <c r="M1047" s="2" t="s">
        <v>361</v>
      </c>
    </row>
    <row r="1048" spans="1:15" x14ac:dyDescent="0.25">
      <c r="A1048" s="1" t="s">
        <v>320</v>
      </c>
      <c r="B1048" s="1" t="s">
        <v>1292</v>
      </c>
      <c r="C1048" t="s">
        <v>1786</v>
      </c>
      <c r="D1048" s="9" t="s">
        <v>378</v>
      </c>
      <c r="E1048" s="2" t="s">
        <v>355</v>
      </c>
      <c r="F1048" s="2" t="s">
        <v>379</v>
      </c>
      <c r="G1048" t="s">
        <v>1787</v>
      </c>
      <c r="H1048" s="2">
        <v>2</v>
      </c>
      <c r="I1048" s="2" t="s">
        <v>358</v>
      </c>
      <c r="J1048" s="2" t="s">
        <v>747</v>
      </c>
      <c r="K1048" s="2" t="s">
        <v>53</v>
      </c>
      <c r="L1048" s="2" t="s">
        <v>394</v>
      </c>
      <c r="M1048" s="2" t="s">
        <v>361</v>
      </c>
      <c r="N1048" s="24">
        <v>-30.030037</v>
      </c>
      <c r="O1048" s="24">
        <v>-51.228659999999998</v>
      </c>
    </row>
    <row r="1049" spans="1:15" x14ac:dyDescent="0.25">
      <c r="A1049" s="1" t="s">
        <v>320</v>
      </c>
      <c r="B1049" s="1" t="s">
        <v>1292</v>
      </c>
      <c r="C1049" t="s">
        <v>1788</v>
      </c>
      <c r="D1049" s="9" t="s">
        <v>378</v>
      </c>
      <c r="E1049" s="2" t="s">
        <v>355</v>
      </c>
      <c r="F1049" s="2" t="s">
        <v>379</v>
      </c>
      <c r="G1049" t="s">
        <v>1789</v>
      </c>
      <c r="H1049" s="2">
        <v>2</v>
      </c>
      <c r="I1049" s="2" t="s">
        <v>358</v>
      </c>
      <c r="J1049" s="2" t="s">
        <v>459</v>
      </c>
      <c r="K1049" s="2" t="s">
        <v>460</v>
      </c>
      <c r="L1049" s="2" t="s">
        <v>360</v>
      </c>
      <c r="M1049" s="2" t="s">
        <v>361</v>
      </c>
      <c r="N1049" s="24">
        <v>-20.320153999999999</v>
      </c>
      <c r="O1049" s="24">
        <v>-40.322209000000001</v>
      </c>
    </row>
    <row r="1050" spans="1:15" x14ac:dyDescent="0.25">
      <c r="A1050" s="1" t="s">
        <v>320</v>
      </c>
      <c r="B1050" s="1" t="s">
        <v>1292</v>
      </c>
      <c r="C1050" t="s">
        <v>1790</v>
      </c>
      <c r="D1050" s="9" t="s">
        <v>378</v>
      </c>
      <c r="E1050" s="2" t="s">
        <v>355</v>
      </c>
      <c r="F1050" s="2" t="s">
        <v>379</v>
      </c>
      <c r="G1050" t="s">
        <v>1791</v>
      </c>
      <c r="H1050" s="2">
        <v>2</v>
      </c>
      <c r="I1050" s="2" t="s">
        <v>358</v>
      </c>
      <c r="J1050" s="2" t="s">
        <v>175</v>
      </c>
      <c r="K1050" s="2" t="s">
        <v>176</v>
      </c>
      <c r="L1050" s="2" t="s">
        <v>394</v>
      </c>
      <c r="M1050" s="2" t="s">
        <v>361</v>
      </c>
      <c r="N1050" s="24">
        <v>-27.587796000000001</v>
      </c>
      <c r="O1050" s="24">
        <v>-48.547637000000002</v>
      </c>
    </row>
    <row r="1051" spans="1:15" x14ac:dyDescent="0.25">
      <c r="A1051" s="1" t="s">
        <v>320</v>
      </c>
      <c r="B1051" s="1" t="s">
        <v>1292</v>
      </c>
      <c r="C1051" t="s">
        <v>1792</v>
      </c>
      <c r="D1051" s="9" t="s">
        <v>378</v>
      </c>
      <c r="E1051" s="2" t="s">
        <v>355</v>
      </c>
      <c r="F1051" s="2" t="s">
        <v>379</v>
      </c>
      <c r="G1051" t="s">
        <v>251</v>
      </c>
      <c r="H1051" s="2">
        <v>2</v>
      </c>
      <c r="I1051" s="2" t="s">
        <v>358</v>
      </c>
      <c r="J1051" s="2" t="s">
        <v>175</v>
      </c>
      <c r="K1051" s="2" t="s">
        <v>176</v>
      </c>
      <c r="L1051" s="2" t="s">
        <v>394</v>
      </c>
      <c r="M1051" s="2" t="s">
        <v>361</v>
      </c>
      <c r="N1051" s="24">
        <v>-27.587796000000001</v>
      </c>
      <c r="O1051" s="24">
        <v>-48.547637000000002</v>
      </c>
    </row>
    <row r="1052" spans="1:15" x14ac:dyDescent="0.25">
      <c r="A1052" s="1" t="s">
        <v>320</v>
      </c>
      <c r="B1052" s="1" t="s">
        <v>1292</v>
      </c>
      <c r="C1052" t="s">
        <v>1793</v>
      </c>
      <c r="D1052" s="9" t="s">
        <v>378</v>
      </c>
      <c r="E1052" s="2" t="s">
        <v>355</v>
      </c>
      <c r="F1052" s="2" t="s">
        <v>379</v>
      </c>
      <c r="G1052" t="s">
        <v>1794</v>
      </c>
      <c r="H1052" s="2">
        <v>5</v>
      </c>
      <c r="I1052" s="2" t="s">
        <v>466</v>
      </c>
      <c r="J1052" s="2" t="s">
        <v>175</v>
      </c>
      <c r="K1052" s="2" t="s">
        <v>176</v>
      </c>
      <c r="L1052" s="2" t="s">
        <v>394</v>
      </c>
      <c r="M1052" s="2" t="s">
        <v>361</v>
      </c>
      <c r="N1052" s="24">
        <v>-27.587796000000001</v>
      </c>
      <c r="O1052" s="24">
        <v>-48.547637000000002</v>
      </c>
    </row>
    <row r="1053" spans="1:15" x14ac:dyDescent="0.25">
      <c r="A1053" s="1" t="s">
        <v>320</v>
      </c>
      <c r="B1053" s="1" t="s">
        <v>1292</v>
      </c>
      <c r="C1053" t="s">
        <v>1795</v>
      </c>
      <c r="D1053" s="9" t="s">
        <v>354</v>
      </c>
      <c r="E1053" s="2" t="s">
        <v>355</v>
      </c>
      <c r="F1053" s="2" t="s">
        <v>356</v>
      </c>
      <c r="G1053" t="s">
        <v>1787</v>
      </c>
      <c r="H1053" s="2">
        <v>2</v>
      </c>
      <c r="I1053" s="2" t="s">
        <v>358</v>
      </c>
      <c r="J1053" s="2" t="s">
        <v>747</v>
      </c>
      <c r="K1053" s="2" t="s">
        <v>53</v>
      </c>
      <c r="L1053" s="2" t="s">
        <v>394</v>
      </c>
      <c r="M1053" s="2" t="s">
        <v>361</v>
      </c>
      <c r="N1053" s="24">
        <v>-30.030037</v>
      </c>
      <c r="O1053" s="24">
        <v>-51.228659999999998</v>
      </c>
    </row>
    <row r="1054" spans="1:15" x14ac:dyDescent="0.25">
      <c r="A1054" s="1" t="s">
        <v>320</v>
      </c>
      <c r="B1054" s="1" t="s">
        <v>1292</v>
      </c>
      <c r="C1054" t="s">
        <v>1796</v>
      </c>
      <c r="D1054" s="9" t="s">
        <v>354</v>
      </c>
      <c r="E1054" s="2" t="s">
        <v>355</v>
      </c>
      <c r="F1054" s="2" t="s">
        <v>356</v>
      </c>
      <c r="G1054" t="s">
        <v>1797</v>
      </c>
      <c r="H1054" s="2">
        <v>2</v>
      </c>
      <c r="I1054" s="2" t="s">
        <v>358</v>
      </c>
      <c r="J1054" s="2" t="s">
        <v>302</v>
      </c>
      <c r="K1054" s="2" t="s">
        <v>115</v>
      </c>
      <c r="L1054" s="2" t="s">
        <v>394</v>
      </c>
      <c r="M1054" s="2" t="s">
        <v>361</v>
      </c>
      <c r="N1054" s="24">
        <v>-22.876652</v>
      </c>
      <c r="O1054" s="24">
        <v>-43.227874999999997</v>
      </c>
    </row>
    <row r="1055" spans="1:15" x14ac:dyDescent="0.25">
      <c r="A1055" s="1" t="s">
        <v>320</v>
      </c>
      <c r="B1055" s="1" t="s">
        <v>1292</v>
      </c>
      <c r="C1055" t="s">
        <v>1798</v>
      </c>
      <c r="D1055" s="9" t="s">
        <v>354</v>
      </c>
      <c r="E1055" s="2" t="s">
        <v>355</v>
      </c>
      <c r="F1055" s="2" t="s">
        <v>356</v>
      </c>
      <c r="G1055" t="s">
        <v>1799</v>
      </c>
      <c r="H1055" s="2">
        <v>2</v>
      </c>
      <c r="I1055" s="2" t="s">
        <v>358</v>
      </c>
      <c r="J1055" s="2" t="s">
        <v>59</v>
      </c>
      <c r="K1055" s="2" t="s">
        <v>60</v>
      </c>
      <c r="L1055" s="2" t="s">
        <v>365</v>
      </c>
      <c r="M1055" s="2" t="s">
        <v>361</v>
      </c>
      <c r="N1055" s="24">
        <v>-15.794086999999999</v>
      </c>
      <c r="O1055" s="24">
        <v>-47.887905000000003</v>
      </c>
    </row>
    <row r="1056" spans="1:15" x14ac:dyDescent="0.25">
      <c r="A1056" s="1" t="s">
        <v>320</v>
      </c>
      <c r="B1056" s="1" t="s">
        <v>1292</v>
      </c>
      <c r="C1056" t="s">
        <v>1800</v>
      </c>
      <c r="D1056" s="9" t="s">
        <v>354</v>
      </c>
      <c r="E1056" s="2" t="s">
        <v>355</v>
      </c>
      <c r="F1056" s="2" t="s">
        <v>356</v>
      </c>
      <c r="G1056" t="s">
        <v>1801</v>
      </c>
      <c r="H1056" s="2">
        <v>2</v>
      </c>
      <c r="I1056" s="2" t="s">
        <v>358</v>
      </c>
      <c r="J1056" s="2" t="s">
        <v>497</v>
      </c>
      <c r="K1056" s="2" t="s">
        <v>80</v>
      </c>
      <c r="L1056" s="2" t="s">
        <v>360</v>
      </c>
      <c r="M1056" s="2" t="s">
        <v>361</v>
      </c>
      <c r="N1056" s="22">
        <v>-23.933738000000002</v>
      </c>
      <c r="O1056" s="22">
        <v>-46.331370999999997</v>
      </c>
    </row>
    <row r="1057" spans="1:15" x14ac:dyDescent="0.25">
      <c r="A1057" s="1" t="s">
        <v>320</v>
      </c>
      <c r="B1057" s="1" t="s">
        <v>1292</v>
      </c>
      <c r="C1057" t="s">
        <v>1802</v>
      </c>
      <c r="D1057" s="9" t="s">
        <v>354</v>
      </c>
      <c r="E1057" s="2" t="s">
        <v>355</v>
      </c>
      <c r="F1057" s="2" t="s">
        <v>356</v>
      </c>
      <c r="G1057" t="s">
        <v>1803</v>
      </c>
      <c r="H1057" s="2">
        <v>2</v>
      </c>
      <c r="I1057" s="2" t="s">
        <v>358</v>
      </c>
      <c r="J1057" s="2" t="s">
        <v>311</v>
      </c>
      <c r="K1057" s="2" t="s">
        <v>80</v>
      </c>
      <c r="L1057" s="2" t="s">
        <v>360</v>
      </c>
      <c r="M1057" s="2" t="s">
        <v>361</v>
      </c>
      <c r="N1057" s="24">
        <v>-23.567387</v>
      </c>
      <c r="O1057" s="24">
        <v>-46.570383</v>
      </c>
    </row>
    <row r="1058" spans="1:15" x14ac:dyDescent="0.25">
      <c r="A1058" s="1" t="s">
        <v>320</v>
      </c>
      <c r="B1058" s="1" t="s">
        <v>1292</v>
      </c>
      <c r="C1058" t="s">
        <v>1804</v>
      </c>
      <c r="D1058" s="9" t="s">
        <v>354</v>
      </c>
      <c r="E1058" s="2" t="s">
        <v>355</v>
      </c>
      <c r="F1058" s="2" t="s">
        <v>356</v>
      </c>
      <c r="G1058" t="s">
        <v>1787</v>
      </c>
      <c r="H1058" s="2">
        <v>2</v>
      </c>
      <c r="I1058" s="2" t="s">
        <v>358</v>
      </c>
      <c r="J1058" s="2" t="s">
        <v>59</v>
      </c>
      <c r="K1058" s="2" t="s">
        <v>60</v>
      </c>
      <c r="L1058" s="2" t="s">
        <v>365</v>
      </c>
      <c r="M1058" s="2" t="s">
        <v>361</v>
      </c>
      <c r="N1058" s="24">
        <v>-15.794086999999999</v>
      </c>
      <c r="O1058" s="24">
        <v>-47.887905000000003</v>
      </c>
    </row>
    <row r="1059" spans="1:15" x14ac:dyDescent="0.25">
      <c r="A1059" s="1" t="s">
        <v>320</v>
      </c>
      <c r="B1059" s="1" t="s">
        <v>1292</v>
      </c>
      <c r="C1059" t="s">
        <v>1805</v>
      </c>
      <c r="D1059" s="9" t="s">
        <v>354</v>
      </c>
      <c r="E1059" s="2" t="s">
        <v>355</v>
      </c>
      <c r="F1059" s="2" t="s">
        <v>356</v>
      </c>
      <c r="G1059" t="s">
        <v>1225</v>
      </c>
      <c r="H1059" s="2">
        <v>2</v>
      </c>
      <c r="I1059" s="2" t="s">
        <v>358</v>
      </c>
      <c r="J1059" s="2" t="s">
        <v>52</v>
      </c>
      <c r="K1059" s="2" t="s">
        <v>53</v>
      </c>
      <c r="L1059" s="2" t="s">
        <v>394</v>
      </c>
      <c r="M1059" s="2" t="s">
        <v>361</v>
      </c>
      <c r="N1059" s="22">
        <v>-32.050446000000001</v>
      </c>
      <c r="O1059" s="22">
        <v>-52.086770000000001</v>
      </c>
    </row>
    <row r="1060" spans="1:15" x14ac:dyDescent="0.25">
      <c r="A1060" s="1" t="s">
        <v>320</v>
      </c>
      <c r="B1060" s="1" t="s">
        <v>1292</v>
      </c>
      <c r="C1060" t="s">
        <v>1806</v>
      </c>
      <c r="D1060" s="9" t="s">
        <v>354</v>
      </c>
      <c r="E1060" s="2" t="s">
        <v>355</v>
      </c>
      <c r="F1060" s="2" t="s">
        <v>356</v>
      </c>
      <c r="G1060" t="s">
        <v>1787</v>
      </c>
      <c r="H1060" s="2">
        <v>2</v>
      </c>
      <c r="I1060" s="2" t="s">
        <v>358</v>
      </c>
      <c r="J1060" s="2" t="s">
        <v>297</v>
      </c>
      <c r="K1060" s="2" t="s">
        <v>98</v>
      </c>
      <c r="L1060" s="2" t="s">
        <v>394</v>
      </c>
      <c r="M1060" s="2" t="s">
        <v>361</v>
      </c>
      <c r="N1060" s="24">
        <v>-25.432956000000001</v>
      </c>
      <c r="O1060" s="24">
        <v>-49.271847999999999</v>
      </c>
    </row>
    <row r="1061" spans="1:15" x14ac:dyDescent="0.25">
      <c r="A1061" s="1" t="s">
        <v>320</v>
      </c>
      <c r="B1061" s="1" t="s">
        <v>1292</v>
      </c>
      <c r="C1061" t="s">
        <v>1807</v>
      </c>
      <c r="D1061" s="9" t="s">
        <v>354</v>
      </c>
      <c r="E1061" s="2" t="s">
        <v>355</v>
      </c>
      <c r="F1061" s="2" t="s">
        <v>356</v>
      </c>
      <c r="G1061" t="s">
        <v>1797</v>
      </c>
      <c r="H1061" s="2">
        <v>2</v>
      </c>
      <c r="I1061" s="2" t="s">
        <v>358</v>
      </c>
      <c r="J1061" s="2" t="s">
        <v>302</v>
      </c>
      <c r="K1061" s="2" t="s">
        <v>115</v>
      </c>
      <c r="L1061" s="2" t="s">
        <v>360</v>
      </c>
      <c r="M1061" s="2" t="s">
        <v>361</v>
      </c>
      <c r="N1061" s="24">
        <v>-22.876652</v>
      </c>
      <c r="O1061" s="24">
        <v>-43.227874999999997</v>
      </c>
    </row>
    <row r="1062" spans="1:15" x14ac:dyDescent="0.25">
      <c r="A1062" s="1" t="s">
        <v>320</v>
      </c>
      <c r="B1062" s="1" t="s">
        <v>1292</v>
      </c>
      <c r="C1062" t="s">
        <v>1808</v>
      </c>
      <c r="D1062" s="9" t="s">
        <v>354</v>
      </c>
      <c r="E1062" s="2" t="s">
        <v>355</v>
      </c>
      <c r="F1062" s="2" t="s">
        <v>356</v>
      </c>
      <c r="G1062" t="s">
        <v>1225</v>
      </c>
      <c r="H1062" s="2">
        <v>2</v>
      </c>
      <c r="I1062" s="2" t="s">
        <v>358</v>
      </c>
      <c r="J1062" s="2" t="s">
        <v>1809</v>
      </c>
      <c r="K1062" s="2" t="s">
        <v>98</v>
      </c>
      <c r="L1062" s="2" t="s">
        <v>394</v>
      </c>
      <c r="M1062" s="2" t="s">
        <v>361</v>
      </c>
      <c r="N1062" s="22">
        <v>-26.907426000000001</v>
      </c>
      <c r="O1062" s="22">
        <v>-48.657023000000002</v>
      </c>
    </row>
    <row r="1063" spans="1:15" x14ac:dyDescent="0.25">
      <c r="A1063" s="1" t="s">
        <v>320</v>
      </c>
      <c r="B1063" s="1" t="s">
        <v>1292</v>
      </c>
      <c r="C1063" t="s">
        <v>1810</v>
      </c>
      <c r="D1063" s="9" t="s">
        <v>354</v>
      </c>
      <c r="E1063" s="2" t="s">
        <v>355</v>
      </c>
      <c r="F1063" s="2" t="s">
        <v>356</v>
      </c>
      <c r="G1063" t="s">
        <v>1811</v>
      </c>
      <c r="H1063" s="2">
        <v>2</v>
      </c>
      <c r="I1063" s="2" t="s">
        <v>358</v>
      </c>
      <c r="J1063" s="2" t="s">
        <v>311</v>
      </c>
      <c r="K1063" s="2" t="s">
        <v>80</v>
      </c>
      <c r="L1063" s="2" t="s">
        <v>360</v>
      </c>
      <c r="M1063" s="2" t="s">
        <v>361</v>
      </c>
      <c r="N1063" s="24">
        <v>-23.567387</v>
      </c>
      <c r="O1063" s="24">
        <v>-46.570383</v>
      </c>
    </row>
    <row r="1064" spans="1:15" x14ac:dyDescent="0.25">
      <c r="A1064" s="1" t="s">
        <v>320</v>
      </c>
      <c r="B1064" s="1" t="s">
        <v>1292</v>
      </c>
      <c r="C1064" t="s">
        <v>1812</v>
      </c>
      <c r="D1064" s="9" t="s">
        <v>354</v>
      </c>
      <c r="E1064" s="2" t="s">
        <v>355</v>
      </c>
      <c r="F1064" s="2" t="s">
        <v>356</v>
      </c>
      <c r="G1064" t="s">
        <v>1789</v>
      </c>
      <c r="H1064" s="2">
        <v>2</v>
      </c>
      <c r="I1064" s="2" t="s">
        <v>358</v>
      </c>
      <c r="J1064" s="2" t="s">
        <v>459</v>
      </c>
      <c r="K1064" s="2" t="s">
        <v>460</v>
      </c>
      <c r="L1064" s="2" t="s">
        <v>360</v>
      </c>
      <c r="M1064" s="2" t="s">
        <v>361</v>
      </c>
      <c r="N1064" s="24">
        <v>-20.320153999999999</v>
      </c>
      <c r="O1064" s="24">
        <v>-40.322209000000001</v>
      </c>
    </row>
    <row r="1065" spans="1:15" x14ac:dyDescent="0.25">
      <c r="A1065" s="1" t="s">
        <v>320</v>
      </c>
      <c r="B1065" s="1" t="s">
        <v>1292</v>
      </c>
      <c r="C1065" t="s">
        <v>1813</v>
      </c>
      <c r="D1065" s="9" t="s">
        <v>888</v>
      </c>
      <c r="E1065" s="2" t="s">
        <v>889</v>
      </c>
      <c r="F1065" s="2" t="s">
        <v>879</v>
      </c>
      <c r="G1065" t="s">
        <v>1225</v>
      </c>
      <c r="H1065" s="2">
        <v>2</v>
      </c>
      <c r="I1065" s="2" t="s">
        <v>358</v>
      </c>
      <c r="J1065" s="2" t="s">
        <v>1809</v>
      </c>
      <c r="K1065" s="2" t="s">
        <v>176</v>
      </c>
      <c r="L1065" s="2" t="s">
        <v>394</v>
      </c>
      <c r="M1065" s="2" t="s">
        <v>361</v>
      </c>
      <c r="N1065" s="22">
        <v>-26.907426000000001</v>
      </c>
      <c r="O1065" s="22">
        <v>-48.657023000000002</v>
      </c>
    </row>
    <row r="1066" spans="1:15" x14ac:dyDescent="0.25">
      <c r="A1066" s="1" t="s">
        <v>320</v>
      </c>
      <c r="B1066" s="1" t="s">
        <v>1292</v>
      </c>
      <c r="C1066" t="s">
        <v>1814</v>
      </c>
      <c r="D1066" s="9" t="s">
        <v>888</v>
      </c>
      <c r="E1066" s="2" t="s">
        <v>889</v>
      </c>
      <c r="F1066" s="2" t="s">
        <v>879</v>
      </c>
      <c r="G1066" t="s">
        <v>1225</v>
      </c>
      <c r="H1066" s="2">
        <v>2</v>
      </c>
      <c r="I1066" s="2" t="s">
        <v>358</v>
      </c>
      <c r="J1066" s="2" t="s">
        <v>1815</v>
      </c>
      <c r="K1066" s="2" t="s">
        <v>98</v>
      </c>
      <c r="L1066" s="2" t="s">
        <v>394</v>
      </c>
      <c r="M1066" s="2" t="s">
        <v>361</v>
      </c>
      <c r="N1066" s="22">
        <v>-25.506841999999999</v>
      </c>
      <c r="O1066" s="22">
        <v>-48.524732999999998</v>
      </c>
    </row>
    <row r="1067" spans="1:15" x14ac:dyDescent="0.25">
      <c r="A1067" s="1" t="s">
        <v>320</v>
      </c>
      <c r="B1067" s="1" t="s">
        <v>1292</v>
      </c>
      <c r="C1067" t="s">
        <v>1816</v>
      </c>
      <c r="D1067" s="9" t="s">
        <v>888</v>
      </c>
      <c r="E1067" s="2" t="s">
        <v>889</v>
      </c>
      <c r="F1067" s="2" t="s">
        <v>879</v>
      </c>
      <c r="G1067" t="s">
        <v>1225</v>
      </c>
      <c r="H1067" s="2">
        <v>2</v>
      </c>
      <c r="I1067" s="2" t="s">
        <v>358</v>
      </c>
      <c r="J1067" s="2" t="s">
        <v>175</v>
      </c>
      <c r="K1067" s="2" t="s">
        <v>176</v>
      </c>
      <c r="L1067" s="2" t="s">
        <v>394</v>
      </c>
      <c r="M1067" s="2" t="s">
        <v>361</v>
      </c>
      <c r="N1067" s="24">
        <v>-27.587796000000001</v>
      </c>
      <c r="O1067" s="24">
        <v>-48.547637000000002</v>
      </c>
    </row>
    <row r="1068" spans="1:15" x14ac:dyDescent="0.25">
      <c r="A1068" s="1" t="s">
        <v>320</v>
      </c>
      <c r="B1068" s="1" t="s">
        <v>1292</v>
      </c>
      <c r="C1068" t="s">
        <v>1817</v>
      </c>
      <c r="D1068" s="9" t="s">
        <v>888</v>
      </c>
      <c r="E1068" s="2" t="s">
        <v>889</v>
      </c>
      <c r="F1068" s="2" t="s">
        <v>879</v>
      </c>
      <c r="G1068" t="s">
        <v>1225</v>
      </c>
      <c r="H1068" s="2">
        <v>2</v>
      </c>
      <c r="I1068" s="2" t="s">
        <v>358</v>
      </c>
      <c r="J1068" s="2" t="s">
        <v>1809</v>
      </c>
      <c r="K1068" s="2" t="s">
        <v>176</v>
      </c>
      <c r="L1068" s="2" t="s">
        <v>394</v>
      </c>
      <c r="M1068" s="2" t="s">
        <v>361</v>
      </c>
      <c r="N1068" s="22">
        <v>-26.907426000000001</v>
      </c>
      <c r="O1068" s="22">
        <v>-48.657023000000002</v>
      </c>
    </row>
    <row r="1069" spans="1:15" x14ac:dyDescent="0.25">
      <c r="A1069" s="1" t="s">
        <v>320</v>
      </c>
      <c r="B1069" s="1" t="s">
        <v>1292</v>
      </c>
      <c r="C1069" t="s">
        <v>1818</v>
      </c>
      <c r="D1069" s="9" t="s">
        <v>888</v>
      </c>
      <c r="E1069" s="2" t="s">
        <v>889</v>
      </c>
      <c r="F1069" s="2" t="s">
        <v>879</v>
      </c>
      <c r="G1069" t="s">
        <v>1225</v>
      </c>
      <c r="H1069" s="2">
        <v>2</v>
      </c>
      <c r="I1069" s="2" t="s">
        <v>358</v>
      </c>
      <c r="J1069" s="2" t="s">
        <v>175</v>
      </c>
      <c r="K1069" s="2" t="s">
        <v>176</v>
      </c>
      <c r="L1069" s="2" t="s">
        <v>394</v>
      </c>
      <c r="M1069" s="2" t="s">
        <v>361</v>
      </c>
      <c r="N1069" s="24">
        <v>-27.587796000000001</v>
      </c>
      <c r="O1069" s="24">
        <v>-48.547637000000002</v>
      </c>
    </row>
    <row r="1070" spans="1:15" x14ac:dyDescent="0.25">
      <c r="A1070" s="1" t="s">
        <v>320</v>
      </c>
      <c r="B1070" s="1" t="s">
        <v>1292</v>
      </c>
      <c r="C1070" t="s">
        <v>1819</v>
      </c>
      <c r="D1070" s="9" t="s">
        <v>888</v>
      </c>
      <c r="E1070" s="2" t="s">
        <v>889</v>
      </c>
      <c r="F1070" s="2" t="s">
        <v>879</v>
      </c>
      <c r="G1070" t="s">
        <v>1820</v>
      </c>
      <c r="H1070" s="2">
        <v>2</v>
      </c>
      <c r="I1070" s="2" t="s">
        <v>358</v>
      </c>
      <c r="J1070" s="2" t="s">
        <v>1821</v>
      </c>
      <c r="K1070" s="2" t="s">
        <v>115</v>
      </c>
      <c r="L1070" s="2" t="s">
        <v>360</v>
      </c>
      <c r="M1070" s="2" t="s">
        <v>361</v>
      </c>
      <c r="N1070" s="22">
        <v>-23.009115999999999</v>
      </c>
      <c r="O1070" s="22">
        <v>-44.319626999999997</v>
      </c>
    </row>
    <row r="1071" spans="1:15" x14ac:dyDescent="0.25">
      <c r="A1071" s="1" t="s">
        <v>320</v>
      </c>
      <c r="B1071" s="1" t="s">
        <v>1292</v>
      </c>
      <c r="C1071" t="s">
        <v>1822</v>
      </c>
      <c r="D1071" s="9" t="s">
        <v>888</v>
      </c>
      <c r="E1071" s="2" t="s">
        <v>889</v>
      </c>
      <c r="F1071" s="2" t="s">
        <v>879</v>
      </c>
      <c r="G1071" t="s">
        <v>1823</v>
      </c>
      <c r="H1071" s="2">
        <v>2</v>
      </c>
      <c r="I1071" s="2" t="s">
        <v>358</v>
      </c>
      <c r="J1071" s="2" t="s">
        <v>175</v>
      </c>
      <c r="K1071" s="2" t="s">
        <v>176</v>
      </c>
      <c r="L1071" s="2" t="s">
        <v>394</v>
      </c>
      <c r="M1071" s="2" t="s">
        <v>361</v>
      </c>
      <c r="N1071" s="24">
        <v>-27.587796000000001</v>
      </c>
      <c r="O1071" s="24">
        <v>-48.547637000000002</v>
      </c>
    </row>
    <row r="1072" spans="1:15" x14ac:dyDescent="0.25">
      <c r="A1072" s="1" t="s">
        <v>320</v>
      </c>
      <c r="B1072" s="1" t="s">
        <v>1292</v>
      </c>
      <c r="C1072" t="s">
        <v>1824</v>
      </c>
      <c r="D1072" s="9" t="s">
        <v>888</v>
      </c>
      <c r="E1072" s="2" t="s">
        <v>889</v>
      </c>
      <c r="F1072" s="2" t="s">
        <v>879</v>
      </c>
      <c r="G1072" t="s">
        <v>1225</v>
      </c>
      <c r="H1072" s="2">
        <v>2</v>
      </c>
      <c r="I1072" s="2" t="s">
        <v>358</v>
      </c>
      <c r="J1072" s="2" t="s">
        <v>175</v>
      </c>
      <c r="K1072" s="2" t="s">
        <v>176</v>
      </c>
      <c r="L1072" s="2" t="s">
        <v>394</v>
      </c>
      <c r="M1072" s="2" t="s">
        <v>361</v>
      </c>
      <c r="N1072" s="24">
        <v>-27.587796000000001</v>
      </c>
      <c r="O1072" s="24">
        <v>-48.547637000000002</v>
      </c>
    </row>
    <row r="1073" spans="1:15" x14ac:dyDescent="0.25">
      <c r="A1073" s="1" t="s">
        <v>320</v>
      </c>
      <c r="B1073" s="1" t="s">
        <v>1292</v>
      </c>
      <c r="C1073" t="s">
        <v>1825</v>
      </c>
      <c r="D1073" s="9" t="s">
        <v>888</v>
      </c>
      <c r="E1073" s="2" t="s">
        <v>889</v>
      </c>
      <c r="F1073" s="2" t="s">
        <v>879</v>
      </c>
      <c r="G1073" t="s">
        <v>1225</v>
      </c>
      <c r="H1073" s="2">
        <v>2</v>
      </c>
      <c r="I1073" s="2" t="s">
        <v>358</v>
      </c>
      <c r="J1073" s="2" t="s">
        <v>175</v>
      </c>
      <c r="K1073" s="2" t="s">
        <v>176</v>
      </c>
      <c r="L1073" s="2" t="s">
        <v>394</v>
      </c>
      <c r="M1073" s="2" t="s">
        <v>361</v>
      </c>
      <c r="N1073" s="24">
        <v>-27.587796000000001</v>
      </c>
      <c r="O1073" s="24">
        <v>-48.547637000000002</v>
      </c>
    </row>
    <row r="1074" spans="1:15" x14ac:dyDescent="0.25">
      <c r="A1074" s="1" t="s">
        <v>320</v>
      </c>
      <c r="B1074" s="1" t="s">
        <v>1292</v>
      </c>
      <c r="C1074" t="s">
        <v>1826</v>
      </c>
      <c r="D1074" s="9" t="s">
        <v>888</v>
      </c>
      <c r="E1074" s="2" t="s">
        <v>889</v>
      </c>
      <c r="F1074" s="2" t="s">
        <v>879</v>
      </c>
      <c r="G1074" t="s">
        <v>1827</v>
      </c>
      <c r="H1074" s="2">
        <v>2</v>
      </c>
      <c r="I1074" s="2" t="s">
        <v>358</v>
      </c>
      <c r="J1074" s="2" t="s">
        <v>1809</v>
      </c>
      <c r="K1074" s="2" t="s">
        <v>176</v>
      </c>
      <c r="L1074" s="2" t="s">
        <v>394</v>
      </c>
      <c r="M1074" s="2" t="s">
        <v>361</v>
      </c>
      <c r="N1074" s="22">
        <v>-26.907426000000001</v>
      </c>
      <c r="O1074" s="22">
        <v>-48.657023000000002</v>
      </c>
    </row>
    <row r="1075" spans="1:15" x14ac:dyDescent="0.25">
      <c r="A1075" s="1" t="s">
        <v>320</v>
      </c>
      <c r="B1075" s="1" t="s">
        <v>1292</v>
      </c>
      <c r="C1075" t="s">
        <v>1828</v>
      </c>
      <c r="D1075" s="9" t="s">
        <v>888</v>
      </c>
      <c r="E1075" s="2" t="s">
        <v>889</v>
      </c>
      <c r="F1075" s="2" t="s">
        <v>879</v>
      </c>
      <c r="G1075" t="s">
        <v>1827</v>
      </c>
      <c r="H1075" s="2">
        <v>2</v>
      </c>
      <c r="I1075" s="2" t="s">
        <v>358</v>
      </c>
      <c r="J1075" s="2" t="s">
        <v>1809</v>
      </c>
      <c r="K1075" s="2" t="s">
        <v>176</v>
      </c>
      <c r="L1075" s="2" t="s">
        <v>394</v>
      </c>
      <c r="M1075" s="2" t="s">
        <v>361</v>
      </c>
      <c r="N1075" s="22">
        <v>-26.907426000000001</v>
      </c>
      <c r="O1075" s="22">
        <v>-48.657023000000002</v>
      </c>
    </row>
    <row r="1076" spans="1:15" x14ac:dyDescent="0.25">
      <c r="A1076" s="1" t="s">
        <v>320</v>
      </c>
      <c r="B1076" s="1" t="s">
        <v>1292</v>
      </c>
      <c r="C1076" t="s">
        <v>1829</v>
      </c>
      <c r="D1076" s="9" t="s">
        <v>888</v>
      </c>
      <c r="E1076" s="2" t="s">
        <v>889</v>
      </c>
      <c r="F1076" s="2" t="s">
        <v>879</v>
      </c>
      <c r="G1076" t="s">
        <v>251</v>
      </c>
      <c r="H1076" s="2">
        <v>2</v>
      </c>
      <c r="I1076" s="2" t="s">
        <v>358</v>
      </c>
      <c r="J1076" s="2" t="s">
        <v>175</v>
      </c>
      <c r="K1076" s="2" t="s">
        <v>176</v>
      </c>
      <c r="L1076" s="2" t="s">
        <v>394</v>
      </c>
      <c r="M1076" s="2" t="s">
        <v>361</v>
      </c>
      <c r="N1076" s="24">
        <v>-27.587796000000001</v>
      </c>
      <c r="O1076" s="24">
        <v>-48.547637000000002</v>
      </c>
    </row>
    <row r="1077" spans="1:15" x14ac:dyDescent="0.25">
      <c r="A1077" s="1" t="s">
        <v>320</v>
      </c>
      <c r="B1077" s="1" t="s">
        <v>1292</v>
      </c>
      <c r="C1077" t="s">
        <v>1830</v>
      </c>
      <c r="D1077" s="13" t="s">
        <v>409</v>
      </c>
      <c r="E1077" s="2" t="s">
        <v>406</v>
      </c>
      <c r="F1077" s="2" t="s">
        <v>356</v>
      </c>
      <c r="G1077" t="s">
        <v>1225</v>
      </c>
      <c r="H1077" s="2">
        <v>2</v>
      </c>
      <c r="I1077" s="2" t="s">
        <v>358</v>
      </c>
      <c r="J1077" s="2" t="s">
        <v>1809</v>
      </c>
      <c r="K1077" s="2" t="s">
        <v>176</v>
      </c>
      <c r="L1077" s="2" t="s">
        <v>394</v>
      </c>
      <c r="M1077" s="2" t="s">
        <v>361</v>
      </c>
      <c r="N1077" s="22">
        <v>-26.907426000000001</v>
      </c>
      <c r="O1077" s="22">
        <v>-48.657023000000002</v>
      </c>
    </row>
    <row r="1078" spans="1:15" x14ac:dyDescent="0.25">
      <c r="A1078" s="1" t="s">
        <v>320</v>
      </c>
      <c r="B1078" s="1" t="s">
        <v>1292</v>
      </c>
      <c r="C1078" t="s">
        <v>1831</v>
      </c>
      <c r="D1078" s="13" t="s">
        <v>409</v>
      </c>
      <c r="E1078" s="2" t="s">
        <v>406</v>
      </c>
      <c r="F1078" s="2" t="s">
        <v>356</v>
      </c>
      <c r="G1078" t="s">
        <v>1794</v>
      </c>
      <c r="H1078" s="2">
        <v>5</v>
      </c>
      <c r="I1078" s="2" t="s">
        <v>466</v>
      </c>
      <c r="J1078" s="2" t="s">
        <v>175</v>
      </c>
      <c r="K1078" s="2" t="s">
        <v>176</v>
      </c>
      <c r="L1078" s="2" t="s">
        <v>394</v>
      </c>
      <c r="M1078" s="2" t="s">
        <v>361</v>
      </c>
      <c r="N1078" s="24">
        <v>-27.587796000000001</v>
      </c>
      <c r="O1078" s="24">
        <v>-48.547637000000002</v>
      </c>
    </row>
    <row r="1079" spans="1:15" x14ac:dyDescent="0.25">
      <c r="A1079" s="1" t="s">
        <v>320</v>
      </c>
      <c r="B1079" s="1" t="s">
        <v>1292</v>
      </c>
      <c r="C1079" t="s">
        <v>1832</v>
      </c>
      <c r="D1079" s="13" t="s">
        <v>409</v>
      </c>
      <c r="E1079" s="2" t="s">
        <v>406</v>
      </c>
      <c r="F1079" s="2" t="s">
        <v>356</v>
      </c>
      <c r="G1079" t="s">
        <v>1794</v>
      </c>
      <c r="H1079" s="2">
        <v>5</v>
      </c>
      <c r="I1079" s="2" t="s">
        <v>466</v>
      </c>
      <c r="J1079" s="2" t="s">
        <v>175</v>
      </c>
      <c r="K1079" s="2" t="s">
        <v>176</v>
      </c>
      <c r="L1079" s="2" t="s">
        <v>394</v>
      </c>
      <c r="M1079" s="2" t="s">
        <v>361</v>
      </c>
      <c r="N1079" s="24">
        <v>-27.587796000000001</v>
      </c>
      <c r="O1079" s="24">
        <v>-48.547637000000002</v>
      </c>
    </row>
    <row r="1080" spans="1:15" x14ac:dyDescent="0.25">
      <c r="A1080" s="1" t="s">
        <v>320</v>
      </c>
      <c r="B1080" s="1" t="s">
        <v>1292</v>
      </c>
      <c r="C1080" t="s">
        <v>1833</v>
      </c>
      <c r="D1080" s="13" t="s">
        <v>409</v>
      </c>
      <c r="E1080" s="2" t="s">
        <v>406</v>
      </c>
      <c r="F1080" s="2" t="s">
        <v>356</v>
      </c>
      <c r="G1080" t="s">
        <v>1794</v>
      </c>
      <c r="H1080" s="2">
        <v>5</v>
      </c>
      <c r="I1080" s="2" t="s">
        <v>466</v>
      </c>
      <c r="J1080" s="2" t="s">
        <v>175</v>
      </c>
      <c r="K1080" s="2" t="s">
        <v>176</v>
      </c>
      <c r="L1080" s="2" t="s">
        <v>394</v>
      </c>
      <c r="M1080" s="2" t="s">
        <v>361</v>
      </c>
      <c r="N1080" s="24">
        <v>-27.587796000000001</v>
      </c>
      <c r="O1080" s="24">
        <v>-48.547637000000002</v>
      </c>
    </row>
    <row r="1081" spans="1:15" x14ac:dyDescent="0.25">
      <c r="A1081" s="1" t="s">
        <v>320</v>
      </c>
      <c r="B1081" s="1" t="s">
        <v>1292</v>
      </c>
      <c r="C1081" t="s">
        <v>1834</v>
      </c>
      <c r="D1081" s="13" t="s">
        <v>405</v>
      </c>
      <c r="E1081" s="2" t="s">
        <v>406</v>
      </c>
      <c r="F1081" s="2" t="s">
        <v>379</v>
      </c>
      <c r="G1081" t="s">
        <v>251</v>
      </c>
      <c r="H1081" s="2">
        <v>2</v>
      </c>
      <c r="I1081" s="2" t="s">
        <v>358</v>
      </c>
      <c r="J1081" s="2" t="s">
        <v>175</v>
      </c>
      <c r="K1081" s="2" t="s">
        <v>176</v>
      </c>
      <c r="L1081" s="2" t="s">
        <v>394</v>
      </c>
      <c r="M1081" s="2" t="s">
        <v>361</v>
      </c>
      <c r="N1081" s="24">
        <v>-27.587796000000001</v>
      </c>
      <c r="O1081" s="24">
        <v>-48.547637000000002</v>
      </c>
    </row>
    <row r="1082" spans="1:15" x14ac:dyDescent="0.25">
      <c r="A1082" s="1" t="s">
        <v>320</v>
      </c>
      <c r="B1082" s="1" t="s">
        <v>1292</v>
      </c>
      <c r="C1082" t="s">
        <v>1835</v>
      </c>
      <c r="D1082" s="13" t="s">
        <v>405</v>
      </c>
      <c r="E1082" s="2" t="s">
        <v>406</v>
      </c>
      <c r="F1082" s="2" t="s">
        <v>379</v>
      </c>
      <c r="G1082" t="s">
        <v>1794</v>
      </c>
      <c r="H1082" s="2">
        <v>5</v>
      </c>
      <c r="I1082" s="2" t="s">
        <v>466</v>
      </c>
      <c r="J1082" s="2" t="s">
        <v>175</v>
      </c>
      <c r="K1082" s="2" t="s">
        <v>176</v>
      </c>
      <c r="L1082" s="2" t="s">
        <v>394</v>
      </c>
      <c r="M1082" s="2" t="s">
        <v>361</v>
      </c>
      <c r="N1082" s="24">
        <v>-27.587796000000001</v>
      </c>
      <c r="O1082" s="24">
        <v>-48.547637000000002</v>
      </c>
    </row>
    <row r="1083" spans="1:15" x14ac:dyDescent="0.25">
      <c r="A1083" s="1" t="s">
        <v>327</v>
      </c>
      <c r="B1083" s="1" t="s">
        <v>1836</v>
      </c>
      <c r="C1083" t="s">
        <v>1837</v>
      </c>
      <c r="D1083" s="13" t="s">
        <v>405</v>
      </c>
      <c r="E1083" s="2" t="s">
        <v>406</v>
      </c>
      <c r="F1083" s="2" t="s">
        <v>379</v>
      </c>
      <c r="G1083" t="s">
        <v>565</v>
      </c>
      <c r="H1083" s="2">
        <v>2</v>
      </c>
      <c r="I1083" s="2" t="s">
        <v>358</v>
      </c>
      <c r="J1083" s="2" t="s">
        <v>319</v>
      </c>
      <c r="K1083" s="2" t="s">
        <v>90</v>
      </c>
      <c r="L1083" s="2" t="s">
        <v>401</v>
      </c>
      <c r="M1083" s="2" t="s">
        <v>361</v>
      </c>
      <c r="N1083" s="24">
        <v>-6.9669829999999999</v>
      </c>
      <c r="O1083" s="24">
        <v>-34.83943</v>
      </c>
    </row>
    <row r="1084" spans="1:15" x14ac:dyDescent="0.25">
      <c r="A1084" s="1" t="s">
        <v>336</v>
      </c>
      <c r="B1084" s="1" t="s">
        <v>824</v>
      </c>
      <c r="C1084" t="s">
        <v>615</v>
      </c>
      <c r="D1084" s="13" t="s">
        <v>409</v>
      </c>
      <c r="E1084" s="2" t="s">
        <v>406</v>
      </c>
      <c r="F1084" s="2" t="s">
        <v>356</v>
      </c>
      <c r="G1084" t="s">
        <v>565</v>
      </c>
      <c r="H1084" s="2">
        <v>2</v>
      </c>
      <c r="I1084" s="2" t="s">
        <v>358</v>
      </c>
      <c r="J1084" s="2" t="s">
        <v>319</v>
      </c>
      <c r="K1084" s="2" t="s">
        <v>90</v>
      </c>
      <c r="L1084" s="2" t="s">
        <v>401</v>
      </c>
      <c r="M1084" s="2" t="s">
        <v>361</v>
      </c>
      <c r="N1084" s="24">
        <v>-6.9669829999999999</v>
      </c>
      <c r="O1084" s="24">
        <v>-34.83943</v>
      </c>
    </row>
    <row r="1085" spans="1:15" x14ac:dyDescent="0.25">
      <c r="A1085" s="1" t="s">
        <v>336</v>
      </c>
      <c r="B1085" s="1" t="s">
        <v>824</v>
      </c>
      <c r="C1085" t="s">
        <v>1837</v>
      </c>
      <c r="D1085" s="13" t="s">
        <v>405</v>
      </c>
      <c r="E1085" s="2" t="s">
        <v>406</v>
      </c>
      <c r="F1085" s="2" t="s">
        <v>379</v>
      </c>
      <c r="G1085" t="s">
        <v>565</v>
      </c>
      <c r="H1085" s="2">
        <v>2</v>
      </c>
      <c r="I1085" s="2" t="s">
        <v>358</v>
      </c>
      <c r="J1085" s="2" t="s">
        <v>319</v>
      </c>
      <c r="K1085" s="2" t="s">
        <v>90</v>
      </c>
      <c r="L1085" s="2" t="s">
        <v>401</v>
      </c>
      <c r="M1085" s="2" t="s">
        <v>361</v>
      </c>
      <c r="N1085" s="76">
        <v>-6.9669829999999999</v>
      </c>
      <c r="O1085" s="76">
        <v>-34.83943</v>
      </c>
    </row>
    <row r="1086" spans="1:15" x14ac:dyDescent="0.25">
      <c r="A1086" s="1" t="s">
        <v>2047</v>
      </c>
      <c r="B1086" s="2">
        <v>1998</v>
      </c>
      <c r="C1086" s="7" t="s">
        <v>2019</v>
      </c>
      <c r="D1086" s="66" t="s">
        <v>378</v>
      </c>
      <c r="E1086" s="2" t="s">
        <v>355</v>
      </c>
      <c r="F1086" s="2" t="s">
        <v>379</v>
      </c>
      <c r="G1086" s="7" t="s">
        <v>2020</v>
      </c>
      <c r="H1086" s="2">
        <v>1</v>
      </c>
      <c r="I1086" s="2" t="s">
        <v>364</v>
      </c>
      <c r="J1086" s="2" t="s">
        <v>175</v>
      </c>
      <c r="K1086" s="2" t="s">
        <v>176</v>
      </c>
      <c r="L1086" s="2" t="s">
        <v>394</v>
      </c>
      <c r="M1086" s="2" t="s">
        <v>361</v>
      </c>
      <c r="N1086" s="78">
        <v>-27.587796000000001</v>
      </c>
      <c r="O1086" s="78">
        <v>-48.547637000000002</v>
      </c>
    </row>
    <row r="1087" spans="1:15" x14ac:dyDescent="0.25">
      <c r="A1087" s="1" t="s">
        <v>2047</v>
      </c>
      <c r="B1087" s="2">
        <v>1998</v>
      </c>
      <c r="C1087" s="7" t="s">
        <v>2021</v>
      </c>
      <c r="D1087" s="66" t="s">
        <v>354</v>
      </c>
      <c r="E1087" s="2" t="s">
        <v>355</v>
      </c>
      <c r="F1087" s="2" t="s">
        <v>356</v>
      </c>
      <c r="G1087" s="7" t="s">
        <v>2022</v>
      </c>
      <c r="H1087" s="2">
        <v>1</v>
      </c>
      <c r="I1087" s="2" t="s">
        <v>364</v>
      </c>
      <c r="J1087" s="2" t="s">
        <v>2023</v>
      </c>
      <c r="K1087" s="2" t="s">
        <v>176</v>
      </c>
      <c r="L1087" s="2" t="s">
        <v>394</v>
      </c>
      <c r="M1087" s="2" t="s">
        <v>361</v>
      </c>
      <c r="N1087" s="78">
        <v>-26.998341</v>
      </c>
      <c r="O1087" s="78">
        <v>-48.632586000000003</v>
      </c>
    </row>
    <row r="1088" spans="1:15" x14ac:dyDescent="0.25">
      <c r="A1088" s="1" t="s">
        <v>2047</v>
      </c>
      <c r="B1088" s="2">
        <v>1998</v>
      </c>
      <c r="C1088" s="7" t="s">
        <v>2024</v>
      </c>
      <c r="D1088" s="66" t="s">
        <v>354</v>
      </c>
      <c r="E1088" s="2" t="s">
        <v>355</v>
      </c>
      <c r="F1088" s="2" t="s">
        <v>356</v>
      </c>
      <c r="G1088" s="7" t="s">
        <v>2022</v>
      </c>
      <c r="H1088" s="2">
        <v>1</v>
      </c>
      <c r="I1088" s="2" t="s">
        <v>364</v>
      </c>
      <c r="J1088" s="2" t="s">
        <v>2023</v>
      </c>
      <c r="K1088" s="2" t="s">
        <v>176</v>
      </c>
      <c r="L1088" s="2" t="s">
        <v>394</v>
      </c>
      <c r="M1088" s="2" t="s">
        <v>361</v>
      </c>
      <c r="N1088" s="78">
        <v>-26.998341</v>
      </c>
      <c r="O1088" s="78">
        <v>-48.632586000000003</v>
      </c>
    </row>
    <row r="1089" spans="1:15" x14ac:dyDescent="0.25">
      <c r="A1089" s="1" t="s">
        <v>2047</v>
      </c>
      <c r="B1089" s="2">
        <v>1998</v>
      </c>
      <c r="C1089" s="7" t="s">
        <v>2025</v>
      </c>
      <c r="D1089" s="66" t="s">
        <v>354</v>
      </c>
      <c r="E1089" s="2" t="s">
        <v>355</v>
      </c>
      <c r="F1089" s="2" t="s">
        <v>356</v>
      </c>
      <c r="G1089" s="7" t="s">
        <v>2022</v>
      </c>
      <c r="H1089" s="2">
        <v>1</v>
      </c>
      <c r="I1089" s="2" t="s">
        <v>364</v>
      </c>
      <c r="J1089" s="2" t="s">
        <v>1809</v>
      </c>
      <c r="K1089" s="2" t="s">
        <v>176</v>
      </c>
      <c r="L1089" s="2" t="s">
        <v>394</v>
      </c>
      <c r="M1089" s="2" t="s">
        <v>361</v>
      </c>
      <c r="N1089" s="82">
        <v>-26.907426000000001</v>
      </c>
      <c r="O1089" s="82">
        <v>-48.657023000000002</v>
      </c>
    </row>
    <row r="1090" spans="1:15" x14ac:dyDescent="0.25">
      <c r="A1090" s="1" t="s">
        <v>2047</v>
      </c>
      <c r="B1090" s="2">
        <v>1998</v>
      </c>
      <c r="C1090" s="7" t="s">
        <v>2026</v>
      </c>
      <c r="D1090" s="66" t="s">
        <v>378</v>
      </c>
      <c r="E1090" s="2" t="s">
        <v>355</v>
      </c>
      <c r="F1090" s="2" t="s">
        <v>379</v>
      </c>
      <c r="G1090" s="6" t="s">
        <v>2027</v>
      </c>
      <c r="H1090" s="2">
        <v>1</v>
      </c>
      <c r="I1090" s="2" t="s">
        <v>364</v>
      </c>
      <c r="J1090" s="2" t="s">
        <v>2028</v>
      </c>
      <c r="K1090" s="2" t="s">
        <v>80</v>
      </c>
      <c r="L1090" s="2" t="s">
        <v>394</v>
      </c>
      <c r="M1090" s="2" t="s">
        <v>361</v>
      </c>
      <c r="N1090" s="78">
        <v>-23.646614</v>
      </c>
      <c r="O1090" s="78">
        <v>-46.705509999999997</v>
      </c>
    </row>
    <row r="1091" spans="1:15" x14ac:dyDescent="0.25">
      <c r="A1091" s="1" t="s">
        <v>2047</v>
      </c>
      <c r="B1091" s="2">
        <v>1998</v>
      </c>
      <c r="C1091" s="7" t="s">
        <v>2029</v>
      </c>
      <c r="D1091" s="66" t="s">
        <v>354</v>
      </c>
      <c r="E1091" s="2" t="s">
        <v>355</v>
      </c>
      <c r="F1091" s="2" t="s">
        <v>356</v>
      </c>
      <c r="G1091" s="7" t="s">
        <v>2022</v>
      </c>
      <c r="H1091" s="2">
        <v>1</v>
      </c>
      <c r="I1091" s="2" t="s">
        <v>364</v>
      </c>
      <c r="J1091" s="2" t="s">
        <v>2030</v>
      </c>
      <c r="K1091" s="2" t="s">
        <v>176</v>
      </c>
      <c r="L1091" s="2" t="s">
        <v>394</v>
      </c>
      <c r="M1091" s="2" t="s">
        <v>361</v>
      </c>
      <c r="N1091" s="78">
        <v>-26.898378999999998</v>
      </c>
      <c r="O1091" s="78">
        <v>-49.236173000000001</v>
      </c>
    </row>
    <row r="1092" spans="1:15" x14ac:dyDescent="0.25">
      <c r="A1092" s="1" t="s">
        <v>2047</v>
      </c>
      <c r="B1092" s="2">
        <v>1998</v>
      </c>
      <c r="C1092" s="7" t="s">
        <v>2031</v>
      </c>
      <c r="D1092" s="66" t="s">
        <v>378</v>
      </c>
      <c r="E1092" s="2" t="s">
        <v>355</v>
      </c>
      <c r="F1092" s="2" t="s">
        <v>379</v>
      </c>
      <c r="G1092" s="7" t="s">
        <v>2032</v>
      </c>
      <c r="H1092" s="2">
        <v>1</v>
      </c>
      <c r="I1092" s="2" t="s">
        <v>364</v>
      </c>
      <c r="J1092" s="2" t="s">
        <v>311</v>
      </c>
      <c r="K1092" s="2" t="s">
        <v>80</v>
      </c>
      <c r="L1092" s="2" t="s">
        <v>394</v>
      </c>
      <c r="M1092" s="2" t="s">
        <v>361</v>
      </c>
      <c r="N1092" s="78">
        <v>-23.567387</v>
      </c>
      <c r="O1092" s="78">
        <v>-46.570383</v>
      </c>
    </row>
    <row r="1093" spans="1:15" x14ac:dyDescent="0.25">
      <c r="A1093" s="1" t="s">
        <v>2047</v>
      </c>
      <c r="B1093" s="2">
        <v>1998</v>
      </c>
      <c r="C1093" s="7" t="s">
        <v>2033</v>
      </c>
      <c r="D1093" s="66" t="s">
        <v>378</v>
      </c>
      <c r="E1093" s="2" t="s">
        <v>355</v>
      </c>
      <c r="F1093" s="2" t="s">
        <v>379</v>
      </c>
      <c r="G1093" s="7" t="s">
        <v>2034</v>
      </c>
      <c r="H1093" s="2">
        <v>1</v>
      </c>
      <c r="I1093" s="2" t="s">
        <v>364</v>
      </c>
      <c r="J1093" s="2" t="s">
        <v>747</v>
      </c>
      <c r="K1093" s="2" t="s">
        <v>53</v>
      </c>
      <c r="L1093" s="2" t="s">
        <v>394</v>
      </c>
      <c r="M1093" s="2" t="s">
        <v>361</v>
      </c>
      <c r="N1093" s="82">
        <v>-30.030037</v>
      </c>
      <c r="O1093" s="82">
        <v>-51.228659999999998</v>
      </c>
    </row>
    <row r="1094" spans="1:15" x14ac:dyDescent="0.25">
      <c r="A1094" s="1" t="s">
        <v>2047</v>
      </c>
      <c r="B1094" s="2">
        <v>1998</v>
      </c>
      <c r="C1094" s="7" t="s">
        <v>2035</v>
      </c>
      <c r="D1094" s="66" t="s">
        <v>354</v>
      </c>
      <c r="E1094" s="2" t="s">
        <v>355</v>
      </c>
      <c r="F1094" s="2" t="s">
        <v>356</v>
      </c>
      <c r="G1094" s="7" t="s">
        <v>2022</v>
      </c>
      <c r="H1094" s="2">
        <v>1</v>
      </c>
      <c r="I1094" s="2" t="s">
        <v>364</v>
      </c>
      <c r="J1094" s="2" t="s">
        <v>2023</v>
      </c>
      <c r="K1094" s="2" t="s">
        <v>176</v>
      </c>
      <c r="L1094" s="2" t="s">
        <v>394</v>
      </c>
      <c r="M1094" s="2" t="s">
        <v>361</v>
      </c>
      <c r="N1094" s="78">
        <v>-26.998341</v>
      </c>
      <c r="O1094" s="78">
        <v>-48.632586000000003</v>
      </c>
    </row>
    <row r="1095" spans="1:15" x14ac:dyDescent="0.25">
      <c r="A1095" s="1" t="s">
        <v>2047</v>
      </c>
      <c r="B1095" s="2">
        <v>1998</v>
      </c>
      <c r="C1095" s="7" t="s">
        <v>2036</v>
      </c>
      <c r="D1095" s="66" t="s">
        <v>354</v>
      </c>
      <c r="E1095" s="2" t="s">
        <v>355</v>
      </c>
      <c r="F1095" s="2" t="s">
        <v>356</v>
      </c>
      <c r="G1095" s="7" t="s">
        <v>2022</v>
      </c>
      <c r="H1095" s="2">
        <v>1</v>
      </c>
      <c r="I1095" s="2" t="s">
        <v>364</v>
      </c>
      <c r="J1095" s="2" t="s">
        <v>1809</v>
      </c>
      <c r="K1095" s="2" t="s">
        <v>176</v>
      </c>
      <c r="L1095" s="2" t="s">
        <v>394</v>
      </c>
      <c r="M1095" s="2" t="s">
        <v>361</v>
      </c>
      <c r="N1095" s="82">
        <v>-26.907426000000001</v>
      </c>
      <c r="O1095" s="82">
        <v>-48.657023000000002</v>
      </c>
    </row>
    <row r="1096" spans="1:15" x14ac:dyDescent="0.25">
      <c r="A1096" s="1" t="s">
        <v>2047</v>
      </c>
      <c r="B1096" s="2">
        <v>1998</v>
      </c>
      <c r="C1096" s="7" t="s">
        <v>2037</v>
      </c>
      <c r="D1096" s="66" t="s">
        <v>354</v>
      </c>
      <c r="E1096" s="2" t="s">
        <v>355</v>
      </c>
      <c r="F1096" s="2" t="s">
        <v>356</v>
      </c>
      <c r="G1096" s="7" t="s">
        <v>2022</v>
      </c>
      <c r="H1096" s="2">
        <v>1</v>
      </c>
      <c r="I1096" s="2" t="s">
        <v>364</v>
      </c>
      <c r="J1096" s="2" t="s">
        <v>2038</v>
      </c>
      <c r="K1096" s="2" t="s">
        <v>176</v>
      </c>
      <c r="L1096" s="2" t="s">
        <v>394</v>
      </c>
      <c r="M1096" s="2" t="s">
        <v>361</v>
      </c>
      <c r="N1096" s="78">
        <v>-26.915914999999998</v>
      </c>
      <c r="O1096" s="78">
        <v>-49.071593999999997</v>
      </c>
    </row>
    <row r="1097" spans="1:15" x14ac:dyDescent="0.25">
      <c r="A1097" s="1" t="s">
        <v>2047</v>
      </c>
      <c r="B1097" s="2">
        <v>1998</v>
      </c>
      <c r="C1097" s="7" t="s">
        <v>2039</v>
      </c>
      <c r="D1097" s="66" t="s">
        <v>354</v>
      </c>
      <c r="E1097" s="2" t="s">
        <v>355</v>
      </c>
      <c r="F1097" s="2" t="s">
        <v>356</v>
      </c>
      <c r="G1097" s="7" t="s">
        <v>2020</v>
      </c>
      <c r="H1097" s="2">
        <v>1</v>
      </c>
      <c r="I1097" s="2" t="s">
        <v>364</v>
      </c>
      <c r="J1097" s="2" t="s">
        <v>175</v>
      </c>
      <c r="K1097" s="2" t="s">
        <v>176</v>
      </c>
      <c r="L1097" s="2" t="s">
        <v>394</v>
      </c>
      <c r="M1097" s="2" t="s">
        <v>361</v>
      </c>
      <c r="N1097" s="64">
        <v>-27.587796000000001</v>
      </c>
      <c r="O1097" s="64">
        <v>-48.547637000000002</v>
      </c>
    </row>
    <row r="1098" spans="1:15" x14ac:dyDescent="0.25">
      <c r="A1098" s="1" t="s">
        <v>2047</v>
      </c>
      <c r="B1098" s="2">
        <v>1998</v>
      </c>
      <c r="C1098" s="7" t="s">
        <v>2040</v>
      </c>
      <c r="D1098" s="67" t="s">
        <v>409</v>
      </c>
      <c r="E1098" s="2" t="s">
        <v>406</v>
      </c>
      <c r="F1098" s="2" t="s">
        <v>356</v>
      </c>
      <c r="G1098" s="7" t="s">
        <v>1225</v>
      </c>
      <c r="H1098" s="2">
        <v>2</v>
      </c>
      <c r="I1098" s="2" t="s">
        <v>358</v>
      </c>
      <c r="J1098" s="2" t="s">
        <v>747</v>
      </c>
      <c r="K1098" s="2" t="s">
        <v>53</v>
      </c>
      <c r="L1098" s="2" t="s">
        <v>394</v>
      </c>
      <c r="M1098" s="2" t="s">
        <v>361</v>
      </c>
      <c r="N1098" s="65">
        <v>-30.030037</v>
      </c>
      <c r="O1098" s="65">
        <v>-51.228659999999998</v>
      </c>
    </row>
    <row r="1099" spans="1:15" x14ac:dyDescent="0.25">
      <c r="A1099" s="1" t="s">
        <v>2047</v>
      </c>
      <c r="B1099" s="2">
        <v>1998</v>
      </c>
      <c r="C1099" s="7" t="s">
        <v>2041</v>
      </c>
      <c r="D1099" s="67" t="s">
        <v>409</v>
      </c>
      <c r="E1099" s="2" t="s">
        <v>406</v>
      </c>
      <c r="F1099" s="2" t="s">
        <v>356</v>
      </c>
      <c r="G1099" s="7" t="s">
        <v>1225</v>
      </c>
      <c r="H1099" s="2">
        <v>2</v>
      </c>
      <c r="I1099" s="2" t="s">
        <v>358</v>
      </c>
      <c r="J1099" s="2" t="s">
        <v>747</v>
      </c>
      <c r="K1099" s="2" t="s">
        <v>53</v>
      </c>
      <c r="L1099" s="2" t="s">
        <v>394</v>
      </c>
      <c r="M1099" s="2" t="s">
        <v>361</v>
      </c>
      <c r="N1099" s="65">
        <v>-30.030037</v>
      </c>
      <c r="O1099" s="65">
        <v>-51.228659999999998</v>
      </c>
    </row>
    <row r="1100" spans="1:15" x14ac:dyDescent="0.25">
      <c r="A1100" s="1" t="s">
        <v>2047</v>
      </c>
      <c r="B1100" s="2">
        <v>1998</v>
      </c>
      <c r="C1100" s="7" t="s">
        <v>2042</v>
      </c>
      <c r="D1100" s="69" t="s">
        <v>2043</v>
      </c>
      <c r="E1100" s="2" t="s">
        <v>412</v>
      </c>
      <c r="F1100" s="2" t="s">
        <v>356</v>
      </c>
      <c r="G1100" s="7" t="s">
        <v>2044</v>
      </c>
      <c r="H1100" s="2">
        <v>1</v>
      </c>
      <c r="I1100" s="2" t="s">
        <v>364</v>
      </c>
      <c r="J1100" s="2" t="s">
        <v>2038</v>
      </c>
      <c r="K1100" s="2" t="s">
        <v>176</v>
      </c>
      <c r="L1100" s="2" t="s">
        <v>394</v>
      </c>
      <c r="M1100" s="2" t="s">
        <v>361</v>
      </c>
      <c r="N1100" s="75">
        <v>-26.915914999999998</v>
      </c>
      <c r="O1100" s="75">
        <v>-49.071593999999997</v>
      </c>
    </row>
    <row r="1101" spans="1:15" x14ac:dyDescent="0.25">
      <c r="A1101" s="1" t="s">
        <v>2047</v>
      </c>
      <c r="B1101" s="2">
        <v>1998</v>
      </c>
      <c r="C1101" s="7" t="s">
        <v>2045</v>
      </c>
      <c r="D1101" s="69" t="s">
        <v>2043</v>
      </c>
      <c r="E1101" s="2" t="s">
        <v>412</v>
      </c>
      <c r="F1101" s="2" t="s">
        <v>356</v>
      </c>
      <c r="G1101" s="7" t="s">
        <v>2020</v>
      </c>
      <c r="H1101" s="2">
        <v>1</v>
      </c>
      <c r="I1101" s="2" t="s">
        <v>364</v>
      </c>
      <c r="J1101" s="2" t="s">
        <v>175</v>
      </c>
      <c r="K1101" s="2" t="s">
        <v>176</v>
      </c>
      <c r="L1101" s="2" t="s">
        <v>394</v>
      </c>
      <c r="M1101" s="2" t="s">
        <v>361</v>
      </c>
      <c r="N1101" s="75">
        <v>-27.587796000000001</v>
      </c>
      <c r="O1101" s="75">
        <v>-48.547637000000002</v>
      </c>
    </row>
    <row r="1102" spans="1:15" x14ac:dyDescent="0.25">
      <c r="A1102" s="1" t="s">
        <v>2047</v>
      </c>
      <c r="B1102" s="2">
        <v>1998</v>
      </c>
      <c r="C1102" s="7" t="s">
        <v>775</v>
      </c>
      <c r="D1102" s="69" t="s">
        <v>2043</v>
      </c>
      <c r="E1102" s="2" t="s">
        <v>412</v>
      </c>
      <c r="F1102" s="2" t="s">
        <v>379</v>
      </c>
      <c r="G1102" s="7" t="s">
        <v>2046</v>
      </c>
      <c r="H1102" s="2">
        <v>2</v>
      </c>
      <c r="I1102" s="2" t="s">
        <v>358</v>
      </c>
      <c r="J1102" s="2" t="s">
        <v>175</v>
      </c>
      <c r="K1102" s="2" t="s">
        <v>176</v>
      </c>
      <c r="L1102" s="2" t="s">
        <v>394</v>
      </c>
      <c r="M1102" s="2" t="s">
        <v>361</v>
      </c>
      <c r="N1102" s="75">
        <v>-27.587796000000001</v>
      </c>
      <c r="O1102" s="75">
        <v>-48.547637000000002</v>
      </c>
    </row>
    <row r="1103" spans="1:15" x14ac:dyDescent="0.25">
      <c r="A1103" s="1" t="s">
        <v>2048</v>
      </c>
      <c r="B1103" s="1" t="s">
        <v>950</v>
      </c>
      <c r="C1103" s="7" t="s">
        <v>2053</v>
      </c>
      <c r="D1103" s="66" t="s">
        <v>354</v>
      </c>
      <c r="E1103" s="2" t="s">
        <v>355</v>
      </c>
      <c r="F1103" s="2" t="s">
        <v>356</v>
      </c>
      <c r="G1103" s="7"/>
      <c r="J1103" s="2" t="s">
        <v>2054</v>
      </c>
      <c r="K1103" s="2" t="s">
        <v>74</v>
      </c>
      <c r="L1103" s="2" t="s">
        <v>365</v>
      </c>
      <c r="M1103" s="2" t="s">
        <v>361</v>
      </c>
      <c r="N1103" s="81">
        <v>-15.903181</v>
      </c>
      <c r="O1103" s="81">
        <v>-52.246896</v>
      </c>
    </row>
    <row r="1104" spans="1:15" x14ac:dyDescent="0.25">
      <c r="A1104" s="1" t="s">
        <v>2048</v>
      </c>
      <c r="B1104" s="1" t="s">
        <v>950</v>
      </c>
      <c r="C1104" s="7" t="s">
        <v>2055</v>
      </c>
      <c r="D1104" s="66" t="s">
        <v>378</v>
      </c>
      <c r="E1104" s="2" t="s">
        <v>355</v>
      </c>
      <c r="F1104" s="2" t="s">
        <v>379</v>
      </c>
      <c r="G1104" s="7" t="s">
        <v>2056</v>
      </c>
      <c r="H1104" s="2">
        <v>5</v>
      </c>
      <c r="I1104" s="2" t="s">
        <v>466</v>
      </c>
      <c r="J1104" s="2" t="s">
        <v>2057</v>
      </c>
      <c r="K1104" s="2" t="s">
        <v>80</v>
      </c>
      <c r="L1104" s="2" t="s">
        <v>360</v>
      </c>
      <c r="M1104" s="2" t="s">
        <v>361</v>
      </c>
      <c r="N1104" s="81">
        <v>-23.522362999999999</v>
      </c>
      <c r="O1104" s="81">
        <v>-46.185848</v>
      </c>
    </row>
    <row r="1105" spans="1:15" x14ac:dyDescent="0.25">
      <c r="A1105" s="1" t="s">
        <v>2048</v>
      </c>
      <c r="B1105" s="1" t="s">
        <v>950</v>
      </c>
      <c r="C1105" s="7" t="s">
        <v>2058</v>
      </c>
      <c r="D1105" s="66" t="s">
        <v>354</v>
      </c>
      <c r="E1105" s="2" t="s">
        <v>355</v>
      </c>
      <c r="F1105" s="2" t="s">
        <v>356</v>
      </c>
      <c r="J1105" s="2" t="s">
        <v>2059</v>
      </c>
      <c r="K1105" s="2" t="s">
        <v>98</v>
      </c>
      <c r="L1105" s="2" t="s">
        <v>394</v>
      </c>
      <c r="M1105" s="2" t="s">
        <v>361</v>
      </c>
      <c r="N1105" s="81">
        <v>-25.099125999999998</v>
      </c>
      <c r="O1105" s="81">
        <v>-50.158104999999999</v>
      </c>
    </row>
    <row r="1106" spans="1:15" x14ac:dyDescent="0.25">
      <c r="A1106" s="1" t="s">
        <v>2048</v>
      </c>
      <c r="B1106" s="1" t="s">
        <v>950</v>
      </c>
      <c r="C1106" s="7" t="s">
        <v>2060</v>
      </c>
      <c r="D1106" s="66" t="s">
        <v>378</v>
      </c>
      <c r="E1106" s="2" t="s">
        <v>355</v>
      </c>
      <c r="F1106" s="2" t="s">
        <v>379</v>
      </c>
      <c r="J1106" s="2" t="s">
        <v>644</v>
      </c>
      <c r="K1106" s="2" t="s">
        <v>115</v>
      </c>
      <c r="L1106" s="2" t="s">
        <v>360</v>
      </c>
      <c r="M1106" s="2" t="s">
        <v>361</v>
      </c>
      <c r="N1106" s="83">
        <v>-22.471184000000001</v>
      </c>
      <c r="O1106" s="83">
        <v>-44.443612999999999</v>
      </c>
    </row>
    <row r="1107" spans="1:15" x14ac:dyDescent="0.25">
      <c r="A1107" s="1" t="s">
        <v>2048</v>
      </c>
      <c r="B1107" s="1" t="s">
        <v>950</v>
      </c>
      <c r="C1107" s="7" t="s">
        <v>2061</v>
      </c>
      <c r="D1107" s="66" t="s">
        <v>354</v>
      </c>
      <c r="E1107" s="2" t="s">
        <v>355</v>
      </c>
      <c r="F1107" s="2" t="s">
        <v>356</v>
      </c>
      <c r="G1107" s="7" t="s">
        <v>1225</v>
      </c>
      <c r="H1107" s="2">
        <v>2</v>
      </c>
      <c r="I1107" s="2" t="s">
        <v>358</v>
      </c>
      <c r="J1107" s="2" t="s">
        <v>2062</v>
      </c>
      <c r="K1107" s="2" t="s">
        <v>288</v>
      </c>
      <c r="L1107" s="2" t="s">
        <v>401</v>
      </c>
      <c r="M1107" s="2" t="s">
        <v>361</v>
      </c>
      <c r="N1107" s="81">
        <v>-16.444405</v>
      </c>
      <c r="O1107" s="81">
        <v>-39.065384999999999</v>
      </c>
    </row>
    <row r="1108" spans="1:15" x14ac:dyDescent="0.25">
      <c r="A1108" s="1" t="s">
        <v>2048</v>
      </c>
      <c r="B1108" s="1" t="s">
        <v>950</v>
      </c>
      <c r="C1108" s="7" t="s">
        <v>2063</v>
      </c>
      <c r="D1108" s="66" t="s">
        <v>354</v>
      </c>
      <c r="E1108" s="2" t="s">
        <v>355</v>
      </c>
      <c r="F1108" s="2" t="s">
        <v>356</v>
      </c>
      <c r="G1108" s="7" t="s">
        <v>2066</v>
      </c>
      <c r="J1108" s="2" t="s">
        <v>2064</v>
      </c>
      <c r="M1108" s="2" t="s">
        <v>2065</v>
      </c>
      <c r="N1108" s="81">
        <v>-33.448928000000002</v>
      </c>
      <c r="O1108" s="81">
        <v>-70.669338999999994</v>
      </c>
    </row>
    <row r="1109" spans="1:15" x14ac:dyDescent="0.25">
      <c r="A1109" s="1" t="s">
        <v>2048</v>
      </c>
      <c r="B1109" s="1" t="s">
        <v>950</v>
      </c>
      <c r="C1109" s="7" t="s">
        <v>2067</v>
      </c>
      <c r="D1109" s="66" t="s">
        <v>354</v>
      </c>
      <c r="E1109" s="2" t="s">
        <v>355</v>
      </c>
      <c r="F1109" s="2" t="s">
        <v>356</v>
      </c>
      <c r="G1109" s="7"/>
      <c r="J1109" s="2" t="s">
        <v>59</v>
      </c>
      <c r="K1109" s="2" t="s">
        <v>60</v>
      </c>
      <c r="L1109" s="2" t="s">
        <v>365</v>
      </c>
      <c r="M1109" s="2" t="s">
        <v>361</v>
      </c>
      <c r="N1109" s="24">
        <v>-15.794086999999999</v>
      </c>
      <c r="O1109" s="24">
        <v>-47.887905000000003</v>
      </c>
    </row>
    <row r="1110" spans="1:15" x14ac:dyDescent="0.25">
      <c r="A1110" s="1" t="s">
        <v>2048</v>
      </c>
      <c r="B1110" s="1" t="s">
        <v>950</v>
      </c>
      <c r="C1110" s="7" t="s">
        <v>2068</v>
      </c>
      <c r="D1110" s="66" t="s">
        <v>378</v>
      </c>
      <c r="E1110" s="2" t="s">
        <v>355</v>
      </c>
      <c r="F1110" s="2" t="s">
        <v>379</v>
      </c>
      <c r="G1110" s="7" t="s">
        <v>2069</v>
      </c>
      <c r="H1110" s="2">
        <v>6</v>
      </c>
      <c r="I1110" s="2" t="s">
        <v>883</v>
      </c>
      <c r="J1110" s="2" t="s">
        <v>706</v>
      </c>
      <c r="K1110" s="2" t="s">
        <v>162</v>
      </c>
      <c r="L1110" s="2" t="s">
        <v>360</v>
      </c>
      <c r="M1110" s="2" t="s">
        <v>361</v>
      </c>
      <c r="N1110" s="24">
        <v>-19.937524</v>
      </c>
      <c r="O1110" s="24">
        <v>-43.926453000000002</v>
      </c>
    </row>
    <row r="1111" spans="1:15" x14ac:dyDescent="0.25">
      <c r="A1111" s="1" t="s">
        <v>2048</v>
      </c>
      <c r="B1111" s="1" t="s">
        <v>950</v>
      </c>
      <c r="C1111" s="7" t="s">
        <v>2070</v>
      </c>
      <c r="D1111" s="66" t="s">
        <v>378</v>
      </c>
      <c r="E1111" s="2" t="s">
        <v>355</v>
      </c>
      <c r="F1111" s="2" t="s">
        <v>379</v>
      </c>
      <c r="G1111" s="7"/>
      <c r="J1111" s="2" t="s">
        <v>503</v>
      </c>
      <c r="K1111" s="2" t="s">
        <v>40</v>
      </c>
      <c r="L1111" s="2" t="s">
        <v>365</v>
      </c>
      <c r="M1111" s="2" t="s">
        <v>361</v>
      </c>
      <c r="N1111" s="24">
        <v>-20.788678999999998</v>
      </c>
      <c r="O1111" s="24">
        <v>-51.710000999999998</v>
      </c>
    </row>
    <row r="1112" spans="1:15" x14ac:dyDescent="0.25">
      <c r="A1112" s="1" t="s">
        <v>2048</v>
      </c>
      <c r="B1112" s="1" t="s">
        <v>950</v>
      </c>
      <c r="C1112" s="7" t="s">
        <v>2071</v>
      </c>
      <c r="D1112" s="66" t="s">
        <v>378</v>
      </c>
      <c r="E1112" s="2" t="s">
        <v>355</v>
      </c>
      <c r="F1112" s="2" t="s">
        <v>379</v>
      </c>
      <c r="G1112" s="7"/>
      <c r="J1112" s="2" t="s">
        <v>1231</v>
      </c>
      <c r="K1112" s="2" t="s">
        <v>288</v>
      </c>
      <c r="L1112" s="2" t="s">
        <v>401</v>
      </c>
      <c r="M1112" s="2" t="s">
        <v>361</v>
      </c>
      <c r="N1112" s="24">
        <v>-13.014772000000001</v>
      </c>
      <c r="O1112" s="24">
        <v>-38.488061000000002</v>
      </c>
    </row>
    <row r="1113" spans="1:15" x14ac:dyDescent="0.25">
      <c r="A1113" s="1" t="s">
        <v>2048</v>
      </c>
      <c r="B1113" s="1" t="s">
        <v>950</v>
      </c>
      <c r="C1113" s="7" t="s">
        <v>2072</v>
      </c>
      <c r="D1113" s="66" t="s">
        <v>378</v>
      </c>
      <c r="E1113" s="2" t="s">
        <v>355</v>
      </c>
      <c r="F1113" s="2" t="s">
        <v>379</v>
      </c>
      <c r="G1113" s="7"/>
      <c r="J1113" s="2" t="s">
        <v>485</v>
      </c>
      <c r="K1113" s="2" t="s">
        <v>80</v>
      </c>
      <c r="L1113" s="2" t="s">
        <v>360</v>
      </c>
      <c r="M1113" s="2" t="s">
        <v>361</v>
      </c>
      <c r="N1113" s="24">
        <v>-22.907343000000001</v>
      </c>
      <c r="O1113" s="24">
        <v>-47.060155999999999</v>
      </c>
    </row>
    <row r="1114" spans="1:15" x14ac:dyDescent="0.25">
      <c r="A1114" s="1" t="s">
        <v>2048</v>
      </c>
      <c r="B1114" s="1" t="s">
        <v>950</v>
      </c>
      <c r="C1114" s="7" t="s">
        <v>2073</v>
      </c>
      <c r="D1114" s="66" t="s">
        <v>378</v>
      </c>
      <c r="E1114" s="2" t="s">
        <v>355</v>
      </c>
      <c r="F1114" s="2" t="s">
        <v>379</v>
      </c>
      <c r="G1114" s="7" t="s">
        <v>370</v>
      </c>
      <c r="H1114" s="2">
        <v>3</v>
      </c>
      <c r="I1114" s="2" t="s">
        <v>371</v>
      </c>
      <c r="J1114" s="2" t="s">
        <v>372</v>
      </c>
      <c r="M1114" s="2" t="s">
        <v>373</v>
      </c>
      <c r="N1114" s="63">
        <v>-16489664</v>
      </c>
      <c r="O1114" s="63">
        <v>-68119279</v>
      </c>
    </row>
    <row r="1115" spans="1:15" x14ac:dyDescent="0.25">
      <c r="A1115" s="1" t="s">
        <v>2048</v>
      </c>
      <c r="B1115" s="1" t="s">
        <v>950</v>
      </c>
      <c r="C1115" s="7" t="s">
        <v>2074</v>
      </c>
      <c r="D1115" s="66" t="s">
        <v>378</v>
      </c>
      <c r="E1115" s="2" t="s">
        <v>355</v>
      </c>
      <c r="F1115" s="2" t="s">
        <v>379</v>
      </c>
      <c r="G1115" s="7"/>
      <c r="J1115" s="2" t="s">
        <v>2075</v>
      </c>
      <c r="K1115" s="2" t="s">
        <v>115</v>
      </c>
      <c r="L1115" s="2" t="s">
        <v>360</v>
      </c>
      <c r="M1115" s="2" t="s">
        <v>361</v>
      </c>
      <c r="N1115" s="63">
        <v>-22416875</v>
      </c>
      <c r="O1115" s="63">
        <v>-42975457</v>
      </c>
    </row>
    <row r="1116" spans="1:15" x14ac:dyDescent="0.25">
      <c r="A1116" s="1" t="s">
        <v>2048</v>
      </c>
      <c r="B1116" s="1" t="s">
        <v>950</v>
      </c>
      <c r="C1116" s="7" t="s">
        <v>2076</v>
      </c>
      <c r="D1116" s="66" t="s">
        <v>378</v>
      </c>
      <c r="E1116" s="2" t="s">
        <v>355</v>
      </c>
      <c r="F1116" s="2" t="s">
        <v>379</v>
      </c>
      <c r="G1116" s="7"/>
      <c r="J1116" s="2" t="s">
        <v>446</v>
      </c>
      <c r="K1116" s="2" t="s">
        <v>447</v>
      </c>
      <c r="L1116" s="2" t="s">
        <v>365</v>
      </c>
      <c r="M1116" s="2" t="s">
        <v>361</v>
      </c>
      <c r="N1116" s="24">
        <v>-16.673310000000001</v>
      </c>
      <c r="O1116" s="24">
        <v>-49.255814000000001</v>
      </c>
    </row>
    <row r="1117" spans="1:15" x14ac:dyDescent="0.25">
      <c r="A1117" s="1" t="s">
        <v>2048</v>
      </c>
      <c r="B1117" s="1" t="s">
        <v>950</v>
      </c>
      <c r="C1117" s="7" t="s">
        <v>2077</v>
      </c>
      <c r="D1117" s="66" t="s">
        <v>378</v>
      </c>
      <c r="E1117" s="2" t="s">
        <v>355</v>
      </c>
      <c r="F1117" s="2" t="s">
        <v>379</v>
      </c>
      <c r="G1117" s="7"/>
      <c r="J1117" s="2" t="s">
        <v>2078</v>
      </c>
      <c r="K1117" s="2" t="s">
        <v>40</v>
      </c>
      <c r="L1117" s="2" t="s">
        <v>365</v>
      </c>
      <c r="M1117" s="2" t="s">
        <v>361</v>
      </c>
      <c r="N1117" s="63">
        <v>-20459189</v>
      </c>
      <c r="O1117" s="63">
        <v>-55781701</v>
      </c>
    </row>
    <row r="1118" spans="1:15" x14ac:dyDescent="0.25">
      <c r="A1118" s="1" t="s">
        <v>2048</v>
      </c>
      <c r="B1118" s="1" t="s">
        <v>950</v>
      </c>
      <c r="C1118" s="7" t="s">
        <v>2079</v>
      </c>
      <c r="D1118" s="66" t="s">
        <v>378</v>
      </c>
      <c r="E1118" s="2" t="s">
        <v>355</v>
      </c>
      <c r="F1118" s="2" t="s">
        <v>379</v>
      </c>
      <c r="J1118" s="2" t="s">
        <v>676</v>
      </c>
      <c r="K1118" s="2" t="s">
        <v>563</v>
      </c>
      <c r="L1118" s="2" t="s">
        <v>417</v>
      </c>
      <c r="M1118" s="2" t="s">
        <v>361</v>
      </c>
      <c r="N1118" s="24">
        <v>-1.4598450000000001</v>
      </c>
      <c r="O1118" s="24">
        <v>-48.487825999999998</v>
      </c>
    </row>
    <row r="1119" spans="1:15" x14ac:dyDescent="0.25">
      <c r="A1119" s="1" t="s">
        <v>2048</v>
      </c>
      <c r="B1119" s="1" t="s">
        <v>950</v>
      </c>
      <c r="C1119" s="7" t="s">
        <v>366</v>
      </c>
      <c r="D1119" s="67" t="s">
        <v>409</v>
      </c>
      <c r="E1119" s="2" t="s">
        <v>406</v>
      </c>
      <c r="F1119" s="2" t="s">
        <v>356</v>
      </c>
      <c r="G1119" s="7" t="s">
        <v>2080</v>
      </c>
      <c r="H1119" s="2">
        <v>1</v>
      </c>
      <c r="I1119" s="2" t="s">
        <v>364</v>
      </c>
      <c r="J1119" s="2" t="s">
        <v>503</v>
      </c>
      <c r="K1119" s="2" t="s">
        <v>40</v>
      </c>
      <c r="L1119" s="2" t="s">
        <v>365</v>
      </c>
      <c r="M1119" s="2" t="s">
        <v>361</v>
      </c>
      <c r="N1119" s="24">
        <v>-20.788678999999998</v>
      </c>
      <c r="O1119" s="24">
        <v>-51.710000999999998</v>
      </c>
    </row>
    <row r="1120" spans="1:15" x14ac:dyDescent="0.25">
      <c r="A1120" s="1" t="s">
        <v>2048</v>
      </c>
      <c r="B1120" s="1" t="s">
        <v>950</v>
      </c>
      <c r="C1120" s="7" t="s">
        <v>404</v>
      </c>
      <c r="D1120" s="67" t="s">
        <v>405</v>
      </c>
      <c r="E1120" s="2" t="s">
        <v>406</v>
      </c>
      <c r="F1120" s="2" t="s">
        <v>379</v>
      </c>
      <c r="G1120" s="7" t="s">
        <v>210</v>
      </c>
      <c r="H1120" s="2">
        <v>2</v>
      </c>
      <c r="I1120" s="2" t="s">
        <v>358</v>
      </c>
      <c r="J1120" s="2" t="s">
        <v>59</v>
      </c>
      <c r="K1120" s="2" t="s">
        <v>60</v>
      </c>
      <c r="L1120" s="2" t="s">
        <v>2081</v>
      </c>
      <c r="M1120" s="2" t="s">
        <v>361</v>
      </c>
      <c r="N1120" s="24">
        <v>-15.794086999999999</v>
      </c>
      <c r="O1120" s="24">
        <v>-47.887905000000003</v>
      </c>
    </row>
    <row r="1121" spans="1:15" x14ac:dyDescent="0.25">
      <c r="A1121" s="1" t="s">
        <v>2048</v>
      </c>
      <c r="B1121" s="1" t="s">
        <v>950</v>
      </c>
      <c r="C1121" s="7" t="s">
        <v>2082</v>
      </c>
      <c r="D1121" s="69" t="s">
        <v>433</v>
      </c>
      <c r="E1121" s="2" t="s">
        <v>412</v>
      </c>
      <c r="F1121" s="2" t="s">
        <v>356</v>
      </c>
      <c r="G1121" s="7" t="s">
        <v>2083</v>
      </c>
      <c r="H1121" s="2">
        <v>1</v>
      </c>
      <c r="I1121" s="2" t="s">
        <v>364</v>
      </c>
      <c r="J1121" s="2" t="s">
        <v>39</v>
      </c>
      <c r="K1121" s="2" t="s">
        <v>40</v>
      </c>
      <c r="L1121" s="2" t="s">
        <v>365</v>
      </c>
      <c r="M1121" s="2" t="s">
        <v>361</v>
      </c>
      <c r="N1121" s="24">
        <v>-19.006374999999998</v>
      </c>
      <c r="O1121" s="24">
        <v>-57.648985000000003</v>
      </c>
    </row>
    <row r="1122" spans="1:15" x14ac:dyDescent="0.25">
      <c r="A1122" s="1" t="s">
        <v>2048</v>
      </c>
      <c r="B1122" s="1" t="s">
        <v>950</v>
      </c>
      <c r="C1122" s="7" t="s">
        <v>410</v>
      </c>
      <c r="D1122" s="69" t="s">
        <v>433</v>
      </c>
      <c r="E1122" s="2" t="s">
        <v>412</v>
      </c>
      <c r="F1122" s="2" t="s">
        <v>356</v>
      </c>
      <c r="G1122" s="7" t="s">
        <v>2084</v>
      </c>
      <c r="H1122" s="2">
        <v>1</v>
      </c>
      <c r="I1122" s="2" t="s">
        <v>364</v>
      </c>
      <c r="J1122" s="2" t="s">
        <v>316</v>
      </c>
      <c r="K1122" s="2" t="s">
        <v>40</v>
      </c>
      <c r="L1122" s="2" t="s">
        <v>365</v>
      </c>
      <c r="M1122" s="2" t="s">
        <v>361</v>
      </c>
      <c r="N1122" s="24">
        <v>-20.458030000000001</v>
      </c>
      <c r="O1122" s="24">
        <v>-54.615743999999999</v>
      </c>
    </row>
    <row r="1123" spans="1:15" x14ac:dyDescent="0.25">
      <c r="A1123" s="1" t="s">
        <v>2085</v>
      </c>
      <c r="B1123" s="1" t="s">
        <v>639</v>
      </c>
      <c r="C1123" s="7" t="s">
        <v>2090</v>
      </c>
      <c r="D1123" s="66" t="s">
        <v>354</v>
      </c>
      <c r="E1123" s="2" t="s">
        <v>355</v>
      </c>
      <c r="F1123" s="2" t="s">
        <v>356</v>
      </c>
      <c r="G1123" s="7"/>
      <c r="J1123" s="2" t="s">
        <v>1069</v>
      </c>
      <c r="K1123" s="2" t="s">
        <v>526</v>
      </c>
      <c r="L1123" s="2" t="s">
        <v>417</v>
      </c>
      <c r="M1123" s="2" t="s">
        <v>361</v>
      </c>
      <c r="N1123" s="24">
        <v>-3.1346910000000001</v>
      </c>
      <c r="O1123" s="24">
        <v>-60.023335000000003</v>
      </c>
    </row>
    <row r="1124" spans="1:15" x14ac:dyDescent="0.25">
      <c r="A1124" s="1" t="s">
        <v>2085</v>
      </c>
      <c r="B1124" s="1" t="s">
        <v>639</v>
      </c>
      <c r="C1124" s="7" t="s">
        <v>2091</v>
      </c>
      <c r="D1124" s="66" t="s">
        <v>354</v>
      </c>
      <c r="E1124" s="2" t="s">
        <v>355</v>
      </c>
      <c r="F1124" s="2" t="s">
        <v>356</v>
      </c>
      <c r="G1124" s="7"/>
      <c r="J1124" s="2" t="s">
        <v>1069</v>
      </c>
      <c r="K1124" s="2" t="s">
        <v>526</v>
      </c>
      <c r="L1124" s="2" t="s">
        <v>417</v>
      </c>
      <c r="M1124" s="2" t="s">
        <v>361</v>
      </c>
      <c r="N1124" s="24">
        <v>-3.1346910000000001</v>
      </c>
      <c r="O1124" s="24">
        <v>-60.023335000000003</v>
      </c>
    </row>
    <row r="1125" spans="1:15" x14ac:dyDescent="0.25">
      <c r="A1125" s="1" t="s">
        <v>2085</v>
      </c>
      <c r="B1125" s="1" t="s">
        <v>639</v>
      </c>
      <c r="C1125" s="7" t="s">
        <v>2092</v>
      </c>
      <c r="D1125" s="66" t="s">
        <v>354</v>
      </c>
      <c r="E1125" s="2" t="s">
        <v>355</v>
      </c>
      <c r="F1125" s="2" t="s">
        <v>356</v>
      </c>
      <c r="G1125" s="7"/>
      <c r="J1125" s="2" t="s">
        <v>1069</v>
      </c>
      <c r="K1125" s="2" t="s">
        <v>526</v>
      </c>
      <c r="L1125" s="2" t="s">
        <v>417</v>
      </c>
      <c r="M1125" s="2" t="s">
        <v>361</v>
      </c>
      <c r="N1125" s="24">
        <v>-3.1346910000000001</v>
      </c>
      <c r="O1125" s="24">
        <v>-60.023335000000003</v>
      </c>
    </row>
    <row r="1126" spans="1:15" x14ac:dyDescent="0.25">
      <c r="A1126" s="1" t="s">
        <v>2085</v>
      </c>
      <c r="B1126" s="1" t="s">
        <v>639</v>
      </c>
      <c r="C1126" s="7" t="s">
        <v>2093</v>
      </c>
      <c r="D1126" s="66" t="s">
        <v>354</v>
      </c>
      <c r="E1126" s="2" t="s">
        <v>355</v>
      </c>
      <c r="F1126" s="2" t="s">
        <v>356</v>
      </c>
      <c r="G1126" s="7" t="s">
        <v>2094</v>
      </c>
      <c r="H1126" s="2">
        <v>4</v>
      </c>
      <c r="I1126" s="2" t="s">
        <v>376</v>
      </c>
      <c r="J1126" s="2" t="s">
        <v>1069</v>
      </c>
      <c r="K1126" s="2" t="s">
        <v>526</v>
      </c>
      <c r="L1126" s="2" t="s">
        <v>417</v>
      </c>
      <c r="M1126" s="2" t="s">
        <v>361</v>
      </c>
      <c r="N1126" s="24">
        <v>-3.1346910000000001</v>
      </c>
      <c r="O1126" s="24">
        <v>-60.023335000000003</v>
      </c>
    </row>
    <row r="1127" spans="1:15" x14ac:dyDescent="0.25">
      <c r="A1127" s="1" t="s">
        <v>2085</v>
      </c>
      <c r="B1127" s="1" t="s">
        <v>639</v>
      </c>
      <c r="C1127" s="7" t="s">
        <v>2095</v>
      </c>
      <c r="D1127" s="66" t="s">
        <v>378</v>
      </c>
      <c r="E1127" s="2" t="s">
        <v>355</v>
      </c>
      <c r="F1127" s="2" t="s">
        <v>379</v>
      </c>
      <c r="G1127" s="7"/>
      <c r="J1127" s="2" t="s">
        <v>1069</v>
      </c>
      <c r="K1127" s="2" t="s">
        <v>526</v>
      </c>
      <c r="L1127" s="2" t="s">
        <v>417</v>
      </c>
      <c r="M1127" s="2" t="s">
        <v>361</v>
      </c>
      <c r="N1127" s="24">
        <v>-3.1346910000000001</v>
      </c>
      <c r="O1127" s="24">
        <v>-60.023335000000003</v>
      </c>
    </row>
    <row r="1128" spans="1:15" x14ac:dyDescent="0.25">
      <c r="A1128" s="1" t="s">
        <v>2085</v>
      </c>
      <c r="B1128" s="1" t="s">
        <v>639</v>
      </c>
      <c r="C1128" s="7" t="s">
        <v>2096</v>
      </c>
      <c r="D1128" s="66" t="s">
        <v>354</v>
      </c>
      <c r="E1128" s="2" t="s">
        <v>355</v>
      </c>
      <c r="F1128" s="2" t="s">
        <v>356</v>
      </c>
      <c r="G1128" s="7"/>
      <c r="J1128" s="2" t="s">
        <v>1069</v>
      </c>
      <c r="K1128" s="2" t="s">
        <v>526</v>
      </c>
      <c r="L1128" s="2" t="s">
        <v>417</v>
      </c>
      <c r="M1128" s="2" t="s">
        <v>361</v>
      </c>
      <c r="N1128" s="24">
        <v>-3.1346910000000001</v>
      </c>
      <c r="O1128" s="24">
        <v>-60.023335000000003</v>
      </c>
    </row>
    <row r="1129" spans="1:15" x14ac:dyDescent="0.25">
      <c r="A1129" s="1" t="s">
        <v>2085</v>
      </c>
      <c r="B1129" s="1" t="s">
        <v>639</v>
      </c>
      <c r="C1129" s="7" t="s">
        <v>2097</v>
      </c>
      <c r="D1129" s="66" t="s">
        <v>354</v>
      </c>
      <c r="E1129" s="2" t="s">
        <v>355</v>
      </c>
      <c r="F1129" s="2" t="s">
        <v>356</v>
      </c>
      <c r="G1129" s="7" t="s">
        <v>2098</v>
      </c>
      <c r="H1129" s="2">
        <v>2</v>
      </c>
      <c r="I1129" s="2" t="s">
        <v>358</v>
      </c>
      <c r="J1129" s="2" t="s">
        <v>1069</v>
      </c>
      <c r="K1129" s="2" t="s">
        <v>526</v>
      </c>
      <c r="L1129" s="2" t="s">
        <v>417</v>
      </c>
      <c r="M1129" s="2" t="s">
        <v>361</v>
      </c>
      <c r="N1129" s="24">
        <v>-3.1346910000000001</v>
      </c>
      <c r="O1129" s="24">
        <v>-60.023335000000003</v>
      </c>
    </row>
    <row r="1130" spans="1:15" x14ac:dyDescent="0.25">
      <c r="A1130" s="1" t="s">
        <v>2085</v>
      </c>
      <c r="B1130" s="1" t="s">
        <v>639</v>
      </c>
      <c r="C1130" s="7" t="s">
        <v>2099</v>
      </c>
      <c r="D1130" s="66" t="s">
        <v>354</v>
      </c>
      <c r="E1130" s="2" t="s">
        <v>355</v>
      </c>
      <c r="F1130" s="2" t="s">
        <v>356</v>
      </c>
      <c r="G1130" s="7"/>
      <c r="J1130" s="2" t="s">
        <v>1069</v>
      </c>
      <c r="K1130" s="2" t="s">
        <v>526</v>
      </c>
      <c r="L1130" s="2" t="s">
        <v>417</v>
      </c>
      <c r="M1130" s="2" t="s">
        <v>361</v>
      </c>
      <c r="N1130" s="24">
        <v>-3.1346910000000001</v>
      </c>
      <c r="O1130" s="24">
        <v>-60.023335000000003</v>
      </c>
    </row>
    <row r="1131" spans="1:15" x14ac:dyDescent="0.25">
      <c r="A1131" s="1" t="s">
        <v>2085</v>
      </c>
      <c r="B1131" s="1" t="s">
        <v>639</v>
      </c>
      <c r="C1131" s="7" t="s">
        <v>2100</v>
      </c>
      <c r="D1131" s="66" t="s">
        <v>378</v>
      </c>
      <c r="E1131" s="2" t="s">
        <v>355</v>
      </c>
      <c r="F1131" s="2" t="s">
        <v>379</v>
      </c>
      <c r="G1131" s="7"/>
      <c r="J1131" s="2" t="s">
        <v>1069</v>
      </c>
      <c r="K1131" s="2" t="s">
        <v>526</v>
      </c>
      <c r="L1131" s="2" t="s">
        <v>417</v>
      </c>
      <c r="M1131" s="2" t="s">
        <v>361</v>
      </c>
      <c r="N1131" s="24">
        <v>-3.1346910000000001</v>
      </c>
      <c r="O1131" s="24">
        <v>-60.023335000000003</v>
      </c>
    </row>
    <row r="1132" spans="1:15" x14ac:dyDescent="0.25">
      <c r="A1132" s="1" t="s">
        <v>2085</v>
      </c>
      <c r="B1132" s="1" t="s">
        <v>639</v>
      </c>
      <c r="C1132" s="7" t="s">
        <v>2101</v>
      </c>
      <c r="D1132" s="66" t="s">
        <v>378</v>
      </c>
      <c r="E1132" s="2" t="s">
        <v>355</v>
      </c>
      <c r="F1132" s="2" t="s">
        <v>379</v>
      </c>
      <c r="G1132" s="7" t="s">
        <v>2098</v>
      </c>
      <c r="H1132" s="2">
        <v>2</v>
      </c>
      <c r="I1132" s="2" t="s">
        <v>358</v>
      </c>
      <c r="J1132" s="2" t="s">
        <v>1069</v>
      </c>
      <c r="K1132" s="2" t="s">
        <v>526</v>
      </c>
      <c r="L1132" s="2" t="s">
        <v>417</v>
      </c>
      <c r="M1132" s="2" t="s">
        <v>361</v>
      </c>
      <c r="N1132" s="24">
        <v>-3.1346910000000001</v>
      </c>
      <c r="O1132" s="24">
        <v>-60.023335000000003</v>
      </c>
    </row>
    <row r="1133" spans="1:15" x14ac:dyDescent="0.25">
      <c r="A1133" s="1" t="s">
        <v>2085</v>
      </c>
      <c r="B1133" s="1" t="s">
        <v>639</v>
      </c>
      <c r="C1133" s="7" t="s">
        <v>2102</v>
      </c>
      <c r="D1133" s="66" t="s">
        <v>378</v>
      </c>
      <c r="E1133" s="2" t="s">
        <v>355</v>
      </c>
      <c r="F1133" s="2" t="s">
        <v>379</v>
      </c>
      <c r="G1133" s="7" t="s">
        <v>2098</v>
      </c>
      <c r="H1133" s="2">
        <v>2</v>
      </c>
      <c r="I1133" s="2" t="s">
        <v>358</v>
      </c>
      <c r="J1133" s="2" t="s">
        <v>1069</v>
      </c>
      <c r="K1133" s="2" t="s">
        <v>526</v>
      </c>
      <c r="L1133" s="2" t="s">
        <v>417</v>
      </c>
      <c r="M1133" s="2" t="s">
        <v>361</v>
      </c>
      <c r="N1133" s="24">
        <v>-3.1346910000000001</v>
      </c>
      <c r="O1133" s="24">
        <v>-60.023335000000003</v>
      </c>
    </row>
    <row r="1134" spans="1:15" x14ac:dyDescent="0.25">
      <c r="A1134" s="1" t="s">
        <v>2085</v>
      </c>
      <c r="B1134" s="1" t="s">
        <v>639</v>
      </c>
      <c r="C1134" s="7" t="s">
        <v>2103</v>
      </c>
      <c r="D1134" s="66" t="s">
        <v>378</v>
      </c>
      <c r="E1134" s="2" t="s">
        <v>355</v>
      </c>
      <c r="F1134" s="2" t="s">
        <v>379</v>
      </c>
      <c r="G1134" s="7" t="s">
        <v>2104</v>
      </c>
      <c r="H1134" s="2">
        <v>2</v>
      </c>
      <c r="I1134" s="2" t="s">
        <v>358</v>
      </c>
      <c r="J1134" s="2" t="s">
        <v>1069</v>
      </c>
      <c r="K1134" s="2" t="s">
        <v>526</v>
      </c>
      <c r="L1134" s="2" t="s">
        <v>417</v>
      </c>
      <c r="M1134" s="2" t="s">
        <v>361</v>
      </c>
      <c r="N1134" s="24">
        <v>-3.1346910000000001</v>
      </c>
      <c r="O1134" s="24">
        <v>-60.023335000000003</v>
      </c>
    </row>
    <row r="1135" spans="1:15" x14ac:dyDescent="0.25">
      <c r="A1135" s="1" t="s">
        <v>2085</v>
      </c>
      <c r="B1135" s="1" t="s">
        <v>639</v>
      </c>
      <c r="C1135" s="7" t="s">
        <v>2105</v>
      </c>
      <c r="D1135" s="66" t="s">
        <v>354</v>
      </c>
      <c r="E1135" s="2" t="s">
        <v>355</v>
      </c>
      <c r="F1135" s="2" t="s">
        <v>356</v>
      </c>
      <c r="G1135" s="7"/>
      <c r="J1135" s="2" t="s">
        <v>2106</v>
      </c>
      <c r="K1135" s="2" t="s">
        <v>526</v>
      </c>
      <c r="L1135" s="2" t="s">
        <v>417</v>
      </c>
      <c r="M1135" s="2" t="s">
        <v>361</v>
      </c>
      <c r="N1135" s="84">
        <v>-32.896700000000003</v>
      </c>
      <c r="O1135" s="84">
        <v>-60.631886999999999</v>
      </c>
    </row>
    <row r="1136" spans="1:15" x14ac:dyDescent="0.25">
      <c r="A1136" s="1" t="s">
        <v>2085</v>
      </c>
      <c r="B1136" s="1" t="s">
        <v>639</v>
      </c>
      <c r="C1136" s="7" t="s">
        <v>2107</v>
      </c>
      <c r="D1136" s="66" t="s">
        <v>354</v>
      </c>
      <c r="E1136" s="2" t="s">
        <v>355</v>
      </c>
      <c r="F1136" s="2" t="s">
        <v>356</v>
      </c>
      <c r="J1136" s="2" t="s">
        <v>1069</v>
      </c>
      <c r="K1136" s="2" t="s">
        <v>526</v>
      </c>
      <c r="L1136" s="2" t="s">
        <v>417</v>
      </c>
      <c r="M1136" s="2" t="s">
        <v>361</v>
      </c>
      <c r="N1136" s="85">
        <v>-3.1346910000000001</v>
      </c>
      <c r="O1136" s="85">
        <v>-60.023335000000003</v>
      </c>
    </row>
    <row r="1137" spans="1:15" x14ac:dyDescent="0.25">
      <c r="A1137" s="1" t="s">
        <v>2085</v>
      </c>
      <c r="B1137" s="1" t="s">
        <v>639</v>
      </c>
      <c r="C1137" s="7" t="s">
        <v>404</v>
      </c>
      <c r="D1137" s="67" t="s">
        <v>405</v>
      </c>
      <c r="E1137" s="2" t="s">
        <v>406</v>
      </c>
      <c r="F1137" s="2" t="s">
        <v>379</v>
      </c>
      <c r="G1137" s="7" t="s">
        <v>210</v>
      </c>
      <c r="H1137" s="2">
        <v>2</v>
      </c>
      <c r="I1137" s="2" t="s">
        <v>358</v>
      </c>
      <c r="J1137" s="2" t="s">
        <v>59</v>
      </c>
      <c r="K1137" s="2" t="s">
        <v>60</v>
      </c>
      <c r="L1137" s="2" t="s">
        <v>365</v>
      </c>
      <c r="M1137" s="2" t="s">
        <v>361</v>
      </c>
      <c r="N1137" s="85">
        <v>-15.794086999999999</v>
      </c>
      <c r="O1137" s="85">
        <v>-47.887905000000003</v>
      </c>
    </row>
    <row r="1138" spans="1:15" x14ac:dyDescent="0.25">
      <c r="A1138" s="1" t="s">
        <v>2085</v>
      </c>
      <c r="B1138" s="1" t="s">
        <v>639</v>
      </c>
      <c r="C1138" s="7" t="s">
        <v>1906</v>
      </c>
      <c r="D1138" s="67" t="s">
        <v>409</v>
      </c>
      <c r="E1138" s="2" t="s">
        <v>406</v>
      </c>
      <c r="F1138" s="2" t="s">
        <v>356</v>
      </c>
      <c r="G1138" s="7" t="s">
        <v>2108</v>
      </c>
      <c r="H1138" s="2">
        <v>5</v>
      </c>
      <c r="I1138" s="2" t="s">
        <v>466</v>
      </c>
      <c r="J1138" s="2" t="s">
        <v>59</v>
      </c>
      <c r="K1138" s="2" t="s">
        <v>60</v>
      </c>
      <c r="L1138" s="2" t="s">
        <v>365</v>
      </c>
      <c r="M1138" s="2" t="s">
        <v>361</v>
      </c>
      <c r="N1138" s="85">
        <v>-15.794086999999999</v>
      </c>
      <c r="O1138" s="85">
        <v>-47.887905000000003</v>
      </c>
    </row>
    <row r="1139" spans="1:15" x14ac:dyDescent="0.25">
      <c r="A1139" s="1" t="s">
        <v>2109</v>
      </c>
      <c r="B1139" s="1" t="s">
        <v>2113</v>
      </c>
      <c r="C1139" s="7" t="s">
        <v>2114</v>
      </c>
      <c r="D1139" s="66" t="s">
        <v>354</v>
      </c>
      <c r="E1139" s="2" t="s">
        <v>355</v>
      </c>
      <c r="F1139" s="2" t="s">
        <v>356</v>
      </c>
      <c r="G1139" s="7"/>
      <c r="J1139" s="2" t="s">
        <v>297</v>
      </c>
      <c r="K1139" s="2" t="s">
        <v>98</v>
      </c>
      <c r="L1139" s="2" t="s">
        <v>394</v>
      </c>
      <c r="M1139" s="2" t="s">
        <v>361</v>
      </c>
      <c r="N1139" s="85">
        <v>-25.432956000000001</v>
      </c>
      <c r="O1139" s="85">
        <v>-49.271847999999999</v>
      </c>
    </row>
    <row r="1140" spans="1:15" x14ac:dyDescent="0.25">
      <c r="A1140" s="1" t="s">
        <v>2109</v>
      </c>
      <c r="B1140" s="1" t="s">
        <v>2113</v>
      </c>
      <c r="C1140" s="7" t="s">
        <v>2115</v>
      </c>
      <c r="D1140" s="66" t="s">
        <v>378</v>
      </c>
      <c r="E1140" s="2" t="s">
        <v>355</v>
      </c>
      <c r="F1140" s="2" t="s">
        <v>379</v>
      </c>
      <c r="G1140" s="7"/>
      <c r="J1140" s="2"/>
      <c r="M1140" s="2" t="s">
        <v>361</v>
      </c>
      <c r="N1140" s="84"/>
      <c r="O1140" s="84"/>
    </row>
    <row r="1141" spans="1:15" x14ac:dyDescent="0.25">
      <c r="A1141" s="1" t="s">
        <v>2109</v>
      </c>
      <c r="B1141" s="1" t="s">
        <v>2113</v>
      </c>
      <c r="C1141" s="7" t="s">
        <v>2116</v>
      </c>
      <c r="D1141" s="66" t="s">
        <v>378</v>
      </c>
      <c r="E1141" s="2" t="s">
        <v>355</v>
      </c>
      <c r="F1141" s="2" t="s">
        <v>379</v>
      </c>
      <c r="G1141" s="7" t="s">
        <v>2034</v>
      </c>
      <c r="H1141" s="2">
        <v>1</v>
      </c>
      <c r="I1141" s="2" t="s">
        <v>364</v>
      </c>
      <c r="J1141" s="2" t="s">
        <v>706</v>
      </c>
      <c r="K1141" s="2" t="s">
        <v>162</v>
      </c>
      <c r="L1141" s="2" t="s">
        <v>360</v>
      </c>
      <c r="M1141" s="2" t="s">
        <v>361</v>
      </c>
      <c r="N1141" s="85">
        <v>-19.937524</v>
      </c>
      <c r="O1141" s="85">
        <v>-43.926453000000002</v>
      </c>
    </row>
    <row r="1142" spans="1:15" x14ac:dyDescent="0.25">
      <c r="A1142" s="1" t="s">
        <v>2109</v>
      </c>
      <c r="B1142" s="1" t="s">
        <v>2113</v>
      </c>
      <c r="C1142" s="7" t="s">
        <v>2117</v>
      </c>
      <c r="D1142" s="66" t="s">
        <v>354</v>
      </c>
      <c r="E1142" s="2" t="s">
        <v>355</v>
      </c>
      <c r="F1142" s="2" t="s">
        <v>356</v>
      </c>
      <c r="G1142" s="7" t="s">
        <v>1189</v>
      </c>
      <c r="H1142" s="2">
        <v>1</v>
      </c>
      <c r="I1142" s="2" t="s">
        <v>364</v>
      </c>
      <c r="J1142" s="2" t="s">
        <v>311</v>
      </c>
      <c r="K1142" s="2" t="s">
        <v>80</v>
      </c>
      <c r="L1142" s="2" t="s">
        <v>360</v>
      </c>
      <c r="M1142" s="2" t="s">
        <v>361</v>
      </c>
      <c r="N1142" s="85">
        <v>-23.567387</v>
      </c>
      <c r="O1142" s="85">
        <v>-46.570383</v>
      </c>
    </row>
    <row r="1143" spans="1:15" x14ac:dyDescent="0.25">
      <c r="A1143" s="1" t="s">
        <v>2109</v>
      </c>
      <c r="B1143" s="1" t="s">
        <v>2113</v>
      </c>
      <c r="C1143" s="7" t="s">
        <v>2118</v>
      </c>
      <c r="D1143" s="66" t="s">
        <v>888</v>
      </c>
      <c r="E1143" s="2" t="s">
        <v>355</v>
      </c>
      <c r="F1143" s="2" t="s">
        <v>356</v>
      </c>
      <c r="G1143" s="7" t="s">
        <v>2119</v>
      </c>
      <c r="H1143" s="2">
        <v>1</v>
      </c>
      <c r="I1143" s="2" t="s">
        <v>364</v>
      </c>
      <c r="J1143" s="2" t="s">
        <v>490</v>
      </c>
      <c r="K1143" s="2" t="s">
        <v>74</v>
      </c>
      <c r="L1143" s="2" t="s">
        <v>365</v>
      </c>
      <c r="M1143" s="2" t="s">
        <v>361</v>
      </c>
      <c r="N1143" s="85">
        <v>-15.569989</v>
      </c>
      <c r="O1143" s="85">
        <v>-56.073251999999997</v>
      </c>
    </row>
    <row r="1144" spans="1:15" x14ac:dyDescent="0.25">
      <c r="A1144" s="1" t="s">
        <v>2109</v>
      </c>
      <c r="B1144" s="1" t="s">
        <v>2113</v>
      </c>
      <c r="C1144" s="7" t="s">
        <v>2120</v>
      </c>
      <c r="D1144" s="66" t="s">
        <v>354</v>
      </c>
      <c r="E1144" s="2" t="s">
        <v>355</v>
      </c>
      <c r="F1144" s="2" t="s">
        <v>356</v>
      </c>
      <c r="G1144" s="7" t="s">
        <v>2020</v>
      </c>
      <c r="H1144" s="2">
        <v>1</v>
      </c>
      <c r="I1144" s="2" t="s">
        <v>364</v>
      </c>
      <c r="J1144" s="2" t="s">
        <v>175</v>
      </c>
      <c r="K1144" s="2" t="s">
        <v>176</v>
      </c>
      <c r="L1144" s="2" t="s">
        <v>394</v>
      </c>
      <c r="M1144" s="2" t="s">
        <v>361</v>
      </c>
      <c r="N1144" s="86">
        <v>-27.587796000000001</v>
      </c>
      <c r="O1144" s="86">
        <v>-48.547637000000002</v>
      </c>
    </row>
    <row r="1145" spans="1:15" x14ac:dyDescent="0.25">
      <c r="A1145" s="1" t="s">
        <v>2109</v>
      </c>
      <c r="B1145" s="1" t="s">
        <v>2113</v>
      </c>
      <c r="C1145" s="7" t="s">
        <v>2303</v>
      </c>
      <c r="D1145" s="66" t="s">
        <v>378</v>
      </c>
      <c r="E1145" s="2" t="s">
        <v>355</v>
      </c>
      <c r="F1145" s="2" t="s">
        <v>379</v>
      </c>
      <c r="G1145" s="7" t="s">
        <v>2304</v>
      </c>
      <c r="H1145" s="2">
        <v>1</v>
      </c>
      <c r="I1145" s="2" t="s">
        <v>364</v>
      </c>
      <c r="J1145" s="2" t="s">
        <v>646</v>
      </c>
      <c r="K1145" s="2" t="s">
        <v>80</v>
      </c>
      <c r="L1145" s="2" t="s">
        <v>360</v>
      </c>
      <c r="M1145" s="2" t="s">
        <v>361</v>
      </c>
      <c r="N1145" s="86">
        <v>-22.410969999999999</v>
      </c>
      <c r="O1145" s="86">
        <v>-47.559773999999997</v>
      </c>
    </row>
    <row r="1146" spans="1:15" x14ac:dyDescent="0.25">
      <c r="A1146" s="1" t="s">
        <v>2109</v>
      </c>
      <c r="B1146" s="1" t="s">
        <v>2113</v>
      </c>
      <c r="C1146" s="7" t="s">
        <v>2121</v>
      </c>
      <c r="D1146" s="66" t="s">
        <v>378</v>
      </c>
      <c r="E1146" s="2" t="s">
        <v>355</v>
      </c>
      <c r="F1146" s="2" t="s">
        <v>379</v>
      </c>
      <c r="G1146" s="7"/>
      <c r="J1146" s="2" t="s">
        <v>2122</v>
      </c>
      <c r="K1146" s="2" t="s">
        <v>80</v>
      </c>
      <c r="L1146" s="2" t="s">
        <v>360</v>
      </c>
      <c r="M1146" s="2" t="s">
        <v>361</v>
      </c>
      <c r="N1146" s="86">
        <v>-23.024930999999999</v>
      </c>
      <c r="O1146" s="84">
        <v>-45.563918000000001</v>
      </c>
    </row>
    <row r="1147" spans="1:15" x14ac:dyDescent="0.25">
      <c r="A1147" s="1" t="s">
        <v>2109</v>
      </c>
      <c r="B1147" s="1" t="s">
        <v>2113</v>
      </c>
      <c r="C1147" s="7" t="s">
        <v>429</v>
      </c>
      <c r="D1147" s="67" t="s">
        <v>409</v>
      </c>
      <c r="E1147" s="2" t="s">
        <v>406</v>
      </c>
      <c r="F1147" s="2" t="s">
        <v>356</v>
      </c>
      <c r="G1147" s="7" t="s">
        <v>210</v>
      </c>
      <c r="H1147" s="2">
        <v>2</v>
      </c>
      <c r="I1147" s="2" t="s">
        <v>358</v>
      </c>
      <c r="J1147" s="2" t="s">
        <v>59</v>
      </c>
      <c r="K1147" s="2" t="s">
        <v>60</v>
      </c>
      <c r="L1147" s="2" t="s">
        <v>365</v>
      </c>
      <c r="M1147" s="2" t="s">
        <v>361</v>
      </c>
      <c r="N1147" s="85">
        <v>-15.794086999999999</v>
      </c>
      <c r="O1147" s="85">
        <v>-47.887905000000003</v>
      </c>
    </row>
    <row r="1148" spans="1:15" x14ac:dyDescent="0.25">
      <c r="A1148" s="1" t="s">
        <v>2109</v>
      </c>
      <c r="B1148" s="1" t="s">
        <v>2113</v>
      </c>
      <c r="C1148" s="7" t="s">
        <v>479</v>
      </c>
      <c r="D1148" s="67" t="s">
        <v>409</v>
      </c>
      <c r="E1148" s="2" t="s">
        <v>406</v>
      </c>
      <c r="F1148" s="2" t="s">
        <v>379</v>
      </c>
      <c r="J1148" s="2"/>
      <c r="M1148" s="2" t="s">
        <v>361</v>
      </c>
    </row>
    <row r="1149" spans="1:15" x14ac:dyDescent="0.25">
      <c r="A1149" s="1" t="s">
        <v>2109</v>
      </c>
      <c r="B1149" s="1" t="s">
        <v>2113</v>
      </c>
      <c r="C1149" s="7" t="s">
        <v>2123</v>
      </c>
      <c r="D1149" s="72" t="s">
        <v>2043</v>
      </c>
      <c r="E1149" s="2" t="s">
        <v>412</v>
      </c>
      <c r="F1149" s="2" t="s">
        <v>356</v>
      </c>
      <c r="G1149" t="s">
        <v>363</v>
      </c>
      <c r="H1149" s="2">
        <v>1</v>
      </c>
      <c r="I1149" s="2" t="s">
        <v>364</v>
      </c>
      <c r="J1149" s="2" t="s">
        <v>2126</v>
      </c>
      <c r="K1149" s="2" t="s">
        <v>40</v>
      </c>
      <c r="L1149" s="2" t="s">
        <v>365</v>
      </c>
      <c r="M1149" s="2" t="s">
        <v>361</v>
      </c>
      <c r="N1149" s="24">
        <v>-20.458030000000001</v>
      </c>
      <c r="O1149" s="24">
        <v>-54.615743999999999</v>
      </c>
    </row>
    <row r="1150" spans="1:15" x14ac:dyDescent="0.25">
      <c r="A1150" s="1" t="s">
        <v>2109</v>
      </c>
      <c r="B1150" s="1" t="s">
        <v>2113</v>
      </c>
      <c r="C1150" s="7" t="s">
        <v>2124</v>
      </c>
      <c r="D1150" s="72" t="s">
        <v>2043</v>
      </c>
      <c r="E1150" s="2" t="s">
        <v>412</v>
      </c>
      <c r="F1150" s="2" t="s">
        <v>356</v>
      </c>
      <c r="G1150" t="s">
        <v>363</v>
      </c>
      <c r="H1150" s="2">
        <v>1</v>
      </c>
      <c r="I1150" s="2" t="s">
        <v>364</v>
      </c>
      <c r="J1150" s="2" t="s">
        <v>2126</v>
      </c>
      <c r="K1150" s="2" t="s">
        <v>40</v>
      </c>
      <c r="L1150" s="2" t="s">
        <v>365</v>
      </c>
      <c r="M1150" s="2" t="s">
        <v>361</v>
      </c>
      <c r="N1150" s="24">
        <v>-20.458030000000001</v>
      </c>
      <c r="O1150" s="24">
        <v>-54.615743999999999</v>
      </c>
    </row>
    <row r="1151" spans="1:15" x14ac:dyDescent="0.25">
      <c r="A1151" s="1" t="s">
        <v>2109</v>
      </c>
      <c r="B1151" s="1" t="s">
        <v>2113</v>
      </c>
      <c r="C1151" s="7" t="s">
        <v>410</v>
      </c>
      <c r="D1151" s="72" t="s">
        <v>2043</v>
      </c>
      <c r="E1151" s="2" t="s">
        <v>412</v>
      </c>
      <c r="F1151" s="2" t="s">
        <v>356</v>
      </c>
      <c r="G1151" t="s">
        <v>363</v>
      </c>
      <c r="H1151" s="2">
        <v>1</v>
      </c>
      <c r="I1151" s="2" t="s">
        <v>364</v>
      </c>
      <c r="J1151" s="2" t="s">
        <v>2126</v>
      </c>
      <c r="K1151" s="2" t="s">
        <v>40</v>
      </c>
      <c r="L1151" s="2" t="s">
        <v>365</v>
      </c>
      <c r="M1151" s="2" t="s">
        <v>361</v>
      </c>
      <c r="N1151" s="24">
        <v>-20.458030000000001</v>
      </c>
      <c r="O1151" s="24">
        <v>-54.615743999999999</v>
      </c>
    </row>
    <row r="1152" spans="1:15" x14ac:dyDescent="0.25">
      <c r="A1152" s="1" t="s">
        <v>2109</v>
      </c>
      <c r="B1152" s="1" t="s">
        <v>2113</v>
      </c>
      <c r="C1152" s="7" t="s">
        <v>2125</v>
      </c>
      <c r="D1152" s="72" t="s">
        <v>2043</v>
      </c>
      <c r="E1152" s="2" t="s">
        <v>412</v>
      </c>
      <c r="F1152" s="2" t="s">
        <v>356</v>
      </c>
      <c r="G1152" t="s">
        <v>363</v>
      </c>
      <c r="H1152" s="2">
        <v>1</v>
      </c>
      <c r="I1152" s="2" t="s">
        <v>364</v>
      </c>
      <c r="J1152" s="2" t="s">
        <v>2126</v>
      </c>
      <c r="K1152" s="2" t="s">
        <v>40</v>
      </c>
      <c r="L1152" s="2" t="s">
        <v>365</v>
      </c>
      <c r="M1152" s="2" t="s">
        <v>361</v>
      </c>
      <c r="N1152" s="24">
        <v>-20.458030000000001</v>
      </c>
      <c r="O1152" s="24">
        <v>-54.615743999999999</v>
      </c>
    </row>
    <row r="1153" spans="1:15" x14ac:dyDescent="0.25">
      <c r="A1153" s="1" t="s">
        <v>2127</v>
      </c>
      <c r="B1153" s="1" t="s">
        <v>352</v>
      </c>
      <c r="C1153" s="7" t="s">
        <v>2136</v>
      </c>
      <c r="D1153" s="66" t="s">
        <v>378</v>
      </c>
      <c r="E1153" s="2" t="s">
        <v>355</v>
      </c>
      <c r="F1153" s="2" t="s">
        <v>379</v>
      </c>
      <c r="M1153" s="2" t="s">
        <v>361</v>
      </c>
    </row>
    <row r="1154" spans="1:15" x14ac:dyDescent="0.25">
      <c r="A1154" s="1" t="s">
        <v>2127</v>
      </c>
      <c r="B1154" s="1" t="s">
        <v>352</v>
      </c>
      <c r="C1154" s="7" t="s">
        <v>2137</v>
      </c>
      <c r="D1154" s="66" t="s">
        <v>378</v>
      </c>
      <c r="E1154" s="2" t="s">
        <v>355</v>
      </c>
      <c r="F1154" s="2" t="s">
        <v>379</v>
      </c>
      <c r="M1154" s="2" t="s">
        <v>361</v>
      </c>
    </row>
    <row r="1155" spans="1:15" x14ac:dyDescent="0.25">
      <c r="A1155" s="1" t="s">
        <v>2127</v>
      </c>
      <c r="B1155" s="1" t="s">
        <v>352</v>
      </c>
      <c r="C1155" s="7" t="s">
        <v>2138</v>
      </c>
      <c r="D1155" s="66" t="s">
        <v>354</v>
      </c>
      <c r="E1155" s="2" t="s">
        <v>355</v>
      </c>
      <c r="F1155" s="2" t="s">
        <v>356</v>
      </c>
      <c r="M1155" s="2" t="s">
        <v>361</v>
      </c>
    </row>
    <row r="1156" spans="1:15" x14ac:dyDescent="0.25">
      <c r="A1156" s="1" t="s">
        <v>2127</v>
      </c>
      <c r="B1156" s="1" t="s">
        <v>352</v>
      </c>
      <c r="C1156" s="7" t="s">
        <v>2139</v>
      </c>
      <c r="D1156" s="66" t="s">
        <v>378</v>
      </c>
      <c r="E1156" s="2" t="s">
        <v>355</v>
      </c>
      <c r="F1156" s="2" t="s">
        <v>379</v>
      </c>
      <c r="M1156" s="2" t="s">
        <v>361</v>
      </c>
    </row>
    <row r="1157" spans="1:15" x14ac:dyDescent="0.25">
      <c r="A1157" s="1" t="s">
        <v>2127</v>
      </c>
      <c r="B1157" s="1" t="s">
        <v>352</v>
      </c>
      <c r="C1157" s="7" t="s">
        <v>2140</v>
      </c>
      <c r="D1157" s="66" t="s">
        <v>378</v>
      </c>
      <c r="E1157" s="2" t="s">
        <v>355</v>
      </c>
      <c r="F1157" s="2" t="s">
        <v>379</v>
      </c>
      <c r="M1157" s="2" t="s">
        <v>361</v>
      </c>
    </row>
    <row r="1158" spans="1:15" x14ac:dyDescent="0.25">
      <c r="A1158" s="1" t="s">
        <v>2127</v>
      </c>
      <c r="B1158" s="1" t="s">
        <v>352</v>
      </c>
      <c r="C1158" s="7" t="s">
        <v>287</v>
      </c>
      <c r="D1158" s="66" t="s">
        <v>354</v>
      </c>
      <c r="E1158" s="2" t="s">
        <v>355</v>
      </c>
      <c r="F1158" s="2" t="s">
        <v>356</v>
      </c>
      <c r="M1158" s="2" t="s">
        <v>361</v>
      </c>
    </row>
    <row r="1159" spans="1:15" x14ac:dyDescent="0.25">
      <c r="A1159" s="1" t="s">
        <v>2127</v>
      </c>
      <c r="B1159" s="1" t="s">
        <v>352</v>
      </c>
      <c r="C1159" s="7" t="s">
        <v>2141</v>
      </c>
      <c r="D1159" s="66" t="s">
        <v>378</v>
      </c>
      <c r="E1159" s="2" t="s">
        <v>355</v>
      </c>
      <c r="F1159" s="2" t="s">
        <v>379</v>
      </c>
      <c r="M1159" s="2" t="s">
        <v>361</v>
      </c>
    </row>
    <row r="1160" spans="1:15" x14ac:dyDescent="0.25">
      <c r="A1160" s="1" t="s">
        <v>2127</v>
      </c>
      <c r="B1160" s="1" t="s">
        <v>352</v>
      </c>
      <c r="C1160" s="7" t="s">
        <v>2142</v>
      </c>
      <c r="D1160" s="66" t="s">
        <v>354</v>
      </c>
      <c r="E1160" s="2" t="s">
        <v>355</v>
      </c>
      <c r="F1160" s="2" t="s">
        <v>356</v>
      </c>
      <c r="M1160" s="2" t="s">
        <v>361</v>
      </c>
    </row>
    <row r="1161" spans="1:15" x14ac:dyDescent="0.25">
      <c r="A1161" s="1" t="s">
        <v>2127</v>
      </c>
      <c r="B1161" s="1" t="s">
        <v>352</v>
      </c>
      <c r="C1161" s="7" t="s">
        <v>2143</v>
      </c>
      <c r="D1161" s="66" t="s">
        <v>354</v>
      </c>
      <c r="E1161" s="2" t="s">
        <v>355</v>
      </c>
      <c r="F1161" s="2" t="s">
        <v>356</v>
      </c>
      <c r="M1161" s="2" t="s">
        <v>361</v>
      </c>
    </row>
    <row r="1162" spans="1:15" x14ac:dyDescent="0.25">
      <c r="A1162" s="1" t="s">
        <v>2127</v>
      </c>
      <c r="B1162" s="1" t="s">
        <v>352</v>
      </c>
      <c r="C1162" s="7" t="s">
        <v>2144</v>
      </c>
      <c r="D1162" s="66" t="s">
        <v>354</v>
      </c>
      <c r="E1162" s="2" t="s">
        <v>355</v>
      </c>
      <c r="F1162" s="2" t="s">
        <v>356</v>
      </c>
      <c r="M1162" s="2" t="s">
        <v>361</v>
      </c>
    </row>
    <row r="1163" spans="1:15" x14ac:dyDescent="0.25">
      <c r="A1163" s="1" t="s">
        <v>2127</v>
      </c>
      <c r="B1163" s="1" t="s">
        <v>352</v>
      </c>
      <c r="C1163" s="7" t="s">
        <v>2145</v>
      </c>
      <c r="D1163" s="66" t="s">
        <v>378</v>
      </c>
      <c r="E1163" s="2" t="s">
        <v>355</v>
      </c>
      <c r="F1163" s="2" t="s">
        <v>379</v>
      </c>
      <c r="M1163" s="2" t="s">
        <v>361</v>
      </c>
    </row>
    <row r="1164" spans="1:15" x14ac:dyDescent="0.25">
      <c r="A1164" s="1" t="s">
        <v>2127</v>
      </c>
      <c r="B1164" s="1" t="s">
        <v>352</v>
      </c>
      <c r="C1164" s="7" t="s">
        <v>2146</v>
      </c>
      <c r="D1164" s="66" t="s">
        <v>354</v>
      </c>
      <c r="E1164" s="2" t="s">
        <v>355</v>
      </c>
      <c r="F1164" s="2" t="s">
        <v>356</v>
      </c>
      <c r="M1164" s="2" t="s">
        <v>361</v>
      </c>
    </row>
    <row r="1165" spans="1:15" x14ac:dyDescent="0.25">
      <c r="A1165" s="1" t="s">
        <v>2127</v>
      </c>
      <c r="B1165" s="1" t="s">
        <v>352</v>
      </c>
      <c r="C1165" s="7" t="s">
        <v>2147</v>
      </c>
      <c r="D1165" s="66" t="s">
        <v>354</v>
      </c>
      <c r="E1165" s="2" t="s">
        <v>355</v>
      </c>
      <c r="F1165" s="2" t="s">
        <v>379</v>
      </c>
      <c r="M1165" s="2" t="s">
        <v>361</v>
      </c>
    </row>
    <row r="1166" spans="1:15" x14ac:dyDescent="0.25">
      <c r="A1166" s="1" t="s">
        <v>2127</v>
      </c>
      <c r="B1166" s="1" t="s">
        <v>352</v>
      </c>
      <c r="C1166" s="7" t="s">
        <v>2148</v>
      </c>
      <c r="D1166" s="66" t="s">
        <v>378</v>
      </c>
      <c r="E1166" s="2" t="s">
        <v>355</v>
      </c>
      <c r="F1166" s="2" t="s">
        <v>379</v>
      </c>
      <c r="M1166" s="2" t="s">
        <v>361</v>
      </c>
    </row>
    <row r="1167" spans="1:15" x14ac:dyDescent="0.25">
      <c r="A1167" s="1" t="s">
        <v>2127</v>
      </c>
      <c r="B1167" s="1" t="s">
        <v>352</v>
      </c>
      <c r="C1167" s="7" t="s">
        <v>2149</v>
      </c>
      <c r="D1167" s="66" t="s">
        <v>354</v>
      </c>
      <c r="E1167" s="2" t="s">
        <v>355</v>
      </c>
      <c r="F1167" s="2" t="s">
        <v>356</v>
      </c>
      <c r="M1167" s="2" t="s">
        <v>361</v>
      </c>
    </row>
    <row r="1168" spans="1:15" x14ac:dyDescent="0.25">
      <c r="A1168" s="1" t="s">
        <v>2127</v>
      </c>
      <c r="B1168" s="1" t="s">
        <v>352</v>
      </c>
      <c r="C1168" s="7" t="s">
        <v>2150</v>
      </c>
      <c r="D1168" s="67" t="s">
        <v>409</v>
      </c>
      <c r="E1168" s="2" t="s">
        <v>406</v>
      </c>
      <c r="F1168" s="2" t="s">
        <v>356</v>
      </c>
      <c r="G1168" t="s">
        <v>407</v>
      </c>
      <c r="H1168" s="2">
        <v>2</v>
      </c>
      <c r="I1168" s="2" t="s">
        <v>358</v>
      </c>
      <c r="J1168" s="7" t="s">
        <v>2152</v>
      </c>
      <c r="K1168" s="2" t="s">
        <v>60</v>
      </c>
      <c r="L1168" s="2" t="s">
        <v>365</v>
      </c>
      <c r="M1168" s="2" t="s">
        <v>361</v>
      </c>
      <c r="N1168" s="24">
        <v>-15.794086999999999</v>
      </c>
      <c r="O1168" s="24">
        <v>-47.887905000000003</v>
      </c>
    </row>
    <row r="1169" spans="1:15" ht="14.25" customHeight="1" x14ac:dyDescent="0.25">
      <c r="A1169" s="1" t="s">
        <v>2127</v>
      </c>
      <c r="B1169" s="1" t="s">
        <v>352</v>
      </c>
      <c r="C1169" s="7" t="s">
        <v>408</v>
      </c>
      <c r="D1169" s="67" t="s">
        <v>409</v>
      </c>
      <c r="E1169" s="2" t="s">
        <v>406</v>
      </c>
      <c r="F1169" s="2" t="s">
        <v>356</v>
      </c>
      <c r="M1169" s="2" t="s">
        <v>361</v>
      </c>
    </row>
    <row r="1170" spans="1:15" x14ac:dyDescent="0.25">
      <c r="A1170" s="1" t="s">
        <v>2127</v>
      </c>
      <c r="B1170" s="1" t="s">
        <v>352</v>
      </c>
      <c r="C1170" s="7" t="s">
        <v>2151</v>
      </c>
      <c r="D1170" s="67" t="s">
        <v>405</v>
      </c>
      <c r="E1170" s="2" t="s">
        <v>406</v>
      </c>
      <c r="F1170" s="2" t="s">
        <v>356</v>
      </c>
      <c r="G1170" t="s">
        <v>407</v>
      </c>
      <c r="H1170" s="2">
        <v>2</v>
      </c>
      <c r="I1170" s="2" t="s">
        <v>358</v>
      </c>
      <c r="J1170" s="7" t="s">
        <v>747</v>
      </c>
      <c r="K1170" s="2" t="s">
        <v>53</v>
      </c>
      <c r="L1170" s="2" t="s">
        <v>394</v>
      </c>
      <c r="M1170" s="2" t="s">
        <v>361</v>
      </c>
      <c r="N1170" s="76">
        <v>-30.030037</v>
      </c>
      <c r="O1170" s="76">
        <v>-51.228659999999998</v>
      </c>
    </row>
    <row r="1171" spans="1:15" x14ac:dyDescent="0.25">
      <c r="A1171" s="1" t="s">
        <v>2153</v>
      </c>
      <c r="B1171" s="1" t="s">
        <v>950</v>
      </c>
      <c r="C1171" s="7" t="s">
        <v>2158</v>
      </c>
      <c r="D1171" s="66" t="s">
        <v>354</v>
      </c>
      <c r="E1171" s="2" t="s">
        <v>355</v>
      </c>
      <c r="F1171" s="2" t="s">
        <v>356</v>
      </c>
      <c r="G1171" t="s">
        <v>872</v>
      </c>
      <c r="H1171" s="2">
        <v>1</v>
      </c>
      <c r="I1171" s="2" t="s">
        <v>364</v>
      </c>
      <c r="J1171" s="7" t="s">
        <v>747</v>
      </c>
      <c r="K1171" s="2" t="s">
        <v>53</v>
      </c>
      <c r="L1171" s="2" t="s">
        <v>394</v>
      </c>
      <c r="M1171" s="2" t="s">
        <v>361</v>
      </c>
      <c r="N1171" s="82">
        <v>-30.030037</v>
      </c>
      <c r="O1171" s="82">
        <v>-51.228659999999998</v>
      </c>
    </row>
    <row r="1172" spans="1:15" x14ac:dyDescent="0.25">
      <c r="A1172" s="1" t="s">
        <v>2153</v>
      </c>
      <c r="B1172" s="1" t="s">
        <v>950</v>
      </c>
      <c r="C1172" s="7" t="s">
        <v>2159</v>
      </c>
      <c r="D1172" s="66" t="s">
        <v>354</v>
      </c>
      <c r="E1172" s="2" t="s">
        <v>355</v>
      </c>
      <c r="F1172" s="2" t="s">
        <v>356</v>
      </c>
      <c r="G1172" t="s">
        <v>2160</v>
      </c>
      <c r="H1172" s="2">
        <v>1</v>
      </c>
      <c r="I1172" s="2" t="s">
        <v>364</v>
      </c>
      <c r="J1172" s="7" t="s">
        <v>572</v>
      </c>
      <c r="K1172" s="2" t="s">
        <v>98</v>
      </c>
      <c r="L1172" s="2" t="s">
        <v>394</v>
      </c>
      <c r="M1172" s="2" t="s">
        <v>361</v>
      </c>
      <c r="N1172" s="76">
        <v>-23.422280000000001</v>
      </c>
      <c r="O1172" s="76">
        <v>-51.939881999999997</v>
      </c>
    </row>
    <row r="1173" spans="1:15" x14ac:dyDescent="0.25">
      <c r="A1173" s="1" t="s">
        <v>2153</v>
      </c>
      <c r="B1173" s="1" t="s">
        <v>950</v>
      </c>
      <c r="C1173" s="7" t="s">
        <v>2161</v>
      </c>
      <c r="D1173" s="66" t="s">
        <v>354</v>
      </c>
      <c r="E1173" s="2" t="s">
        <v>355</v>
      </c>
      <c r="F1173" s="2" t="s">
        <v>356</v>
      </c>
      <c r="G1173" t="s">
        <v>2162</v>
      </c>
      <c r="H1173" s="2">
        <v>1</v>
      </c>
      <c r="I1173" s="2" t="s">
        <v>364</v>
      </c>
      <c r="J1173" s="7" t="s">
        <v>397</v>
      </c>
      <c r="K1173" s="2" t="s">
        <v>53</v>
      </c>
      <c r="L1173" s="2" t="s">
        <v>394</v>
      </c>
      <c r="M1173" s="2" t="s">
        <v>361</v>
      </c>
      <c r="N1173" s="76">
        <v>-31.719598000000001</v>
      </c>
      <c r="O1173" s="76">
        <v>-52.344320000000003</v>
      </c>
    </row>
    <row r="1174" spans="1:15" x14ac:dyDescent="0.25">
      <c r="A1174" s="1" t="s">
        <v>2153</v>
      </c>
      <c r="B1174" s="1" t="s">
        <v>950</v>
      </c>
      <c r="C1174" s="7" t="s">
        <v>2163</v>
      </c>
      <c r="D1174" s="66" t="s">
        <v>354</v>
      </c>
      <c r="E1174" s="2" t="s">
        <v>355</v>
      </c>
      <c r="F1174" s="2" t="s">
        <v>356</v>
      </c>
      <c r="G1174" t="s">
        <v>2164</v>
      </c>
      <c r="H1174" s="2">
        <v>5</v>
      </c>
      <c r="I1174" s="2" t="s">
        <v>466</v>
      </c>
      <c r="J1174" s="7" t="s">
        <v>2156</v>
      </c>
      <c r="K1174" s="2" t="s">
        <v>53</v>
      </c>
      <c r="L1174" s="2" t="s">
        <v>394</v>
      </c>
      <c r="M1174" s="2" t="s">
        <v>361</v>
      </c>
      <c r="N1174" s="77">
        <v>-28.295088</v>
      </c>
      <c r="O1174" s="77">
        <v>-52.797193999999998</v>
      </c>
    </row>
    <row r="1175" spans="1:15" x14ac:dyDescent="0.25">
      <c r="A1175" s="1" t="s">
        <v>2153</v>
      </c>
      <c r="B1175" s="1" t="s">
        <v>950</v>
      </c>
      <c r="C1175" s="7" t="s">
        <v>2165</v>
      </c>
      <c r="D1175" s="66" t="s">
        <v>354</v>
      </c>
      <c r="E1175" s="2" t="s">
        <v>355</v>
      </c>
      <c r="F1175" s="2" t="s">
        <v>356</v>
      </c>
      <c r="G1175" t="s">
        <v>2166</v>
      </c>
      <c r="H1175" s="2">
        <v>2</v>
      </c>
      <c r="I1175" s="2" t="s">
        <v>358</v>
      </c>
      <c r="J1175" s="7" t="s">
        <v>2156</v>
      </c>
      <c r="K1175" s="2" t="s">
        <v>53</v>
      </c>
      <c r="L1175" s="2" t="s">
        <v>394</v>
      </c>
      <c r="M1175" s="2" t="s">
        <v>361</v>
      </c>
      <c r="N1175" s="77">
        <v>-28.295088</v>
      </c>
      <c r="O1175" s="77">
        <v>-52.797193999999998</v>
      </c>
    </row>
    <row r="1176" spans="1:15" x14ac:dyDescent="0.25">
      <c r="A1176" s="1" t="s">
        <v>2153</v>
      </c>
      <c r="B1176" s="1" t="s">
        <v>950</v>
      </c>
      <c r="C1176" s="7" t="s">
        <v>2167</v>
      </c>
      <c r="D1176" s="66" t="s">
        <v>354</v>
      </c>
      <c r="E1176" s="2" t="s">
        <v>355</v>
      </c>
      <c r="F1176" s="2" t="s">
        <v>356</v>
      </c>
      <c r="G1176" t="s">
        <v>872</v>
      </c>
      <c r="H1176" s="2">
        <v>1</v>
      </c>
      <c r="I1176" s="2" t="s">
        <v>364</v>
      </c>
      <c r="J1176" s="7" t="s">
        <v>2168</v>
      </c>
      <c r="K1176" s="2" t="s">
        <v>53</v>
      </c>
      <c r="L1176" s="2" t="s">
        <v>394</v>
      </c>
      <c r="M1176" s="2" t="s">
        <v>361</v>
      </c>
      <c r="N1176" s="82">
        <v>-30.030037</v>
      </c>
      <c r="O1176" s="82">
        <v>-51.228659999999998</v>
      </c>
    </row>
    <row r="1177" spans="1:15" x14ac:dyDescent="0.25">
      <c r="A1177" s="1" t="s">
        <v>2153</v>
      </c>
      <c r="B1177" s="1" t="s">
        <v>950</v>
      </c>
      <c r="C1177" s="7" t="s">
        <v>2169</v>
      </c>
      <c r="D1177" s="66" t="s">
        <v>354</v>
      </c>
      <c r="E1177" s="2" t="s">
        <v>355</v>
      </c>
      <c r="F1177" s="2" t="s">
        <v>356</v>
      </c>
      <c r="G1177" t="s">
        <v>2164</v>
      </c>
      <c r="H1177" s="2">
        <v>5</v>
      </c>
      <c r="I1177" s="2" t="s">
        <v>466</v>
      </c>
      <c r="J1177" s="7" t="s">
        <v>2156</v>
      </c>
      <c r="K1177" s="2" t="s">
        <v>53</v>
      </c>
      <c r="L1177" s="2" t="s">
        <v>394</v>
      </c>
      <c r="M1177" s="2" t="s">
        <v>361</v>
      </c>
      <c r="N1177" s="77">
        <v>-28.295088</v>
      </c>
      <c r="O1177" s="77">
        <v>-52.797193999999998</v>
      </c>
    </row>
    <row r="1178" spans="1:15" x14ac:dyDescent="0.25">
      <c r="A1178" s="1" t="s">
        <v>2153</v>
      </c>
      <c r="B1178" s="1" t="s">
        <v>950</v>
      </c>
      <c r="C1178" s="7" t="s">
        <v>2170</v>
      </c>
      <c r="D1178" s="66" t="s">
        <v>378</v>
      </c>
      <c r="E1178" s="2" t="s">
        <v>355</v>
      </c>
      <c r="F1178" s="2" t="s">
        <v>379</v>
      </c>
      <c r="G1178" t="s">
        <v>2171</v>
      </c>
      <c r="H1178" s="2">
        <v>1</v>
      </c>
      <c r="I1178" s="2" t="s">
        <v>364</v>
      </c>
      <c r="J1178" s="7" t="s">
        <v>2172</v>
      </c>
      <c r="K1178" s="2" t="s">
        <v>53</v>
      </c>
      <c r="L1178" s="2" t="s">
        <v>394</v>
      </c>
      <c r="M1178" s="2" t="s">
        <v>361</v>
      </c>
      <c r="N1178" s="77">
        <v>-30.034898999999999</v>
      </c>
      <c r="O1178" s="77">
        <v>-52.894447999999997</v>
      </c>
    </row>
    <row r="1179" spans="1:15" x14ac:dyDescent="0.25">
      <c r="A1179" s="1" t="s">
        <v>2153</v>
      </c>
      <c r="B1179" s="1" t="s">
        <v>950</v>
      </c>
      <c r="C1179" s="7" t="s">
        <v>2173</v>
      </c>
      <c r="D1179" s="66" t="s">
        <v>378</v>
      </c>
      <c r="E1179" s="2" t="s">
        <v>355</v>
      </c>
      <c r="F1179" s="2" t="s">
        <v>379</v>
      </c>
      <c r="G1179" t="s">
        <v>872</v>
      </c>
      <c r="H1179" s="2">
        <v>1</v>
      </c>
      <c r="I1179" s="2" t="s">
        <v>364</v>
      </c>
      <c r="J1179" s="7" t="s">
        <v>747</v>
      </c>
      <c r="K1179" s="2" t="s">
        <v>53</v>
      </c>
      <c r="L1179" s="2" t="s">
        <v>394</v>
      </c>
      <c r="M1179" s="2" t="s">
        <v>361</v>
      </c>
      <c r="N1179" s="82">
        <v>-30.030037</v>
      </c>
      <c r="O1179" s="82">
        <v>-51.228659999999998</v>
      </c>
    </row>
    <row r="1180" spans="1:15" x14ac:dyDescent="0.25">
      <c r="A1180" s="1" t="s">
        <v>2153</v>
      </c>
      <c r="B1180" s="1" t="s">
        <v>950</v>
      </c>
      <c r="C1180" s="7" t="s">
        <v>2174</v>
      </c>
      <c r="D1180" s="66" t="s">
        <v>378</v>
      </c>
      <c r="E1180" s="2" t="s">
        <v>355</v>
      </c>
      <c r="F1180" s="2" t="s">
        <v>379</v>
      </c>
      <c r="G1180" t="s">
        <v>2164</v>
      </c>
      <c r="H1180" s="2">
        <v>5</v>
      </c>
      <c r="I1180" s="2" t="s">
        <v>466</v>
      </c>
      <c r="J1180" s="7" t="s">
        <v>2156</v>
      </c>
      <c r="K1180" s="2" t="s">
        <v>53</v>
      </c>
      <c r="L1180" s="2" t="s">
        <v>394</v>
      </c>
      <c r="M1180" s="2" t="s">
        <v>361</v>
      </c>
      <c r="N1180" s="77">
        <v>-28.295088</v>
      </c>
      <c r="O1180" s="77">
        <v>-52.797193999999998</v>
      </c>
    </row>
    <row r="1181" spans="1:15" x14ac:dyDescent="0.25">
      <c r="A1181" s="1" t="s">
        <v>2153</v>
      </c>
      <c r="B1181" s="1" t="s">
        <v>950</v>
      </c>
      <c r="C1181" s="7" t="s">
        <v>2175</v>
      </c>
      <c r="D1181" s="66" t="s">
        <v>354</v>
      </c>
      <c r="E1181" s="2" t="s">
        <v>889</v>
      </c>
      <c r="F1181" s="2" t="s">
        <v>356</v>
      </c>
      <c r="G1181" t="s">
        <v>2164</v>
      </c>
      <c r="H1181" s="2">
        <v>5</v>
      </c>
      <c r="I1181" s="2" t="s">
        <v>466</v>
      </c>
      <c r="J1181" s="7" t="s">
        <v>2156</v>
      </c>
      <c r="K1181" s="2" t="s">
        <v>53</v>
      </c>
      <c r="L1181" s="2" t="s">
        <v>394</v>
      </c>
      <c r="M1181" s="2" t="s">
        <v>361</v>
      </c>
      <c r="N1181" s="77">
        <v>-28.295088</v>
      </c>
      <c r="O1181" s="77">
        <v>-52.797193999999998</v>
      </c>
    </row>
    <row r="1182" spans="1:15" x14ac:dyDescent="0.25">
      <c r="A1182" s="1" t="s">
        <v>2153</v>
      </c>
      <c r="B1182" s="1" t="s">
        <v>950</v>
      </c>
      <c r="C1182" s="7" t="s">
        <v>2176</v>
      </c>
      <c r="D1182" s="66" t="s">
        <v>354</v>
      </c>
      <c r="E1182" s="2" t="s">
        <v>355</v>
      </c>
      <c r="F1182" s="2" t="s">
        <v>356</v>
      </c>
      <c r="G1182" t="s">
        <v>2162</v>
      </c>
      <c r="H1182" s="2">
        <v>1</v>
      </c>
      <c r="I1182" s="2" t="s">
        <v>364</v>
      </c>
      <c r="J1182" s="7" t="s">
        <v>397</v>
      </c>
      <c r="K1182" s="2" t="s">
        <v>53</v>
      </c>
      <c r="L1182" s="2" t="s">
        <v>394</v>
      </c>
      <c r="M1182" s="2" t="s">
        <v>361</v>
      </c>
      <c r="N1182" s="76">
        <v>-31.719598000000001</v>
      </c>
      <c r="O1182" s="76">
        <v>-52.344320000000003</v>
      </c>
    </row>
    <row r="1183" spans="1:15" x14ac:dyDescent="0.25">
      <c r="A1183" s="1" t="s">
        <v>2153</v>
      </c>
      <c r="B1183" s="1" t="s">
        <v>950</v>
      </c>
      <c r="C1183" s="7" t="s">
        <v>721</v>
      </c>
      <c r="D1183" s="67" t="s">
        <v>409</v>
      </c>
      <c r="E1183" s="2" t="s">
        <v>406</v>
      </c>
      <c r="F1183" s="2" t="s">
        <v>356</v>
      </c>
      <c r="G1183" t="s">
        <v>407</v>
      </c>
      <c r="H1183" s="2">
        <v>2</v>
      </c>
      <c r="I1183" s="2" t="s">
        <v>358</v>
      </c>
      <c r="J1183" s="7" t="s">
        <v>747</v>
      </c>
      <c r="K1183" s="2" t="s">
        <v>53</v>
      </c>
      <c r="L1183" s="2" t="s">
        <v>394</v>
      </c>
      <c r="M1183" s="2" t="s">
        <v>361</v>
      </c>
      <c r="N1183" s="82">
        <v>-30.030037</v>
      </c>
      <c r="O1183" s="82">
        <v>-51.228659999999998</v>
      </c>
    </row>
    <row r="1184" spans="1:15" x14ac:dyDescent="0.25">
      <c r="A1184" s="1" t="s">
        <v>2153</v>
      </c>
      <c r="B1184" s="1" t="s">
        <v>950</v>
      </c>
      <c r="C1184" s="7" t="s">
        <v>429</v>
      </c>
      <c r="D1184" s="67" t="s">
        <v>409</v>
      </c>
      <c r="E1184" s="2" t="s">
        <v>406</v>
      </c>
      <c r="F1184" s="2" t="s">
        <v>356</v>
      </c>
      <c r="G1184" t="s">
        <v>407</v>
      </c>
      <c r="H1184" s="2">
        <v>2</v>
      </c>
      <c r="I1184" s="2" t="s">
        <v>358</v>
      </c>
      <c r="J1184" s="7" t="s">
        <v>59</v>
      </c>
      <c r="K1184" s="2" t="s">
        <v>60</v>
      </c>
      <c r="L1184" s="2" t="s">
        <v>365</v>
      </c>
      <c r="M1184" s="2" t="s">
        <v>361</v>
      </c>
      <c r="N1184" s="76">
        <v>-15.794086999999999</v>
      </c>
      <c r="O1184" s="76">
        <v>-47.887905000000003</v>
      </c>
    </row>
    <row r="1185" spans="1:15" x14ac:dyDescent="0.25">
      <c r="A1185" s="1" t="s">
        <v>2153</v>
      </c>
      <c r="B1185" s="1" t="s">
        <v>950</v>
      </c>
      <c r="C1185" s="7" t="s">
        <v>2151</v>
      </c>
      <c r="D1185" s="67" t="s">
        <v>405</v>
      </c>
      <c r="E1185" s="2" t="s">
        <v>406</v>
      </c>
      <c r="F1185" s="2" t="s">
        <v>379</v>
      </c>
      <c r="G1185" t="s">
        <v>407</v>
      </c>
      <c r="H1185" s="2">
        <v>2</v>
      </c>
      <c r="I1185" s="2" t="s">
        <v>358</v>
      </c>
      <c r="J1185" s="7" t="s">
        <v>747</v>
      </c>
      <c r="K1185" s="2" t="s">
        <v>53</v>
      </c>
      <c r="L1185" s="2" t="s">
        <v>394</v>
      </c>
      <c r="M1185" s="2" t="s">
        <v>361</v>
      </c>
      <c r="N1185" s="82">
        <v>-30.030037</v>
      </c>
      <c r="O1185" s="82">
        <v>-51.228659999999998</v>
      </c>
    </row>
    <row r="1186" spans="1:15" x14ac:dyDescent="0.25">
      <c r="A1186" s="1" t="s">
        <v>2153</v>
      </c>
      <c r="B1186" s="1" t="s">
        <v>950</v>
      </c>
      <c r="C1186" s="7" t="s">
        <v>2178</v>
      </c>
      <c r="D1186" s="72" t="s">
        <v>974</v>
      </c>
      <c r="E1186" s="2" t="s">
        <v>412</v>
      </c>
      <c r="F1186" s="2" t="s">
        <v>356</v>
      </c>
      <c r="G1186" t="s">
        <v>2155</v>
      </c>
      <c r="J1186" s="7" t="s">
        <v>2156</v>
      </c>
      <c r="K1186" s="2" t="s">
        <v>53</v>
      </c>
      <c r="L1186" s="2" t="s">
        <v>394</v>
      </c>
      <c r="M1186" s="2" t="s">
        <v>361</v>
      </c>
      <c r="N1186" s="77">
        <v>-28.295088</v>
      </c>
      <c r="O1186" s="77">
        <v>-52.797193999999998</v>
      </c>
    </row>
    <row r="1187" spans="1:15" x14ac:dyDescent="0.25">
      <c r="A1187" s="1" t="s">
        <v>2153</v>
      </c>
      <c r="B1187" s="1" t="s">
        <v>950</v>
      </c>
      <c r="C1187" s="7" t="s">
        <v>2179</v>
      </c>
      <c r="D1187" s="72" t="s">
        <v>974</v>
      </c>
      <c r="E1187" s="2" t="s">
        <v>412</v>
      </c>
      <c r="F1187" s="2" t="s">
        <v>379</v>
      </c>
      <c r="G1187" t="s">
        <v>2180</v>
      </c>
      <c r="J1187" s="7" t="s">
        <v>2156</v>
      </c>
      <c r="K1187" s="2" t="s">
        <v>53</v>
      </c>
      <c r="L1187" s="2" t="s">
        <v>394</v>
      </c>
      <c r="M1187" s="2" t="s">
        <v>361</v>
      </c>
      <c r="N1187" s="77">
        <v>-28.295088</v>
      </c>
      <c r="O1187" s="77">
        <v>-52.797193999999998</v>
      </c>
    </row>
    <row r="1188" spans="1:15" x14ac:dyDescent="0.25">
      <c r="A1188" s="1" t="s">
        <v>2187</v>
      </c>
      <c r="B1188" s="1" t="s">
        <v>950</v>
      </c>
      <c r="C1188" s="7" t="s">
        <v>2188</v>
      </c>
      <c r="D1188" s="66" t="s">
        <v>354</v>
      </c>
      <c r="E1188" s="2" t="s">
        <v>355</v>
      </c>
      <c r="F1188" s="2" t="s">
        <v>356</v>
      </c>
      <c r="J1188" s="7" t="s">
        <v>1231</v>
      </c>
      <c r="K1188" s="2" t="s">
        <v>288</v>
      </c>
      <c r="L1188" s="2" t="s">
        <v>401</v>
      </c>
      <c r="M1188" s="2" t="s">
        <v>361</v>
      </c>
      <c r="N1188" s="24">
        <v>-13.014772000000001</v>
      </c>
      <c r="O1188" s="24">
        <v>-38.488061000000002</v>
      </c>
    </row>
    <row r="1189" spans="1:15" x14ac:dyDescent="0.25">
      <c r="A1189" s="1" t="s">
        <v>2187</v>
      </c>
      <c r="B1189" s="1" t="s">
        <v>950</v>
      </c>
      <c r="C1189" s="7" t="s">
        <v>2189</v>
      </c>
      <c r="D1189" s="66" t="s">
        <v>354</v>
      </c>
      <c r="E1189" s="2" t="s">
        <v>355</v>
      </c>
      <c r="F1189" s="2" t="s">
        <v>356</v>
      </c>
      <c r="J1189" s="7" t="s">
        <v>1231</v>
      </c>
      <c r="K1189" s="2" t="s">
        <v>288</v>
      </c>
      <c r="L1189" s="2" t="s">
        <v>401</v>
      </c>
      <c r="M1189" s="2" t="s">
        <v>361</v>
      </c>
      <c r="N1189" s="24">
        <v>-13.014772000000001</v>
      </c>
      <c r="O1189" s="24">
        <v>-38.488061000000002</v>
      </c>
    </row>
    <row r="1190" spans="1:15" x14ac:dyDescent="0.25">
      <c r="A1190" s="1" t="s">
        <v>2187</v>
      </c>
      <c r="B1190" s="1" t="s">
        <v>950</v>
      </c>
      <c r="C1190" s="7" t="s">
        <v>2190</v>
      </c>
      <c r="D1190" s="66" t="s">
        <v>378</v>
      </c>
      <c r="E1190" s="2" t="s">
        <v>355</v>
      </c>
      <c r="F1190" s="2" t="s">
        <v>379</v>
      </c>
      <c r="J1190" s="7" t="s">
        <v>1231</v>
      </c>
      <c r="K1190" s="2" t="s">
        <v>288</v>
      </c>
      <c r="L1190" s="2" t="s">
        <v>401</v>
      </c>
      <c r="M1190" s="2" t="s">
        <v>361</v>
      </c>
      <c r="N1190" s="24">
        <v>-13.014772000000001</v>
      </c>
      <c r="O1190" s="24">
        <v>-38.488061000000002</v>
      </c>
    </row>
    <row r="1191" spans="1:15" x14ac:dyDescent="0.25">
      <c r="A1191" s="1" t="s">
        <v>2187</v>
      </c>
      <c r="B1191" s="1" t="s">
        <v>950</v>
      </c>
      <c r="C1191" s="7" t="s">
        <v>2191</v>
      </c>
      <c r="D1191" s="66" t="s">
        <v>354</v>
      </c>
      <c r="E1191" s="2" t="s">
        <v>355</v>
      </c>
      <c r="F1191" s="2" t="s">
        <v>356</v>
      </c>
      <c r="J1191" s="7" t="s">
        <v>2192</v>
      </c>
      <c r="K1191" s="2" t="s">
        <v>288</v>
      </c>
      <c r="L1191" s="2" t="s">
        <v>401</v>
      </c>
      <c r="M1191" s="2" t="s">
        <v>361</v>
      </c>
      <c r="N1191" s="81">
        <v>-12.253703</v>
      </c>
      <c r="O1191" s="81">
        <v>-38.959921000000001</v>
      </c>
    </row>
    <row r="1192" spans="1:15" x14ac:dyDescent="0.25">
      <c r="A1192" s="1" t="s">
        <v>2187</v>
      </c>
      <c r="B1192" s="1" t="s">
        <v>950</v>
      </c>
      <c r="C1192" s="7" t="s">
        <v>2193</v>
      </c>
      <c r="D1192" s="66" t="s">
        <v>354</v>
      </c>
      <c r="E1192" s="2" t="s">
        <v>355</v>
      </c>
      <c r="F1192" s="2" t="s">
        <v>356</v>
      </c>
      <c r="J1192" s="7" t="s">
        <v>1231</v>
      </c>
      <c r="K1192" s="2" t="s">
        <v>288</v>
      </c>
      <c r="L1192" s="2" t="s">
        <v>401</v>
      </c>
      <c r="M1192" s="2" t="s">
        <v>361</v>
      </c>
      <c r="N1192" s="24">
        <v>-13.014772000000001</v>
      </c>
      <c r="O1192" s="24">
        <v>-38.488061000000002</v>
      </c>
    </row>
    <row r="1193" spans="1:15" x14ac:dyDescent="0.25">
      <c r="A1193" s="1" t="s">
        <v>2187</v>
      </c>
      <c r="B1193" s="1" t="s">
        <v>950</v>
      </c>
      <c r="C1193" s="7" t="s">
        <v>2194</v>
      </c>
      <c r="D1193" s="66" t="s">
        <v>354</v>
      </c>
      <c r="E1193" s="2" t="s">
        <v>355</v>
      </c>
      <c r="F1193" s="2" t="s">
        <v>356</v>
      </c>
      <c r="J1193" s="7" t="s">
        <v>1231</v>
      </c>
      <c r="K1193" s="2" t="s">
        <v>288</v>
      </c>
      <c r="L1193" s="2" t="s">
        <v>401</v>
      </c>
      <c r="M1193" s="2" t="s">
        <v>361</v>
      </c>
      <c r="N1193" s="24">
        <v>-13.014772000000001</v>
      </c>
      <c r="O1193" s="24">
        <v>-38.488061000000002</v>
      </c>
    </row>
    <row r="1194" spans="1:15" x14ac:dyDescent="0.25">
      <c r="A1194" s="1" t="s">
        <v>2187</v>
      </c>
      <c r="B1194" s="1" t="s">
        <v>950</v>
      </c>
      <c r="C1194" s="7" t="s">
        <v>2195</v>
      </c>
      <c r="D1194" s="66" t="s">
        <v>354</v>
      </c>
      <c r="E1194" s="2" t="s">
        <v>355</v>
      </c>
      <c r="F1194" s="2" t="s">
        <v>356</v>
      </c>
      <c r="J1194" s="7" t="s">
        <v>1231</v>
      </c>
      <c r="K1194" s="2" t="s">
        <v>288</v>
      </c>
      <c r="L1194" s="2" t="s">
        <v>401</v>
      </c>
      <c r="M1194" s="2" t="s">
        <v>361</v>
      </c>
      <c r="N1194" s="24">
        <v>-13.014772000000001</v>
      </c>
      <c r="O1194" s="24">
        <v>-38.488061000000002</v>
      </c>
    </row>
    <row r="1195" spans="1:15" x14ac:dyDescent="0.25">
      <c r="A1195" s="1" t="s">
        <v>2187</v>
      </c>
      <c r="B1195" s="1" t="s">
        <v>950</v>
      </c>
      <c r="C1195" s="7" t="s">
        <v>2196</v>
      </c>
      <c r="D1195" s="66" t="s">
        <v>354</v>
      </c>
      <c r="E1195" s="2" t="s">
        <v>355</v>
      </c>
      <c r="F1195" s="2" t="s">
        <v>356</v>
      </c>
      <c r="J1195" s="7" t="s">
        <v>1231</v>
      </c>
      <c r="K1195" s="2" t="s">
        <v>288</v>
      </c>
      <c r="L1195" s="2" t="s">
        <v>401</v>
      </c>
      <c r="M1195" s="2" t="s">
        <v>361</v>
      </c>
      <c r="N1195" s="24">
        <v>-13.014772000000001</v>
      </c>
      <c r="O1195" s="24">
        <v>-38.488061000000002</v>
      </c>
    </row>
    <row r="1196" spans="1:15" x14ac:dyDescent="0.25">
      <c r="A1196" s="1" t="s">
        <v>2187</v>
      </c>
      <c r="B1196" s="1" t="s">
        <v>950</v>
      </c>
      <c r="C1196" s="7" t="s">
        <v>2197</v>
      </c>
      <c r="D1196" s="66" t="s">
        <v>354</v>
      </c>
      <c r="E1196" s="2" t="s">
        <v>355</v>
      </c>
      <c r="F1196" s="2" t="s">
        <v>356</v>
      </c>
      <c r="J1196" s="7" t="s">
        <v>2198</v>
      </c>
      <c r="K1196" s="2" t="s">
        <v>288</v>
      </c>
      <c r="L1196" s="2" t="s">
        <v>401</v>
      </c>
      <c r="M1196" s="2" t="s">
        <v>361</v>
      </c>
      <c r="N1196" s="81">
        <v>-1.885356</v>
      </c>
      <c r="O1196" s="81">
        <v>-38.307796000000003</v>
      </c>
    </row>
    <row r="1197" spans="1:15" x14ac:dyDescent="0.25">
      <c r="A1197" s="1" t="s">
        <v>2187</v>
      </c>
      <c r="B1197" s="1" t="s">
        <v>950</v>
      </c>
      <c r="C1197" s="7" t="s">
        <v>2071</v>
      </c>
      <c r="D1197" s="66" t="s">
        <v>378</v>
      </c>
      <c r="E1197" s="2" t="s">
        <v>355</v>
      </c>
      <c r="F1197" s="2" t="s">
        <v>379</v>
      </c>
      <c r="J1197" s="7" t="s">
        <v>1231</v>
      </c>
      <c r="K1197" s="2" t="s">
        <v>288</v>
      </c>
      <c r="L1197" s="2" t="s">
        <v>401</v>
      </c>
      <c r="M1197" s="2" t="s">
        <v>361</v>
      </c>
      <c r="N1197" s="24">
        <v>-13.014772000000001</v>
      </c>
      <c r="O1197" s="24">
        <v>-38.488061000000002</v>
      </c>
    </row>
    <row r="1198" spans="1:15" x14ac:dyDescent="0.25">
      <c r="A1198" s="1" t="s">
        <v>2187</v>
      </c>
      <c r="B1198" s="1" t="s">
        <v>950</v>
      </c>
      <c r="C1198" s="7" t="s">
        <v>2199</v>
      </c>
      <c r="D1198" s="66" t="s">
        <v>378</v>
      </c>
      <c r="E1198" s="2" t="s">
        <v>355</v>
      </c>
      <c r="F1198" s="2" t="s">
        <v>379</v>
      </c>
      <c r="J1198" s="7" t="s">
        <v>2192</v>
      </c>
      <c r="K1198" s="2" t="s">
        <v>288</v>
      </c>
      <c r="L1198" s="2" t="s">
        <v>401</v>
      </c>
      <c r="M1198" s="2" t="s">
        <v>361</v>
      </c>
      <c r="N1198" s="81">
        <v>-12.253703</v>
      </c>
      <c r="O1198" s="81">
        <v>-38.959921000000001</v>
      </c>
    </row>
    <row r="1199" spans="1:15" x14ac:dyDescent="0.25">
      <c r="A1199" s="1" t="s">
        <v>2187</v>
      </c>
      <c r="B1199" s="1" t="s">
        <v>950</v>
      </c>
      <c r="C1199" s="7" t="s">
        <v>2200</v>
      </c>
      <c r="D1199" s="66" t="s">
        <v>354</v>
      </c>
      <c r="E1199" s="2" t="s">
        <v>355</v>
      </c>
      <c r="F1199" s="2" t="s">
        <v>356</v>
      </c>
      <c r="J1199" s="7" t="s">
        <v>1231</v>
      </c>
      <c r="K1199" s="2" t="s">
        <v>288</v>
      </c>
      <c r="L1199" s="2" t="s">
        <v>401</v>
      </c>
      <c r="M1199" s="2" t="s">
        <v>361</v>
      </c>
      <c r="N1199" s="24">
        <v>-13.014772000000001</v>
      </c>
      <c r="O1199" s="24">
        <v>-38.488061000000002</v>
      </c>
    </row>
    <row r="1200" spans="1:15" x14ac:dyDescent="0.25">
      <c r="A1200" s="1" t="s">
        <v>2187</v>
      </c>
      <c r="B1200" s="1" t="s">
        <v>950</v>
      </c>
      <c r="C1200" s="7" t="s">
        <v>2201</v>
      </c>
      <c r="D1200" s="66" t="s">
        <v>354</v>
      </c>
      <c r="E1200" s="2" t="s">
        <v>355</v>
      </c>
      <c r="F1200" s="2" t="s">
        <v>356</v>
      </c>
      <c r="J1200" s="7" t="s">
        <v>1231</v>
      </c>
      <c r="K1200" s="2" t="s">
        <v>288</v>
      </c>
      <c r="L1200" s="2" t="s">
        <v>401</v>
      </c>
      <c r="M1200" s="2" t="s">
        <v>361</v>
      </c>
      <c r="N1200" s="24">
        <v>-13.014772000000001</v>
      </c>
      <c r="O1200" s="24">
        <v>-38.488061000000002</v>
      </c>
    </row>
    <row r="1201" spans="1:15" x14ac:dyDescent="0.25">
      <c r="A1201" s="1" t="s">
        <v>2187</v>
      </c>
      <c r="B1201" s="1" t="s">
        <v>950</v>
      </c>
      <c r="C1201" s="7" t="s">
        <v>2202</v>
      </c>
      <c r="D1201" s="66" t="s">
        <v>378</v>
      </c>
      <c r="E1201" s="2" t="s">
        <v>355</v>
      </c>
      <c r="F1201" s="2" t="s">
        <v>379</v>
      </c>
      <c r="J1201" s="7" t="s">
        <v>1231</v>
      </c>
      <c r="K1201" s="2" t="s">
        <v>288</v>
      </c>
      <c r="L1201" s="2" t="s">
        <v>401</v>
      </c>
      <c r="M1201" s="2" t="s">
        <v>361</v>
      </c>
      <c r="N1201" s="24">
        <v>-13.014772000000001</v>
      </c>
      <c r="O1201" s="24">
        <v>-38.488061000000002</v>
      </c>
    </row>
    <row r="1202" spans="1:15" x14ac:dyDescent="0.25">
      <c r="A1202" s="1" t="s">
        <v>2187</v>
      </c>
      <c r="B1202" s="1" t="s">
        <v>950</v>
      </c>
      <c r="C1202" s="7" t="s">
        <v>2203</v>
      </c>
      <c r="D1202" s="66" t="s">
        <v>378</v>
      </c>
      <c r="E1202" s="2" t="s">
        <v>355</v>
      </c>
      <c r="F1202" s="2" t="s">
        <v>379</v>
      </c>
      <c r="J1202" s="7" t="s">
        <v>1231</v>
      </c>
      <c r="K1202" s="2" t="s">
        <v>288</v>
      </c>
      <c r="L1202" s="2" t="s">
        <v>401</v>
      </c>
      <c r="M1202" s="2" t="s">
        <v>361</v>
      </c>
      <c r="N1202" s="24">
        <v>-13.014772000000001</v>
      </c>
      <c r="O1202" s="24">
        <v>-38.488061000000002</v>
      </c>
    </row>
    <row r="1203" spans="1:15" x14ac:dyDescent="0.25">
      <c r="A1203" s="1" t="s">
        <v>2187</v>
      </c>
      <c r="B1203" s="1" t="s">
        <v>950</v>
      </c>
      <c r="C1203" s="7" t="s">
        <v>1906</v>
      </c>
      <c r="D1203" s="67" t="s">
        <v>409</v>
      </c>
      <c r="E1203" s="2" t="s">
        <v>406</v>
      </c>
      <c r="F1203" s="2" t="s">
        <v>356</v>
      </c>
      <c r="H1203" s="2">
        <v>5</v>
      </c>
      <c r="I1203" s="2" t="s">
        <v>466</v>
      </c>
      <c r="J1203" s="7" t="s">
        <v>59</v>
      </c>
      <c r="K1203" s="2" t="s">
        <v>60</v>
      </c>
      <c r="L1203" s="2" t="s">
        <v>365</v>
      </c>
      <c r="M1203" s="2" t="s">
        <v>361</v>
      </c>
      <c r="N1203" s="24">
        <v>-15.794086999999999</v>
      </c>
      <c r="O1203" s="24">
        <v>-47.887905000000003</v>
      </c>
    </row>
    <row r="1204" spans="1:15" x14ac:dyDescent="0.25">
      <c r="A1204" s="1" t="s">
        <v>2204</v>
      </c>
      <c r="B1204" s="1" t="s">
        <v>618</v>
      </c>
      <c r="C1204" s="7" t="s">
        <v>2209</v>
      </c>
      <c r="D1204" s="66" t="s">
        <v>354</v>
      </c>
      <c r="E1204" s="2" t="s">
        <v>355</v>
      </c>
      <c r="F1204" s="2" t="s">
        <v>356</v>
      </c>
      <c r="M1204" s="2" t="s">
        <v>361</v>
      </c>
    </row>
    <row r="1205" spans="1:15" x14ac:dyDescent="0.25">
      <c r="A1205" s="1" t="s">
        <v>2204</v>
      </c>
      <c r="B1205" s="1" t="s">
        <v>618</v>
      </c>
      <c r="C1205" s="7" t="s">
        <v>2210</v>
      </c>
      <c r="D1205" s="66" t="s">
        <v>378</v>
      </c>
      <c r="E1205" s="2" t="s">
        <v>355</v>
      </c>
      <c r="F1205" s="2" t="s">
        <v>379</v>
      </c>
      <c r="M1205" s="2" t="s">
        <v>361</v>
      </c>
    </row>
    <row r="1206" spans="1:15" x14ac:dyDescent="0.25">
      <c r="A1206" s="1" t="s">
        <v>2204</v>
      </c>
      <c r="B1206" s="1" t="s">
        <v>618</v>
      </c>
      <c r="C1206" s="7" t="s">
        <v>2211</v>
      </c>
      <c r="D1206" s="66" t="s">
        <v>354</v>
      </c>
      <c r="E1206" s="2" t="s">
        <v>355</v>
      </c>
      <c r="F1206" s="2" t="s">
        <v>356</v>
      </c>
      <c r="M1206" s="2" t="s">
        <v>361</v>
      </c>
    </row>
    <row r="1207" spans="1:15" x14ac:dyDescent="0.25">
      <c r="A1207" s="1" t="s">
        <v>2204</v>
      </c>
      <c r="B1207" s="1" t="s">
        <v>618</v>
      </c>
      <c r="C1207" s="7" t="s">
        <v>2212</v>
      </c>
      <c r="D1207" s="66" t="s">
        <v>354</v>
      </c>
      <c r="E1207" s="2" t="s">
        <v>355</v>
      </c>
      <c r="F1207" s="2" t="s">
        <v>356</v>
      </c>
      <c r="M1207" s="2" t="s">
        <v>361</v>
      </c>
    </row>
    <row r="1208" spans="1:15" x14ac:dyDescent="0.25">
      <c r="A1208" s="1" t="s">
        <v>2204</v>
      </c>
      <c r="B1208" s="1" t="s">
        <v>618</v>
      </c>
      <c r="C1208" s="7" t="s">
        <v>2213</v>
      </c>
      <c r="D1208" s="66" t="s">
        <v>354</v>
      </c>
      <c r="E1208" s="2" t="s">
        <v>355</v>
      </c>
      <c r="F1208" s="2" t="s">
        <v>356</v>
      </c>
      <c r="M1208" s="2" t="s">
        <v>361</v>
      </c>
    </row>
    <row r="1209" spans="1:15" x14ac:dyDescent="0.25">
      <c r="A1209" s="1" t="s">
        <v>2204</v>
      </c>
      <c r="B1209" s="1" t="s">
        <v>618</v>
      </c>
      <c r="C1209" s="7" t="s">
        <v>2214</v>
      </c>
      <c r="D1209" s="66" t="s">
        <v>378</v>
      </c>
      <c r="E1209" s="2" t="s">
        <v>355</v>
      </c>
      <c r="F1209" s="2" t="s">
        <v>379</v>
      </c>
      <c r="M1209" s="2" t="s">
        <v>361</v>
      </c>
    </row>
    <row r="1210" spans="1:15" x14ac:dyDescent="0.25">
      <c r="A1210" s="1" t="s">
        <v>2204</v>
      </c>
      <c r="B1210" s="1" t="s">
        <v>618</v>
      </c>
      <c r="C1210" s="7" t="s">
        <v>2215</v>
      </c>
      <c r="D1210" s="66" t="s">
        <v>354</v>
      </c>
      <c r="E1210" s="2" t="s">
        <v>355</v>
      </c>
      <c r="F1210" s="2" t="s">
        <v>356</v>
      </c>
      <c r="M1210" s="2" t="s">
        <v>361</v>
      </c>
    </row>
    <row r="1211" spans="1:15" x14ac:dyDescent="0.25">
      <c r="A1211" s="1" t="s">
        <v>2204</v>
      </c>
      <c r="B1211" s="1" t="s">
        <v>618</v>
      </c>
      <c r="C1211" s="7" t="s">
        <v>2216</v>
      </c>
      <c r="D1211" s="66" t="s">
        <v>354</v>
      </c>
      <c r="E1211" s="2" t="s">
        <v>355</v>
      </c>
      <c r="F1211" s="2" t="s">
        <v>356</v>
      </c>
      <c r="M1211" s="2" t="s">
        <v>361</v>
      </c>
    </row>
    <row r="1212" spans="1:15" x14ac:dyDescent="0.25">
      <c r="A1212" s="1" t="s">
        <v>2204</v>
      </c>
      <c r="B1212" s="1" t="s">
        <v>618</v>
      </c>
      <c r="C1212" s="7" t="s">
        <v>2217</v>
      </c>
      <c r="D1212" s="66" t="s">
        <v>354</v>
      </c>
      <c r="E1212" s="2" t="s">
        <v>355</v>
      </c>
      <c r="F1212" s="2" t="s">
        <v>356</v>
      </c>
      <c r="M1212" s="2" t="s">
        <v>361</v>
      </c>
    </row>
    <row r="1213" spans="1:15" x14ac:dyDescent="0.25">
      <c r="A1213" s="1" t="s">
        <v>2204</v>
      </c>
      <c r="B1213" s="1" t="s">
        <v>618</v>
      </c>
      <c r="C1213" s="7" t="s">
        <v>2218</v>
      </c>
      <c r="D1213" s="66" t="s">
        <v>378</v>
      </c>
      <c r="E1213" s="2" t="s">
        <v>355</v>
      </c>
      <c r="F1213" s="2" t="s">
        <v>379</v>
      </c>
      <c r="M1213" s="2" t="s">
        <v>361</v>
      </c>
    </row>
    <row r="1214" spans="1:15" x14ac:dyDescent="0.25">
      <c r="A1214" s="1" t="s">
        <v>2204</v>
      </c>
      <c r="B1214" s="1" t="s">
        <v>618</v>
      </c>
      <c r="C1214" s="7" t="s">
        <v>2219</v>
      </c>
      <c r="D1214" s="66" t="s">
        <v>354</v>
      </c>
      <c r="E1214" s="2" t="s">
        <v>355</v>
      </c>
      <c r="F1214" s="2" t="s">
        <v>356</v>
      </c>
      <c r="M1214" s="2" t="s">
        <v>361</v>
      </c>
    </row>
    <row r="1215" spans="1:15" x14ac:dyDescent="0.25">
      <c r="A1215" s="1" t="s">
        <v>2204</v>
      </c>
      <c r="B1215" s="1" t="s">
        <v>618</v>
      </c>
      <c r="C1215" s="7" t="s">
        <v>2220</v>
      </c>
      <c r="D1215" s="66" t="s">
        <v>354</v>
      </c>
      <c r="E1215" s="2" t="s">
        <v>355</v>
      </c>
      <c r="F1215" s="2" t="s">
        <v>356</v>
      </c>
      <c r="G1215" t="s">
        <v>2228</v>
      </c>
      <c r="H1215" s="2">
        <v>5</v>
      </c>
      <c r="I1215" s="2" t="s">
        <v>466</v>
      </c>
      <c r="J1215" s="7" t="s">
        <v>2229</v>
      </c>
      <c r="M1215" s="2" t="s">
        <v>2227</v>
      </c>
      <c r="N1215" s="87">
        <v>8982335</v>
      </c>
      <c r="O1215" s="87">
        <v>-79519925</v>
      </c>
    </row>
    <row r="1216" spans="1:15" x14ac:dyDescent="0.25">
      <c r="A1216" s="1" t="s">
        <v>2204</v>
      </c>
      <c r="B1216" s="1" t="s">
        <v>618</v>
      </c>
      <c r="C1216" s="7" t="s">
        <v>2221</v>
      </c>
      <c r="D1216" s="66" t="s">
        <v>378</v>
      </c>
      <c r="E1216" s="2" t="s">
        <v>355</v>
      </c>
      <c r="F1216" s="2" t="s">
        <v>379</v>
      </c>
      <c r="G1216" t="s">
        <v>2222</v>
      </c>
      <c r="H1216" s="2">
        <v>3</v>
      </c>
      <c r="I1216" s="2" t="s">
        <v>371</v>
      </c>
      <c r="J1216" s="7" t="s">
        <v>372</v>
      </c>
      <c r="M1216" s="2" t="s">
        <v>373</v>
      </c>
      <c r="N1216" s="88">
        <v>-16.489574999999999</v>
      </c>
      <c r="O1216" s="88">
        <v>-68.118937000000003</v>
      </c>
    </row>
    <row r="1217" spans="1:15" x14ac:dyDescent="0.25">
      <c r="A1217" s="1" t="s">
        <v>2204</v>
      </c>
      <c r="B1217" s="1" t="s">
        <v>618</v>
      </c>
      <c r="C1217" s="7" t="s">
        <v>2223</v>
      </c>
      <c r="D1217" s="66" t="s">
        <v>354</v>
      </c>
      <c r="E1217" s="2" t="s">
        <v>355</v>
      </c>
      <c r="F1217" s="2" t="s">
        <v>356</v>
      </c>
      <c r="J1217" s="7" t="s">
        <v>2234</v>
      </c>
      <c r="M1217" s="2" t="s">
        <v>2065</v>
      </c>
      <c r="N1217" s="84">
        <v>-41.316558999999998</v>
      </c>
      <c r="O1217" s="84">
        <v>-72.982873999999995</v>
      </c>
    </row>
    <row r="1218" spans="1:15" x14ac:dyDescent="0.25">
      <c r="A1218" s="1" t="s">
        <v>2204</v>
      </c>
      <c r="B1218" s="1" t="s">
        <v>618</v>
      </c>
      <c r="C1218" s="7" t="s">
        <v>2224</v>
      </c>
      <c r="D1218" s="66" t="s">
        <v>354</v>
      </c>
      <c r="E1218" s="2" t="s">
        <v>355</v>
      </c>
      <c r="F1218" s="2" t="s">
        <v>356</v>
      </c>
      <c r="J1218" s="7" t="s">
        <v>2225</v>
      </c>
      <c r="M1218" s="2" t="s">
        <v>2226</v>
      </c>
      <c r="N1218" s="84">
        <v>-34.901158000000002</v>
      </c>
      <c r="O1218" s="84">
        <v>-56.163974000000003</v>
      </c>
    </row>
    <row r="1219" spans="1:15" x14ac:dyDescent="0.25">
      <c r="A1219" s="1" t="s">
        <v>2204</v>
      </c>
      <c r="B1219" s="1" t="s">
        <v>618</v>
      </c>
      <c r="C1219" s="5" t="s">
        <v>2230</v>
      </c>
      <c r="D1219" s="67" t="s">
        <v>409</v>
      </c>
      <c r="E1219" s="2" t="s">
        <v>406</v>
      </c>
      <c r="F1219" s="2" t="s">
        <v>356</v>
      </c>
      <c r="G1219" s="7" t="s">
        <v>210</v>
      </c>
      <c r="H1219" s="2">
        <v>2</v>
      </c>
      <c r="I1219" s="2" t="s">
        <v>358</v>
      </c>
      <c r="J1219" s="7" t="s">
        <v>59</v>
      </c>
      <c r="K1219" s="2" t="s">
        <v>60</v>
      </c>
      <c r="L1219" s="2" t="s">
        <v>365</v>
      </c>
      <c r="M1219" s="2" t="s">
        <v>361</v>
      </c>
      <c r="N1219" s="89">
        <v>-15.794086999999999</v>
      </c>
      <c r="O1219" s="89">
        <v>-47.887905000000003</v>
      </c>
    </row>
    <row r="1220" spans="1:15" x14ac:dyDescent="0.25">
      <c r="A1220" s="1" t="s">
        <v>2204</v>
      </c>
      <c r="B1220" s="1" t="s">
        <v>618</v>
      </c>
      <c r="C1220" t="s">
        <v>719</v>
      </c>
      <c r="D1220" s="67" t="s">
        <v>409</v>
      </c>
      <c r="E1220" s="2" t="s">
        <v>406</v>
      </c>
      <c r="F1220" s="2" t="s">
        <v>356</v>
      </c>
      <c r="G1220" s="7" t="s">
        <v>210</v>
      </c>
      <c r="H1220" s="2">
        <v>2</v>
      </c>
      <c r="I1220" s="2" t="s">
        <v>358</v>
      </c>
      <c r="J1220" s="7" t="s">
        <v>59</v>
      </c>
      <c r="K1220" s="2" t="s">
        <v>60</v>
      </c>
      <c r="L1220" s="2" t="s">
        <v>365</v>
      </c>
      <c r="M1220" s="2" t="s">
        <v>361</v>
      </c>
      <c r="N1220" s="89">
        <v>-15.794086999999999</v>
      </c>
      <c r="O1220" s="89">
        <v>-47.887905000000003</v>
      </c>
    </row>
    <row r="1221" spans="1:15" x14ac:dyDescent="0.25">
      <c r="A1221" s="1" t="s">
        <v>2204</v>
      </c>
      <c r="B1221" s="1" t="s">
        <v>618</v>
      </c>
      <c r="C1221" t="s">
        <v>431</v>
      </c>
      <c r="D1221" s="67" t="s">
        <v>409</v>
      </c>
      <c r="E1221" s="2" t="s">
        <v>406</v>
      </c>
      <c r="F1221" s="2" t="s">
        <v>356</v>
      </c>
      <c r="G1221" s="7" t="s">
        <v>396</v>
      </c>
      <c r="H1221" s="2">
        <v>1</v>
      </c>
      <c r="I1221" s="2" t="s">
        <v>364</v>
      </c>
      <c r="J1221" s="7" t="s">
        <v>397</v>
      </c>
      <c r="K1221" s="2" t="s">
        <v>53</v>
      </c>
      <c r="L1221" s="2" t="s">
        <v>394</v>
      </c>
      <c r="M1221" s="2" t="s">
        <v>361</v>
      </c>
      <c r="N1221" s="89">
        <v>-31.719598000000001</v>
      </c>
      <c r="O1221" s="89">
        <v>-52.344320000000003</v>
      </c>
    </row>
    <row r="1222" spans="1:15" x14ac:dyDescent="0.25">
      <c r="A1222" s="1" t="s">
        <v>2204</v>
      </c>
      <c r="B1222" s="1" t="s">
        <v>618</v>
      </c>
      <c r="C1222" t="s">
        <v>2231</v>
      </c>
      <c r="D1222" s="67" t="s">
        <v>405</v>
      </c>
      <c r="E1222" s="2" t="s">
        <v>406</v>
      </c>
      <c r="F1222" s="2" t="s">
        <v>379</v>
      </c>
      <c r="G1222" s="7" t="s">
        <v>396</v>
      </c>
      <c r="H1222" s="2">
        <v>1</v>
      </c>
      <c r="I1222" s="2" t="s">
        <v>364</v>
      </c>
      <c r="J1222" s="7" t="s">
        <v>397</v>
      </c>
      <c r="K1222" s="2" t="s">
        <v>53</v>
      </c>
      <c r="L1222" s="2" t="s">
        <v>394</v>
      </c>
      <c r="M1222" s="2" t="s">
        <v>361</v>
      </c>
      <c r="N1222" s="89">
        <v>-31.719598000000001</v>
      </c>
      <c r="O1222" s="89">
        <v>-52.344320000000003</v>
      </c>
    </row>
    <row r="1223" spans="1:15" x14ac:dyDescent="0.25">
      <c r="A1223" s="1" t="s">
        <v>2204</v>
      </c>
      <c r="B1223" s="1" t="s">
        <v>618</v>
      </c>
      <c r="C1223" s="5" t="s">
        <v>2216</v>
      </c>
      <c r="D1223" s="67" t="s">
        <v>409</v>
      </c>
      <c r="E1223" s="2" t="s">
        <v>406</v>
      </c>
      <c r="F1223" s="2" t="s">
        <v>356</v>
      </c>
      <c r="G1223" s="7" t="s">
        <v>396</v>
      </c>
      <c r="H1223" s="2">
        <v>1</v>
      </c>
      <c r="I1223" s="2" t="s">
        <v>364</v>
      </c>
      <c r="J1223" s="7" t="s">
        <v>397</v>
      </c>
      <c r="K1223" s="2" t="s">
        <v>53</v>
      </c>
      <c r="L1223" s="2" t="s">
        <v>394</v>
      </c>
      <c r="M1223" s="2" t="s">
        <v>361</v>
      </c>
      <c r="N1223" s="89">
        <v>-31.719598000000001</v>
      </c>
      <c r="O1223" s="89">
        <v>-52.344320000000003</v>
      </c>
    </row>
    <row r="1224" spans="1:15" x14ac:dyDescent="0.25">
      <c r="A1224" s="1" t="s">
        <v>2204</v>
      </c>
      <c r="B1224" s="1" t="s">
        <v>618</v>
      </c>
      <c r="C1224" t="s">
        <v>2232</v>
      </c>
      <c r="D1224" s="67" t="s">
        <v>409</v>
      </c>
      <c r="E1224" s="2" t="s">
        <v>406</v>
      </c>
      <c r="F1224" s="2" t="s">
        <v>356</v>
      </c>
      <c r="G1224" s="7" t="s">
        <v>396</v>
      </c>
      <c r="H1224" s="2">
        <v>1</v>
      </c>
      <c r="I1224" s="2" t="s">
        <v>364</v>
      </c>
      <c r="J1224" s="7" t="s">
        <v>397</v>
      </c>
      <c r="K1224" s="2" t="s">
        <v>53</v>
      </c>
      <c r="L1224" s="2" t="s">
        <v>394</v>
      </c>
      <c r="M1224" s="2" t="s">
        <v>361</v>
      </c>
      <c r="N1224" s="89">
        <v>-31.719598000000001</v>
      </c>
      <c r="O1224" s="89">
        <v>-52.344320000000003</v>
      </c>
    </row>
    <row r="1225" spans="1:15" x14ac:dyDescent="0.25">
      <c r="A1225" s="1" t="s">
        <v>2236</v>
      </c>
      <c r="B1225" s="1" t="s">
        <v>2240</v>
      </c>
      <c r="C1225" t="s">
        <v>2241</v>
      </c>
      <c r="D1225" s="66" t="s">
        <v>378</v>
      </c>
      <c r="E1225" s="2" t="s">
        <v>355</v>
      </c>
      <c r="F1225" s="2" t="s">
        <v>379</v>
      </c>
      <c r="J1225" s="7" t="s">
        <v>393</v>
      </c>
      <c r="K1225" s="2" t="s">
        <v>53</v>
      </c>
      <c r="L1225" s="2" t="s">
        <v>394</v>
      </c>
      <c r="M1225" s="2" t="s">
        <v>361</v>
      </c>
      <c r="N1225" s="89">
        <v>-29.765867</v>
      </c>
      <c r="O1225" s="89">
        <v>-51.146234999999997</v>
      </c>
    </row>
    <row r="1226" spans="1:15" x14ac:dyDescent="0.25">
      <c r="A1226" s="1" t="s">
        <v>2236</v>
      </c>
      <c r="B1226" s="1" t="s">
        <v>2240</v>
      </c>
      <c r="C1226" t="s">
        <v>2242</v>
      </c>
      <c r="D1226" s="66" t="s">
        <v>378</v>
      </c>
      <c r="E1226" s="2" t="s">
        <v>355</v>
      </c>
      <c r="F1226" s="2" t="s">
        <v>379</v>
      </c>
      <c r="J1226" s="7" t="s">
        <v>311</v>
      </c>
      <c r="K1226" s="2" t="s">
        <v>80</v>
      </c>
      <c r="L1226" s="2" t="s">
        <v>360</v>
      </c>
      <c r="M1226" s="2" t="s">
        <v>361</v>
      </c>
      <c r="N1226" s="89">
        <v>-23.567387</v>
      </c>
      <c r="O1226" s="89">
        <v>-46.570383</v>
      </c>
    </row>
    <row r="1227" spans="1:15" x14ac:dyDescent="0.25">
      <c r="A1227" s="1" t="s">
        <v>2236</v>
      </c>
      <c r="B1227" s="1" t="s">
        <v>2240</v>
      </c>
      <c r="C1227" t="s">
        <v>2243</v>
      </c>
      <c r="D1227" s="66" t="s">
        <v>354</v>
      </c>
      <c r="E1227" s="2" t="s">
        <v>355</v>
      </c>
      <c r="F1227" s="2" t="s">
        <v>356</v>
      </c>
      <c r="G1227" s="7" t="s">
        <v>2255</v>
      </c>
      <c r="H1227" s="2">
        <v>2</v>
      </c>
      <c r="I1227" s="2" t="s">
        <v>358</v>
      </c>
      <c r="J1227" s="7" t="s">
        <v>2254</v>
      </c>
      <c r="M1227" s="2" t="s">
        <v>909</v>
      </c>
      <c r="N1227" s="84">
        <v>-31.611083000000001</v>
      </c>
      <c r="O1227" s="84">
        <v>-60.696758000000003</v>
      </c>
    </row>
    <row r="1228" spans="1:15" x14ac:dyDescent="0.25">
      <c r="A1228" s="1" t="s">
        <v>2236</v>
      </c>
      <c r="B1228" s="1" t="s">
        <v>2240</v>
      </c>
      <c r="C1228" t="s">
        <v>2244</v>
      </c>
      <c r="D1228" s="66" t="s">
        <v>354</v>
      </c>
      <c r="E1228" s="2" t="s">
        <v>355</v>
      </c>
      <c r="F1228" s="2" t="s">
        <v>356</v>
      </c>
      <c r="G1228" s="7" t="s">
        <v>2256</v>
      </c>
      <c r="H1228" s="2">
        <v>2</v>
      </c>
      <c r="I1228" s="2" t="s">
        <v>358</v>
      </c>
      <c r="J1228" s="7" t="s">
        <v>2225</v>
      </c>
      <c r="M1228" s="2" t="s">
        <v>2226</v>
      </c>
      <c r="N1228" s="84">
        <v>-34.901158000000002</v>
      </c>
      <c r="O1228" s="84">
        <v>-56.163974000000003</v>
      </c>
    </row>
    <row r="1229" spans="1:15" x14ac:dyDescent="0.25">
      <c r="A1229" s="1" t="s">
        <v>2236</v>
      </c>
      <c r="B1229" s="1" t="s">
        <v>2240</v>
      </c>
      <c r="C1229" t="s">
        <v>2245</v>
      </c>
      <c r="D1229" s="66" t="s">
        <v>378</v>
      </c>
      <c r="E1229" s="2" t="s">
        <v>355</v>
      </c>
      <c r="F1229" s="2" t="s">
        <v>379</v>
      </c>
      <c r="G1229" s="7" t="s">
        <v>2257</v>
      </c>
      <c r="H1229" s="2">
        <v>3</v>
      </c>
      <c r="I1229" s="2" t="s">
        <v>371</v>
      </c>
      <c r="J1229" s="7" t="s">
        <v>302</v>
      </c>
      <c r="K1229" s="2" t="s">
        <v>115</v>
      </c>
      <c r="L1229" s="2" t="s">
        <v>360</v>
      </c>
      <c r="M1229" s="2" t="s">
        <v>361</v>
      </c>
      <c r="N1229" s="89">
        <v>-22.876652</v>
      </c>
      <c r="O1229" s="89">
        <v>-43.227874999999997</v>
      </c>
    </row>
    <row r="1230" spans="1:15" x14ac:dyDescent="0.25">
      <c r="A1230" s="1" t="s">
        <v>2236</v>
      </c>
      <c r="B1230" s="1" t="s">
        <v>2240</v>
      </c>
      <c r="C1230" t="s">
        <v>2246</v>
      </c>
      <c r="D1230" s="66" t="s">
        <v>354</v>
      </c>
      <c r="E1230" s="2" t="s">
        <v>355</v>
      </c>
      <c r="F1230" s="2" t="s">
        <v>356</v>
      </c>
      <c r="J1230" s="7" t="s">
        <v>400</v>
      </c>
      <c r="K1230" s="2" t="s">
        <v>148</v>
      </c>
      <c r="L1230" s="2" t="s">
        <v>401</v>
      </c>
      <c r="M1230" s="2" t="s">
        <v>361</v>
      </c>
      <c r="N1230" s="89">
        <v>-8.0627619999999993</v>
      </c>
      <c r="O1230" s="89">
        <v>-34.888942</v>
      </c>
    </row>
    <row r="1231" spans="1:15" x14ac:dyDescent="0.25">
      <c r="A1231" s="1" t="s">
        <v>2236</v>
      </c>
      <c r="B1231" s="1" t="s">
        <v>2240</v>
      </c>
      <c r="C1231" t="s">
        <v>2247</v>
      </c>
      <c r="D1231" s="66" t="s">
        <v>354</v>
      </c>
      <c r="E1231" s="2" t="s">
        <v>355</v>
      </c>
      <c r="F1231" s="2" t="s">
        <v>379</v>
      </c>
      <c r="J1231" s="7" t="s">
        <v>676</v>
      </c>
      <c r="K1231" s="2" t="s">
        <v>563</v>
      </c>
      <c r="L1231" s="2" t="s">
        <v>417</v>
      </c>
      <c r="M1231" s="2" t="s">
        <v>361</v>
      </c>
      <c r="N1231" s="89">
        <v>-1.4598450000000001</v>
      </c>
      <c r="O1231" s="89">
        <v>-48.487825999999998</v>
      </c>
    </row>
    <row r="1232" spans="1:15" x14ac:dyDescent="0.25">
      <c r="A1232" s="1" t="s">
        <v>2236</v>
      </c>
      <c r="B1232" s="1" t="s">
        <v>2240</v>
      </c>
      <c r="C1232" t="s">
        <v>2248</v>
      </c>
      <c r="D1232" s="66" t="s">
        <v>354</v>
      </c>
      <c r="E1232" s="2" t="s">
        <v>355</v>
      </c>
      <c r="F1232" s="2" t="s">
        <v>356</v>
      </c>
      <c r="J1232" s="7" t="s">
        <v>302</v>
      </c>
      <c r="K1232" s="2" t="s">
        <v>115</v>
      </c>
      <c r="L1232" s="2" t="s">
        <v>360</v>
      </c>
      <c r="M1232" s="2" t="s">
        <v>361</v>
      </c>
      <c r="N1232" s="89">
        <v>-22.876652</v>
      </c>
      <c r="O1232" s="89">
        <v>-43.227874999999997</v>
      </c>
    </row>
    <row r="1233" spans="1:15" x14ac:dyDescent="0.25">
      <c r="A1233" s="1" t="s">
        <v>2236</v>
      </c>
      <c r="B1233" s="1" t="s">
        <v>2240</v>
      </c>
      <c r="C1233" t="s">
        <v>2249</v>
      </c>
      <c r="D1233" s="66" t="s">
        <v>354</v>
      </c>
      <c r="E1233" s="2" t="s">
        <v>355</v>
      </c>
      <c r="F1233" s="2" t="s">
        <v>356</v>
      </c>
      <c r="J1233" s="7" t="s">
        <v>446</v>
      </c>
      <c r="K1233" s="2" t="s">
        <v>447</v>
      </c>
      <c r="L1233" s="2" t="s">
        <v>365</v>
      </c>
      <c r="M1233" s="2" t="s">
        <v>361</v>
      </c>
      <c r="N1233" s="89">
        <v>-16.673310000000001</v>
      </c>
      <c r="O1233" s="89">
        <v>-49.255814000000001</v>
      </c>
    </row>
    <row r="1234" spans="1:15" x14ac:dyDescent="0.25">
      <c r="A1234" s="1" t="s">
        <v>2236</v>
      </c>
      <c r="B1234" s="1" t="s">
        <v>2240</v>
      </c>
      <c r="C1234" t="s">
        <v>2250</v>
      </c>
      <c r="D1234" s="66" t="s">
        <v>378</v>
      </c>
      <c r="E1234" s="2" t="s">
        <v>355</v>
      </c>
      <c r="F1234" s="2" t="s">
        <v>379</v>
      </c>
      <c r="J1234" s="7" t="s">
        <v>2258</v>
      </c>
      <c r="K1234" s="2" t="s">
        <v>115</v>
      </c>
      <c r="L1234" s="2" t="s">
        <v>360</v>
      </c>
      <c r="M1234" s="2" t="s">
        <v>361</v>
      </c>
      <c r="N1234" s="89">
        <v>-22.876652</v>
      </c>
      <c r="O1234" s="89">
        <v>-43.227874999999997</v>
      </c>
    </row>
    <row r="1235" spans="1:15" x14ac:dyDescent="0.25">
      <c r="A1235" s="1" t="s">
        <v>2236</v>
      </c>
      <c r="B1235" s="1" t="s">
        <v>2240</v>
      </c>
      <c r="C1235" t="s">
        <v>2251</v>
      </c>
      <c r="D1235" s="66" t="s">
        <v>354</v>
      </c>
      <c r="E1235" s="2" t="s">
        <v>355</v>
      </c>
      <c r="F1235" s="2" t="s">
        <v>356</v>
      </c>
      <c r="J1235" s="7" t="s">
        <v>949</v>
      </c>
      <c r="K1235" s="2" t="s">
        <v>148</v>
      </c>
      <c r="L1235" s="2" t="s">
        <v>401</v>
      </c>
      <c r="M1235" s="2" t="s">
        <v>361</v>
      </c>
      <c r="N1235" s="89">
        <v>-7.9926599999999999</v>
      </c>
      <c r="O1235" s="89">
        <v>-34.861310000000003</v>
      </c>
    </row>
    <row r="1236" spans="1:15" x14ac:dyDescent="0.25">
      <c r="A1236" s="1" t="s">
        <v>2236</v>
      </c>
      <c r="B1236" s="1" t="s">
        <v>2240</v>
      </c>
      <c r="C1236" t="s">
        <v>2252</v>
      </c>
      <c r="D1236" s="66" t="s">
        <v>378</v>
      </c>
      <c r="E1236" s="2" t="s">
        <v>355</v>
      </c>
      <c r="F1236" s="2" t="s">
        <v>379</v>
      </c>
      <c r="J1236" s="7" t="s">
        <v>400</v>
      </c>
      <c r="K1236" s="2" t="s">
        <v>148</v>
      </c>
      <c r="L1236" s="2" t="s">
        <v>401</v>
      </c>
      <c r="M1236" s="2" t="s">
        <v>361</v>
      </c>
      <c r="N1236" s="89">
        <v>-8.0627619999999993</v>
      </c>
      <c r="O1236" s="89">
        <v>-34.888942</v>
      </c>
    </row>
    <row r="1237" spans="1:15" x14ac:dyDescent="0.25">
      <c r="A1237" s="1" t="s">
        <v>2236</v>
      </c>
      <c r="B1237" s="1" t="s">
        <v>2240</v>
      </c>
      <c r="C1237" t="s">
        <v>404</v>
      </c>
      <c r="D1237" s="67" t="s">
        <v>405</v>
      </c>
      <c r="E1237" s="2" t="s">
        <v>406</v>
      </c>
      <c r="F1237" s="2" t="s">
        <v>379</v>
      </c>
      <c r="G1237" t="s">
        <v>154</v>
      </c>
      <c r="H1237" s="2">
        <v>2</v>
      </c>
      <c r="I1237" s="2" t="s">
        <v>358</v>
      </c>
      <c r="J1237" s="7" t="s">
        <v>59</v>
      </c>
      <c r="K1237" s="2" t="s">
        <v>60</v>
      </c>
      <c r="L1237" s="2" t="s">
        <v>365</v>
      </c>
      <c r="M1237" s="2" t="s">
        <v>361</v>
      </c>
      <c r="N1237" s="89">
        <v>-15.794086999999999</v>
      </c>
      <c r="O1237" s="89">
        <v>-47.887905000000003</v>
      </c>
    </row>
    <row r="1238" spans="1:15" x14ac:dyDescent="0.25">
      <c r="A1238" s="1" t="s">
        <v>2236</v>
      </c>
      <c r="B1238" s="1" t="s">
        <v>2240</v>
      </c>
      <c r="C1238" t="s">
        <v>719</v>
      </c>
      <c r="D1238" s="67" t="s">
        <v>409</v>
      </c>
      <c r="E1238" s="2" t="s">
        <v>406</v>
      </c>
      <c r="F1238" s="2" t="s">
        <v>356</v>
      </c>
      <c r="G1238" t="s">
        <v>154</v>
      </c>
      <c r="H1238" s="2">
        <v>2</v>
      </c>
      <c r="I1238" s="2" t="s">
        <v>358</v>
      </c>
      <c r="J1238" s="7" t="s">
        <v>59</v>
      </c>
      <c r="K1238" s="2" t="s">
        <v>60</v>
      </c>
      <c r="L1238" s="2" t="s">
        <v>365</v>
      </c>
      <c r="M1238" s="2" t="s">
        <v>361</v>
      </c>
      <c r="N1238" s="89">
        <v>-15.794086999999999</v>
      </c>
      <c r="O1238" s="89">
        <v>-47.887905000000003</v>
      </c>
    </row>
    <row r="1239" spans="1:15" x14ac:dyDescent="0.25">
      <c r="A1239" s="1" t="s">
        <v>2236</v>
      </c>
      <c r="B1239" s="1" t="s">
        <v>2240</v>
      </c>
      <c r="C1239" t="s">
        <v>2261</v>
      </c>
      <c r="D1239" s="72" t="s">
        <v>2043</v>
      </c>
      <c r="E1239" s="2" t="s">
        <v>412</v>
      </c>
      <c r="F1239" s="2" t="s">
        <v>356</v>
      </c>
      <c r="G1239" t="s">
        <v>2263</v>
      </c>
      <c r="H1239" s="2">
        <v>1</v>
      </c>
      <c r="I1239" s="2" t="s">
        <v>364</v>
      </c>
      <c r="J1239" s="7" t="s">
        <v>400</v>
      </c>
      <c r="K1239" s="2" t="s">
        <v>148</v>
      </c>
      <c r="L1239" s="2" t="s">
        <v>401</v>
      </c>
      <c r="M1239" s="2" t="s">
        <v>361</v>
      </c>
      <c r="N1239" s="89">
        <v>-8.0627619999999993</v>
      </c>
      <c r="O1239" s="89">
        <v>-34.888942</v>
      </c>
    </row>
    <row r="1240" spans="1:15" x14ac:dyDescent="0.25">
      <c r="A1240" s="1" t="s">
        <v>2236</v>
      </c>
      <c r="B1240" s="1" t="s">
        <v>2240</v>
      </c>
      <c r="C1240" t="s">
        <v>2262</v>
      </c>
      <c r="D1240" s="72" t="s">
        <v>2043</v>
      </c>
      <c r="E1240" s="2" t="s">
        <v>412</v>
      </c>
      <c r="F1240" s="2" t="s">
        <v>379</v>
      </c>
      <c r="G1240" t="s">
        <v>2263</v>
      </c>
      <c r="H1240" s="2">
        <v>1</v>
      </c>
      <c r="I1240" s="2" t="s">
        <v>364</v>
      </c>
      <c r="J1240" s="7" t="s">
        <v>400</v>
      </c>
      <c r="K1240" s="2" t="s">
        <v>148</v>
      </c>
      <c r="L1240" s="2" t="s">
        <v>401</v>
      </c>
      <c r="M1240" s="2" t="s">
        <v>361</v>
      </c>
      <c r="N1240" s="89">
        <v>-8.0627619999999993</v>
      </c>
      <c r="O1240" s="89">
        <v>-34.888942</v>
      </c>
    </row>
    <row r="1241" spans="1:15" x14ac:dyDescent="0.25">
      <c r="A1241" s="1" t="s">
        <v>2236</v>
      </c>
      <c r="B1241" s="1" t="s">
        <v>2240</v>
      </c>
      <c r="C1241" t="s">
        <v>690</v>
      </c>
      <c r="D1241" s="72" t="s">
        <v>2043</v>
      </c>
      <c r="E1241" s="2" t="s">
        <v>412</v>
      </c>
      <c r="F1241" s="2" t="s">
        <v>356</v>
      </c>
      <c r="G1241" t="s">
        <v>2259</v>
      </c>
      <c r="H1241" s="2">
        <v>1</v>
      </c>
      <c r="I1241" s="2" t="s">
        <v>364</v>
      </c>
      <c r="J1241" s="7" t="s">
        <v>400</v>
      </c>
      <c r="K1241" s="2" t="s">
        <v>148</v>
      </c>
      <c r="L1241" s="2" t="s">
        <v>401</v>
      </c>
      <c r="M1241" s="2" t="s">
        <v>361</v>
      </c>
      <c r="N1241" s="89">
        <v>-8.0627619999999993</v>
      </c>
      <c r="O1241" s="89">
        <v>-34.888942</v>
      </c>
    </row>
    <row r="1242" spans="1:15" x14ac:dyDescent="0.25">
      <c r="A1242" s="1" t="s">
        <v>2236</v>
      </c>
      <c r="B1242" s="1" t="s">
        <v>2240</v>
      </c>
      <c r="C1242" t="s">
        <v>688</v>
      </c>
      <c r="D1242" s="72" t="s">
        <v>2253</v>
      </c>
      <c r="E1242" s="2" t="s">
        <v>412</v>
      </c>
      <c r="F1242" s="2" t="s">
        <v>379</v>
      </c>
      <c r="J1242" s="7" t="s">
        <v>949</v>
      </c>
      <c r="K1242" s="2" t="s">
        <v>148</v>
      </c>
      <c r="L1242" s="2" t="s">
        <v>401</v>
      </c>
      <c r="M1242" s="2" t="s">
        <v>361</v>
      </c>
      <c r="N1242" s="89">
        <v>-7.9926599999999999</v>
      </c>
      <c r="O1242" s="89">
        <v>-34.861310000000003</v>
      </c>
    </row>
    <row r="1243" spans="1:15" x14ac:dyDescent="0.25">
      <c r="A1243" s="1" t="s">
        <v>2236</v>
      </c>
      <c r="B1243" s="1" t="s">
        <v>2240</v>
      </c>
      <c r="C1243" t="s">
        <v>689</v>
      </c>
      <c r="D1243" s="72" t="s">
        <v>2253</v>
      </c>
      <c r="E1243" s="2" t="s">
        <v>412</v>
      </c>
      <c r="F1243" s="2" t="s">
        <v>379</v>
      </c>
      <c r="J1243" s="7" t="s">
        <v>400</v>
      </c>
      <c r="K1243" s="2" t="s">
        <v>148</v>
      </c>
      <c r="L1243" s="2" t="s">
        <v>401</v>
      </c>
      <c r="M1243" s="2" t="s">
        <v>361</v>
      </c>
      <c r="N1243" s="89">
        <v>-8.0627619999999993</v>
      </c>
      <c r="O1243" s="89">
        <v>-34.888942</v>
      </c>
    </row>
    <row r="1244" spans="1:15" x14ac:dyDescent="0.25">
      <c r="A1244" s="1" t="s">
        <v>2402</v>
      </c>
      <c r="B1244" s="1" t="s">
        <v>2408</v>
      </c>
      <c r="C1244" t="s">
        <v>2409</v>
      </c>
      <c r="D1244" s="66" t="s">
        <v>378</v>
      </c>
      <c r="E1244" s="2" t="s">
        <v>355</v>
      </c>
      <c r="F1244" s="2" t="s">
        <v>379</v>
      </c>
    </row>
    <row r="1245" spans="1:15" x14ac:dyDescent="0.25">
      <c r="A1245" s="1" t="s">
        <v>2402</v>
      </c>
      <c r="B1245" s="1" t="s">
        <v>2408</v>
      </c>
      <c r="C1245" t="s">
        <v>2410</v>
      </c>
      <c r="D1245" s="66" t="s">
        <v>354</v>
      </c>
      <c r="E1245" s="2" t="s">
        <v>355</v>
      </c>
      <c r="F1245" s="2" t="s">
        <v>356</v>
      </c>
    </row>
    <row r="1246" spans="1:15" x14ac:dyDescent="0.25">
      <c r="A1246" s="1" t="s">
        <v>2402</v>
      </c>
      <c r="B1246" s="1" t="s">
        <v>2408</v>
      </c>
      <c r="C1246" t="s">
        <v>2411</v>
      </c>
      <c r="D1246" s="66" t="s">
        <v>378</v>
      </c>
      <c r="E1246" s="2" t="s">
        <v>355</v>
      </c>
      <c r="F1246" s="2" t="s">
        <v>379</v>
      </c>
    </row>
    <row r="1247" spans="1:15" x14ac:dyDescent="0.25">
      <c r="A1247" s="1" t="s">
        <v>2402</v>
      </c>
      <c r="B1247" s="1" t="s">
        <v>2408</v>
      </c>
      <c r="C1247" t="s">
        <v>2412</v>
      </c>
      <c r="D1247" s="66" t="s">
        <v>378</v>
      </c>
      <c r="E1247" s="2" t="s">
        <v>355</v>
      </c>
      <c r="F1247" s="2" t="s">
        <v>379</v>
      </c>
    </row>
    <row r="1248" spans="1:15" x14ac:dyDescent="0.25">
      <c r="A1248" s="1" t="s">
        <v>2402</v>
      </c>
      <c r="B1248" s="1" t="s">
        <v>2408</v>
      </c>
      <c r="C1248" t="s">
        <v>2413</v>
      </c>
      <c r="D1248" s="66" t="s">
        <v>354</v>
      </c>
      <c r="E1248" s="2" t="s">
        <v>355</v>
      </c>
      <c r="F1248" s="2" t="s">
        <v>356</v>
      </c>
    </row>
    <row r="1249" spans="1:15" x14ac:dyDescent="0.25">
      <c r="A1249" s="1" t="s">
        <v>2402</v>
      </c>
      <c r="B1249" s="1" t="s">
        <v>2408</v>
      </c>
      <c r="C1249" t="s">
        <v>2414</v>
      </c>
      <c r="D1249" s="66" t="s">
        <v>354</v>
      </c>
      <c r="E1249" s="2" t="s">
        <v>355</v>
      </c>
      <c r="F1249" s="2" t="s">
        <v>356</v>
      </c>
    </row>
    <row r="1250" spans="1:15" x14ac:dyDescent="0.25">
      <c r="A1250" s="1" t="s">
        <v>2402</v>
      </c>
      <c r="B1250" s="1" t="s">
        <v>2408</v>
      </c>
      <c r="C1250" t="s">
        <v>2415</v>
      </c>
      <c r="D1250" s="66" t="s">
        <v>354</v>
      </c>
      <c r="E1250" s="2" t="s">
        <v>355</v>
      </c>
      <c r="F1250" s="2" t="s">
        <v>356</v>
      </c>
    </row>
    <row r="1251" spans="1:15" x14ac:dyDescent="0.25">
      <c r="A1251" s="1" t="s">
        <v>2402</v>
      </c>
      <c r="B1251" s="1" t="s">
        <v>2408</v>
      </c>
      <c r="C1251" t="s">
        <v>2416</v>
      </c>
      <c r="D1251" s="66" t="s">
        <v>354</v>
      </c>
      <c r="E1251" s="2" t="s">
        <v>355</v>
      </c>
      <c r="F1251" s="2" t="s">
        <v>356</v>
      </c>
    </row>
    <row r="1252" spans="1:15" x14ac:dyDescent="0.25">
      <c r="A1252" s="1" t="s">
        <v>2402</v>
      </c>
      <c r="B1252" s="1" t="s">
        <v>2408</v>
      </c>
      <c r="C1252" t="s">
        <v>2417</v>
      </c>
      <c r="D1252" s="66" t="s">
        <v>354</v>
      </c>
      <c r="E1252" s="2" t="s">
        <v>355</v>
      </c>
      <c r="F1252" s="2" t="s">
        <v>356</v>
      </c>
    </row>
    <row r="1253" spans="1:15" x14ac:dyDescent="0.25">
      <c r="A1253" s="1" t="s">
        <v>2402</v>
      </c>
      <c r="B1253" s="1" t="s">
        <v>2408</v>
      </c>
      <c r="C1253" t="s">
        <v>2418</v>
      </c>
      <c r="D1253" s="66" t="s">
        <v>354</v>
      </c>
      <c r="E1253" s="2" t="s">
        <v>355</v>
      </c>
      <c r="F1253" s="2" t="s">
        <v>356</v>
      </c>
    </row>
    <row r="1254" spans="1:15" x14ac:dyDescent="0.25">
      <c r="A1254" s="1" t="s">
        <v>2402</v>
      </c>
      <c r="B1254" s="1" t="s">
        <v>2408</v>
      </c>
      <c r="C1254" t="s">
        <v>2419</v>
      </c>
      <c r="D1254" s="66" t="s">
        <v>378</v>
      </c>
      <c r="E1254" s="2" t="s">
        <v>355</v>
      </c>
      <c r="F1254" s="2" t="s">
        <v>379</v>
      </c>
    </row>
    <row r="1255" spans="1:15" x14ac:dyDescent="0.25">
      <c r="A1255" s="1" t="s">
        <v>2402</v>
      </c>
      <c r="B1255" s="1" t="s">
        <v>2408</v>
      </c>
      <c r="C1255" t="s">
        <v>2420</v>
      </c>
      <c r="D1255" s="66" t="s">
        <v>354</v>
      </c>
      <c r="E1255" s="2" t="s">
        <v>355</v>
      </c>
      <c r="F1255" s="2" t="s">
        <v>356</v>
      </c>
    </row>
    <row r="1256" spans="1:15" x14ac:dyDescent="0.25">
      <c r="A1256" s="1" t="s">
        <v>2402</v>
      </c>
      <c r="B1256" s="1" t="s">
        <v>2408</v>
      </c>
      <c r="C1256" t="s">
        <v>1294</v>
      </c>
      <c r="D1256" s="66" t="s">
        <v>378</v>
      </c>
      <c r="E1256" s="2" t="s">
        <v>355</v>
      </c>
      <c r="F1256" s="2" t="s">
        <v>379</v>
      </c>
    </row>
    <row r="1257" spans="1:15" x14ac:dyDescent="0.25">
      <c r="A1257" s="1" t="s">
        <v>2402</v>
      </c>
      <c r="B1257" s="1" t="s">
        <v>2408</v>
      </c>
      <c r="C1257" t="s">
        <v>2421</v>
      </c>
      <c r="D1257" s="66" t="s">
        <v>354</v>
      </c>
      <c r="E1257" s="2" t="s">
        <v>355</v>
      </c>
      <c r="F1257" s="2" t="s">
        <v>356</v>
      </c>
    </row>
    <row r="1258" spans="1:15" x14ac:dyDescent="0.25">
      <c r="A1258" s="1" t="s">
        <v>2402</v>
      </c>
      <c r="B1258" s="1" t="s">
        <v>2408</v>
      </c>
      <c r="C1258" t="s">
        <v>2422</v>
      </c>
      <c r="D1258" s="66" t="s">
        <v>378</v>
      </c>
      <c r="E1258" s="2" t="s">
        <v>355</v>
      </c>
      <c r="F1258" s="2" t="s">
        <v>379</v>
      </c>
    </row>
    <row r="1259" spans="1:15" x14ac:dyDescent="0.25">
      <c r="A1259" s="1" t="s">
        <v>2402</v>
      </c>
      <c r="B1259" s="1" t="s">
        <v>2408</v>
      </c>
      <c r="C1259" t="s">
        <v>2423</v>
      </c>
      <c r="D1259" s="66" t="s">
        <v>354</v>
      </c>
      <c r="E1259" s="2" t="s">
        <v>355</v>
      </c>
      <c r="F1259" s="2" t="s">
        <v>356</v>
      </c>
    </row>
    <row r="1260" spans="1:15" x14ac:dyDescent="0.25">
      <c r="A1260" s="1" t="s">
        <v>2402</v>
      </c>
      <c r="B1260" s="1" t="s">
        <v>2408</v>
      </c>
      <c r="C1260" t="s">
        <v>2424</v>
      </c>
      <c r="D1260" s="66" t="s">
        <v>354</v>
      </c>
      <c r="E1260" s="2" t="s">
        <v>355</v>
      </c>
      <c r="F1260" s="2" t="s">
        <v>356</v>
      </c>
    </row>
    <row r="1261" spans="1:15" x14ac:dyDescent="0.25">
      <c r="A1261" s="1" t="s">
        <v>2402</v>
      </c>
      <c r="B1261" s="1" t="s">
        <v>2408</v>
      </c>
      <c r="C1261" t="s">
        <v>2425</v>
      </c>
      <c r="D1261" s="66" t="s">
        <v>354</v>
      </c>
      <c r="E1261" s="2" t="s">
        <v>355</v>
      </c>
      <c r="F1261" s="2" t="s">
        <v>356</v>
      </c>
    </row>
    <row r="1262" spans="1:15" x14ac:dyDescent="0.25">
      <c r="A1262" s="1" t="s">
        <v>2402</v>
      </c>
      <c r="B1262" s="1" t="s">
        <v>2408</v>
      </c>
      <c r="C1262" t="s">
        <v>1132</v>
      </c>
      <c r="D1262" s="67" t="s">
        <v>409</v>
      </c>
      <c r="E1262" s="2" t="s">
        <v>406</v>
      </c>
      <c r="F1262" s="2" t="s">
        <v>2426</v>
      </c>
      <c r="G1262" s="96" t="s">
        <v>2553</v>
      </c>
      <c r="H1262" s="2">
        <v>2</v>
      </c>
      <c r="I1262" s="2" t="s">
        <v>358</v>
      </c>
      <c r="J1262" s="7" t="s">
        <v>59</v>
      </c>
      <c r="K1262" s="2" t="s">
        <v>60</v>
      </c>
      <c r="L1262" s="2" t="s">
        <v>365</v>
      </c>
      <c r="M1262" s="2" t="s">
        <v>361</v>
      </c>
      <c r="N1262" s="24">
        <v>-15.794086999999999</v>
      </c>
      <c r="O1262" s="24">
        <v>-47.887905000000003</v>
      </c>
    </row>
    <row r="1263" spans="1:15" x14ac:dyDescent="0.25">
      <c r="A1263" s="1" t="s">
        <v>2402</v>
      </c>
      <c r="B1263" s="1" t="s">
        <v>2408</v>
      </c>
      <c r="C1263" t="s">
        <v>2291</v>
      </c>
      <c r="D1263" s="67" t="s">
        <v>405</v>
      </c>
      <c r="E1263" s="2" t="s">
        <v>406</v>
      </c>
      <c r="F1263" s="2" t="s">
        <v>379</v>
      </c>
      <c r="G1263" s="96" t="s">
        <v>2553</v>
      </c>
      <c r="H1263" s="2">
        <v>2</v>
      </c>
      <c r="I1263" s="2" t="s">
        <v>358</v>
      </c>
      <c r="J1263" s="7" t="s">
        <v>311</v>
      </c>
      <c r="K1263" s="2" t="s">
        <v>80</v>
      </c>
      <c r="L1263" s="2" t="s">
        <v>360</v>
      </c>
      <c r="M1263" s="2" t="s">
        <v>361</v>
      </c>
      <c r="N1263" s="24">
        <v>-23.567387</v>
      </c>
      <c r="O1263" s="24">
        <v>-46.570383</v>
      </c>
    </row>
    <row r="1264" spans="1:15" x14ac:dyDescent="0.25">
      <c r="A1264" s="1" t="s">
        <v>2402</v>
      </c>
      <c r="B1264" s="1" t="s">
        <v>2408</v>
      </c>
      <c r="C1264" t="s">
        <v>2427</v>
      </c>
      <c r="D1264" s="67" t="s">
        <v>409</v>
      </c>
      <c r="E1264" s="2" t="s">
        <v>406</v>
      </c>
      <c r="F1264" s="2" t="s">
        <v>356</v>
      </c>
      <c r="G1264" t="s">
        <v>2430</v>
      </c>
      <c r="H1264" s="2">
        <v>2</v>
      </c>
      <c r="I1264" s="2" t="s">
        <v>358</v>
      </c>
      <c r="J1264" s="7" t="s">
        <v>676</v>
      </c>
      <c r="K1264" s="2" t="s">
        <v>563</v>
      </c>
      <c r="L1264" s="2" t="s">
        <v>417</v>
      </c>
      <c r="M1264" s="2" t="s">
        <v>361</v>
      </c>
      <c r="N1264" s="24">
        <v>-1.4598450000000001</v>
      </c>
      <c r="O1264" s="24">
        <v>-48.487825999999998</v>
      </c>
    </row>
    <row r="1265" spans="1:15" x14ac:dyDescent="0.25">
      <c r="A1265" s="1" t="s">
        <v>2402</v>
      </c>
      <c r="B1265" s="1" t="s">
        <v>2408</v>
      </c>
      <c r="C1265" t="s">
        <v>2429</v>
      </c>
      <c r="D1265" s="67" t="s">
        <v>409</v>
      </c>
      <c r="E1265" s="2" t="s">
        <v>406</v>
      </c>
      <c r="F1265" s="2" t="s">
        <v>356</v>
      </c>
      <c r="G1265" t="s">
        <v>1295</v>
      </c>
      <c r="H1265" s="2">
        <v>1</v>
      </c>
      <c r="I1265" s="2" t="s">
        <v>364</v>
      </c>
      <c r="J1265" s="7" t="s">
        <v>676</v>
      </c>
      <c r="K1265" s="2" t="s">
        <v>563</v>
      </c>
      <c r="L1265" s="2" t="s">
        <v>417</v>
      </c>
      <c r="M1265" s="2" t="s">
        <v>361</v>
      </c>
      <c r="N1265" s="24">
        <v>-1.4598450000000001</v>
      </c>
      <c r="O1265" s="24">
        <v>-48.487825999999998</v>
      </c>
    </row>
    <row r="1266" spans="1:15" x14ac:dyDescent="0.25">
      <c r="A1266" s="1" t="s">
        <v>2401</v>
      </c>
      <c r="B1266" s="1" t="s">
        <v>2408</v>
      </c>
      <c r="C1266" s="96" t="s">
        <v>2439</v>
      </c>
      <c r="D1266" s="66" t="s">
        <v>354</v>
      </c>
      <c r="E1266" s="2" t="s">
        <v>355</v>
      </c>
      <c r="F1266" s="2" t="s">
        <v>356</v>
      </c>
      <c r="G1266" s="96" t="s">
        <v>2617</v>
      </c>
      <c r="H1266" s="2">
        <v>5</v>
      </c>
      <c r="I1266" s="2" t="s">
        <v>466</v>
      </c>
      <c r="J1266" s="96" t="s">
        <v>2554</v>
      </c>
      <c r="K1266" s="97" t="s">
        <v>162</v>
      </c>
      <c r="L1266" s="2" t="s">
        <v>360</v>
      </c>
      <c r="M1266" s="2" t="s">
        <v>361</v>
      </c>
      <c r="N1266" s="24">
        <v>-22.163242</v>
      </c>
      <c r="O1266" s="24">
        <v>-44.391683999999998</v>
      </c>
    </row>
    <row r="1267" spans="1:15" x14ac:dyDescent="0.25">
      <c r="A1267" s="1" t="s">
        <v>2401</v>
      </c>
      <c r="B1267" s="1" t="s">
        <v>2408</v>
      </c>
      <c r="C1267" s="96" t="s">
        <v>2440</v>
      </c>
      <c r="D1267" s="66" t="s">
        <v>378</v>
      </c>
      <c r="E1267" s="2" t="s">
        <v>355</v>
      </c>
      <c r="F1267" s="2" t="s">
        <v>355</v>
      </c>
      <c r="G1267" s="96" t="s">
        <v>1409</v>
      </c>
      <c r="H1267" s="2">
        <v>2</v>
      </c>
      <c r="I1267" s="2" t="s">
        <v>358</v>
      </c>
      <c r="J1267" s="96" t="s">
        <v>2555</v>
      </c>
      <c r="K1267" s="97" t="s">
        <v>288</v>
      </c>
      <c r="L1267" s="2" t="s">
        <v>401</v>
      </c>
      <c r="M1267" s="2" t="s">
        <v>361</v>
      </c>
      <c r="N1267" s="24">
        <v>-14.798171999999999</v>
      </c>
      <c r="O1267" s="24">
        <v>-39.034702000000003</v>
      </c>
    </row>
    <row r="1268" spans="1:15" x14ac:dyDescent="0.25">
      <c r="A1268" s="1" t="s">
        <v>2401</v>
      </c>
      <c r="B1268" s="1" t="s">
        <v>2408</v>
      </c>
      <c r="C1268" s="96" t="s">
        <v>2441</v>
      </c>
      <c r="D1268" s="66" t="s">
        <v>378</v>
      </c>
      <c r="E1268" s="2" t="s">
        <v>355</v>
      </c>
      <c r="F1268" s="2" t="s">
        <v>355</v>
      </c>
      <c r="G1268" s="96" t="s">
        <v>2510</v>
      </c>
      <c r="H1268" s="2">
        <v>2</v>
      </c>
      <c r="I1268" s="2" t="s">
        <v>358</v>
      </c>
      <c r="J1268" s="96" t="s">
        <v>2556</v>
      </c>
      <c r="K1268" s="97" t="s">
        <v>90</v>
      </c>
      <c r="L1268" s="2" t="s">
        <v>401</v>
      </c>
      <c r="M1268" s="2" t="s">
        <v>361</v>
      </c>
      <c r="N1268" s="24">
        <v>-6.8119399999999999</v>
      </c>
      <c r="O1268" s="24">
        <v>-35.077896000000003</v>
      </c>
    </row>
    <row r="1269" spans="1:15" x14ac:dyDescent="0.25">
      <c r="A1269" s="1" t="s">
        <v>2401</v>
      </c>
      <c r="B1269" s="1" t="s">
        <v>2408</v>
      </c>
      <c r="C1269" s="96" t="s">
        <v>2442</v>
      </c>
      <c r="D1269" s="66" t="s">
        <v>378</v>
      </c>
      <c r="E1269" s="2" t="s">
        <v>355</v>
      </c>
      <c r="F1269" s="2" t="s">
        <v>355</v>
      </c>
      <c r="G1269" s="96" t="s">
        <v>2511</v>
      </c>
      <c r="H1269" s="2">
        <v>1</v>
      </c>
      <c r="I1269" s="2" t="s">
        <v>364</v>
      </c>
      <c r="J1269" s="96" t="s">
        <v>2557</v>
      </c>
      <c r="K1269" s="97" t="s">
        <v>123</v>
      </c>
      <c r="L1269" s="2" t="s">
        <v>401</v>
      </c>
      <c r="M1269" s="2" t="s">
        <v>361</v>
      </c>
      <c r="N1269" s="24">
        <v>-5.9251690000000004</v>
      </c>
      <c r="O1269" s="24">
        <v>-35.266016999999998</v>
      </c>
    </row>
    <row r="1270" spans="1:15" x14ac:dyDescent="0.25">
      <c r="A1270" s="1" t="s">
        <v>2401</v>
      </c>
      <c r="B1270" s="1" t="s">
        <v>2408</v>
      </c>
      <c r="C1270" s="96" t="s">
        <v>2443</v>
      </c>
      <c r="D1270" s="66" t="s">
        <v>378</v>
      </c>
      <c r="E1270" s="2" t="s">
        <v>355</v>
      </c>
      <c r="F1270" s="2" t="s">
        <v>355</v>
      </c>
      <c r="G1270" s="96" t="s">
        <v>2580</v>
      </c>
      <c r="H1270" s="2">
        <v>2</v>
      </c>
      <c r="I1270" s="2" t="s">
        <v>358</v>
      </c>
      <c r="J1270" s="96" t="s">
        <v>188</v>
      </c>
      <c r="K1270" s="97" t="s">
        <v>53</v>
      </c>
      <c r="L1270" s="2" t="s">
        <v>394</v>
      </c>
      <c r="M1270" s="2" t="s">
        <v>361</v>
      </c>
      <c r="N1270" s="24">
        <v>-31.289553000000002</v>
      </c>
      <c r="O1270" s="24">
        <v>-51.089906999999997</v>
      </c>
    </row>
    <row r="1271" spans="1:15" x14ac:dyDescent="0.25">
      <c r="A1271" s="1" t="s">
        <v>2401</v>
      </c>
      <c r="B1271" s="1" t="s">
        <v>2408</v>
      </c>
      <c r="C1271" s="96" t="s">
        <v>2444</v>
      </c>
      <c r="D1271" s="66" t="s">
        <v>378</v>
      </c>
      <c r="E1271" s="2" t="s">
        <v>355</v>
      </c>
      <c r="F1271" s="2" t="s">
        <v>355</v>
      </c>
      <c r="G1271" s="96" t="s">
        <v>2512</v>
      </c>
      <c r="H1271" s="2">
        <v>1</v>
      </c>
      <c r="I1271" s="2" t="s">
        <v>364</v>
      </c>
      <c r="J1271" s="96" t="s">
        <v>676</v>
      </c>
      <c r="K1271" s="97" t="s">
        <v>563</v>
      </c>
      <c r="L1271" s="2" t="s">
        <v>417</v>
      </c>
      <c r="M1271" s="2" t="s">
        <v>361</v>
      </c>
      <c r="N1271" s="24">
        <v>-1.4598450000000001</v>
      </c>
      <c r="O1271" s="24">
        <v>-48.487825999999998</v>
      </c>
    </row>
    <row r="1272" spans="1:15" x14ac:dyDescent="0.25">
      <c r="A1272" s="1" t="s">
        <v>2401</v>
      </c>
      <c r="B1272" s="1" t="s">
        <v>2408</v>
      </c>
      <c r="C1272" s="96" t="s">
        <v>2445</v>
      </c>
      <c r="D1272" s="66" t="s">
        <v>354</v>
      </c>
      <c r="E1272" s="2" t="s">
        <v>355</v>
      </c>
      <c r="F1272" s="2" t="s">
        <v>356</v>
      </c>
      <c r="G1272" s="96" t="s">
        <v>2581</v>
      </c>
      <c r="H1272" s="2">
        <v>3</v>
      </c>
      <c r="I1272" s="2" t="s">
        <v>371</v>
      </c>
      <c r="J1272" s="96" t="s">
        <v>676</v>
      </c>
      <c r="K1272" s="97" t="s">
        <v>563</v>
      </c>
      <c r="L1272" s="2" t="s">
        <v>417</v>
      </c>
      <c r="M1272" s="2" t="s">
        <v>361</v>
      </c>
      <c r="N1272" s="24">
        <v>-1.4598450000000001</v>
      </c>
      <c r="O1272" s="24">
        <v>-48.487825999999998</v>
      </c>
    </row>
    <row r="1273" spans="1:15" x14ac:dyDescent="0.25">
      <c r="A1273" s="1" t="s">
        <v>2401</v>
      </c>
      <c r="B1273" s="1" t="s">
        <v>2408</v>
      </c>
      <c r="C1273" s="98" t="s">
        <v>2597</v>
      </c>
      <c r="D1273" s="66" t="s">
        <v>378</v>
      </c>
      <c r="E1273" s="2" t="s">
        <v>355</v>
      </c>
      <c r="F1273" s="2" t="s">
        <v>356</v>
      </c>
      <c r="G1273" s="96" t="s">
        <v>2513</v>
      </c>
      <c r="H1273" s="2">
        <v>2</v>
      </c>
      <c r="I1273" s="2" t="s">
        <v>358</v>
      </c>
      <c r="J1273" s="96" t="s">
        <v>2558</v>
      </c>
      <c r="K1273" s="97" t="s">
        <v>563</v>
      </c>
      <c r="L1273" s="2" t="s">
        <v>417</v>
      </c>
      <c r="M1273" s="2" t="s">
        <v>361</v>
      </c>
      <c r="N1273" s="24">
        <v>-1.4598450000000001</v>
      </c>
      <c r="O1273" s="24">
        <v>-48.487825999999998</v>
      </c>
    </row>
    <row r="1274" spans="1:15" x14ac:dyDescent="0.25">
      <c r="A1274" s="1" t="s">
        <v>2401</v>
      </c>
      <c r="B1274" s="1" t="s">
        <v>2408</v>
      </c>
      <c r="C1274" s="96" t="s">
        <v>2412</v>
      </c>
      <c r="D1274" s="66" t="s">
        <v>378</v>
      </c>
      <c r="E1274" s="2" t="s">
        <v>355</v>
      </c>
      <c r="F1274" s="2" t="s">
        <v>355</v>
      </c>
      <c r="G1274" s="96" t="s">
        <v>2519</v>
      </c>
      <c r="H1274" s="2">
        <v>1</v>
      </c>
      <c r="I1274" s="2" t="s">
        <v>364</v>
      </c>
      <c r="J1274" s="96" t="s">
        <v>676</v>
      </c>
      <c r="K1274" s="97" t="s">
        <v>563</v>
      </c>
      <c r="L1274" s="2" t="s">
        <v>417</v>
      </c>
      <c r="M1274" s="2" t="s">
        <v>361</v>
      </c>
      <c r="N1274" s="24">
        <v>-1.4598450000000001</v>
      </c>
      <c r="O1274" s="24">
        <v>-48.487825999999998</v>
      </c>
    </row>
    <row r="1275" spans="1:15" x14ac:dyDescent="0.25">
      <c r="A1275" s="1" t="s">
        <v>2401</v>
      </c>
      <c r="B1275" s="1" t="s">
        <v>2408</v>
      </c>
      <c r="C1275" s="96" t="s">
        <v>2446</v>
      </c>
      <c r="D1275" s="66" t="s">
        <v>378</v>
      </c>
      <c r="E1275" s="2" t="s">
        <v>355</v>
      </c>
      <c r="F1275" s="2" t="s">
        <v>355</v>
      </c>
      <c r="G1275" s="96" t="s">
        <v>2514</v>
      </c>
      <c r="H1275" s="2">
        <v>2</v>
      </c>
      <c r="I1275" s="2" t="s">
        <v>358</v>
      </c>
      <c r="J1275" s="96" t="s">
        <v>2559</v>
      </c>
      <c r="K1275" s="97" t="s">
        <v>563</v>
      </c>
      <c r="L1275" s="2" t="s">
        <v>417</v>
      </c>
      <c r="M1275" s="2" t="s">
        <v>361</v>
      </c>
      <c r="N1275" s="24">
        <v>-1.057574</v>
      </c>
      <c r="O1275" s="24">
        <v>-46.765991999999997</v>
      </c>
    </row>
    <row r="1276" spans="1:15" x14ac:dyDescent="0.25">
      <c r="A1276" s="1" t="s">
        <v>2401</v>
      </c>
      <c r="B1276" s="1" t="s">
        <v>2408</v>
      </c>
      <c r="C1276" s="96" t="s">
        <v>2447</v>
      </c>
      <c r="D1276" s="66" t="s">
        <v>378</v>
      </c>
      <c r="E1276" s="2" t="s">
        <v>355</v>
      </c>
      <c r="F1276" s="2" t="s">
        <v>355</v>
      </c>
      <c r="G1276" s="96" t="s">
        <v>2515</v>
      </c>
      <c r="H1276" s="2">
        <v>1</v>
      </c>
      <c r="I1276" s="2" t="s">
        <v>364</v>
      </c>
      <c r="J1276" s="96" t="s">
        <v>2560</v>
      </c>
      <c r="K1276" s="97" t="s">
        <v>80</v>
      </c>
      <c r="L1276" s="2" t="s">
        <v>360</v>
      </c>
      <c r="M1276" s="2" t="s">
        <v>361</v>
      </c>
      <c r="N1276" s="24">
        <v>-24.010304000000001</v>
      </c>
      <c r="O1276" s="24">
        <v>-46.373618</v>
      </c>
    </row>
    <row r="1277" spans="1:15" x14ac:dyDescent="0.25">
      <c r="A1277" s="1" t="s">
        <v>2401</v>
      </c>
      <c r="B1277" s="1" t="s">
        <v>2408</v>
      </c>
      <c r="C1277" s="96" t="s">
        <v>2448</v>
      </c>
      <c r="D1277" s="66" t="s">
        <v>378</v>
      </c>
      <c r="E1277" s="2" t="s">
        <v>355</v>
      </c>
      <c r="F1277" s="2" t="s">
        <v>355</v>
      </c>
      <c r="G1277" s="96" t="s">
        <v>797</v>
      </c>
      <c r="H1277" s="2">
        <v>1</v>
      </c>
      <c r="I1277" s="2" t="s">
        <v>364</v>
      </c>
      <c r="J1277" s="96" t="s">
        <v>798</v>
      </c>
      <c r="K1277" s="97" t="s">
        <v>53</v>
      </c>
      <c r="L1277" s="2" t="s">
        <v>394</v>
      </c>
      <c r="M1277" s="2" t="s">
        <v>361</v>
      </c>
      <c r="N1277" s="24">
        <v>-29.690418999999999</v>
      </c>
      <c r="O1277" s="24">
        <v>-53.791913999999998</v>
      </c>
    </row>
    <row r="1278" spans="1:15" x14ac:dyDescent="0.25">
      <c r="A1278" s="1" t="s">
        <v>2401</v>
      </c>
      <c r="B1278" s="1" t="s">
        <v>2408</v>
      </c>
      <c r="C1278" s="96" t="s">
        <v>2449</v>
      </c>
      <c r="D1278" s="66" t="s">
        <v>378</v>
      </c>
      <c r="E1278" s="2" t="s">
        <v>355</v>
      </c>
      <c r="F1278" s="2" t="s">
        <v>355</v>
      </c>
      <c r="G1278" s="96" t="s">
        <v>2516</v>
      </c>
      <c r="H1278" s="2">
        <v>2</v>
      </c>
      <c r="I1278" s="2" t="s">
        <v>358</v>
      </c>
      <c r="J1278" s="96" t="s">
        <v>441</v>
      </c>
      <c r="K1278" s="97" t="s">
        <v>442</v>
      </c>
      <c r="L1278" s="2" t="s">
        <v>401</v>
      </c>
      <c r="M1278" s="2" t="s">
        <v>361</v>
      </c>
      <c r="N1278" s="24">
        <v>-9.6608219999999996</v>
      </c>
      <c r="O1278" s="24">
        <v>-35.701630000000002</v>
      </c>
    </row>
    <row r="1279" spans="1:15" x14ac:dyDescent="0.25">
      <c r="A1279" s="1" t="s">
        <v>2401</v>
      </c>
      <c r="B1279" s="1" t="s">
        <v>2408</v>
      </c>
      <c r="C1279" s="96" t="s">
        <v>2450</v>
      </c>
      <c r="D1279" s="66" t="s">
        <v>354</v>
      </c>
      <c r="E1279" s="2" t="s">
        <v>355</v>
      </c>
      <c r="F1279" s="2" t="s">
        <v>356</v>
      </c>
      <c r="G1279" s="96" t="s">
        <v>2517</v>
      </c>
      <c r="H1279" s="2">
        <v>7</v>
      </c>
      <c r="I1279" s="2" t="s">
        <v>610</v>
      </c>
      <c r="J1279" s="96" t="s">
        <v>2561</v>
      </c>
      <c r="K1279" s="97" t="s">
        <v>563</v>
      </c>
      <c r="L1279" s="2" t="s">
        <v>417</v>
      </c>
      <c r="M1279" s="2" t="s">
        <v>361</v>
      </c>
      <c r="N1279" s="24">
        <v>-2.9908519999999998</v>
      </c>
      <c r="O1279" s="24">
        <v>-47.349352000000003</v>
      </c>
    </row>
    <row r="1280" spans="1:15" x14ac:dyDescent="0.25">
      <c r="A1280" s="1" t="s">
        <v>2401</v>
      </c>
      <c r="B1280" s="1" t="s">
        <v>2408</v>
      </c>
      <c r="C1280" s="96" t="s">
        <v>2451</v>
      </c>
      <c r="D1280" s="66" t="s">
        <v>378</v>
      </c>
      <c r="E1280" s="2" t="s">
        <v>355</v>
      </c>
      <c r="F1280" s="2" t="s">
        <v>355</v>
      </c>
      <c r="G1280" s="96" t="s">
        <v>2518</v>
      </c>
      <c r="H1280" s="2">
        <v>2</v>
      </c>
      <c r="I1280" s="2" t="s">
        <v>358</v>
      </c>
      <c r="J1280" s="96" t="s">
        <v>188</v>
      </c>
      <c r="K1280" s="97" t="s">
        <v>53</v>
      </c>
      <c r="L1280" s="2" t="s">
        <v>394</v>
      </c>
      <c r="M1280" s="2" t="s">
        <v>361</v>
      </c>
      <c r="N1280" s="24">
        <v>-31.289553000000002</v>
      </c>
      <c r="O1280" s="24">
        <v>-51.089906999999997</v>
      </c>
    </row>
    <row r="1281" spans="1:15" x14ac:dyDescent="0.25">
      <c r="A1281" s="1" t="s">
        <v>2401</v>
      </c>
      <c r="B1281" s="1" t="s">
        <v>2408</v>
      </c>
      <c r="C1281" s="96" t="s">
        <v>2452</v>
      </c>
      <c r="D1281" s="66" t="s">
        <v>354</v>
      </c>
      <c r="E1281" s="2" t="s">
        <v>355</v>
      </c>
      <c r="F1281" s="2" t="s">
        <v>356</v>
      </c>
      <c r="G1281" s="96" t="s">
        <v>2532</v>
      </c>
      <c r="H1281" s="2">
        <v>2</v>
      </c>
      <c r="I1281" s="2" t="s">
        <v>358</v>
      </c>
      <c r="J1281" s="96" t="s">
        <v>2562</v>
      </c>
      <c r="K1281" s="97" t="s">
        <v>53</v>
      </c>
      <c r="L1281" s="2" t="s">
        <v>394</v>
      </c>
      <c r="M1281" s="2" t="s">
        <v>361</v>
      </c>
      <c r="N1281" s="24">
        <v>-31.106366999999999</v>
      </c>
      <c r="O1281" s="24">
        <v>-50.916958999999999</v>
      </c>
    </row>
    <row r="1282" spans="1:15" x14ac:dyDescent="0.25">
      <c r="A1282" s="1" t="s">
        <v>2401</v>
      </c>
      <c r="B1282" s="1" t="s">
        <v>2408</v>
      </c>
      <c r="C1282" s="96" t="s">
        <v>2453</v>
      </c>
      <c r="D1282" s="66" t="s">
        <v>378</v>
      </c>
      <c r="E1282" s="2" t="s">
        <v>355</v>
      </c>
      <c r="F1282" s="2" t="s">
        <v>355</v>
      </c>
      <c r="G1282" s="96" t="s">
        <v>2519</v>
      </c>
      <c r="H1282" s="2">
        <v>1</v>
      </c>
      <c r="I1282" s="2" t="s">
        <v>364</v>
      </c>
      <c r="J1282" s="96" t="s">
        <v>2559</v>
      </c>
      <c r="K1282" s="97" t="s">
        <v>563</v>
      </c>
      <c r="L1282" s="2" t="s">
        <v>417</v>
      </c>
      <c r="M1282" s="2" t="s">
        <v>361</v>
      </c>
      <c r="N1282" s="24">
        <v>-1.057574</v>
      </c>
      <c r="O1282" s="24">
        <v>-46.765991999999997</v>
      </c>
    </row>
    <row r="1283" spans="1:15" x14ac:dyDescent="0.25">
      <c r="A1283" s="1" t="s">
        <v>2401</v>
      </c>
      <c r="B1283" s="1" t="s">
        <v>2408</v>
      </c>
      <c r="C1283" s="96" t="s">
        <v>2454</v>
      </c>
      <c r="D1283" s="66" t="s">
        <v>378</v>
      </c>
      <c r="E1283" s="2" t="s">
        <v>355</v>
      </c>
      <c r="F1283" s="2" t="s">
        <v>355</v>
      </c>
      <c r="G1283" s="96" t="s">
        <v>2520</v>
      </c>
      <c r="H1283" s="2">
        <v>6</v>
      </c>
      <c r="I1283" s="2" t="s">
        <v>883</v>
      </c>
      <c r="J1283" s="96" t="s">
        <v>441</v>
      </c>
      <c r="K1283" s="97" t="s">
        <v>442</v>
      </c>
      <c r="L1283" s="2" t="s">
        <v>401</v>
      </c>
      <c r="M1283" s="2" t="s">
        <v>361</v>
      </c>
      <c r="N1283" s="24">
        <v>-9.6608219999999996</v>
      </c>
      <c r="O1283" s="24">
        <v>-35.701630000000002</v>
      </c>
    </row>
    <row r="1284" spans="1:15" x14ac:dyDescent="0.25">
      <c r="A1284" s="1" t="s">
        <v>2401</v>
      </c>
      <c r="B1284" s="1" t="s">
        <v>2408</v>
      </c>
      <c r="C1284" s="96" t="s">
        <v>2455</v>
      </c>
      <c r="D1284" s="66" t="s">
        <v>354</v>
      </c>
      <c r="E1284" s="2" t="s">
        <v>355</v>
      </c>
      <c r="F1284" s="2" t="s">
        <v>356</v>
      </c>
      <c r="G1284" s="96" t="s">
        <v>2521</v>
      </c>
      <c r="H1284" s="2">
        <v>6</v>
      </c>
      <c r="I1284" s="2" t="s">
        <v>883</v>
      </c>
      <c r="J1284" s="96" t="s">
        <v>676</v>
      </c>
      <c r="K1284" s="97" t="s">
        <v>563</v>
      </c>
      <c r="L1284" s="2" t="s">
        <v>417</v>
      </c>
      <c r="M1284" s="2" t="s">
        <v>361</v>
      </c>
      <c r="N1284" s="24">
        <v>-1.4598450000000001</v>
      </c>
      <c r="O1284" s="24">
        <v>-48.487825999999998</v>
      </c>
    </row>
    <row r="1285" spans="1:15" x14ac:dyDescent="0.25">
      <c r="A1285" s="1" t="s">
        <v>2401</v>
      </c>
      <c r="B1285" s="1" t="s">
        <v>2408</v>
      </c>
      <c r="C1285" s="96" t="s">
        <v>2415</v>
      </c>
      <c r="D1285" s="66" t="s">
        <v>354</v>
      </c>
      <c r="E1285" s="2" t="s">
        <v>355</v>
      </c>
      <c r="F1285" s="2" t="s">
        <v>356</v>
      </c>
      <c r="G1285" s="96" t="s">
        <v>2519</v>
      </c>
      <c r="H1285" s="2">
        <v>1</v>
      </c>
      <c r="I1285" s="2" t="s">
        <v>364</v>
      </c>
      <c r="J1285" s="96" t="s">
        <v>2558</v>
      </c>
      <c r="K1285" s="97" t="s">
        <v>563</v>
      </c>
      <c r="L1285" s="2" t="s">
        <v>417</v>
      </c>
      <c r="M1285" s="2" t="s">
        <v>361</v>
      </c>
      <c r="N1285" s="24">
        <v>-1.4598450000000001</v>
      </c>
      <c r="O1285" s="24">
        <v>-48.487825999999998</v>
      </c>
    </row>
    <row r="1286" spans="1:15" x14ac:dyDescent="0.25">
      <c r="A1286" s="1" t="s">
        <v>2401</v>
      </c>
      <c r="B1286" s="1" t="s">
        <v>2408</v>
      </c>
      <c r="C1286" s="96" t="s">
        <v>2456</v>
      </c>
      <c r="D1286" s="66" t="s">
        <v>378</v>
      </c>
      <c r="E1286" s="2" t="s">
        <v>355</v>
      </c>
      <c r="F1286" s="2" t="s">
        <v>355</v>
      </c>
      <c r="G1286" s="96" t="s">
        <v>2522</v>
      </c>
      <c r="H1286" s="2">
        <v>5</v>
      </c>
      <c r="I1286" s="2" t="s">
        <v>466</v>
      </c>
      <c r="J1286" s="96" t="s">
        <v>2563</v>
      </c>
      <c r="K1286" s="97" t="s">
        <v>442</v>
      </c>
      <c r="L1286" s="2" t="s">
        <v>401</v>
      </c>
      <c r="M1286" s="2" t="s">
        <v>361</v>
      </c>
      <c r="N1286" s="24">
        <v>-9.7119479999999996</v>
      </c>
      <c r="O1286" s="24">
        <v>-35.894058000000001</v>
      </c>
    </row>
    <row r="1287" spans="1:15" x14ac:dyDescent="0.25">
      <c r="A1287" s="1" t="s">
        <v>2401</v>
      </c>
      <c r="B1287" s="1" t="s">
        <v>2408</v>
      </c>
      <c r="C1287" s="96" t="s">
        <v>2457</v>
      </c>
      <c r="D1287" s="66" t="s">
        <v>378</v>
      </c>
      <c r="E1287" s="2" t="s">
        <v>355</v>
      </c>
      <c r="F1287" s="2" t="s">
        <v>355</v>
      </c>
      <c r="G1287" s="96" t="s">
        <v>2523</v>
      </c>
      <c r="H1287" s="2">
        <v>2</v>
      </c>
      <c r="I1287" s="2" t="s">
        <v>358</v>
      </c>
      <c r="J1287" s="96" t="s">
        <v>59</v>
      </c>
      <c r="K1287" s="97" t="s">
        <v>60</v>
      </c>
      <c r="L1287" s="2" t="s">
        <v>365</v>
      </c>
      <c r="M1287" s="2" t="s">
        <v>361</v>
      </c>
      <c r="N1287" s="24">
        <v>-15.794086999999999</v>
      </c>
      <c r="O1287" s="24">
        <v>-47.887905000000003</v>
      </c>
    </row>
    <row r="1288" spans="1:15" x14ac:dyDescent="0.25">
      <c r="A1288" s="1" t="s">
        <v>2401</v>
      </c>
      <c r="B1288" s="1" t="s">
        <v>2408</v>
      </c>
      <c r="C1288" s="96" t="s">
        <v>2458</v>
      </c>
      <c r="D1288" s="66" t="s">
        <v>354</v>
      </c>
      <c r="E1288" s="2" t="s">
        <v>355</v>
      </c>
      <c r="F1288" s="2" t="s">
        <v>356</v>
      </c>
      <c r="G1288" s="96" t="s">
        <v>2519</v>
      </c>
      <c r="H1288" s="2">
        <v>1</v>
      </c>
      <c r="I1288" s="2" t="s">
        <v>364</v>
      </c>
      <c r="J1288" s="96" t="s">
        <v>2558</v>
      </c>
      <c r="K1288" s="97" t="s">
        <v>563</v>
      </c>
      <c r="L1288" s="2" t="s">
        <v>417</v>
      </c>
      <c r="M1288" s="2" t="s">
        <v>361</v>
      </c>
      <c r="N1288" s="24">
        <v>-1.4598450000000001</v>
      </c>
      <c r="O1288" s="24">
        <v>-48.487825999999998</v>
      </c>
    </row>
    <row r="1289" spans="1:15" x14ac:dyDescent="0.25">
      <c r="A1289" s="1" t="s">
        <v>2401</v>
      </c>
      <c r="B1289" s="1" t="s">
        <v>2408</v>
      </c>
      <c r="C1289" s="96" t="s">
        <v>2459</v>
      </c>
      <c r="D1289" s="66" t="s">
        <v>354</v>
      </c>
      <c r="E1289" s="2" t="s">
        <v>355</v>
      </c>
      <c r="F1289" s="2" t="s">
        <v>356</v>
      </c>
      <c r="G1289" s="96" t="s">
        <v>2519</v>
      </c>
      <c r="H1289" s="2">
        <v>1</v>
      </c>
      <c r="I1289" s="2" t="s">
        <v>364</v>
      </c>
      <c r="J1289" s="96" t="s">
        <v>676</v>
      </c>
      <c r="K1289" s="97" t="s">
        <v>563</v>
      </c>
      <c r="L1289" s="2" t="s">
        <v>417</v>
      </c>
      <c r="M1289" s="2" t="s">
        <v>361</v>
      </c>
      <c r="N1289" s="24">
        <v>-1.4598450000000001</v>
      </c>
      <c r="O1289" s="24">
        <v>-48.487825999999998</v>
      </c>
    </row>
    <row r="1290" spans="1:15" x14ac:dyDescent="0.25">
      <c r="A1290" s="1" t="s">
        <v>2401</v>
      </c>
      <c r="B1290" s="1" t="s">
        <v>2408</v>
      </c>
      <c r="C1290" s="96" t="s">
        <v>2460</v>
      </c>
      <c r="D1290" s="66" t="s">
        <v>354</v>
      </c>
      <c r="E1290" s="2" t="s">
        <v>355</v>
      </c>
      <c r="F1290" s="2" t="s">
        <v>356</v>
      </c>
      <c r="G1290" s="96" t="s">
        <v>2524</v>
      </c>
      <c r="H1290" s="2">
        <v>5</v>
      </c>
      <c r="I1290" s="2" t="s">
        <v>466</v>
      </c>
      <c r="J1290" s="96" t="s">
        <v>2564</v>
      </c>
      <c r="K1290" s="97" t="s">
        <v>204</v>
      </c>
      <c r="L1290" s="2" t="s">
        <v>401</v>
      </c>
      <c r="M1290" s="2" t="s">
        <v>361</v>
      </c>
      <c r="N1290" s="24">
        <v>-4.7129300000000001</v>
      </c>
      <c r="O1290" s="24">
        <v>-37.355179</v>
      </c>
    </row>
    <row r="1291" spans="1:15" x14ac:dyDescent="0.25">
      <c r="A1291" s="1" t="s">
        <v>2401</v>
      </c>
      <c r="B1291" s="1" t="s">
        <v>2408</v>
      </c>
      <c r="C1291" s="96" t="s">
        <v>2461</v>
      </c>
      <c r="D1291" s="66" t="s">
        <v>378</v>
      </c>
      <c r="E1291" s="2" t="s">
        <v>355</v>
      </c>
      <c r="F1291" s="2" t="s">
        <v>355</v>
      </c>
      <c r="G1291" s="96" t="s">
        <v>2516</v>
      </c>
      <c r="H1291" s="2">
        <v>2</v>
      </c>
      <c r="I1291" s="2" t="s">
        <v>358</v>
      </c>
      <c r="J1291" s="96" t="s">
        <v>311</v>
      </c>
      <c r="K1291" s="97" t="s">
        <v>80</v>
      </c>
      <c r="L1291" s="2" t="s">
        <v>360</v>
      </c>
      <c r="M1291" s="2" t="s">
        <v>361</v>
      </c>
      <c r="N1291" s="89">
        <v>-23.567387</v>
      </c>
      <c r="O1291" s="89">
        <v>-46.570383</v>
      </c>
    </row>
    <row r="1292" spans="1:15" x14ac:dyDescent="0.25">
      <c r="A1292" s="1" t="s">
        <v>2401</v>
      </c>
      <c r="B1292" s="1" t="s">
        <v>2408</v>
      </c>
      <c r="C1292" s="96" t="s">
        <v>2462</v>
      </c>
      <c r="D1292" s="66" t="s">
        <v>378</v>
      </c>
      <c r="E1292" s="2" t="s">
        <v>355</v>
      </c>
      <c r="F1292" s="2" t="s">
        <v>355</v>
      </c>
      <c r="G1292" s="96" t="s">
        <v>2525</v>
      </c>
      <c r="H1292" s="2">
        <v>1</v>
      </c>
      <c r="I1292" s="2" t="s">
        <v>364</v>
      </c>
      <c r="J1292" s="96" t="s">
        <v>2565</v>
      </c>
      <c r="K1292" s="97" t="s">
        <v>148</v>
      </c>
      <c r="L1292" s="2" t="s">
        <v>401</v>
      </c>
      <c r="M1292" s="2" t="s">
        <v>361</v>
      </c>
      <c r="N1292" s="24">
        <v>-9.3994669999999996</v>
      </c>
      <c r="O1292" s="24">
        <v>-40.502319999999997</v>
      </c>
    </row>
    <row r="1293" spans="1:15" x14ac:dyDescent="0.25">
      <c r="A1293" s="1" t="s">
        <v>2401</v>
      </c>
      <c r="B1293" s="1" t="s">
        <v>2408</v>
      </c>
      <c r="C1293" s="96" t="s">
        <v>2463</v>
      </c>
      <c r="D1293" s="66" t="s">
        <v>354</v>
      </c>
      <c r="E1293" s="2" t="s">
        <v>355</v>
      </c>
      <c r="F1293" s="2" t="s">
        <v>356</v>
      </c>
      <c r="G1293" s="96" t="s">
        <v>2526</v>
      </c>
      <c r="H1293" s="2">
        <v>7</v>
      </c>
      <c r="I1293" s="2" t="s">
        <v>610</v>
      </c>
      <c r="J1293" s="96" t="s">
        <v>2566</v>
      </c>
      <c r="K1293" s="97" t="s">
        <v>123</v>
      </c>
      <c r="L1293" s="2" t="s">
        <v>401</v>
      </c>
      <c r="M1293" s="2" t="s">
        <v>361</v>
      </c>
      <c r="N1293" s="24">
        <v>-5.9251690000000004</v>
      </c>
      <c r="O1293" s="24">
        <v>-35.266016999999998</v>
      </c>
    </row>
    <row r="1294" spans="1:15" x14ac:dyDescent="0.25">
      <c r="A1294" s="1" t="s">
        <v>2401</v>
      </c>
      <c r="B1294" s="1" t="s">
        <v>2408</v>
      </c>
      <c r="C1294" s="96" t="s">
        <v>2464</v>
      </c>
      <c r="D1294" s="66" t="s">
        <v>378</v>
      </c>
      <c r="E1294" s="2" t="s">
        <v>355</v>
      </c>
      <c r="F1294" s="2" t="s">
        <v>355</v>
      </c>
      <c r="G1294" s="96" t="s">
        <v>2527</v>
      </c>
      <c r="H1294" s="2">
        <v>5</v>
      </c>
      <c r="I1294" s="2" t="s">
        <v>466</v>
      </c>
      <c r="J1294" s="96" t="s">
        <v>747</v>
      </c>
      <c r="K1294" s="97" t="s">
        <v>53</v>
      </c>
      <c r="L1294" s="2" t="s">
        <v>394</v>
      </c>
      <c r="M1294" s="2" t="s">
        <v>361</v>
      </c>
      <c r="N1294" s="24">
        <v>-30.030037</v>
      </c>
      <c r="O1294" s="24">
        <v>-51.228659999999998</v>
      </c>
    </row>
    <row r="1295" spans="1:15" x14ac:dyDescent="0.25">
      <c r="A1295" s="1" t="s">
        <v>2401</v>
      </c>
      <c r="B1295" s="1" t="s">
        <v>2408</v>
      </c>
      <c r="C1295" s="96" t="s">
        <v>2465</v>
      </c>
      <c r="D1295" s="66" t="s">
        <v>378</v>
      </c>
      <c r="E1295" s="2" t="s">
        <v>355</v>
      </c>
      <c r="F1295" s="2" t="s">
        <v>355</v>
      </c>
      <c r="G1295" s="96" t="s">
        <v>2528</v>
      </c>
      <c r="H1295" s="2">
        <v>5</v>
      </c>
      <c r="I1295" s="2" t="s">
        <v>466</v>
      </c>
      <c r="J1295" s="96" t="s">
        <v>2567</v>
      </c>
      <c r="K1295" s="97" t="s">
        <v>80</v>
      </c>
      <c r="L1295" s="2" t="s">
        <v>360</v>
      </c>
      <c r="M1295" s="2" t="s">
        <v>361</v>
      </c>
      <c r="N1295" s="24">
        <v>-23.218</v>
      </c>
      <c r="O1295" s="24">
        <v>-45.890917000000002</v>
      </c>
    </row>
    <row r="1296" spans="1:15" x14ac:dyDescent="0.25">
      <c r="A1296" s="1" t="s">
        <v>2401</v>
      </c>
      <c r="B1296" s="1" t="s">
        <v>2408</v>
      </c>
      <c r="C1296" s="96" t="s">
        <v>2466</v>
      </c>
      <c r="D1296" s="66" t="s">
        <v>378</v>
      </c>
      <c r="E1296" s="2" t="s">
        <v>355</v>
      </c>
      <c r="F1296" s="2" t="s">
        <v>355</v>
      </c>
      <c r="G1296" s="96" t="s">
        <v>2529</v>
      </c>
      <c r="H1296" s="2">
        <v>5</v>
      </c>
      <c r="I1296" s="2" t="s">
        <v>466</v>
      </c>
      <c r="J1296" s="96" t="s">
        <v>2568</v>
      </c>
      <c r="K1296" s="97" t="s">
        <v>460</v>
      </c>
      <c r="L1296" s="2" t="s">
        <v>360</v>
      </c>
      <c r="M1296" s="2" t="s">
        <v>361</v>
      </c>
      <c r="N1296" s="24">
        <v>-19.932082999999999</v>
      </c>
      <c r="O1296" s="24">
        <v>-40.599722999999997</v>
      </c>
    </row>
    <row r="1297" spans="1:15" x14ac:dyDescent="0.25">
      <c r="A1297" s="1" t="s">
        <v>2401</v>
      </c>
      <c r="B1297" s="1" t="s">
        <v>2408</v>
      </c>
      <c r="C1297" s="96" t="s">
        <v>2467</v>
      </c>
      <c r="D1297" s="66" t="s">
        <v>378</v>
      </c>
      <c r="E1297" s="2" t="s">
        <v>355</v>
      </c>
      <c r="F1297" s="2" t="s">
        <v>355</v>
      </c>
      <c r="G1297" s="96" t="s">
        <v>2582</v>
      </c>
      <c r="H1297" s="2">
        <v>7</v>
      </c>
      <c r="I1297" s="2" t="s">
        <v>610</v>
      </c>
      <c r="J1297" s="96" t="s">
        <v>816</v>
      </c>
      <c r="K1297" s="97" t="s">
        <v>53</v>
      </c>
      <c r="L1297" s="2" t="s">
        <v>394</v>
      </c>
      <c r="M1297" s="2" t="s">
        <v>361</v>
      </c>
      <c r="N1297" s="24">
        <v>-29.379738</v>
      </c>
      <c r="O1297" s="24">
        <v>-50.871946000000001</v>
      </c>
    </row>
    <row r="1298" spans="1:15" x14ac:dyDescent="0.25">
      <c r="A1298" s="1" t="s">
        <v>2401</v>
      </c>
      <c r="B1298" s="1" t="s">
        <v>2408</v>
      </c>
      <c r="C1298" s="96" t="s">
        <v>2468</v>
      </c>
      <c r="D1298" s="66" t="s">
        <v>378</v>
      </c>
      <c r="E1298" s="2" t="s">
        <v>355</v>
      </c>
      <c r="F1298" s="2" t="s">
        <v>355</v>
      </c>
      <c r="G1298" s="96" t="s">
        <v>2530</v>
      </c>
      <c r="H1298" s="2">
        <v>6</v>
      </c>
      <c r="I1298" s="2" t="s">
        <v>883</v>
      </c>
      <c r="J1298" s="96" t="s">
        <v>287</v>
      </c>
      <c r="K1298" s="97" t="s">
        <v>288</v>
      </c>
      <c r="L1298" s="2" t="s">
        <v>401</v>
      </c>
      <c r="M1298" s="2" t="s">
        <v>361</v>
      </c>
      <c r="N1298" s="24">
        <v>-13.014772000000001</v>
      </c>
      <c r="O1298" s="24">
        <v>-38.488061000000002</v>
      </c>
    </row>
    <row r="1299" spans="1:15" x14ac:dyDescent="0.25">
      <c r="A1299" s="1" t="s">
        <v>2401</v>
      </c>
      <c r="B1299" s="1" t="s">
        <v>2408</v>
      </c>
      <c r="C1299" s="96" t="s">
        <v>2469</v>
      </c>
      <c r="D1299" s="66" t="s">
        <v>354</v>
      </c>
      <c r="E1299" s="2" t="s">
        <v>355</v>
      </c>
      <c r="F1299" s="2" t="s">
        <v>356</v>
      </c>
      <c r="G1299" s="96" t="s">
        <v>2521</v>
      </c>
      <c r="H1299" s="2">
        <v>6</v>
      </c>
      <c r="I1299" s="2" t="s">
        <v>883</v>
      </c>
      <c r="J1299" s="96" t="s">
        <v>2569</v>
      </c>
      <c r="K1299" s="97" t="s">
        <v>90</v>
      </c>
      <c r="L1299" s="2" t="s">
        <v>401</v>
      </c>
      <c r="M1299" s="2" t="s">
        <v>361</v>
      </c>
      <c r="N1299" s="24">
        <v>-7.1460850000000002</v>
      </c>
      <c r="O1299" s="24">
        <v>-34.969338</v>
      </c>
    </row>
    <row r="1300" spans="1:15" x14ac:dyDescent="0.25">
      <c r="A1300" s="1" t="s">
        <v>2401</v>
      </c>
      <c r="B1300" s="1" t="s">
        <v>2408</v>
      </c>
      <c r="C1300" s="96" t="s">
        <v>2470</v>
      </c>
      <c r="D1300" s="66" t="s">
        <v>378</v>
      </c>
      <c r="E1300" s="2" t="s">
        <v>355</v>
      </c>
      <c r="F1300" s="2" t="s">
        <v>355</v>
      </c>
      <c r="G1300" s="96" t="s">
        <v>1841</v>
      </c>
      <c r="H1300" s="2">
        <v>1</v>
      </c>
      <c r="I1300" s="2" t="s">
        <v>364</v>
      </c>
      <c r="J1300" s="96" t="s">
        <v>747</v>
      </c>
      <c r="K1300" s="97" t="s">
        <v>53</v>
      </c>
      <c r="L1300" s="2" t="s">
        <v>394</v>
      </c>
      <c r="M1300" s="2" t="s">
        <v>361</v>
      </c>
      <c r="N1300" s="24">
        <v>-30.030037</v>
      </c>
      <c r="O1300" s="24">
        <v>-51.228659999999998</v>
      </c>
    </row>
    <row r="1301" spans="1:15" x14ac:dyDescent="0.25">
      <c r="A1301" s="1" t="s">
        <v>2401</v>
      </c>
      <c r="B1301" s="1" t="s">
        <v>2408</v>
      </c>
      <c r="C1301" s="96" t="s">
        <v>2471</v>
      </c>
      <c r="D1301" s="66" t="s">
        <v>354</v>
      </c>
      <c r="E1301" s="2" t="s">
        <v>355</v>
      </c>
      <c r="F1301" s="2" t="s">
        <v>356</v>
      </c>
      <c r="G1301" s="96" t="s">
        <v>2531</v>
      </c>
      <c r="H1301" s="2">
        <v>1</v>
      </c>
      <c r="I1301" s="2" t="s">
        <v>364</v>
      </c>
      <c r="J1301" s="96" t="s">
        <v>122</v>
      </c>
      <c r="K1301" s="97" t="s">
        <v>123</v>
      </c>
      <c r="L1301" s="2" t="s">
        <v>401</v>
      </c>
      <c r="M1301" s="2" t="s">
        <v>361</v>
      </c>
      <c r="N1301" s="24">
        <v>-5.7508990000000004</v>
      </c>
      <c r="O1301" s="24">
        <v>-35.252254999999998</v>
      </c>
    </row>
    <row r="1302" spans="1:15" x14ac:dyDescent="0.25">
      <c r="A1302" s="1" t="s">
        <v>2401</v>
      </c>
      <c r="B1302" s="1" t="s">
        <v>2408</v>
      </c>
      <c r="C1302" s="96" t="s">
        <v>2472</v>
      </c>
      <c r="D1302" s="66" t="s">
        <v>378</v>
      </c>
      <c r="E1302" s="2" t="s">
        <v>355</v>
      </c>
      <c r="F1302" s="2" t="s">
        <v>355</v>
      </c>
      <c r="G1302" s="96" t="s">
        <v>2512</v>
      </c>
      <c r="H1302" s="2">
        <v>1</v>
      </c>
      <c r="I1302" s="2" t="s">
        <v>364</v>
      </c>
      <c r="J1302" s="96" t="s">
        <v>676</v>
      </c>
      <c r="K1302" s="97" t="s">
        <v>563</v>
      </c>
      <c r="L1302" s="2" t="s">
        <v>417</v>
      </c>
      <c r="M1302" s="2" t="s">
        <v>361</v>
      </c>
      <c r="N1302" s="24">
        <v>-1.4598450000000001</v>
      </c>
      <c r="O1302" s="24">
        <v>-48.487825999999998</v>
      </c>
    </row>
    <row r="1303" spans="1:15" x14ac:dyDescent="0.25">
      <c r="A1303" s="1" t="s">
        <v>2401</v>
      </c>
      <c r="B1303" s="1" t="s">
        <v>2408</v>
      </c>
      <c r="C1303" s="96" t="s">
        <v>2473</v>
      </c>
      <c r="D1303" s="66" t="s">
        <v>378</v>
      </c>
      <c r="E1303" s="2" t="s">
        <v>355</v>
      </c>
      <c r="F1303" s="2" t="s">
        <v>355</v>
      </c>
      <c r="G1303" s="96" t="s">
        <v>2532</v>
      </c>
      <c r="H1303" s="2">
        <v>2</v>
      </c>
      <c r="I1303" s="2" t="s">
        <v>358</v>
      </c>
      <c r="J1303" s="96" t="s">
        <v>2562</v>
      </c>
      <c r="K1303" s="97" t="s">
        <v>53</v>
      </c>
      <c r="L1303" s="2" t="s">
        <v>394</v>
      </c>
      <c r="M1303" s="2" t="s">
        <v>361</v>
      </c>
      <c r="N1303" s="24">
        <v>-31.106366999999999</v>
      </c>
      <c r="O1303" s="24">
        <v>-50.916958999999999</v>
      </c>
    </row>
    <row r="1304" spans="1:15" x14ac:dyDescent="0.25">
      <c r="A1304" s="1" t="s">
        <v>2401</v>
      </c>
      <c r="B1304" s="1" t="s">
        <v>2408</v>
      </c>
      <c r="C1304" s="96" t="s">
        <v>2474</v>
      </c>
      <c r="D1304" s="66" t="s">
        <v>378</v>
      </c>
      <c r="E1304" s="2" t="s">
        <v>355</v>
      </c>
      <c r="F1304" s="2" t="s">
        <v>355</v>
      </c>
      <c r="G1304" s="96" t="s">
        <v>2533</v>
      </c>
      <c r="H1304" s="2">
        <v>5</v>
      </c>
      <c r="I1304" s="2" t="s">
        <v>466</v>
      </c>
      <c r="J1304" s="96" t="s">
        <v>497</v>
      </c>
      <c r="K1304" s="97" t="s">
        <v>80</v>
      </c>
      <c r="L1304" s="2" t="s">
        <v>360</v>
      </c>
      <c r="M1304" s="2" t="s">
        <v>361</v>
      </c>
      <c r="N1304" s="24">
        <v>-23.933738000000002</v>
      </c>
      <c r="O1304" s="24">
        <v>-46.331370999999997</v>
      </c>
    </row>
    <row r="1305" spans="1:15" x14ac:dyDescent="0.25">
      <c r="A1305" s="1" t="s">
        <v>2401</v>
      </c>
      <c r="B1305" s="1" t="s">
        <v>2408</v>
      </c>
      <c r="C1305" s="96" t="s">
        <v>2475</v>
      </c>
      <c r="D1305" s="66" t="s">
        <v>378</v>
      </c>
      <c r="E1305" s="2" t="s">
        <v>355</v>
      </c>
      <c r="F1305" s="2" t="s">
        <v>355</v>
      </c>
      <c r="G1305" s="96" t="s">
        <v>2512</v>
      </c>
      <c r="H1305" s="2">
        <v>1</v>
      </c>
      <c r="I1305" s="2" t="s">
        <v>364</v>
      </c>
      <c r="J1305" s="96" t="s">
        <v>676</v>
      </c>
      <c r="K1305" s="97" t="s">
        <v>563</v>
      </c>
      <c r="L1305" s="2" t="s">
        <v>417</v>
      </c>
      <c r="M1305" s="2" t="s">
        <v>361</v>
      </c>
      <c r="N1305" s="24">
        <v>-1.4598450000000001</v>
      </c>
      <c r="O1305" s="24">
        <v>-48.487825999999998</v>
      </c>
    </row>
    <row r="1306" spans="1:15" x14ac:dyDescent="0.25">
      <c r="A1306" s="1" t="s">
        <v>2401</v>
      </c>
      <c r="B1306" s="1" t="s">
        <v>2408</v>
      </c>
      <c r="C1306" s="96" t="s">
        <v>2476</v>
      </c>
      <c r="D1306" s="66" t="s">
        <v>354</v>
      </c>
      <c r="E1306" s="2" t="s">
        <v>355</v>
      </c>
      <c r="F1306" s="2" t="s">
        <v>356</v>
      </c>
      <c r="G1306" s="96" t="s">
        <v>2519</v>
      </c>
      <c r="H1306" s="2">
        <v>1</v>
      </c>
      <c r="I1306" s="2" t="s">
        <v>364</v>
      </c>
      <c r="J1306" s="96" t="s">
        <v>676</v>
      </c>
      <c r="K1306" s="97" t="s">
        <v>563</v>
      </c>
      <c r="L1306" s="2" t="s">
        <v>417</v>
      </c>
      <c r="M1306" s="2" t="s">
        <v>361</v>
      </c>
      <c r="N1306" s="24">
        <v>-1.4598450000000001</v>
      </c>
      <c r="O1306" s="24">
        <v>-48.487825999999998</v>
      </c>
    </row>
    <row r="1307" spans="1:15" x14ac:dyDescent="0.25">
      <c r="A1307" s="1" t="s">
        <v>2401</v>
      </c>
      <c r="B1307" s="1" t="s">
        <v>2408</v>
      </c>
      <c r="C1307" s="96" t="s">
        <v>2477</v>
      </c>
      <c r="D1307" s="66" t="s">
        <v>378</v>
      </c>
      <c r="E1307" s="2" t="s">
        <v>355</v>
      </c>
      <c r="F1307" s="2" t="s">
        <v>355</v>
      </c>
      <c r="G1307" s="96" t="s">
        <v>2534</v>
      </c>
      <c r="H1307" s="2">
        <v>5</v>
      </c>
      <c r="I1307" s="2" t="s">
        <v>466</v>
      </c>
      <c r="J1307" s="96" t="s">
        <v>450</v>
      </c>
      <c r="K1307" s="97" t="s">
        <v>204</v>
      </c>
      <c r="L1307" s="2" t="s">
        <v>401</v>
      </c>
      <c r="M1307" s="2" t="s">
        <v>361</v>
      </c>
      <c r="N1307" s="24">
        <v>-3.723805</v>
      </c>
      <c r="O1307" s="24">
        <v>-38.589928</v>
      </c>
    </row>
    <row r="1308" spans="1:15" x14ac:dyDescent="0.25">
      <c r="A1308" s="1" t="s">
        <v>2401</v>
      </c>
      <c r="B1308" s="1" t="s">
        <v>2408</v>
      </c>
      <c r="C1308" s="96" t="s">
        <v>2478</v>
      </c>
      <c r="D1308" s="66" t="s">
        <v>378</v>
      </c>
      <c r="E1308" s="2" t="s">
        <v>355</v>
      </c>
      <c r="F1308" s="2" t="s">
        <v>355</v>
      </c>
      <c r="G1308" s="96" t="s">
        <v>2535</v>
      </c>
      <c r="H1308" s="2">
        <v>2</v>
      </c>
      <c r="I1308" s="2" t="s">
        <v>358</v>
      </c>
      <c r="J1308" s="96" t="s">
        <v>2570</v>
      </c>
      <c r="K1308" s="97" t="s">
        <v>133</v>
      </c>
      <c r="L1308" s="2" t="s">
        <v>401</v>
      </c>
      <c r="M1308" s="2" t="s">
        <v>361</v>
      </c>
      <c r="N1308" s="24">
        <v>-2.5298289999999999</v>
      </c>
      <c r="O1308" s="24">
        <v>-44.297961000000001</v>
      </c>
    </row>
    <row r="1309" spans="1:15" x14ac:dyDescent="0.25">
      <c r="A1309" s="1" t="s">
        <v>2401</v>
      </c>
      <c r="B1309" s="1" t="s">
        <v>2408</v>
      </c>
      <c r="C1309" s="96" t="s">
        <v>2479</v>
      </c>
      <c r="D1309" s="66" t="s">
        <v>354</v>
      </c>
      <c r="E1309" s="2" t="s">
        <v>355</v>
      </c>
      <c r="F1309" s="2" t="s">
        <v>356</v>
      </c>
      <c r="G1309" s="96" t="s">
        <v>2512</v>
      </c>
      <c r="H1309" s="2">
        <v>1</v>
      </c>
      <c r="I1309" s="2" t="s">
        <v>364</v>
      </c>
      <c r="J1309" s="96" t="s">
        <v>676</v>
      </c>
      <c r="K1309" s="97" t="s">
        <v>563</v>
      </c>
      <c r="L1309" s="2" t="s">
        <v>417</v>
      </c>
      <c r="M1309" s="2" t="s">
        <v>361</v>
      </c>
      <c r="N1309" s="24">
        <v>-1.4598450000000001</v>
      </c>
      <c r="O1309" s="24">
        <v>-48.487825999999998</v>
      </c>
    </row>
    <row r="1310" spans="1:15" ht="16.5" customHeight="1" x14ac:dyDescent="0.25">
      <c r="A1310" s="1" t="s">
        <v>2401</v>
      </c>
      <c r="B1310" s="1" t="s">
        <v>2408</v>
      </c>
      <c r="C1310" s="96" t="s">
        <v>2480</v>
      </c>
      <c r="D1310" s="66" t="s">
        <v>354</v>
      </c>
      <c r="E1310" s="2" t="s">
        <v>355</v>
      </c>
      <c r="F1310" s="2" t="s">
        <v>356</v>
      </c>
      <c r="G1310" s="96" t="s">
        <v>2536</v>
      </c>
      <c r="H1310" s="2">
        <v>6</v>
      </c>
      <c r="I1310" s="2" t="s">
        <v>883</v>
      </c>
      <c r="J1310" s="96" t="s">
        <v>2571</v>
      </c>
      <c r="K1310" s="97" t="s">
        <v>133</v>
      </c>
      <c r="L1310" s="2" t="s">
        <v>401</v>
      </c>
      <c r="M1310" s="2" t="s">
        <v>361</v>
      </c>
      <c r="N1310" s="24">
        <v>-3.3343669999999999</v>
      </c>
      <c r="O1310" s="24">
        <v>-43.526319999999998</v>
      </c>
    </row>
    <row r="1311" spans="1:15" x14ac:dyDescent="0.25">
      <c r="A1311" s="1" t="s">
        <v>2401</v>
      </c>
      <c r="B1311" s="1" t="s">
        <v>2408</v>
      </c>
      <c r="C1311" s="96" t="s">
        <v>2481</v>
      </c>
      <c r="D1311" s="66" t="s">
        <v>378</v>
      </c>
      <c r="E1311" s="2" t="s">
        <v>355</v>
      </c>
      <c r="F1311" s="2" t="s">
        <v>355</v>
      </c>
      <c r="G1311" s="96" t="s">
        <v>2532</v>
      </c>
      <c r="H1311" s="2">
        <v>2</v>
      </c>
      <c r="I1311" s="2" t="s">
        <v>358</v>
      </c>
      <c r="J1311" s="96" t="s">
        <v>2562</v>
      </c>
      <c r="K1311" s="97" t="s">
        <v>53</v>
      </c>
      <c r="L1311" s="2" t="s">
        <v>401</v>
      </c>
      <c r="M1311" s="2" t="s">
        <v>361</v>
      </c>
      <c r="N1311" s="24">
        <v>-31.106366999999999</v>
      </c>
      <c r="O1311" s="24">
        <v>-50.916958999999999</v>
      </c>
    </row>
    <row r="1312" spans="1:15" x14ac:dyDescent="0.25">
      <c r="A1312" s="1" t="s">
        <v>2401</v>
      </c>
      <c r="B1312" s="1" t="s">
        <v>2408</v>
      </c>
      <c r="C1312" s="96" t="s">
        <v>2482</v>
      </c>
      <c r="D1312" s="66" t="s">
        <v>378</v>
      </c>
      <c r="E1312" s="2" t="s">
        <v>355</v>
      </c>
      <c r="F1312" s="2" t="s">
        <v>355</v>
      </c>
      <c r="G1312" s="96" t="s">
        <v>2537</v>
      </c>
      <c r="H1312" s="2">
        <v>1</v>
      </c>
      <c r="I1312" s="2" t="s">
        <v>364</v>
      </c>
      <c r="J1312" s="96" t="s">
        <v>2298</v>
      </c>
      <c r="K1312" s="97" t="s">
        <v>80</v>
      </c>
      <c r="L1312" s="2" t="s">
        <v>360</v>
      </c>
      <c r="M1312" s="2" t="s">
        <v>361</v>
      </c>
      <c r="N1312" s="89">
        <v>-22.735529</v>
      </c>
      <c r="O1312" s="89">
        <v>-47.735529</v>
      </c>
    </row>
    <row r="1313" spans="1:15" x14ac:dyDescent="0.25">
      <c r="A1313" s="1" t="s">
        <v>2401</v>
      </c>
      <c r="B1313" s="1" t="s">
        <v>2408</v>
      </c>
      <c r="C1313" s="96" t="s">
        <v>2483</v>
      </c>
      <c r="D1313" s="66" t="s">
        <v>354</v>
      </c>
      <c r="E1313" s="2" t="s">
        <v>355</v>
      </c>
      <c r="F1313" s="2" t="s">
        <v>356</v>
      </c>
      <c r="G1313" s="96" t="s">
        <v>2512</v>
      </c>
      <c r="H1313" s="2">
        <v>1</v>
      </c>
      <c r="I1313" s="2" t="s">
        <v>364</v>
      </c>
      <c r="J1313" s="96" t="s">
        <v>676</v>
      </c>
      <c r="K1313" s="97" t="s">
        <v>563</v>
      </c>
      <c r="L1313" s="2" t="s">
        <v>417</v>
      </c>
      <c r="M1313" s="2" t="s">
        <v>361</v>
      </c>
      <c r="N1313" s="24">
        <v>-1.4598450000000001</v>
      </c>
      <c r="O1313" s="24">
        <v>-48.487825999999998</v>
      </c>
    </row>
    <row r="1314" spans="1:15" x14ac:dyDescent="0.25">
      <c r="A1314" s="1" t="s">
        <v>2401</v>
      </c>
      <c r="B1314" s="1" t="s">
        <v>2408</v>
      </c>
      <c r="C1314" s="96" t="s">
        <v>2484</v>
      </c>
      <c r="D1314" s="66" t="s">
        <v>378</v>
      </c>
      <c r="E1314" s="2" t="s">
        <v>355</v>
      </c>
      <c r="F1314" s="2" t="s">
        <v>355</v>
      </c>
      <c r="G1314" s="96" t="s">
        <v>2522</v>
      </c>
      <c r="H1314" s="2">
        <v>5</v>
      </c>
      <c r="I1314" s="2" t="s">
        <v>466</v>
      </c>
      <c r="J1314" s="96" t="s">
        <v>441</v>
      </c>
      <c r="K1314" s="97" t="s">
        <v>442</v>
      </c>
      <c r="L1314" s="2" t="s">
        <v>401</v>
      </c>
      <c r="M1314" s="2" t="s">
        <v>361</v>
      </c>
      <c r="N1314" s="24">
        <v>-9.6608219999999996</v>
      </c>
      <c r="O1314" s="24">
        <v>-35.701630000000002</v>
      </c>
    </row>
    <row r="1315" spans="1:15" x14ac:dyDescent="0.25">
      <c r="A1315" s="1" t="s">
        <v>2401</v>
      </c>
      <c r="B1315" s="1" t="s">
        <v>2408</v>
      </c>
      <c r="C1315" s="96" t="s">
        <v>2485</v>
      </c>
      <c r="D1315" s="66" t="s">
        <v>354</v>
      </c>
      <c r="E1315" s="2" t="s">
        <v>355</v>
      </c>
      <c r="F1315" s="2" t="s">
        <v>356</v>
      </c>
      <c r="G1315" s="96" t="s">
        <v>797</v>
      </c>
      <c r="H1315" s="2">
        <v>1</v>
      </c>
      <c r="I1315" s="2" t="s">
        <v>364</v>
      </c>
      <c r="J1315" s="96" t="s">
        <v>798</v>
      </c>
      <c r="K1315" s="97" t="s">
        <v>53</v>
      </c>
      <c r="L1315" s="2" t="s">
        <v>394</v>
      </c>
      <c r="M1315" s="2" t="s">
        <v>361</v>
      </c>
      <c r="N1315" s="24">
        <v>-29.690418999999999</v>
      </c>
      <c r="O1315" s="24">
        <v>-53.791913999999998</v>
      </c>
    </row>
    <row r="1316" spans="1:15" x14ac:dyDescent="0.25">
      <c r="A1316" s="1" t="s">
        <v>2401</v>
      </c>
      <c r="B1316" s="1" t="s">
        <v>2408</v>
      </c>
      <c r="C1316" s="96" t="s">
        <v>2486</v>
      </c>
      <c r="D1316" s="66" t="s">
        <v>378</v>
      </c>
      <c r="E1316" s="2" t="s">
        <v>355</v>
      </c>
      <c r="F1316" s="2" t="s">
        <v>355</v>
      </c>
      <c r="G1316" s="96" t="s">
        <v>2538</v>
      </c>
      <c r="H1316" s="2">
        <v>1</v>
      </c>
      <c r="I1316" s="2" t="s">
        <v>364</v>
      </c>
      <c r="J1316" s="96" t="s">
        <v>2572</v>
      </c>
      <c r="K1316" s="97" t="s">
        <v>176</v>
      </c>
      <c r="L1316" s="2" t="s">
        <v>394</v>
      </c>
      <c r="M1316" s="2" t="s">
        <v>361</v>
      </c>
      <c r="N1316" s="24">
        <v>-26.249275999999998</v>
      </c>
      <c r="O1316" s="24">
        <v>-48.631197999999998</v>
      </c>
    </row>
    <row r="1317" spans="1:15" x14ac:dyDescent="0.25">
      <c r="A1317" s="1" t="s">
        <v>2401</v>
      </c>
      <c r="B1317" s="1" t="s">
        <v>2408</v>
      </c>
      <c r="C1317" s="96" t="s">
        <v>2487</v>
      </c>
      <c r="D1317" s="66" t="s">
        <v>354</v>
      </c>
      <c r="E1317" s="2" t="s">
        <v>355</v>
      </c>
      <c r="F1317" s="2" t="s">
        <v>356</v>
      </c>
      <c r="G1317" s="96" t="s">
        <v>2532</v>
      </c>
      <c r="H1317" s="2">
        <v>2</v>
      </c>
      <c r="I1317" s="2" t="s">
        <v>358</v>
      </c>
      <c r="J1317" s="96" t="s">
        <v>2562</v>
      </c>
      <c r="K1317" s="97" t="s">
        <v>53</v>
      </c>
      <c r="L1317" s="2" t="s">
        <v>394</v>
      </c>
      <c r="M1317" s="2" t="s">
        <v>361</v>
      </c>
      <c r="N1317" s="24">
        <v>-31.106366999999999</v>
      </c>
      <c r="O1317" s="24">
        <v>-50.916958999999999</v>
      </c>
    </row>
    <row r="1318" spans="1:15" x14ac:dyDescent="0.25">
      <c r="A1318" s="1" t="s">
        <v>2401</v>
      </c>
      <c r="B1318" s="1" t="s">
        <v>2408</v>
      </c>
      <c r="C1318" s="96" t="s">
        <v>2508</v>
      </c>
      <c r="D1318" s="66" t="s">
        <v>354</v>
      </c>
      <c r="E1318" s="2" t="s">
        <v>355</v>
      </c>
      <c r="F1318" s="2" t="s">
        <v>356</v>
      </c>
      <c r="G1318" s="96" t="s">
        <v>2515</v>
      </c>
      <c r="H1318" s="2">
        <v>1</v>
      </c>
      <c r="I1318" s="2" t="s">
        <v>364</v>
      </c>
      <c r="J1318" s="96" t="s">
        <v>2560</v>
      </c>
      <c r="K1318" s="97" t="s">
        <v>80</v>
      </c>
      <c r="L1318" s="2" t="s">
        <v>360</v>
      </c>
      <c r="M1318" s="2" t="s">
        <v>361</v>
      </c>
      <c r="N1318" s="24">
        <v>-24.010304000000001</v>
      </c>
      <c r="O1318" s="24">
        <v>-46.373618</v>
      </c>
    </row>
    <row r="1319" spans="1:15" x14ac:dyDescent="0.25">
      <c r="A1319" s="1" t="s">
        <v>2401</v>
      </c>
      <c r="B1319" s="1" t="s">
        <v>2408</v>
      </c>
      <c r="C1319" s="96" t="s">
        <v>2488</v>
      </c>
      <c r="D1319" s="66" t="s">
        <v>378</v>
      </c>
      <c r="E1319" s="2" t="s">
        <v>355</v>
      </c>
      <c r="F1319" s="2" t="s">
        <v>355</v>
      </c>
      <c r="G1319" s="96" t="s">
        <v>2539</v>
      </c>
      <c r="H1319" s="2">
        <v>5</v>
      </c>
      <c r="I1319" s="2" t="s">
        <v>466</v>
      </c>
      <c r="J1319" s="96" t="s">
        <v>2573</v>
      </c>
      <c r="K1319" s="97" t="s">
        <v>176</v>
      </c>
      <c r="L1319" s="2" t="s">
        <v>394</v>
      </c>
      <c r="M1319" s="2" t="s">
        <v>361</v>
      </c>
      <c r="N1319" s="24">
        <v>-27.594435000000001</v>
      </c>
      <c r="O1319" s="24">
        <v>-48.610787000000002</v>
      </c>
    </row>
    <row r="1320" spans="1:15" x14ac:dyDescent="0.25">
      <c r="A1320" s="1" t="s">
        <v>2401</v>
      </c>
      <c r="B1320" s="1" t="s">
        <v>2408</v>
      </c>
      <c r="C1320" s="96" t="s">
        <v>2489</v>
      </c>
      <c r="D1320" s="66" t="s">
        <v>378</v>
      </c>
      <c r="E1320" s="2" t="s">
        <v>355</v>
      </c>
      <c r="F1320" s="2" t="s">
        <v>355</v>
      </c>
      <c r="G1320" s="96"/>
      <c r="J1320" s="96" t="s">
        <v>2006</v>
      </c>
      <c r="K1320" s="97" t="s">
        <v>288</v>
      </c>
      <c r="L1320" s="2" t="s">
        <v>401</v>
      </c>
      <c r="M1320" s="2" t="s">
        <v>361</v>
      </c>
      <c r="N1320" s="24">
        <v>-14.791645000000001</v>
      </c>
      <c r="O1320" s="24">
        <v>-39.283365000000003</v>
      </c>
    </row>
    <row r="1321" spans="1:15" x14ac:dyDescent="0.25">
      <c r="A1321" s="1" t="s">
        <v>2401</v>
      </c>
      <c r="B1321" s="1" t="s">
        <v>2408</v>
      </c>
      <c r="C1321" s="96" t="s">
        <v>2490</v>
      </c>
      <c r="D1321" s="66" t="s">
        <v>378</v>
      </c>
      <c r="E1321" s="2" t="s">
        <v>355</v>
      </c>
      <c r="F1321" s="2" t="s">
        <v>355</v>
      </c>
      <c r="G1321" s="96" t="s">
        <v>2540</v>
      </c>
      <c r="H1321" s="2">
        <v>2</v>
      </c>
      <c r="I1321" s="2" t="s">
        <v>358</v>
      </c>
      <c r="J1321" s="96" t="s">
        <v>2562</v>
      </c>
      <c r="K1321" s="97" t="s">
        <v>53</v>
      </c>
      <c r="L1321" s="2" t="s">
        <v>394</v>
      </c>
      <c r="M1321" s="2" t="s">
        <v>361</v>
      </c>
      <c r="N1321" s="24">
        <v>-31.106366999999999</v>
      </c>
      <c r="O1321" s="24">
        <v>-50.916958999999999</v>
      </c>
    </row>
    <row r="1322" spans="1:15" x14ac:dyDescent="0.25">
      <c r="A1322" s="1" t="s">
        <v>2401</v>
      </c>
      <c r="B1322" s="1" t="s">
        <v>2408</v>
      </c>
      <c r="C1322" s="96" t="s">
        <v>2421</v>
      </c>
      <c r="D1322" s="66" t="s">
        <v>354</v>
      </c>
      <c r="E1322" s="2" t="s">
        <v>355</v>
      </c>
      <c r="F1322" s="2" t="s">
        <v>356</v>
      </c>
      <c r="G1322" s="96" t="s">
        <v>2512</v>
      </c>
      <c r="H1322" s="2">
        <v>1</v>
      </c>
      <c r="I1322" s="2" t="s">
        <v>364</v>
      </c>
      <c r="J1322" s="96" t="s">
        <v>2558</v>
      </c>
      <c r="K1322" s="97" t="s">
        <v>563</v>
      </c>
      <c r="L1322" s="2" t="s">
        <v>417</v>
      </c>
      <c r="M1322" s="2" t="s">
        <v>361</v>
      </c>
      <c r="N1322" s="24">
        <v>-1.4598450000000001</v>
      </c>
      <c r="O1322" s="24">
        <v>-48.487825999999998</v>
      </c>
    </row>
    <row r="1323" spans="1:15" x14ac:dyDescent="0.25">
      <c r="A1323" s="1" t="s">
        <v>2401</v>
      </c>
      <c r="B1323" s="1" t="s">
        <v>2408</v>
      </c>
      <c r="C1323" s="96" t="s">
        <v>2491</v>
      </c>
      <c r="D1323" s="66" t="s">
        <v>354</v>
      </c>
      <c r="E1323" s="2" t="s">
        <v>355</v>
      </c>
      <c r="F1323" s="2" t="s">
        <v>356</v>
      </c>
      <c r="G1323" s="96" t="s">
        <v>2541</v>
      </c>
      <c r="H1323" s="2">
        <v>5</v>
      </c>
      <c r="I1323" s="2" t="s">
        <v>466</v>
      </c>
      <c r="J1323" s="96" t="s">
        <v>450</v>
      </c>
      <c r="K1323" s="97" t="s">
        <v>204</v>
      </c>
      <c r="L1323" s="2" t="s">
        <v>401</v>
      </c>
      <c r="M1323" s="2" t="s">
        <v>361</v>
      </c>
      <c r="N1323" s="24">
        <v>-3.723805</v>
      </c>
      <c r="O1323" s="24">
        <v>-38.589928</v>
      </c>
    </row>
    <row r="1324" spans="1:15" x14ac:dyDescent="0.25">
      <c r="A1324" s="1" t="s">
        <v>2401</v>
      </c>
      <c r="B1324" s="1" t="s">
        <v>2584</v>
      </c>
      <c r="C1324" s="96" t="s">
        <v>2492</v>
      </c>
      <c r="D1324" s="66" t="s">
        <v>378</v>
      </c>
      <c r="E1324" s="2" t="s">
        <v>355</v>
      </c>
      <c r="F1324" s="2" t="s">
        <v>355</v>
      </c>
      <c r="G1324" s="96" t="s">
        <v>2542</v>
      </c>
      <c r="H1324" s="2">
        <v>1</v>
      </c>
      <c r="I1324" s="2" t="s">
        <v>364</v>
      </c>
      <c r="J1324" s="96" t="s">
        <v>2574</v>
      </c>
      <c r="K1324" s="97" t="s">
        <v>288</v>
      </c>
      <c r="L1324" s="2" t="s">
        <v>401</v>
      </c>
      <c r="M1324" s="2" t="s">
        <v>361</v>
      </c>
      <c r="N1324" s="24">
        <v>-13.413436000000001</v>
      </c>
      <c r="O1324" s="24">
        <v>-41.284602999999997</v>
      </c>
    </row>
    <row r="1325" spans="1:15" x14ac:dyDescent="0.25">
      <c r="A1325" s="1" t="s">
        <v>2401</v>
      </c>
      <c r="B1325" s="1" t="s">
        <v>2408</v>
      </c>
      <c r="C1325" s="96" t="s">
        <v>2493</v>
      </c>
      <c r="D1325" s="66" t="s">
        <v>378</v>
      </c>
      <c r="E1325" s="2" t="s">
        <v>355</v>
      </c>
      <c r="F1325" s="2" t="s">
        <v>355</v>
      </c>
      <c r="G1325" s="96" t="s">
        <v>2543</v>
      </c>
      <c r="J1325" s="96" t="s">
        <v>2575</v>
      </c>
      <c r="K1325" s="97" t="s">
        <v>53</v>
      </c>
      <c r="L1325" s="2" t="s">
        <v>394</v>
      </c>
      <c r="M1325" s="2" t="s">
        <v>361</v>
      </c>
      <c r="N1325" s="24">
        <v>-29.375795</v>
      </c>
      <c r="O1325" s="24">
        <v>-51.110025</v>
      </c>
    </row>
    <row r="1326" spans="1:15" x14ac:dyDescent="0.25">
      <c r="A1326" s="1" t="s">
        <v>2401</v>
      </c>
      <c r="B1326" s="1" t="s">
        <v>2408</v>
      </c>
      <c r="C1326" s="96" t="s">
        <v>2494</v>
      </c>
      <c r="D1326" s="66" t="s">
        <v>354</v>
      </c>
      <c r="E1326" s="2" t="s">
        <v>355</v>
      </c>
      <c r="F1326" s="2" t="s">
        <v>356</v>
      </c>
      <c r="G1326" s="96" t="s">
        <v>2544</v>
      </c>
      <c r="H1326" s="2">
        <v>6</v>
      </c>
      <c r="I1326" s="2" t="s">
        <v>883</v>
      </c>
      <c r="J1326" s="96" t="s">
        <v>450</v>
      </c>
      <c r="K1326" s="97" t="s">
        <v>204</v>
      </c>
      <c r="L1326" s="2" t="s">
        <v>401</v>
      </c>
      <c r="M1326" s="2" t="s">
        <v>361</v>
      </c>
      <c r="N1326" s="24">
        <v>-3.723805</v>
      </c>
      <c r="O1326" s="24">
        <v>-38.589928</v>
      </c>
    </row>
    <row r="1327" spans="1:15" x14ac:dyDescent="0.25">
      <c r="A1327" s="1" t="s">
        <v>2401</v>
      </c>
      <c r="B1327" s="1" t="s">
        <v>2408</v>
      </c>
      <c r="C1327" s="96" t="s">
        <v>2495</v>
      </c>
      <c r="D1327" s="66" t="s">
        <v>354</v>
      </c>
      <c r="E1327" s="2" t="s">
        <v>355</v>
      </c>
      <c r="F1327" s="2" t="s">
        <v>356</v>
      </c>
      <c r="G1327" s="96" t="s">
        <v>2532</v>
      </c>
      <c r="H1327" s="2">
        <v>2</v>
      </c>
      <c r="I1327" s="2" t="s">
        <v>358</v>
      </c>
      <c r="J1327" s="96" t="s">
        <v>188</v>
      </c>
      <c r="K1327" s="97" t="s">
        <v>53</v>
      </c>
      <c r="L1327" s="2" t="s">
        <v>394</v>
      </c>
      <c r="M1327" s="2" t="s">
        <v>361</v>
      </c>
      <c r="N1327" s="24">
        <v>-31.289553000000002</v>
      </c>
      <c r="O1327" s="24">
        <v>-51.089906999999997</v>
      </c>
    </row>
    <row r="1328" spans="1:15" x14ac:dyDescent="0.25">
      <c r="A1328" s="1" t="s">
        <v>2401</v>
      </c>
      <c r="B1328" s="1" t="s">
        <v>2408</v>
      </c>
      <c r="C1328" s="96" t="s">
        <v>2496</v>
      </c>
      <c r="D1328" s="66" t="s">
        <v>354</v>
      </c>
      <c r="E1328" s="2" t="s">
        <v>355</v>
      </c>
      <c r="F1328" s="2" t="s">
        <v>356</v>
      </c>
      <c r="G1328" s="96" t="s">
        <v>2545</v>
      </c>
      <c r="H1328" s="2">
        <v>2</v>
      </c>
      <c r="I1328" s="2" t="s">
        <v>358</v>
      </c>
      <c r="J1328" s="96" t="s">
        <v>2576</v>
      </c>
      <c r="K1328" s="97" t="s">
        <v>563</v>
      </c>
      <c r="L1328" s="2" t="s">
        <v>417</v>
      </c>
      <c r="M1328" s="2" t="s">
        <v>361</v>
      </c>
      <c r="N1328" s="24">
        <v>-1.127637</v>
      </c>
      <c r="O1328" s="24">
        <v>-47.621966999999998</v>
      </c>
    </row>
    <row r="1329" spans="1:15" x14ac:dyDescent="0.25">
      <c r="A1329" s="1" t="s">
        <v>2401</v>
      </c>
      <c r="B1329" s="1" t="s">
        <v>2408</v>
      </c>
      <c r="C1329" s="96" t="s">
        <v>2497</v>
      </c>
      <c r="D1329" s="66" t="s">
        <v>378</v>
      </c>
      <c r="E1329" s="2" t="s">
        <v>355</v>
      </c>
      <c r="F1329" s="2" t="s">
        <v>355</v>
      </c>
      <c r="G1329" s="96" t="s">
        <v>2546</v>
      </c>
      <c r="H1329" s="2">
        <v>5</v>
      </c>
      <c r="I1329" s="2" t="s">
        <v>466</v>
      </c>
      <c r="J1329" s="96" t="s">
        <v>594</v>
      </c>
      <c r="K1329" s="97" t="s">
        <v>98</v>
      </c>
      <c r="L1329" s="2" t="s">
        <v>394</v>
      </c>
      <c r="M1329" s="2" t="s">
        <v>361</v>
      </c>
      <c r="N1329" s="24">
        <v>-25.697139</v>
      </c>
      <c r="O1329" s="24">
        <v>-48.475591999999999</v>
      </c>
    </row>
    <row r="1330" spans="1:15" x14ac:dyDescent="0.25">
      <c r="A1330" s="1" t="s">
        <v>2401</v>
      </c>
      <c r="B1330" s="1" t="s">
        <v>2408</v>
      </c>
      <c r="C1330" s="96" t="s">
        <v>2498</v>
      </c>
      <c r="D1330" s="66" t="s">
        <v>378</v>
      </c>
      <c r="E1330" s="2" t="s">
        <v>355</v>
      </c>
      <c r="F1330" s="2" t="s">
        <v>355</v>
      </c>
      <c r="G1330" s="96" t="s">
        <v>2547</v>
      </c>
      <c r="H1330" s="2">
        <v>5</v>
      </c>
      <c r="I1330" s="2" t="s">
        <v>466</v>
      </c>
      <c r="J1330" s="96" t="s">
        <v>441</v>
      </c>
      <c r="K1330" s="97" t="s">
        <v>442</v>
      </c>
      <c r="L1330" s="2" t="s">
        <v>401</v>
      </c>
      <c r="M1330" s="2" t="s">
        <v>361</v>
      </c>
      <c r="N1330" s="24">
        <v>-9.6608219999999996</v>
      </c>
      <c r="O1330" s="24">
        <v>-35.701630000000002</v>
      </c>
    </row>
    <row r="1331" spans="1:15" x14ac:dyDescent="0.25">
      <c r="A1331" s="1" t="s">
        <v>2401</v>
      </c>
      <c r="B1331" s="1" t="s">
        <v>2408</v>
      </c>
      <c r="C1331" s="96" t="s">
        <v>2499</v>
      </c>
      <c r="D1331" s="66" t="s">
        <v>354</v>
      </c>
      <c r="E1331" s="2" t="s">
        <v>355</v>
      </c>
      <c r="F1331" s="2" t="s">
        <v>356</v>
      </c>
      <c r="G1331" s="96" t="s">
        <v>2548</v>
      </c>
      <c r="H1331" s="2">
        <v>1</v>
      </c>
      <c r="I1331" s="2" t="s">
        <v>364</v>
      </c>
      <c r="J1331" s="96" t="s">
        <v>1069</v>
      </c>
      <c r="K1331" s="97" t="s">
        <v>526</v>
      </c>
      <c r="L1331" s="2" t="s">
        <v>417</v>
      </c>
      <c r="M1331" s="2" t="s">
        <v>361</v>
      </c>
      <c r="N1331" s="22">
        <v>-3.1346910000000001</v>
      </c>
      <c r="O1331" s="22">
        <v>-60.023335000000003</v>
      </c>
    </row>
    <row r="1332" spans="1:15" x14ac:dyDescent="0.25">
      <c r="A1332" s="1" t="s">
        <v>2401</v>
      </c>
      <c r="B1332" s="1" t="s">
        <v>2408</v>
      </c>
      <c r="C1332" s="96" t="s">
        <v>2500</v>
      </c>
      <c r="D1332" s="66" t="s">
        <v>354</v>
      </c>
      <c r="E1332" s="2" t="s">
        <v>355</v>
      </c>
      <c r="F1332" s="2" t="s">
        <v>356</v>
      </c>
      <c r="G1332" s="96" t="s">
        <v>2549</v>
      </c>
      <c r="H1332" s="2">
        <v>2</v>
      </c>
      <c r="I1332" s="2" t="s">
        <v>358</v>
      </c>
      <c r="J1332" s="96" t="s">
        <v>676</v>
      </c>
      <c r="K1332" s="97" t="s">
        <v>563</v>
      </c>
      <c r="L1332" s="2" t="s">
        <v>417</v>
      </c>
      <c r="M1332" s="2" t="s">
        <v>361</v>
      </c>
      <c r="N1332" s="24">
        <v>-1.4598450000000001</v>
      </c>
      <c r="O1332" s="24">
        <v>-48.487825999999998</v>
      </c>
    </row>
    <row r="1333" spans="1:15" x14ac:dyDescent="0.25">
      <c r="A1333" s="1" t="s">
        <v>2401</v>
      </c>
      <c r="B1333" s="1" t="s">
        <v>2408</v>
      </c>
      <c r="C1333" s="96" t="s">
        <v>2501</v>
      </c>
      <c r="D1333" s="66" t="s">
        <v>354</v>
      </c>
      <c r="E1333" s="2" t="s">
        <v>355</v>
      </c>
      <c r="F1333" s="2" t="s">
        <v>356</v>
      </c>
      <c r="G1333" s="96" t="s">
        <v>2583</v>
      </c>
      <c r="H1333" s="2">
        <v>2</v>
      </c>
      <c r="I1333" s="2" t="s">
        <v>358</v>
      </c>
      <c r="J1333" s="96" t="s">
        <v>2577</v>
      </c>
      <c r="K1333" s="97" t="s">
        <v>80</v>
      </c>
      <c r="L1333" s="2" t="s">
        <v>360</v>
      </c>
      <c r="M1333" s="2" t="s">
        <v>361</v>
      </c>
      <c r="N1333" s="24">
        <v>-24.318987</v>
      </c>
      <c r="O1333" s="24">
        <v>-46.993806999999997</v>
      </c>
    </row>
    <row r="1334" spans="1:15" x14ac:dyDescent="0.25">
      <c r="A1334" s="1" t="s">
        <v>2401</v>
      </c>
      <c r="B1334" s="1" t="s">
        <v>2408</v>
      </c>
      <c r="C1334" s="96" t="s">
        <v>2502</v>
      </c>
      <c r="D1334" s="66" t="s">
        <v>354</v>
      </c>
      <c r="E1334" s="2" t="s">
        <v>355</v>
      </c>
      <c r="F1334" s="2" t="s">
        <v>356</v>
      </c>
      <c r="G1334" s="96" t="s">
        <v>797</v>
      </c>
      <c r="H1334" s="2">
        <v>1</v>
      </c>
      <c r="I1334" s="2" t="s">
        <v>364</v>
      </c>
      <c r="J1334" s="96" t="s">
        <v>798</v>
      </c>
      <c r="K1334" s="97" t="s">
        <v>53</v>
      </c>
      <c r="L1334" s="2" t="s">
        <v>394</v>
      </c>
      <c r="M1334" s="2" t="s">
        <v>361</v>
      </c>
      <c r="N1334" s="24">
        <v>-29.690418999999999</v>
      </c>
      <c r="O1334" s="24">
        <v>-53.791913999999998</v>
      </c>
    </row>
    <row r="1335" spans="1:15" x14ac:dyDescent="0.25">
      <c r="A1335" s="1" t="s">
        <v>2401</v>
      </c>
      <c r="B1335" s="1" t="s">
        <v>2408</v>
      </c>
      <c r="C1335" s="96" t="s">
        <v>2503</v>
      </c>
      <c r="D1335" s="66" t="s">
        <v>378</v>
      </c>
      <c r="E1335" s="2" t="s">
        <v>355</v>
      </c>
      <c r="F1335" s="2" t="s">
        <v>355</v>
      </c>
      <c r="G1335" s="96" t="s">
        <v>2550</v>
      </c>
      <c r="H1335" s="2">
        <v>5</v>
      </c>
      <c r="I1335" s="2" t="s">
        <v>466</v>
      </c>
      <c r="J1335" s="96" t="s">
        <v>2578</v>
      </c>
      <c r="K1335" s="97" t="s">
        <v>442</v>
      </c>
      <c r="L1335" s="2" t="s">
        <v>401</v>
      </c>
      <c r="M1335" s="2" t="s">
        <v>361</v>
      </c>
      <c r="N1335" s="24">
        <v>-9.6608219999999996</v>
      </c>
      <c r="O1335" s="24">
        <v>-35.701630000000002</v>
      </c>
    </row>
    <row r="1336" spans="1:15" x14ac:dyDescent="0.25">
      <c r="A1336" s="1" t="s">
        <v>2401</v>
      </c>
      <c r="B1336" s="1" t="s">
        <v>2408</v>
      </c>
      <c r="C1336" s="96" t="s">
        <v>2507</v>
      </c>
      <c r="D1336" s="66" t="s">
        <v>378</v>
      </c>
      <c r="E1336" s="2" t="s">
        <v>355</v>
      </c>
      <c r="F1336" s="2" t="s">
        <v>355</v>
      </c>
      <c r="G1336" s="96" t="s">
        <v>2551</v>
      </c>
      <c r="H1336" s="2">
        <v>5</v>
      </c>
      <c r="I1336" s="2" t="s">
        <v>466</v>
      </c>
      <c r="J1336" s="96" t="s">
        <v>2579</v>
      </c>
      <c r="K1336" s="97" t="s">
        <v>460</v>
      </c>
      <c r="L1336" s="2" t="s">
        <v>360</v>
      </c>
      <c r="M1336" s="2" t="s">
        <v>361</v>
      </c>
      <c r="N1336" s="24">
        <v>-20.600223</v>
      </c>
      <c r="O1336" s="24">
        <v>-41.205072999999999</v>
      </c>
    </row>
    <row r="1337" spans="1:15" x14ac:dyDescent="0.25">
      <c r="A1337" s="1" t="s">
        <v>2401</v>
      </c>
      <c r="B1337" s="1" t="s">
        <v>2408</v>
      </c>
      <c r="C1337" s="96" t="s">
        <v>2504</v>
      </c>
      <c r="D1337" s="66" t="s">
        <v>378</v>
      </c>
      <c r="E1337" s="2" t="s">
        <v>355</v>
      </c>
      <c r="F1337" s="2" t="s">
        <v>355</v>
      </c>
      <c r="G1337" s="96" t="s">
        <v>2522</v>
      </c>
      <c r="H1337" s="2">
        <v>5</v>
      </c>
      <c r="I1337" s="2" t="s">
        <v>466</v>
      </c>
      <c r="J1337" s="96" t="s">
        <v>441</v>
      </c>
      <c r="K1337" s="97" t="s">
        <v>442</v>
      </c>
      <c r="L1337" s="2" t="s">
        <v>401</v>
      </c>
      <c r="M1337" s="2" t="s">
        <v>361</v>
      </c>
      <c r="N1337" s="24">
        <v>-9.6608219999999996</v>
      </c>
      <c r="O1337" s="24">
        <v>-35.701630000000002</v>
      </c>
    </row>
    <row r="1338" spans="1:15" x14ac:dyDescent="0.25">
      <c r="A1338" s="1" t="s">
        <v>2401</v>
      </c>
      <c r="B1338" s="1" t="s">
        <v>2408</v>
      </c>
      <c r="C1338" s="96" t="s">
        <v>2425</v>
      </c>
      <c r="D1338" s="66" t="s">
        <v>354</v>
      </c>
      <c r="E1338" s="2" t="s">
        <v>355</v>
      </c>
      <c r="F1338" s="2" t="s">
        <v>356</v>
      </c>
      <c r="G1338" s="96" t="s">
        <v>2552</v>
      </c>
      <c r="H1338" s="2">
        <v>2</v>
      </c>
      <c r="I1338" s="2" t="s">
        <v>358</v>
      </c>
      <c r="J1338" s="96" t="s">
        <v>676</v>
      </c>
      <c r="K1338" s="97" t="s">
        <v>563</v>
      </c>
      <c r="L1338" s="2" t="s">
        <v>417</v>
      </c>
      <c r="M1338" s="2" t="s">
        <v>361</v>
      </c>
      <c r="N1338" s="24">
        <v>-1.4598450000000001</v>
      </c>
      <c r="O1338" s="24">
        <v>-48.487825999999998</v>
      </c>
    </row>
    <row r="1339" spans="1:15" x14ac:dyDescent="0.25">
      <c r="A1339" s="1" t="s">
        <v>2401</v>
      </c>
      <c r="B1339" s="1" t="s">
        <v>2408</v>
      </c>
      <c r="C1339" s="96" t="s">
        <v>2506</v>
      </c>
      <c r="D1339" s="66" t="s">
        <v>378</v>
      </c>
      <c r="E1339" s="2" t="s">
        <v>355</v>
      </c>
      <c r="F1339" s="2" t="s">
        <v>355</v>
      </c>
      <c r="G1339" s="96" t="s">
        <v>2553</v>
      </c>
      <c r="H1339" s="2">
        <v>2</v>
      </c>
      <c r="I1339" s="2" t="s">
        <v>358</v>
      </c>
      <c r="J1339" s="96" t="s">
        <v>339</v>
      </c>
      <c r="K1339" s="97" t="s">
        <v>90</v>
      </c>
      <c r="L1339" s="2" t="s">
        <v>401</v>
      </c>
      <c r="M1339" s="2" t="s">
        <v>361</v>
      </c>
      <c r="N1339" s="24">
        <v>-7.1493820000000001</v>
      </c>
      <c r="O1339" s="24">
        <v>-34.873384999999999</v>
      </c>
    </row>
    <row r="1340" spans="1:15" x14ac:dyDescent="0.25">
      <c r="A1340" s="1" t="s">
        <v>2401</v>
      </c>
      <c r="B1340" s="1" t="s">
        <v>2408</v>
      </c>
      <c r="C1340" s="96" t="s">
        <v>2505</v>
      </c>
      <c r="D1340" s="66" t="s">
        <v>354</v>
      </c>
      <c r="E1340" s="2" t="s">
        <v>355</v>
      </c>
      <c r="F1340" s="2" t="s">
        <v>356</v>
      </c>
      <c r="G1340" s="96" t="s">
        <v>2553</v>
      </c>
      <c r="H1340" s="2">
        <v>2</v>
      </c>
      <c r="I1340" s="2" t="s">
        <v>358</v>
      </c>
      <c r="J1340" s="96" t="s">
        <v>339</v>
      </c>
      <c r="K1340" s="97" t="s">
        <v>90</v>
      </c>
      <c r="L1340" s="2" t="s">
        <v>401</v>
      </c>
      <c r="M1340" s="2" t="s">
        <v>361</v>
      </c>
      <c r="N1340" s="24">
        <v>-7.1493820000000001</v>
      </c>
      <c r="O1340" s="24">
        <v>-34.873384999999999</v>
      </c>
    </row>
    <row r="1341" spans="1:15" x14ac:dyDescent="0.25">
      <c r="A1341" s="1" t="s">
        <v>2401</v>
      </c>
      <c r="B1341" s="1" t="s">
        <v>2408</v>
      </c>
      <c r="C1341" s="33" t="s">
        <v>2590</v>
      </c>
      <c r="D1341" s="67" t="s">
        <v>405</v>
      </c>
      <c r="E1341" s="2" t="s">
        <v>406</v>
      </c>
      <c r="F1341" s="2" t="s">
        <v>379</v>
      </c>
      <c r="G1341" s="96"/>
    </row>
    <row r="1342" spans="1:15" x14ac:dyDescent="0.25">
      <c r="A1342" s="1" t="s">
        <v>2401</v>
      </c>
      <c r="B1342" s="1" t="s">
        <v>2408</v>
      </c>
      <c r="C1342" t="s">
        <v>1837</v>
      </c>
      <c r="D1342" s="67" t="s">
        <v>405</v>
      </c>
      <c r="E1342" s="2" t="s">
        <v>406</v>
      </c>
      <c r="F1342" s="2" t="s">
        <v>379</v>
      </c>
      <c r="G1342" s="96" t="s">
        <v>2553</v>
      </c>
      <c r="H1342" s="2">
        <v>2</v>
      </c>
      <c r="I1342" s="2" t="s">
        <v>358</v>
      </c>
      <c r="J1342" s="96" t="s">
        <v>339</v>
      </c>
      <c r="K1342" s="97" t="s">
        <v>90</v>
      </c>
      <c r="L1342" s="2" t="s">
        <v>401</v>
      </c>
      <c r="M1342" s="2" t="s">
        <v>361</v>
      </c>
      <c r="N1342" s="24">
        <v>-7.1493820000000001</v>
      </c>
      <c r="O1342" s="24">
        <v>-34.873384999999999</v>
      </c>
    </row>
    <row r="1343" spans="1:15" x14ac:dyDescent="0.25">
      <c r="A1343" s="1" t="s">
        <v>2401</v>
      </c>
      <c r="B1343" s="1" t="s">
        <v>2408</v>
      </c>
      <c r="C1343" t="s">
        <v>2585</v>
      </c>
      <c r="D1343" s="67" t="s">
        <v>405</v>
      </c>
      <c r="E1343" s="2" t="s">
        <v>406</v>
      </c>
      <c r="F1343" s="2" t="s">
        <v>379</v>
      </c>
      <c r="G1343" s="96" t="s">
        <v>2553</v>
      </c>
      <c r="H1343" s="2">
        <v>2</v>
      </c>
      <c r="I1343" s="2" t="s">
        <v>358</v>
      </c>
      <c r="J1343" s="96" t="s">
        <v>339</v>
      </c>
      <c r="K1343" s="97" t="s">
        <v>90</v>
      </c>
      <c r="L1343" s="2" t="s">
        <v>401</v>
      </c>
      <c r="M1343" s="2" t="s">
        <v>361</v>
      </c>
      <c r="N1343" s="24">
        <v>-7.1493820000000001</v>
      </c>
      <c r="O1343" s="24">
        <v>-34.873384999999999</v>
      </c>
    </row>
    <row r="1344" spans="1:15" x14ac:dyDescent="0.25">
      <c r="A1344" s="1" t="s">
        <v>2401</v>
      </c>
      <c r="B1344" s="1" t="s">
        <v>2408</v>
      </c>
      <c r="C1344" t="s">
        <v>2586</v>
      </c>
      <c r="D1344" s="67" t="s">
        <v>409</v>
      </c>
      <c r="E1344" s="2" t="s">
        <v>406</v>
      </c>
      <c r="F1344" s="2" t="s">
        <v>356</v>
      </c>
      <c r="G1344" s="96" t="s">
        <v>2553</v>
      </c>
      <c r="H1344" s="2">
        <v>2</v>
      </c>
      <c r="I1344" s="2" t="s">
        <v>358</v>
      </c>
      <c r="J1344" s="96" t="s">
        <v>339</v>
      </c>
      <c r="K1344" s="97" t="s">
        <v>90</v>
      </c>
      <c r="L1344" s="2" t="s">
        <v>401</v>
      </c>
      <c r="M1344" s="2" t="s">
        <v>361</v>
      </c>
      <c r="N1344" s="24">
        <v>-7.1493820000000001</v>
      </c>
      <c r="O1344" s="24">
        <v>-34.873384999999999</v>
      </c>
    </row>
    <row r="1345" spans="1:15" x14ac:dyDescent="0.25">
      <c r="A1345" s="1" t="s">
        <v>2401</v>
      </c>
      <c r="B1345" s="1" t="s">
        <v>2408</v>
      </c>
      <c r="C1345" t="s">
        <v>2587</v>
      </c>
      <c r="D1345" s="67" t="s">
        <v>409</v>
      </c>
      <c r="E1345" s="2" t="s">
        <v>406</v>
      </c>
      <c r="F1345" s="2" t="s">
        <v>356</v>
      </c>
      <c r="G1345" s="96" t="s">
        <v>2553</v>
      </c>
      <c r="H1345" s="2">
        <v>2</v>
      </c>
      <c r="I1345" s="2" t="s">
        <v>358</v>
      </c>
      <c r="J1345" s="96" t="s">
        <v>339</v>
      </c>
      <c r="K1345" s="97" t="s">
        <v>90</v>
      </c>
      <c r="L1345" s="2" t="s">
        <v>401</v>
      </c>
      <c r="M1345" s="2" t="s">
        <v>361</v>
      </c>
      <c r="N1345" s="24">
        <v>-7.1493820000000001</v>
      </c>
      <c r="O1345" s="24">
        <v>-34.873384999999999</v>
      </c>
    </row>
    <row r="1346" spans="1:15" x14ac:dyDescent="0.25">
      <c r="A1346" s="1" t="s">
        <v>2401</v>
      </c>
      <c r="B1346" s="1" t="s">
        <v>2408</v>
      </c>
      <c r="C1346" t="s">
        <v>2588</v>
      </c>
      <c r="D1346" s="67" t="s">
        <v>405</v>
      </c>
      <c r="E1346" s="2" t="s">
        <v>406</v>
      </c>
      <c r="F1346" s="2" t="s">
        <v>379</v>
      </c>
      <c r="G1346" s="96" t="s">
        <v>2553</v>
      </c>
      <c r="H1346" s="2">
        <v>2</v>
      </c>
      <c r="I1346" s="2" t="s">
        <v>358</v>
      </c>
      <c r="J1346" s="96" t="s">
        <v>339</v>
      </c>
      <c r="K1346" s="97" t="s">
        <v>90</v>
      </c>
      <c r="L1346" s="2" t="s">
        <v>401</v>
      </c>
      <c r="M1346" s="2" t="s">
        <v>361</v>
      </c>
      <c r="N1346" s="24">
        <v>-7.1493820000000001</v>
      </c>
      <c r="O1346" s="24">
        <v>-34.873384999999999</v>
      </c>
    </row>
    <row r="1347" spans="1:15" x14ac:dyDescent="0.25">
      <c r="A1347" s="1" t="s">
        <v>2401</v>
      </c>
      <c r="B1347" s="1" t="s">
        <v>2408</v>
      </c>
      <c r="C1347" t="s">
        <v>429</v>
      </c>
      <c r="D1347" s="67" t="s">
        <v>409</v>
      </c>
      <c r="E1347" s="2" t="s">
        <v>406</v>
      </c>
      <c r="F1347" s="2" t="s">
        <v>356</v>
      </c>
      <c r="G1347" s="96" t="s">
        <v>2553</v>
      </c>
      <c r="H1347" s="2">
        <v>2</v>
      </c>
      <c r="I1347" s="2" t="s">
        <v>358</v>
      </c>
      <c r="J1347" s="96" t="s">
        <v>339</v>
      </c>
      <c r="K1347" s="97" t="s">
        <v>90</v>
      </c>
      <c r="L1347" s="2" t="s">
        <v>401</v>
      </c>
      <c r="M1347" s="2" t="s">
        <v>361</v>
      </c>
      <c r="N1347" s="24">
        <v>-7.1493820000000001</v>
      </c>
      <c r="O1347" s="24">
        <v>-34.873384999999999</v>
      </c>
    </row>
    <row r="1348" spans="1:15" x14ac:dyDescent="0.25">
      <c r="A1348" s="1" t="s">
        <v>2401</v>
      </c>
      <c r="B1348" s="1" t="s">
        <v>2408</v>
      </c>
      <c r="C1348" t="s">
        <v>2589</v>
      </c>
      <c r="D1348" s="67" t="s">
        <v>409</v>
      </c>
      <c r="E1348" s="2" t="s">
        <v>406</v>
      </c>
      <c r="F1348" s="2" t="s">
        <v>356</v>
      </c>
      <c r="G1348" s="96" t="s">
        <v>2553</v>
      </c>
      <c r="H1348" s="2">
        <v>2</v>
      </c>
      <c r="I1348" s="2" t="s">
        <v>358</v>
      </c>
      <c r="J1348" s="96" t="s">
        <v>339</v>
      </c>
      <c r="K1348" s="97" t="s">
        <v>90</v>
      </c>
      <c r="L1348" s="2" t="s">
        <v>401</v>
      </c>
      <c r="M1348" s="2" t="s">
        <v>361</v>
      </c>
      <c r="N1348" s="24">
        <v>-7.1493820000000001</v>
      </c>
      <c r="O1348" s="24">
        <v>-34.873384999999999</v>
      </c>
    </row>
    <row r="1349" spans="1:15" x14ac:dyDescent="0.25">
      <c r="A1349" s="1" t="s">
        <v>2401</v>
      </c>
      <c r="B1349" s="1" t="s">
        <v>2408</v>
      </c>
      <c r="C1349" t="s">
        <v>2591</v>
      </c>
      <c r="D1349" s="67" t="s">
        <v>409</v>
      </c>
      <c r="E1349" s="2" t="s">
        <v>406</v>
      </c>
      <c r="F1349" s="2" t="s">
        <v>356</v>
      </c>
      <c r="G1349" s="96" t="s">
        <v>2553</v>
      </c>
      <c r="H1349" s="2">
        <v>2</v>
      </c>
      <c r="I1349" s="2" t="s">
        <v>358</v>
      </c>
      <c r="J1349" s="96" t="s">
        <v>339</v>
      </c>
      <c r="K1349" s="97" t="s">
        <v>90</v>
      </c>
      <c r="L1349" s="2" t="s">
        <v>401</v>
      </c>
      <c r="M1349" s="2" t="s">
        <v>361</v>
      </c>
      <c r="N1349" s="24">
        <v>-7.1493820000000001</v>
      </c>
      <c r="O1349" s="24">
        <v>-34.873384999999999</v>
      </c>
    </row>
    <row r="1350" spans="1:15" x14ac:dyDescent="0.25">
      <c r="A1350" s="1" t="s">
        <v>2401</v>
      </c>
      <c r="B1350" s="1" t="s">
        <v>2408</v>
      </c>
      <c r="C1350" t="s">
        <v>581</v>
      </c>
      <c r="D1350" s="72" t="s">
        <v>2592</v>
      </c>
      <c r="E1350" s="2" t="s">
        <v>412</v>
      </c>
      <c r="F1350" s="2" t="s">
        <v>356</v>
      </c>
      <c r="G1350" s="96" t="s">
        <v>2553</v>
      </c>
      <c r="H1350" s="2">
        <v>2</v>
      </c>
      <c r="I1350" s="2" t="s">
        <v>358</v>
      </c>
      <c r="J1350" s="96" t="s">
        <v>339</v>
      </c>
      <c r="K1350" s="97" t="s">
        <v>90</v>
      </c>
      <c r="L1350" s="2" t="s">
        <v>401</v>
      </c>
      <c r="M1350" s="2" t="s">
        <v>361</v>
      </c>
      <c r="N1350" s="24">
        <v>-7.1493820000000001</v>
      </c>
      <c r="O1350" s="24">
        <v>-34.873384999999999</v>
      </c>
    </row>
    <row r="1351" spans="1:15" x14ac:dyDescent="0.25">
      <c r="A1351" s="1" t="s">
        <v>2401</v>
      </c>
      <c r="B1351" s="1" t="s">
        <v>2408</v>
      </c>
      <c r="C1351" t="s">
        <v>2505</v>
      </c>
      <c r="D1351" s="72" t="s">
        <v>2593</v>
      </c>
      <c r="E1351" s="2" t="s">
        <v>412</v>
      </c>
      <c r="F1351" s="2" t="s">
        <v>356</v>
      </c>
      <c r="G1351" s="96" t="s">
        <v>2553</v>
      </c>
      <c r="H1351" s="2">
        <v>2</v>
      </c>
      <c r="I1351" s="2" t="s">
        <v>358</v>
      </c>
      <c r="J1351" s="96" t="s">
        <v>339</v>
      </c>
      <c r="K1351" s="97" t="s">
        <v>90</v>
      </c>
      <c r="L1351" s="2" t="s">
        <v>401</v>
      </c>
      <c r="M1351" s="2" t="s">
        <v>361</v>
      </c>
      <c r="N1351" s="24">
        <v>-7.1493820000000001</v>
      </c>
      <c r="O1351" s="24">
        <v>-34.873384999999999</v>
      </c>
    </row>
    <row r="1352" spans="1:15" ht="15.75" x14ac:dyDescent="0.25">
      <c r="A1352" s="1" t="s">
        <v>2598</v>
      </c>
      <c r="B1352" s="1" t="s">
        <v>2408</v>
      </c>
      <c r="C1352" s="106" t="s">
        <v>2441</v>
      </c>
      <c r="D1352" s="66" t="s">
        <v>378</v>
      </c>
      <c r="E1352" s="2" t="s">
        <v>355</v>
      </c>
      <c r="F1352" s="2" t="s">
        <v>379</v>
      </c>
      <c r="G1352" s="102" t="s">
        <v>2510</v>
      </c>
      <c r="H1352" s="2">
        <v>5</v>
      </c>
      <c r="I1352" s="2" t="s">
        <v>466</v>
      </c>
      <c r="J1352" s="7" t="s">
        <v>2556</v>
      </c>
      <c r="K1352" s="2" t="s">
        <v>90</v>
      </c>
      <c r="L1352" s="2" t="s">
        <v>401</v>
      </c>
      <c r="M1352" s="2" t="s">
        <v>361</v>
      </c>
      <c r="N1352" s="24">
        <v>-6.8119399999999999</v>
      </c>
      <c r="O1352" s="24">
        <v>-35.077896000000003</v>
      </c>
    </row>
    <row r="1353" spans="1:15" ht="15.75" x14ac:dyDescent="0.25">
      <c r="A1353" s="1" t="s">
        <v>2598</v>
      </c>
      <c r="B1353" s="1" t="s">
        <v>2408</v>
      </c>
      <c r="C1353" s="105" t="s">
        <v>2505</v>
      </c>
      <c r="D1353" s="66" t="s">
        <v>354</v>
      </c>
      <c r="E1353" s="2" t="s">
        <v>355</v>
      </c>
      <c r="F1353" s="2" t="s">
        <v>356</v>
      </c>
      <c r="G1353" s="96" t="s">
        <v>2553</v>
      </c>
      <c r="H1353" s="2">
        <v>2</v>
      </c>
      <c r="I1353" s="2" t="s">
        <v>358</v>
      </c>
      <c r="J1353" s="7" t="s">
        <v>339</v>
      </c>
      <c r="K1353" s="2" t="s">
        <v>90</v>
      </c>
      <c r="L1353" s="2" t="s">
        <v>401</v>
      </c>
      <c r="M1353" s="2" t="s">
        <v>361</v>
      </c>
      <c r="N1353" s="24">
        <v>-7.1493820000000001</v>
      </c>
      <c r="O1353" s="24">
        <v>-34.873384999999999</v>
      </c>
    </row>
    <row r="1354" spans="1:15" ht="15.75" x14ac:dyDescent="0.25">
      <c r="A1354" s="1" t="s">
        <v>2598</v>
      </c>
      <c r="B1354" s="1" t="s">
        <v>2408</v>
      </c>
      <c r="C1354" s="105" t="s">
        <v>2603</v>
      </c>
      <c r="D1354" s="66" t="s">
        <v>354</v>
      </c>
      <c r="E1354" s="2" t="s">
        <v>355</v>
      </c>
      <c r="F1354" s="2" t="s">
        <v>356</v>
      </c>
      <c r="G1354" s="103" t="s">
        <v>2614</v>
      </c>
      <c r="H1354" s="2">
        <v>2</v>
      </c>
      <c r="I1354" s="2" t="s">
        <v>358</v>
      </c>
      <c r="J1354" s="7" t="s">
        <v>89</v>
      </c>
      <c r="K1354" s="2" t="s">
        <v>90</v>
      </c>
      <c r="L1354" s="2" t="s">
        <v>401</v>
      </c>
      <c r="M1354" s="2" t="s">
        <v>361</v>
      </c>
      <c r="N1354" s="22">
        <v>-6.8337149999999998</v>
      </c>
      <c r="O1354" s="22">
        <v>-35.123893000000002</v>
      </c>
    </row>
    <row r="1355" spans="1:15" ht="15.75" x14ac:dyDescent="0.25">
      <c r="A1355" s="1" t="s">
        <v>2598</v>
      </c>
      <c r="B1355" s="1" t="s">
        <v>2408</v>
      </c>
      <c r="C1355" s="105" t="s">
        <v>2604</v>
      </c>
      <c r="D1355" s="66" t="s">
        <v>378</v>
      </c>
      <c r="E1355" s="2" t="s">
        <v>355</v>
      </c>
      <c r="F1355" s="2" t="s">
        <v>379</v>
      </c>
      <c r="G1355" s="96" t="s">
        <v>2553</v>
      </c>
      <c r="H1355" s="2">
        <v>2</v>
      </c>
      <c r="I1355" s="2" t="s">
        <v>358</v>
      </c>
      <c r="J1355" s="7" t="s">
        <v>339</v>
      </c>
      <c r="K1355" s="2" t="s">
        <v>90</v>
      </c>
      <c r="L1355" s="2" t="s">
        <v>401</v>
      </c>
      <c r="M1355" s="2" t="s">
        <v>361</v>
      </c>
      <c r="N1355" s="24">
        <v>-7.1493820000000001</v>
      </c>
      <c r="O1355" s="24">
        <v>-34.873384999999999</v>
      </c>
    </row>
    <row r="1356" spans="1:15" ht="15.75" x14ac:dyDescent="0.25">
      <c r="A1356" s="1" t="s">
        <v>2598</v>
      </c>
      <c r="B1356" s="1" t="s">
        <v>2408</v>
      </c>
      <c r="C1356" s="105" t="s">
        <v>2448</v>
      </c>
      <c r="D1356" s="66" t="s">
        <v>378</v>
      </c>
      <c r="E1356" s="2" t="s">
        <v>355</v>
      </c>
      <c r="F1356" s="2" t="s">
        <v>379</v>
      </c>
      <c r="G1356" s="103" t="s">
        <v>2618</v>
      </c>
      <c r="H1356" s="2">
        <v>2</v>
      </c>
      <c r="I1356" s="2" t="s">
        <v>358</v>
      </c>
      <c r="J1356" s="7" t="s">
        <v>441</v>
      </c>
      <c r="K1356" s="2" t="s">
        <v>442</v>
      </c>
      <c r="L1356" s="2" t="s">
        <v>401</v>
      </c>
      <c r="M1356" s="2" t="s">
        <v>361</v>
      </c>
      <c r="N1356" s="24">
        <v>-9.6608219999999996</v>
      </c>
      <c r="O1356" s="24">
        <v>-35.701630000000002</v>
      </c>
    </row>
    <row r="1357" spans="1:15" ht="15.75" x14ac:dyDescent="0.25">
      <c r="A1357" s="1" t="s">
        <v>2598</v>
      </c>
      <c r="B1357" s="1" t="s">
        <v>2408</v>
      </c>
      <c r="C1357" s="105" t="s">
        <v>2454</v>
      </c>
      <c r="D1357" s="66" t="s">
        <v>378</v>
      </c>
      <c r="E1357" s="2" t="s">
        <v>355</v>
      </c>
      <c r="F1357" s="2" t="s">
        <v>379</v>
      </c>
      <c r="G1357" s="103" t="s">
        <v>2611</v>
      </c>
      <c r="H1357" s="2">
        <v>7</v>
      </c>
      <c r="I1357" s="2" t="s">
        <v>610</v>
      </c>
      <c r="J1357" s="7" t="s">
        <v>441</v>
      </c>
      <c r="K1357" s="2" t="s">
        <v>442</v>
      </c>
      <c r="L1357" s="2" t="s">
        <v>401</v>
      </c>
      <c r="M1357" s="2" t="s">
        <v>361</v>
      </c>
      <c r="N1357" s="24">
        <v>-9.6608219999999996</v>
      </c>
      <c r="O1357" s="24">
        <v>-35.701630000000002</v>
      </c>
    </row>
    <row r="1358" spans="1:15" ht="15.75" x14ac:dyDescent="0.25">
      <c r="A1358" s="1" t="s">
        <v>2598</v>
      </c>
      <c r="B1358" s="1" t="s">
        <v>2408</v>
      </c>
      <c r="C1358" s="105" t="s">
        <v>2460</v>
      </c>
      <c r="D1358" s="66" t="s">
        <v>354</v>
      </c>
      <c r="E1358" s="2" t="s">
        <v>355</v>
      </c>
      <c r="F1358" s="2" t="s">
        <v>356</v>
      </c>
      <c r="G1358" s="103" t="s">
        <v>1100</v>
      </c>
      <c r="H1358" s="2">
        <v>5</v>
      </c>
      <c r="I1358" s="2" t="s">
        <v>466</v>
      </c>
      <c r="J1358" s="7" t="s">
        <v>203</v>
      </c>
      <c r="K1358" s="2" t="s">
        <v>204</v>
      </c>
      <c r="L1358" s="2" t="s">
        <v>401</v>
      </c>
      <c r="M1358" s="2" t="s">
        <v>361</v>
      </c>
      <c r="N1358" s="24">
        <v>-7.2317530000000003</v>
      </c>
      <c r="O1358" s="24">
        <v>-39.408389999999997</v>
      </c>
    </row>
    <row r="1359" spans="1:15" ht="15.75" x14ac:dyDescent="0.25">
      <c r="A1359" s="1" t="s">
        <v>2598</v>
      </c>
      <c r="B1359" s="1" t="s">
        <v>2408</v>
      </c>
      <c r="C1359" s="105" t="s">
        <v>2461</v>
      </c>
      <c r="D1359" s="66" t="s">
        <v>378</v>
      </c>
      <c r="E1359" s="2" t="s">
        <v>355</v>
      </c>
      <c r="F1359" s="2" t="s">
        <v>379</v>
      </c>
      <c r="G1359" s="103" t="s">
        <v>2619</v>
      </c>
      <c r="H1359" s="2">
        <v>2</v>
      </c>
      <c r="I1359" s="2" t="s">
        <v>358</v>
      </c>
      <c r="J1359" s="7" t="s">
        <v>311</v>
      </c>
      <c r="K1359" s="2" t="s">
        <v>80</v>
      </c>
      <c r="L1359" s="2" t="s">
        <v>360</v>
      </c>
      <c r="M1359" s="2" t="s">
        <v>361</v>
      </c>
      <c r="N1359" s="24">
        <v>-23.567387</v>
      </c>
      <c r="O1359" s="24">
        <v>-46.570383</v>
      </c>
    </row>
    <row r="1360" spans="1:15" ht="15.75" x14ac:dyDescent="0.25">
      <c r="A1360" s="1" t="s">
        <v>2598</v>
      </c>
      <c r="B1360" s="1" t="s">
        <v>2408</v>
      </c>
      <c r="C1360" s="105" t="s">
        <v>2605</v>
      </c>
      <c r="D1360" s="66" t="s">
        <v>354</v>
      </c>
      <c r="E1360" s="2" t="s">
        <v>355</v>
      </c>
      <c r="F1360" s="2" t="s">
        <v>356</v>
      </c>
      <c r="G1360" s="104" t="s">
        <v>2606</v>
      </c>
      <c r="H1360" s="2">
        <v>7</v>
      </c>
      <c r="I1360" s="2" t="s">
        <v>610</v>
      </c>
      <c r="J1360" s="7" t="s">
        <v>122</v>
      </c>
      <c r="K1360" s="2" t="s">
        <v>123</v>
      </c>
      <c r="L1360" s="2" t="s">
        <v>401</v>
      </c>
      <c r="M1360" s="2" t="s">
        <v>361</v>
      </c>
      <c r="N1360" s="24">
        <v>-5.7508990000000004</v>
      </c>
      <c r="O1360" s="24">
        <v>-35.252254999999998</v>
      </c>
    </row>
    <row r="1361" spans="1:15" ht="15.75" x14ac:dyDescent="0.25">
      <c r="A1361" s="1" t="s">
        <v>2598</v>
      </c>
      <c r="B1361" s="1" t="s">
        <v>2408</v>
      </c>
      <c r="C1361" s="105" t="s">
        <v>2466</v>
      </c>
      <c r="D1361" s="66" t="s">
        <v>378</v>
      </c>
      <c r="E1361" s="2" t="s">
        <v>355</v>
      </c>
      <c r="F1361" s="2" t="s">
        <v>379</v>
      </c>
      <c r="G1361" s="103" t="s">
        <v>2607</v>
      </c>
      <c r="H1361" s="2">
        <v>5</v>
      </c>
      <c r="I1361" s="2" t="s">
        <v>466</v>
      </c>
      <c r="J1361" s="7" t="s">
        <v>2568</v>
      </c>
      <c r="K1361" s="2" t="s">
        <v>460</v>
      </c>
      <c r="L1361" s="2" t="s">
        <v>360</v>
      </c>
      <c r="M1361" s="2" t="s">
        <v>361</v>
      </c>
      <c r="N1361" s="24">
        <v>-19.932082999999999</v>
      </c>
      <c r="O1361" s="24">
        <v>-40.599722999999997</v>
      </c>
    </row>
    <row r="1362" spans="1:15" ht="15.75" x14ac:dyDescent="0.25">
      <c r="A1362" s="1" t="s">
        <v>2598</v>
      </c>
      <c r="B1362" s="1" t="s">
        <v>2408</v>
      </c>
      <c r="C1362" s="105" t="s">
        <v>2468</v>
      </c>
      <c r="D1362" s="66" t="s">
        <v>378</v>
      </c>
      <c r="E1362" s="2" t="s">
        <v>355</v>
      </c>
      <c r="F1362" s="2" t="s">
        <v>379</v>
      </c>
      <c r="G1362" s="103" t="s">
        <v>2530</v>
      </c>
      <c r="H1362" s="2">
        <v>7</v>
      </c>
      <c r="I1362" s="2" t="s">
        <v>610</v>
      </c>
      <c r="J1362" s="7" t="s">
        <v>287</v>
      </c>
      <c r="K1362" s="2" t="s">
        <v>288</v>
      </c>
      <c r="L1362" s="2" t="s">
        <v>401</v>
      </c>
      <c r="M1362" s="2" t="s">
        <v>361</v>
      </c>
      <c r="N1362" s="24">
        <v>-13.014772000000001</v>
      </c>
      <c r="O1362" s="24">
        <v>-38.488061000000002</v>
      </c>
    </row>
    <row r="1363" spans="1:15" ht="15.75" x14ac:dyDescent="0.25">
      <c r="A1363" s="1" t="s">
        <v>2598</v>
      </c>
      <c r="B1363" s="1" t="s">
        <v>2408</v>
      </c>
      <c r="C1363" s="105" t="s">
        <v>2477</v>
      </c>
      <c r="D1363" s="66" t="s">
        <v>378</v>
      </c>
      <c r="E1363" s="2" t="s">
        <v>355</v>
      </c>
      <c r="F1363" s="2" t="s">
        <v>379</v>
      </c>
      <c r="G1363" s="96" t="s">
        <v>2527</v>
      </c>
      <c r="H1363" s="2">
        <v>5</v>
      </c>
      <c r="I1363" s="2" t="s">
        <v>466</v>
      </c>
      <c r="J1363" s="7" t="s">
        <v>450</v>
      </c>
      <c r="K1363" s="2" t="s">
        <v>204</v>
      </c>
      <c r="L1363" s="2" t="s">
        <v>401</v>
      </c>
      <c r="M1363" s="2" t="s">
        <v>361</v>
      </c>
      <c r="N1363" s="24">
        <v>-3.723805</v>
      </c>
      <c r="O1363" s="24">
        <v>-38.589928</v>
      </c>
    </row>
    <row r="1364" spans="1:15" ht="15.75" x14ac:dyDescent="0.25">
      <c r="A1364" s="1" t="s">
        <v>2598</v>
      </c>
      <c r="B1364" s="1" t="s">
        <v>2408</v>
      </c>
      <c r="C1364" s="105" t="s">
        <v>2480</v>
      </c>
      <c r="D1364" s="66" t="s">
        <v>354</v>
      </c>
      <c r="E1364" s="2" t="s">
        <v>355</v>
      </c>
      <c r="F1364" s="2" t="s">
        <v>356</v>
      </c>
      <c r="G1364" s="103" t="s">
        <v>2615</v>
      </c>
      <c r="H1364" s="2">
        <v>2</v>
      </c>
      <c r="I1364" s="2" t="s">
        <v>358</v>
      </c>
      <c r="J1364" s="7" t="s">
        <v>2616</v>
      </c>
      <c r="K1364" s="2" t="s">
        <v>133</v>
      </c>
      <c r="L1364" s="2" t="s">
        <v>401</v>
      </c>
      <c r="M1364" s="2" t="s">
        <v>361</v>
      </c>
      <c r="N1364" s="22">
        <v>-3.5441609999999999</v>
      </c>
      <c r="O1364" s="22">
        <v>-45.601889</v>
      </c>
    </row>
    <row r="1365" spans="1:15" ht="15.75" x14ac:dyDescent="0.25">
      <c r="A1365" s="1" t="s">
        <v>2598</v>
      </c>
      <c r="B1365" s="1" t="s">
        <v>2408</v>
      </c>
      <c r="C1365" s="105" t="s">
        <v>2489</v>
      </c>
      <c r="D1365" s="66" t="s">
        <v>378</v>
      </c>
      <c r="E1365" s="2" t="s">
        <v>355</v>
      </c>
      <c r="F1365" s="2" t="s">
        <v>379</v>
      </c>
      <c r="G1365" s="103" t="s">
        <v>2608</v>
      </c>
      <c r="H1365" s="2">
        <v>6</v>
      </c>
      <c r="I1365" s="2" t="s">
        <v>883</v>
      </c>
      <c r="J1365" s="7" t="s">
        <v>2006</v>
      </c>
      <c r="K1365" s="2" t="s">
        <v>288</v>
      </c>
      <c r="L1365" s="2" t="s">
        <v>401</v>
      </c>
      <c r="M1365" s="2" t="s">
        <v>361</v>
      </c>
      <c r="N1365" s="24">
        <v>-14.791645000000001</v>
      </c>
      <c r="O1365" s="24">
        <v>-39.283365000000003</v>
      </c>
    </row>
    <row r="1366" spans="1:15" ht="15.75" x14ac:dyDescent="0.25">
      <c r="A1366" s="1" t="s">
        <v>2598</v>
      </c>
      <c r="B1366" s="1" t="s">
        <v>2408</v>
      </c>
      <c r="C1366" s="105" t="s">
        <v>2491</v>
      </c>
      <c r="D1366" s="66" t="s">
        <v>354</v>
      </c>
      <c r="E1366" s="2" t="s">
        <v>355</v>
      </c>
      <c r="F1366" s="2" t="s">
        <v>356</v>
      </c>
      <c r="G1366" s="103" t="s">
        <v>2617</v>
      </c>
      <c r="H1366" s="2">
        <v>5</v>
      </c>
      <c r="I1366" s="2" t="s">
        <v>466</v>
      </c>
      <c r="J1366" s="7" t="s">
        <v>2554</v>
      </c>
      <c r="K1366" s="2" t="s">
        <v>162</v>
      </c>
      <c r="L1366" s="2" t="s">
        <v>360</v>
      </c>
      <c r="M1366" s="2" t="s">
        <v>361</v>
      </c>
      <c r="N1366" s="24">
        <v>-22.163242</v>
      </c>
      <c r="O1366" s="24">
        <v>-44.391683999999998</v>
      </c>
    </row>
    <row r="1367" spans="1:15" ht="15.75" x14ac:dyDescent="0.25">
      <c r="A1367" s="1" t="s">
        <v>2598</v>
      </c>
      <c r="B1367" s="1" t="s">
        <v>2408</v>
      </c>
      <c r="C1367" s="105" t="s">
        <v>2494</v>
      </c>
      <c r="D1367" s="66" t="s">
        <v>354</v>
      </c>
      <c r="E1367" s="2" t="s">
        <v>355</v>
      </c>
      <c r="F1367" s="2" t="s">
        <v>356</v>
      </c>
      <c r="G1367" s="103" t="s">
        <v>2609</v>
      </c>
      <c r="H1367" s="2">
        <v>7</v>
      </c>
      <c r="I1367" s="2" t="s">
        <v>610</v>
      </c>
      <c r="J1367" s="7" t="s">
        <v>450</v>
      </c>
      <c r="K1367" s="2" t="s">
        <v>204</v>
      </c>
      <c r="L1367" s="2" t="s">
        <v>401</v>
      </c>
      <c r="M1367" s="2" t="s">
        <v>361</v>
      </c>
      <c r="N1367" s="24">
        <v>-3.723805</v>
      </c>
      <c r="O1367" s="24">
        <v>-38.589928</v>
      </c>
    </row>
    <row r="1368" spans="1:15" ht="15.75" x14ac:dyDescent="0.25">
      <c r="A1368" s="1" t="s">
        <v>2598</v>
      </c>
      <c r="B1368" s="1" t="s">
        <v>2408</v>
      </c>
      <c r="C1368" s="105" t="s">
        <v>2497</v>
      </c>
      <c r="D1368" s="66" t="s">
        <v>378</v>
      </c>
      <c r="E1368" s="2" t="s">
        <v>355</v>
      </c>
      <c r="F1368" s="2" t="s">
        <v>379</v>
      </c>
      <c r="G1368" s="96" t="s">
        <v>2546</v>
      </c>
      <c r="H1368" s="2">
        <v>6</v>
      </c>
      <c r="I1368" s="2" t="s">
        <v>883</v>
      </c>
      <c r="J1368" s="7" t="s">
        <v>594</v>
      </c>
      <c r="K1368" s="2" t="s">
        <v>98</v>
      </c>
      <c r="L1368" s="2" t="s">
        <v>394</v>
      </c>
      <c r="M1368" s="2" t="s">
        <v>361</v>
      </c>
      <c r="N1368" s="24">
        <v>-25.697139</v>
      </c>
      <c r="O1368" s="24">
        <v>-48.475591999999999</v>
      </c>
    </row>
    <row r="1369" spans="1:15" ht="15.75" x14ac:dyDescent="0.25">
      <c r="A1369" s="1" t="s">
        <v>2598</v>
      </c>
      <c r="B1369" s="1" t="s">
        <v>2408</v>
      </c>
      <c r="C1369" s="105" t="s">
        <v>2507</v>
      </c>
      <c r="D1369" s="66" t="s">
        <v>378</v>
      </c>
      <c r="E1369" s="2" t="s">
        <v>355</v>
      </c>
      <c r="F1369" s="2" t="s">
        <v>379</v>
      </c>
      <c r="G1369" s="103" t="s">
        <v>2610</v>
      </c>
      <c r="H1369" s="2">
        <v>5</v>
      </c>
      <c r="I1369" s="2" t="s">
        <v>466</v>
      </c>
      <c r="J1369" s="7" t="s">
        <v>459</v>
      </c>
      <c r="K1369" s="2" t="s">
        <v>460</v>
      </c>
      <c r="L1369" s="2" t="s">
        <v>360</v>
      </c>
      <c r="M1369" s="2" t="s">
        <v>361</v>
      </c>
      <c r="N1369" s="24">
        <v>-20.320153999999999</v>
      </c>
      <c r="O1369" s="24">
        <v>-40.322209000000001</v>
      </c>
    </row>
    <row r="1370" spans="1:15" x14ac:dyDescent="0.25">
      <c r="A1370" s="1" t="s">
        <v>2598</v>
      </c>
      <c r="B1370" s="1" t="s">
        <v>2408</v>
      </c>
      <c r="C1370" s="107" t="s">
        <v>2439</v>
      </c>
      <c r="D1370" s="67" t="s">
        <v>409</v>
      </c>
      <c r="E1370" s="2" t="s">
        <v>406</v>
      </c>
      <c r="F1370" s="2" t="s">
        <v>356</v>
      </c>
      <c r="G1370" s="103" t="s">
        <v>2617</v>
      </c>
      <c r="H1370" s="2">
        <v>5</v>
      </c>
      <c r="I1370" s="2" t="s">
        <v>466</v>
      </c>
      <c r="J1370" s="7" t="s">
        <v>2554</v>
      </c>
      <c r="K1370" s="2" t="s">
        <v>162</v>
      </c>
      <c r="L1370" s="2" t="s">
        <v>360</v>
      </c>
      <c r="M1370" s="2" t="s">
        <v>361</v>
      </c>
      <c r="N1370" s="24">
        <v>-22.163242</v>
      </c>
      <c r="O1370" s="24">
        <v>-44.391683999999998</v>
      </c>
    </row>
    <row r="1371" spans="1:15" x14ac:dyDescent="0.25">
      <c r="A1371" s="1" t="s">
        <v>2598</v>
      </c>
      <c r="B1371" s="1" t="s">
        <v>2408</v>
      </c>
      <c r="C1371" s="107" t="s">
        <v>589</v>
      </c>
      <c r="D1371" s="67" t="s">
        <v>409</v>
      </c>
      <c r="E1371" s="2" t="s">
        <v>406</v>
      </c>
      <c r="F1371" s="2" t="s">
        <v>356</v>
      </c>
      <c r="G1371" s="107" t="s">
        <v>2613</v>
      </c>
      <c r="H1371" s="2">
        <v>7</v>
      </c>
      <c r="I1371" s="2" t="s">
        <v>610</v>
      </c>
      <c r="J1371" s="7" t="s">
        <v>339</v>
      </c>
      <c r="K1371" s="2" t="s">
        <v>90</v>
      </c>
      <c r="L1371" s="2" t="s">
        <v>401</v>
      </c>
      <c r="M1371" s="2" t="s">
        <v>361</v>
      </c>
      <c r="N1371" s="24">
        <v>-7.1493820000000001</v>
      </c>
      <c r="O1371" s="24">
        <v>-34.873384999999999</v>
      </c>
    </row>
    <row r="1372" spans="1:15" x14ac:dyDescent="0.25">
      <c r="A1372" s="1" t="s">
        <v>2598</v>
      </c>
      <c r="B1372" s="1" t="s">
        <v>2408</v>
      </c>
      <c r="C1372" s="107" t="s">
        <v>2612</v>
      </c>
      <c r="D1372" s="67" t="s">
        <v>409</v>
      </c>
      <c r="E1372" s="2" t="s">
        <v>406</v>
      </c>
      <c r="F1372" s="2" t="s">
        <v>356</v>
      </c>
      <c r="G1372" s="96" t="s">
        <v>2553</v>
      </c>
      <c r="H1372" s="2">
        <v>2</v>
      </c>
      <c r="I1372" s="2" t="s">
        <v>358</v>
      </c>
      <c r="J1372" s="7" t="s">
        <v>339</v>
      </c>
      <c r="K1372" s="2" t="s">
        <v>90</v>
      </c>
      <c r="L1372" s="2" t="s">
        <v>401</v>
      </c>
      <c r="M1372" s="2" t="s">
        <v>361</v>
      </c>
      <c r="N1372" s="24">
        <v>-7.1493820000000001</v>
      </c>
      <c r="O1372" s="24">
        <v>-34.873384999999999</v>
      </c>
    </row>
    <row r="1373" spans="1:15" x14ac:dyDescent="0.25">
      <c r="A1373" s="1" t="s">
        <v>2598</v>
      </c>
      <c r="B1373" s="1" t="s">
        <v>2408</v>
      </c>
      <c r="C1373" s="107" t="s">
        <v>2586</v>
      </c>
      <c r="D1373" s="67" t="s">
        <v>409</v>
      </c>
      <c r="E1373" s="2" t="s">
        <v>406</v>
      </c>
      <c r="F1373" s="2" t="s">
        <v>356</v>
      </c>
      <c r="G1373" s="96" t="s">
        <v>2553</v>
      </c>
      <c r="H1373" s="2">
        <v>2</v>
      </c>
      <c r="I1373" s="2" t="s">
        <v>358</v>
      </c>
      <c r="J1373" s="7" t="s">
        <v>339</v>
      </c>
      <c r="K1373" s="2" t="s">
        <v>90</v>
      </c>
      <c r="L1373" s="2" t="s">
        <v>401</v>
      </c>
      <c r="M1373" s="2" t="s">
        <v>361</v>
      </c>
      <c r="N1373" s="24">
        <v>-7.1493820000000001</v>
      </c>
      <c r="O1373" s="24">
        <v>-34.873384999999999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80185-8D97-4125-BF9A-C1E6128BEB99}">
  <dimension ref="A1:K25"/>
  <sheetViews>
    <sheetView workbookViewId="0"/>
  </sheetViews>
  <sheetFormatPr defaultRowHeight="15" x14ac:dyDescent="0.25"/>
  <cols>
    <col min="1" max="1" width="29.140625" customWidth="1"/>
    <col min="3" max="3" width="51.42578125" customWidth="1"/>
    <col min="4" max="4" width="34.42578125" customWidth="1"/>
    <col min="7" max="7" width="28.5703125" customWidth="1"/>
    <col min="9" max="9" width="13.5703125" customWidth="1"/>
    <col min="11" max="11" width="22.57031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775</v>
      </c>
      <c r="B2" s="9" t="s">
        <v>378</v>
      </c>
      <c r="C2" t="s">
        <v>812</v>
      </c>
      <c r="D2" t="s">
        <v>175</v>
      </c>
      <c r="E2" s="2" t="s">
        <v>176</v>
      </c>
      <c r="F2" t="s">
        <v>361</v>
      </c>
      <c r="H2" s="2"/>
      <c r="I2" s="2"/>
      <c r="J2" s="2"/>
      <c r="K2" s="2"/>
    </row>
    <row r="3" spans="1:11" x14ac:dyDescent="0.25">
      <c r="A3" t="s">
        <v>884</v>
      </c>
      <c r="B3" s="9" t="s">
        <v>354</v>
      </c>
      <c r="C3" t="s">
        <v>885</v>
      </c>
      <c r="D3" t="s">
        <v>393</v>
      </c>
      <c r="E3" s="2" t="s">
        <v>53</v>
      </c>
      <c r="F3" t="s">
        <v>361</v>
      </c>
    </row>
    <row r="4" spans="1:11" x14ac:dyDescent="0.25">
      <c r="A4" t="s">
        <v>886</v>
      </c>
      <c r="B4" s="9" t="s">
        <v>354</v>
      </c>
      <c r="C4" t="s">
        <v>820</v>
      </c>
      <c r="D4" t="s">
        <v>59</v>
      </c>
      <c r="E4" s="2" t="s">
        <v>60</v>
      </c>
      <c r="F4" t="s">
        <v>361</v>
      </c>
    </row>
    <row r="5" spans="1:11" x14ac:dyDescent="0.25">
      <c r="A5" t="s">
        <v>887</v>
      </c>
      <c r="B5" s="9" t="s">
        <v>888</v>
      </c>
      <c r="C5" t="s">
        <v>890</v>
      </c>
      <c r="D5" t="s">
        <v>302</v>
      </c>
      <c r="E5" s="2" t="s">
        <v>115</v>
      </c>
      <c r="F5" t="s">
        <v>361</v>
      </c>
    </row>
    <row r="6" spans="1:11" x14ac:dyDescent="0.25">
      <c r="A6" t="s">
        <v>891</v>
      </c>
      <c r="B6" s="9" t="s">
        <v>888</v>
      </c>
      <c r="C6" t="s">
        <v>820</v>
      </c>
      <c r="D6" t="s">
        <v>59</v>
      </c>
      <c r="E6" s="2" t="s">
        <v>60</v>
      </c>
      <c r="F6" t="s">
        <v>361</v>
      </c>
    </row>
    <row r="7" spans="1:11" x14ac:dyDescent="0.25">
      <c r="A7" t="s">
        <v>892</v>
      </c>
      <c r="B7" s="9" t="s">
        <v>888</v>
      </c>
      <c r="C7" t="s">
        <v>809</v>
      </c>
      <c r="D7" t="s">
        <v>339</v>
      </c>
      <c r="E7" s="2" t="s">
        <v>90</v>
      </c>
      <c r="F7" t="s">
        <v>361</v>
      </c>
    </row>
    <row r="8" spans="1:11" x14ac:dyDescent="0.25">
      <c r="A8" t="s">
        <v>893</v>
      </c>
      <c r="B8" s="9" t="s">
        <v>378</v>
      </c>
      <c r="C8" t="s">
        <v>894</v>
      </c>
      <c r="D8" t="s">
        <v>302</v>
      </c>
      <c r="E8" s="2" t="s">
        <v>115</v>
      </c>
      <c r="F8" t="s">
        <v>361</v>
      </c>
    </row>
    <row r="9" spans="1:11" x14ac:dyDescent="0.25">
      <c r="A9" t="s">
        <v>895</v>
      </c>
      <c r="B9" s="9" t="s">
        <v>378</v>
      </c>
      <c r="C9" t="s">
        <v>896</v>
      </c>
      <c r="D9" t="s">
        <v>302</v>
      </c>
      <c r="E9" s="2" t="s">
        <v>115</v>
      </c>
      <c r="F9" t="s">
        <v>361</v>
      </c>
    </row>
    <row r="10" spans="1:11" x14ac:dyDescent="0.25">
      <c r="A10" t="s">
        <v>897</v>
      </c>
      <c r="B10" s="9" t="s">
        <v>888</v>
      </c>
      <c r="C10" t="s">
        <v>898</v>
      </c>
      <c r="D10" t="s">
        <v>490</v>
      </c>
      <c r="E10" s="2" t="s">
        <v>74</v>
      </c>
      <c r="F10" t="s">
        <v>361</v>
      </c>
    </row>
    <row r="11" spans="1:11" x14ac:dyDescent="0.25">
      <c r="A11" t="s">
        <v>635</v>
      </c>
      <c r="B11" s="9" t="s">
        <v>888</v>
      </c>
      <c r="C11" t="s">
        <v>899</v>
      </c>
      <c r="D11" t="s">
        <v>297</v>
      </c>
      <c r="E11" s="2" t="s">
        <v>98</v>
      </c>
      <c r="F11" t="s">
        <v>361</v>
      </c>
    </row>
    <row r="12" spans="1:11" x14ac:dyDescent="0.25">
      <c r="A12" t="s">
        <v>671</v>
      </c>
      <c r="B12" s="9" t="s">
        <v>888</v>
      </c>
      <c r="C12" t="s">
        <v>113</v>
      </c>
      <c r="D12" t="s">
        <v>114</v>
      </c>
      <c r="E12" s="2" t="s">
        <v>115</v>
      </c>
      <c r="F12" t="s">
        <v>361</v>
      </c>
    </row>
    <row r="13" spans="1:11" x14ac:dyDescent="0.25">
      <c r="A13" t="s">
        <v>900</v>
      </c>
      <c r="B13" s="9" t="s">
        <v>378</v>
      </c>
      <c r="C13" t="s">
        <v>801</v>
      </c>
      <c r="D13" t="s">
        <v>400</v>
      </c>
      <c r="E13" s="2" t="s">
        <v>148</v>
      </c>
      <c r="F13" t="s">
        <v>361</v>
      </c>
    </row>
    <row r="14" spans="1:11" x14ac:dyDescent="0.25">
      <c r="A14" t="s">
        <v>901</v>
      </c>
      <c r="B14" s="9" t="s">
        <v>378</v>
      </c>
      <c r="C14" t="s">
        <v>902</v>
      </c>
      <c r="D14" t="s">
        <v>706</v>
      </c>
      <c r="E14" s="2" t="s">
        <v>162</v>
      </c>
      <c r="F14" t="s">
        <v>361</v>
      </c>
    </row>
    <row r="15" spans="1:11" x14ac:dyDescent="0.25">
      <c r="A15" t="s">
        <v>903</v>
      </c>
      <c r="B15" s="9" t="s">
        <v>888</v>
      </c>
      <c r="C15" t="s">
        <v>1893</v>
      </c>
      <c r="D15" t="s">
        <v>311</v>
      </c>
      <c r="E15" s="2" t="s">
        <v>80</v>
      </c>
      <c r="F15" t="s">
        <v>361</v>
      </c>
    </row>
    <row r="16" spans="1:11" x14ac:dyDescent="0.25">
      <c r="A16" t="s">
        <v>761</v>
      </c>
      <c r="B16" s="13" t="s">
        <v>409</v>
      </c>
      <c r="C16" t="s">
        <v>905</v>
      </c>
      <c r="D16" t="s">
        <v>302</v>
      </c>
      <c r="E16" s="2" t="s">
        <v>115</v>
      </c>
      <c r="F16" t="s">
        <v>361</v>
      </c>
    </row>
    <row r="17" spans="1:6" x14ac:dyDescent="0.25">
      <c r="A17" t="s">
        <v>763</v>
      </c>
      <c r="B17" s="13" t="s">
        <v>409</v>
      </c>
      <c r="C17" t="s">
        <v>780</v>
      </c>
      <c r="D17" t="s">
        <v>741</v>
      </c>
      <c r="E17" s="2" t="s">
        <v>53</v>
      </c>
      <c r="F17" t="s">
        <v>361</v>
      </c>
    </row>
    <row r="18" spans="1:6" x14ac:dyDescent="0.25">
      <c r="A18" t="s">
        <v>765</v>
      </c>
      <c r="B18" s="13" t="s">
        <v>409</v>
      </c>
      <c r="D18" t="s">
        <v>393</v>
      </c>
      <c r="E18" s="2" t="s">
        <v>53</v>
      </c>
      <c r="F18" t="s">
        <v>361</v>
      </c>
    </row>
    <row r="19" spans="1:6" x14ac:dyDescent="0.25">
      <c r="A19" t="s">
        <v>906</v>
      </c>
      <c r="B19" s="13" t="s">
        <v>409</v>
      </c>
      <c r="C19" t="s">
        <v>907</v>
      </c>
      <c r="D19" t="s">
        <v>1894</v>
      </c>
      <c r="E19" s="2"/>
      <c r="F19" t="s">
        <v>909</v>
      </c>
    </row>
    <row r="20" spans="1:6" x14ac:dyDescent="0.25">
      <c r="A20" t="s">
        <v>910</v>
      </c>
      <c r="B20" s="13" t="s">
        <v>409</v>
      </c>
      <c r="C20" t="s">
        <v>795</v>
      </c>
      <c r="D20" t="s">
        <v>490</v>
      </c>
      <c r="E20" s="2" t="s">
        <v>74</v>
      </c>
      <c r="F20" t="s">
        <v>361</v>
      </c>
    </row>
    <row r="21" spans="1:6" x14ac:dyDescent="0.25">
      <c r="A21" t="s">
        <v>911</v>
      </c>
      <c r="B21" s="13" t="s">
        <v>409</v>
      </c>
      <c r="C21" t="s">
        <v>795</v>
      </c>
      <c r="D21" t="s">
        <v>490</v>
      </c>
      <c r="E21" s="2" t="s">
        <v>74</v>
      </c>
      <c r="F21" t="s">
        <v>361</v>
      </c>
    </row>
    <row r="22" spans="1:6" x14ac:dyDescent="0.25">
      <c r="A22" t="s">
        <v>912</v>
      </c>
      <c r="B22" s="13" t="s">
        <v>409</v>
      </c>
      <c r="C22" t="s">
        <v>681</v>
      </c>
      <c r="D22" t="s">
        <v>59</v>
      </c>
      <c r="E22" s="2" t="s">
        <v>60</v>
      </c>
      <c r="F22" t="s">
        <v>361</v>
      </c>
    </row>
    <row r="24" spans="1:6" x14ac:dyDescent="0.25">
      <c r="A24" s="5"/>
    </row>
    <row r="25" spans="1:6" x14ac:dyDescent="0.25">
      <c r="A25" s="5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95AC4-0F83-49AE-92EB-90865E659B5A}">
  <dimension ref="A1:F17"/>
  <sheetViews>
    <sheetView workbookViewId="0">
      <selection activeCell="A2" sqref="A2:F17"/>
    </sheetView>
  </sheetViews>
  <sheetFormatPr defaultRowHeight="15" x14ac:dyDescent="0.25"/>
  <cols>
    <col min="1" max="1" width="41.85546875" customWidth="1"/>
    <col min="2" max="2" width="14" style="2" customWidth="1"/>
    <col min="3" max="3" width="17.140625" customWidth="1"/>
    <col min="4" max="5" width="9.140625" style="2"/>
    <col min="6" max="6" width="15.5703125" style="2" customWidth="1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913</v>
      </c>
      <c r="B2" s="9" t="s">
        <v>354</v>
      </c>
      <c r="F2" s="2" t="s">
        <v>909</v>
      </c>
    </row>
    <row r="3" spans="1:6" x14ac:dyDescent="0.25">
      <c r="A3" t="s">
        <v>914</v>
      </c>
      <c r="B3" s="9" t="s">
        <v>354</v>
      </c>
      <c r="F3" s="2" t="s">
        <v>909</v>
      </c>
    </row>
    <row r="4" spans="1:6" x14ac:dyDescent="0.25">
      <c r="A4" t="s">
        <v>915</v>
      </c>
      <c r="B4" s="9" t="s">
        <v>354</v>
      </c>
      <c r="F4" s="2" t="s">
        <v>909</v>
      </c>
    </row>
    <row r="5" spans="1:6" x14ac:dyDescent="0.25">
      <c r="A5" t="s">
        <v>916</v>
      </c>
      <c r="B5" s="9" t="s">
        <v>354</v>
      </c>
      <c r="F5" s="2" t="s">
        <v>917</v>
      </c>
    </row>
    <row r="6" spans="1:6" x14ac:dyDescent="0.25">
      <c r="A6" t="s">
        <v>918</v>
      </c>
      <c r="B6" s="9" t="s">
        <v>354</v>
      </c>
      <c r="E6" s="2" t="s">
        <v>162</v>
      </c>
      <c r="F6" s="2" t="s">
        <v>361</v>
      </c>
    </row>
    <row r="7" spans="1:6" x14ac:dyDescent="0.25">
      <c r="A7" t="s">
        <v>919</v>
      </c>
      <c r="B7" s="9" t="s">
        <v>354</v>
      </c>
      <c r="E7" s="2" t="s">
        <v>115</v>
      </c>
      <c r="F7" s="2" t="s">
        <v>361</v>
      </c>
    </row>
    <row r="8" spans="1:6" x14ac:dyDescent="0.25">
      <c r="A8" t="s">
        <v>920</v>
      </c>
      <c r="B8" s="9" t="s">
        <v>354</v>
      </c>
      <c r="E8" s="2" t="s">
        <v>115</v>
      </c>
      <c r="F8" s="2" t="s">
        <v>361</v>
      </c>
    </row>
    <row r="9" spans="1:6" x14ac:dyDescent="0.25">
      <c r="A9" t="s">
        <v>921</v>
      </c>
      <c r="B9" s="9" t="s">
        <v>354</v>
      </c>
      <c r="E9" s="2" t="s">
        <v>115</v>
      </c>
      <c r="F9" s="2" t="s">
        <v>361</v>
      </c>
    </row>
    <row r="10" spans="1:6" x14ac:dyDescent="0.25">
      <c r="A10" t="s">
        <v>922</v>
      </c>
      <c r="B10" s="9" t="s">
        <v>354</v>
      </c>
      <c r="E10" s="2" t="s">
        <v>115</v>
      </c>
      <c r="F10" s="2" t="s">
        <v>361</v>
      </c>
    </row>
    <row r="11" spans="1:6" x14ac:dyDescent="0.25">
      <c r="A11" t="s">
        <v>923</v>
      </c>
      <c r="B11" s="9" t="s">
        <v>354</v>
      </c>
      <c r="E11" s="2" t="s">
        <v>80</v>
      </c>
      <c r="F11" s="2" t="s">
        <v>361</v>
      </c>
    </row>
    <row r="12" spans="1:6" x14ac:dyDescent="0.25">
      <c r="A12" t="s">
        <v>924</v>
      </c>
      <c r="B12" s="9" t="s">
        <v>354</v>
      </c>
      <c r="E12" s="2" t="s">
        <v>80</v>
      </c>
      <c r="F12" s="2" t="s">
        <v>361</v>
      </c>
    </row>
    <row r="13" spans="1:6" x14ac:dyDescent="0.25">
      <c r="A13" t="s">
        <v>925</v>
      </c>
      <c r="B13" s="9" t="s">
        <v>354</v>
      </c>
      <c r="E13" s="2" t="s">
        <v>176</v>
      </c>
      <c r="F13" s="2" t="s">
        <v>361</v>
      </c>
    </row>
    <row r="14" spans="1:6" x14ac:dyDescent="0.25">
      <c r="A14" t="s">
        <v>926</v>
      </c>
      <c r="B14" s="9" t="s">
        <v>354</v>
      </c>
      <c r="E14" s="2" t="s">
        <v>53</v>
      </c>
      <c r="F14" s="2" t="s">
        <v>361</v>
      </c>
    </row>
    <row r="15" spans="1:6" x14ac:dyDescent="0.25">
      <c r="A15" t="s">
        <v>927</v>
      </c>
      <c r="B15" s="9" t="s">
        <v>354</v>
      </c>
      <c r="E15" s="2" t="s">
        <v>53</v>
      </c>
      <c r="F15" s="2" t="s">
        <v>361</v>
      </c>
    </row>
    <row r="16" spans="1:6" x14ac:dyDescent="0.25">
      <c r="A16" t="s">
        <v>928</v>
      </c>
      <c r="B16" s="9" t="s">
        <v>354</v>
      </c>
      <c r="E16" s="2" t="s">
        <v>53</v>
      </c>
      <c r="F16" s="2" t="s">
        <v>361</v>
      </c>
    </row>
    <row r="17" spans="1:6" x14ac:dyDescent="0.25">
      <c r="A17" t="s">
        <v>929</v>
      </c>
      <c r="B17" s="9" t="s">
        <v>354</v>
      </c>
      <c r="E17" s="2" t="s">
        <v>53</v>
      </c>
      <c r="F17" s="2" t="s">
        <v>361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AD5F9-136B-4DA2-A762-9A63B399BA20}">
  <dimension ref="A1:K20"/>
  <sheetViews>
    <sheetView workbookViewId="0">
      <selection activeCell="A22" sqref="A22"/>
    </sheetView>
  </sheetViews>
  <sheetFormatPr defaultRowHeight="15" x14ac:dyDescent="0.25"/>
  <cols>
    <col min="1" max="1" width="25.85546875" customWidth="1"/>
    <col min="3" max="3" width="52.85546875" customWidth="1"/>
    <col min="4" max="4" width="22.28515625" customWidth="1"/>
    <col min="7" max="7" width="15.7109375" customWidth="1"/>
    <col min="9" max="9" width="12.5703125" customWidth="1"/>
    <col min="11" max="11" width="19.57031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930</v>
      </c>
      <c r="B2" s="9" t="s">
        <v>378</v>
      </c>
      <c r="D2" t="s">
        <v>747</v>
      </c>
      <c r="E2" s="2" t="s">
        <v>53</v>
      </c>
      <c r="F2" t="s">
        <v>361</v>
      </c>
      <c r="H2" s="2"/>
      <c r="I2" s="2"/>
      <c r="J2" s="2"/>
      <c r="K2" s="2"/>
    </row>
    <row r="3" spans="1:11" x14ac:dyDescent="0.25">
      <c r="A3" t="s">
        <v>931</v>
      </c>
      <c r="B3" s="9" t="s">
        <v>378</v>
      </c>
      <c r="D3" t="s">
        <v>359</v>
      </c>
      <c r="E3" s="2" t="s">
        <v>115</v>
      </c>
      <c r="F3" t="s">
        <v>361</v>
      </c>
    </row>
    <row r="4" spans="1:11" x14ac:dyDescent="0.25">
      <c r="A4" t="s">
        <v>932</v>
      </c>
      <c r="B4" s="9" t="s">
        <v>378</v>
      </c>
      <c r="D4" t="s">
        <v>311</v>
      </c>
      <c r="E4" s="2" t="s">
        <v>80</v>
      </c>
      <c r="F4" t="s">
        <v>361</v>
      </c>
    </row>
    <row r="5" spans="1:11" x14ac:dyDescent="0.25">
      <c r="A5" t="s">
        <v>933</v>
      </c>
      <c r="B5" s="9" t="s">
        <v>378</v>
      </c>
      <c r="D5" t="s">
        <v>934</v>
      </c>
      <c r="E5" s="2" t="s">
        <v>176</v>
      </c>
      <c r="F5" t="s">
        <v>361</v>
      </c>
    </row>
    <row r="6" spans="1:11" x14ac:dyDescent="0.25">
      <c r="A6" t="s">
        <v>935</v>
      </c>
      <c r="B6" s="9" t="s">
        <v>354</v>
      </c>
      <c r="D6" t="s">
        <v>441</v>
      </c>
      <c r="E6" s="2" t="s">
        <v>442</v>
      </c>
      <c r="F6" t="s">
        <v>361</v>
      </c>
    </row>
    <row r="7" spans="1:11" x14ac:dyDescent="0.25">
      <c r="A7" t="s">
        <v>936</v>
      </c>
      <c r="B7" s="9" t="s">
        <v>378</v>
      </c>
      <c r="D7" t="s">
        <v>359</v>
      </c>
      <c r="E7" s="2" t="s">
        <v>115</v>
      </c>
      <c r="F7" t="s">
        <v>361</v>
      </c>
    </row>
    <row r="8" spans="1:11" x14ac:dyDescent="0.25">
      <c r="A8" t="s">
        <v>937</v>
      </c>
      <c r="B8" s="9" t="s">
        <v>378</v>
      </c>
      <c r="D8" t="s">
        <v>302</v>
      </c>
      <c r="E8" s="2" t="s">
        <v>115</v>
      </c>
      <c r="F8" t="s">
        <v>361</v>
      </c>
    </row>
    <row r="9" spans="1:11" x14ac:dyDescent="0.25">
      <c r="A9" t="s">
        <v>938</v>
      </c>
      <c r="B9" s="9" t="s">
        <v>354</v>
      </c>
      <c r="C9" t="s">
        <v>939</v>
      </c>
      <c r="D9" t="s">
        <v>940</v>
      </c>
      <c r="E9" s="2" t="s">
        <v>80</v>
      </c>
      <c r="F9" t="s">
        <v>361</v>
      </c>
    </row>
    <row r="10" spans="1:11" x14ac:dyDescent="0.25">
      <c r="A10" t="s">
        <v>941</v>
      </c>
      <c r="B10" s="9" t="s">
        <v>378</v>
      </c>
      <c r="D10" t="s">
        <v>942</v>
      </c>
      <c r="E10" s="2" t="s">
        <v>98</v>
      </c>
      <c r="F10" t="s">
        <v>361</v>
      </c>
    </row>
    <row r="11" spans="1:11" x14ac:dyDescent="0.25">
      <c r="A11" t="s">
        <v>943</v>
      </c>
      <c r="B11" s="9" t="s">
        <v>354</v>
      </c>
      <c r="C11" t="s">
        <v>944</v>
      </c>
      <c r="D11" t="s">
        <v>945</v>
      </c>
      <c r="E11" s="2" t="s">
        <v>162</v>
      </c>
      <c r="F11" t="s">
        <v>361</v>
      </c>
    </row>
    <row r="12" spans="1:11" x14ac:dyDescent="0.25">
      <c r="A12" t="s">
        <v>946</v>
      </c>
      <c r="B12" s="9" t="s">
        <v>378</v>
      </c>
      <c r="D12" t="s">
        <v>297</v>
      </c>
      <c r="E12" s="2" t="s">
        <v>98</v>
      </c>
      <c r="F12" t="s">
        <v>361</v>
      </c>
    </row>
    <row r="13" spans="1:11" x14ac:dyDescent="0.25">
      <c r="A13" s="18" t="s">
        <v>719</v>
      </c>
      <c r="B13" s="13" t="s">
        <v>409</v>
      </c>
      <c r="C13" t="s">
        <v>407</v>
      </c>
      <c r="D13" t="s">
        <v>59</v>
      </c>
      <c r="E13" s="2" t="s">
        <v>60</v>
      </c>
      <c r="F13" t="s">
        <v>361</v>
      </c>
    </row>
    <row r="14" spans="1:11" x14ac:dyDescent="0.25">
      <c r="A14" s="18" t="s">
        <v>429</v>
      </c>
      <c r="B14" s="13" t="s">
        <v>409</v>
      </c>
      <c r="C14" t="s">
        <v>407</v>
      </c>
      <c r="D14" t="s">
        <v>59</v>
      </c>
      <c r="E14" s="2" t="s">
        <v>60</v>
      </c>
      <c r="F14" t="s">
        <v>361</v>
      </c>
    </row>
    <row r="15" spans="1:11" x14ac:dyDescent="0.25">
      <c r="A15" s="18" t="s">
        <v>690</v>
      </c>
      <c r="B15" s="13" t="s">
        <v>409</v>
      </c>
      <c r="C15" t="s">
        <v>801</v>
      </c>
      <c r="D15" t="s">
        <v>400</v>
      </c>
      <c r="E15" s="2" t="s">
        <v>148</v>
      </c>
      <c r="F15" t="s">
        <v>361</v>
      </c>
    </row>
    <row r="16" spans="1:11" x14ac:dyDescent="0.25">
      <c r="A16" t="s">
        <v>947</v>
      </c>
      <c r="B16" s="13" t="s">
        <v>409</v>
      </c>
      <c r="C16" t="s">
        <v>407</v>
      </c>
      <c r="D16" t="s">
        <v>400</v>
      </c>
      <c r="E16" s="2" t="s">
        <v>148</v>
      </c>
      <c r="F16" t="s">
        <v>361</v>
      </c>
    </row>
    <row r="17" spans="1:6" x14ac:dyDescent="0.25">
      <c r="A17" s="18" t="s">
        <v>948</v>
      </c>
      <c r="B17" s="19" t="s">
        <v>1891</v>
      </c>
      <c r="D17" t="s">
        <v>400</v>
      </c>
      <c r="E17" s="2" t="s">
        <v>148</v>
      </c>
      <c r="F17" t="s">
        <v>361</v>
      </c>
    </row>
    <row r="18" spans="1:6" x14ac:dyDescent="0.25">
      <c r="A18" t="s">
        <v>689</v>
      </c>
      <c r="B18" s="19" t="s">
        <v>1889</v>
      </c>
      <c r="D18" t="s">
        <v>400</v>
      </c>
      <c r="E18" s="2" t="s">
        <v>148</v>
      </c>
      <c r="F18" t="s">
        <v>361</v>
      </c>
    </row>
    <row r="19" spans="1:6" x14ac:dyDescent="0.25">
      <c r="A19" t="s">
        <v>688</v>
      </c>
      <c r="B19" s="19" t="s">
        <v>1889</v>
      </c>
      <c r="D19" t="s">
        <v>949</v>
      </c>
      <c r="E19" s="2" t="s">
        <v>148</v>
      </c>
      <c r="F19" t="s">
        <v>361</v>
      </c>
    </row>
    <row r="20" spans="1:6" x14ac:dyDescent="0.25">
      <c r="A20" s="18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FA9DDE-8461-4883-A022-C4FF071870C5}">
  <dimension ref="A1:K19"/>
  <sheetViews>
    <sheetView workbookViewId="0">
      <selection sqref="A1:XFD16"/>
    </sheetView>
  </sheetViews>
  <sheetFormatPr defaultRowHeight="15" x14ac:dyDescent="0.25"/>
  <cols>
    <col min="1" max="1" width="36.140625" customWidth="1"/>
    <col min="2" max="2" width="13.85546875" customWidth="1"/>
    <col min="3" max="3" width="44.140625" customWidth="1"/>
    <col min="4" max="4" width="18.85546875" customWidth="1"/>
    <col min="7" max="7" width="17.42578125" customWidth="1"/>
    <col min="9" max="9" width="13.85546875" customWidth="1"/>
    <col min="10" max="10" width="13.140625" customWidth="1"/>
    <col min="11" max="11" width="16.1406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951</v>
      </c>
      <c r="B2" s="9" t="s">
        <v>354</v>
      </c>
      <c r="C2" t="s">
        <v>1895</v>
      </c>
      <c r="D2" t="s">
        <v>953</v>
      </c>
      <c r="E2" s="2" t="s">
        <v>288</v>
      </c>
      <c r="F2" t="s">
        <v>361</v>
      </c>
      <c r="H2" s="2"/>
      <c r="I2" s="2"/>
      <c r="J2" s="2"/>
      <c r="K2" s="2"/>
    </row>
    <row r="3" spans="1:11" x14ac:dyDescent="0.25">
      <c r="A3" t="s">
        <v>954</v>
      </c>
      <c r="B3" s="9" t="s">
        <v>354</v>
      </c>
      <c r="C3" t="s">
        <v>955</v>
      </c>
      <c r="D3" t="s">
        <v>956</v>
      </c>
      <c r="E3" s="2" t="s">
        <v>204</v>
      </c>
      <c r="F3" t="s">
        <v>361</v>
      </c>
    </row>
    <row r="4" spans="1:11" x14ac:dyDescent="0.25">
      <c r="A4" t="s">
        <v>957</v>
      </c>
      <c r="B4" s="9" t="s">
        <v>354</v>
      </c>
      <c r="C4" t="s">
        <v>958</v>
      </c>
      <c r="D4" t="s">
        <v>203</v>
      </c>
      <c r="E4" s="2" t="s">
        <v>204</v>
      </c>
      <c r="F4" t="s">
        <v>361</v>
      </c>
    </row>
    <row r="5" spans="1:11" x14ac:dyDescent="0.25">
      <c r="A5" t="s">
        <v>581</v>
      </c>
      <c r="B5" s="9" t="s">
        <v>354</v>
      </c>
      <c r="C5" t="s">
        <v>959</v>
      </c>
      <c r="D5" t="s">
        <v>339</v>
      </c>
      <c r="E5" s="2" t="s">
        <v>90</v>
      </c>
      <c r="F5" t="s">
        <v>361</v>
      </c>
    </row>
    <row r="6" spans="1:11" x14ac:dyDescent="0.25">
      <c r="A6" t="s">
        <v>960</v>
      </c>
      <c r="B6" s="9" t="s">
        <v>354</v>
      </c>
      <c r="C6" t="s">
        <v>961</v>
      </c>
      <c r="D6" t="s">
        <v>962</v>
      </c>
      <c r="E6" s="2" t="s">
        <v>148</v>
      </c>
      <c r="F6" t="s">
        <v>361</v>
      </c>
    </row>
    <row r="7" spans="1:11" x14ac:dyDescent="0.25">
      <c r="A7" t="s">
        <v>963</v>
      </c>
      <c r="B7" s="9" t="s">
        <v>354</v>
      </c>
      <c r="C7" t="s">
        <v>964</v>
      </c>
      <c r="D7" t="s">
        <v>203</v>
      </c>
      <c r="E7" s="2" t="s">
        <v>204</v>
      </c>
      <c r="F7" t="s">
        <v>361</v>
      </c>
    </row>
    <row r="8" spans="1:11" x14ac:dyDescent="0.25">
      <c r="A8" t="s">
        <v>965</v>
      </c>
      <c r="B8" s="9" t="s">
        <v>378</v>
      </c>
      <c r="C8" t="s">
        <v>966</v>
      </c>
      <c r="D8" t="s">
        <v>59</v>
      </c>
      <c r="E8" s="2" t="s">
        <v>60</v>
      </c>
      <c r="F8" t="s">
        <v>361</v>
      </c>
    </row>
    <row r="9" spans="1:11" x14ac:dyDescent="0.25">
      <c r="A9" t="s">
        <v>967</v>
      </c>
      <c r="B9" s="9" t="s">
        <v>354</v>
      </c>
      <c r="C9" t="s">
        <v>961</v>
      </c>
      <c r="D9" t="s">
        <v>968</v>
      </c>
      <c r="E9" s="2" t="s">
        <v>204</v>
      </c>
      <c r="F9" t="s">
        <v>361</v>
      </c>
    </row>
    <row r="10" spans="1:11" x14ac:dyDescent="0.25">
      <c r="A10" t="s">
        <v>969</v>
      </c>
      <c r="B10" s="9" t="s">
        <v>354</v>
      </c>
      <c r="C10" t="s">
        <v>955</v>
      </c>
      <c r="D10" t="s">
        <v>970</v>
      </c>
      <c r="E10" s="2" t="s">
        <v>204</v>
      </c>
      <c r="F10" t="s">
        <v>361</v>
      </c>
    </row>
    <row r="11" spans="1:11" x14ac:dyDescent="0.25">
      <c r="A11" t="s">
        <v>971</v>
      </c>
      <c r="B11" s="9" t="s">
        <v>378</v>
      </c>
      <c r="C11" t="s">
        <v>955</v>
      </c>
      <c r="D11" t="s">
        <v>203</v>
      </c>
      <c r="E11" s="2" t="s">
        <v>204</v>
      </c>
      <c r="F11" t="s">
        <v>361</v>
      </c>
    </row>
    <row r="12" spans="1:11" x14ac:dyDescent="0.25">
      <c r="A12" t="s">
        <v>972</v>
      </c>
      <c r="B12" s="9" t="s">
        <v>378</v>
      </c>
      <c r="C12" t="s">
        <v>955</v>
      </c>
      <c r="D12" t="s">
        <v>203</v>
      </c>
      <c r="E12" s="2" t="s">
        <v>204</v>
      </c>
      <c r="F12" t="s">
        <v>361</v>
      </c>
    </row>
    <row r="13" spans="1:11" x14ac:dyDescent="0.25">
      <c r="A13" t="s">
        <v>429</v>
      </c>
      <c r="B13" s="13" t="s">
        <v>409</v>
      </c>
      <c r="C13" t="s">
        <v>959</v>
      </c>
      <c r="D13" t="s">
        <v>59</v>
      </c>
      <c r="E13" s="2" t="s">
        <v>60</v>
      </c>
      <c r="F13" t="s">
        <v>361</v>
      </c>
    </row>
    <row r="14" spans="1:11" x14ac:dyDescent="0.25">
      <c r="A14" t="s">
        <v>690</v>
      </c>
      <c r="B14" s="13" t="s">
        <v>409</v>
      </c>
      <c r="C14" t="s">
        <v>801</v>
      </c>
      <c r="D14" t="s">
        <v>400</v>
      </c>
      <c r="E14" s="2" t="s">
        <v>148</v>
      </c>
      <c r="F14" t="s">
        <v>361</v>
      </c>
    </row>
    <row r="15" spans="1:11" x14ac:dyDescent="0.25">
      <c r="A15" t="s">
        <v>973</v>
      </c>
      <c r="B15" s="20" t="s">
        <v>1896</v>
      </c>
      <c r="C15" t="s">
        <v>958</v>
      </c>
      <c r="D15" t="s">
        <v>203</v>
      </c>
      <c r="E15" s="2" t="s">
        <v>204</v>
      </c>
      <c r="F15" t="s">
        <v>361</v>
      </c>
    </row>
    <row r="16" spans="1:11" x14ac:dyDescent="0.25">
      <c r="A16" t="s">
        <v>975</v>
      </c>
      <c r="B16" s="20" t="s">
        <v>1896</v>
      </c>
      <c r="C16" t="s">
        <v>976</v>
      </c>
      <c r="D16" t="s">
        <v>219</v>
      </c>
      <c r="E16" s="2" t="s">
        <v>204</v>
      </c>
      <c r="F16" t="s">
        <v>361</v>
      </c>
    </row>
    <row r="17" spans="2:5" x14ac:dyDescent="0.25">
      <c r="B17" s="2"/>
      <c r="E17" s="2"/>
    </row>
    <row r="18" spans="2:5" x14ac:dyDescent="0.25">
      <c r="B18" s="2"/>
      <c r="E18" s="2"/>
    </row>
    <row r="19" spans="2:5" x14ac:dyDescent="0.25">
      <c r="B19" s="2"/>
      <c r="E19" s="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6A3CB-4E29-4841-8B71-6A09A7D92D09}">
  <dimension ref="A1:K34"/>
  <sheetViews>
    <sheetView workbookViewId="0"/>
  </sheetViews>
  <sheetFormatPr defaultRowHeight="15" x14ac:dyDescent="0.25"/>
  <cols>
    <col min="1" max="1" width="42.5703125" customWidth="1"/>
    <col min="3" max="3" width="49.42578125" customWidth="1"/>
    <col min="4" max="4" width="23.42578125" customWidth="1"/>
    <col min="10" max="10" width="12.7109375" customWidth="1"/>
    <col min="11" max="11" width="18.57031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977</v>
      </c>
      <c r="B2" s="9" t="s">
        <v>354</v>
      </c>
      <c r="C2" t="s">
        <v>978</v>
      </c>
      <c r="D2" t="s">
        <v>979</v>
      </c>
      <c r="E2" s="2" t="s">
        <v>53</v>
      </c>
      <c r="F2" t="s">
        <v>361</v>
      </c>
      <c r="H2" s="2"/>
      <c r="I2" s="2"/>
      <c r="J2" s="2"/>
      <c r="K2" s="2"/>
    </row>
    <row r="3" spans="1:11" x14ac:dyDescent="0.25">
      <c r="A3" t="s">
        <v>980</v>
      </c>
      <c r="B3" s="9" t="s">
        <v>354</v>
      </c>
      <c r="C3" t="s">
        <v>1897</v>
      </c>
      <c r="D3" t="s">
        <v>747</v>
      </c>
      <c r="E3" s="2" t="s">
        <v>53</v>
      </c>
      <c r="F3" t="s">
        <v>361</v>
      </c>
    </row>
    <row r="4" spans="1:11" x14ac:dyDescent="0.25">
      <c r="A4" t="s">
        <v>982</v>
      </c>
      <c r="B4" s="9" t="s">
        <v>378</v>
      </c>
      <c r="C4" t="s">
        <v>1898</v>
      </c>
      <c r="D4" t="s">
        <v>297</v>
      </c>
      <c r="E4" s="2" t="s">
        <v>98</v>
      </c>
      <c r="F4" t="s">
        <v>361</v>
      </c>
    </row>
    <row r="5" spans="1:11" x14ac:dyDescent="0.25">
      <c r="A5" t="s">
        <v>983</v>
      </c>
      <c r="B5" s="9" t="s">
        <v>354</v>
      </c>
      <c r="C5" t="s">
        <v>984</v>
      </c>
      <c r="D5" t="s">
        <v>105</v>
      </c>
      <c r="E5" s="2" t="s">
        <v>98</v>
      </c>
      <c r="F5" t="s">
        <v>361</v>
      </c>
    </row>
    <row r="6" spans="1:11" x14ac:dyDescent="0.25">
      <c r="A6" t="s">
        <v>985</v>
      </c>
      <c r="B6" s="9" t="s">
        <v>354</v>
      </c>
      <c r="C6" t="s">
        <v>986</v>
      </c>
      <c r="D6" t="s">
        <v>203</v>
      </c>
      <c r="E6" s="2" t="s">
        <v>204</v>
      </c>
      <c r="F6" t="s">
        <v>361</v>
      </c>
    </row>
    <row r="7" spans="1:11" x14ac:dyDescent="0.25">
      <c r="A7" t="s">
        <v>987</v>
      </c>
      <c r="B7" s="9" t="s">
        <v>354</v>
      </c>
      <c r="C7" t="s">
        <v>988</v>
      </c>
      <c r="D7" t="s">
        <v>553</v>
      </c>
      <c r="E7" s="2" t="s">
        <v>554</v>
      </c>
      <c r="F7" t="s">
        <v>361</v>
      </c>
    </row>
    <row r="8" spans="1:11" x14ac:dyDescent="0.25">
      <c r="A8" t="s">
        <v>989</v>
      </c>
      <c r="B8" s="9" t="s">
        <v>354</v>
      </c>
      <c r="C8" t="s">
        <v>990</v>
      </c>
      <c r="D8" t="s">
        <v>553</v>
      </c>
      <c r="E8" s="2" t="s">
        <v>554</v>
      </c>
      <c r="F8" t="s">
        <v>361</v>
      </c>
    </row>
    <row r="9" spans="1:11" x14ac:dyDescent="0.25">
      <c r="A9" t="s">
        <v>991</v>
      </c>
      <c r="B9" s="9" t="s">
        <v>888</v>
      </c>
      <c r="C9" t="s">
        <v>992</v>
      </c>
      <c r="D9" t="s">
        <v>459</v>
      </c>
      <c r="E9" s="2" t="s">
        <v>460</v>
      </c>
      <c r="F9" t="s">
        <v>361</v>
      </c>
    </row>
    <row r="10" spans="1:11" x14ac:dyDescent="0.25">
      <c r="A10" t="s">
        <v>993</v>
      </c>
      <c r="B10" s="9" t="s">
        <v>888</v>
      </c>
      <c r="C10" t="s">
        <v>1899</v>
      </c>
      <c r="D10" t="s">
        <v>1900</v>
      </c>
      <c r="E10" s="2" t="s">
        <v>460</v>
      </c>
      <c r="F10" t="s">
        <v>361</v>
      </c>
    </row>
    <row r="11" spans="1:11" x14ac:dyDescent="0.25">
      <c r="A11" t="s">
        <v>996</v>
      </c>
      <c r="B11" s="9" t="s">
        <v>888</v>
      </c>
      <c r="C11" t="s">
        <v>997</v>
      </c>
      <c r="D11" t="s">
        <v>998</v>
      </c>
      <c r="E11" s="2" t="s">
        <v>424</v>
      </c>
      <c r="F11" t="s">
        <v>361</v>
      </c>
    </row>
    <row r="12" spans="1:11" x14ac:dyDescent="0.25">
      <c r="A12" t="s">
        <v>999</v>
      </c>
      <c r="B12" s="9" t="s">
        <v>888</v>
      </c>
      <c r="C12" t="s">
        <v>1000</v>
      </c>
      <c r="D12" t="s">
        <v>122</v>
      </c>
      <c r="E12" s="2" t="s">
        <v>123</v>
      </c>
      <c r="F12" t="s">
        <v>361</v>
      </c>
    </row>
    <row r="13" spans="1:11" x14ac:dyDescent="0.25">
      <c r="A13" t="s">
        <v>1001</v>
      </c>
      <c r="B13" s="9" t="s">
        <v>888</v>
      </c>
      <c r="C13" t="s">
        <v>1002</v>
      </c>
      <c r="D13" t="s">
        <v>1003</v>
      </c>
      <c r="E13" s="2" t="s">
        <v>516</v>
      </c>
      <c r="F13" t="s">
        <v>361</v>
      </c>
    </row>
    <row r="14" spans="1:11" x14ac:dyDescent="0.25">
      <c r="A14" t="s">
        <v>1004</v>
      </c>
      <c r="B14" s="9" t="s">
        <v>888</v>
      </c>
      <c r="C14" t="s">
        <v>1005</v>
      </c>
      <c r="D14" t="s">
        <v>1003</v>
      </c>
      <c r="E14" s="2" t="s">
        <v>516</v>
      </c>
      <c r="F14" t="s">
        <v>361</v>
      </c>
    </row>
    <row r="15" spans="1:11" x14ac:dyDescent="0.25">
      <c r="A15" t="s">
        <v>1006</v>
      </c>
      <c r="B15" s="9" t="s">
        <v>888</v>
      </c>
      <c r="C15" t="s">
        <v>1007</v>
      </c>
      <c r="D15" t="s">
        <v>441</v>
      </c>
      <c r="E15" s="2" t="s">
        <v>442</v>
      </c>
      <c r="F15" t="s">
        <v>361</v>
      </c>
    </row>
    <row r="16" spans="1:11" x14ac:dyDescent="0.25">
      <c r="A16" t="s">
        <v>1008</v>
      </c>
      <c r="B16" s="9" t="s">
        <v>888</v>
      </c>
      <c r="C16" t="s">
        <v>1009</v>
      </c>
      <c r="D16" t="s">
        <v>339</v>
      </c>
      <c r="E16" s="2" t="s">
        <v>90</v>
      </c>
      <c r="F16" t="s">
        <v>361</v>
      </c>
    </row>
    <row r="17" spans="1:6" x14ac:dyDescent="0.25">
      <c r="A17" t="s">
        <v>1010</v>
      </c>
      <c r="B17" s="9" t="s">
        <v>888</v>
      </c>
      <c r="C17" t="s">
        <v>1011</v>
      </c>
      <c r="D17" t="s">
        <v>302</v>
      </c>
      <c r="E17" s="2" t="s">
        <v>115</v>
      </c>
      <c r="F17" t="s">
        <v>361</v>
      </c>
    </row>
    <row r="18" spans="1:6" x14ac:dyDescent="0.25">
      <c r="A18" t="s">
        <v>1012</v>
      </c>
      <c r="B18" s="9" t="s">
        <v>888</v>
      </c>
      <c r="C18" t="s">
        <v>1013</v>
      </c>
      <c r="D18" t="s">
        <v>962</v>
      </c>
      <c r="E18" s="2" t="s">
        <v>148</v>
      </c>
      <c r="F18" t="s">
        <v>361</v>
      </c>
    </row>
    <row r="19" spans="1:6" x14ac:dyDescent="0.25">
      <c r="A19" t="s">
        <v>1014</v>
      </c>
      <c r="B19" s="9" t="s">
        <v>888</v>
      </c>
      <c r="C19" t="s">
        <v>1015</v>
      </c>
      <c r="D19" t="s">
        <v>400</v>
      </c>
      <c r="E19" s="2" t="s">
        <v>148</v>
      </c>
      <c r="F19" t="s">
        <v>361</v>
      </c>
    </row>
    <row r="20" spans="1:6" x14ac:dyDescent="0.25">
      <c r="A20" t="s">
        <v>1016</v>
      </c>
      <c r="B20" s="9" t="s">
        <v>888</v>
      </c>
      <c r="C20" t="s">
        <v>1017</v>
      </c>
      <c r="D20" t="s">
        <v>446</v>
      </c>
      <c r="E20" s="2" t="s">
        <v>447</v>
      </c>
      <c r="F20" t="s">
        <v>361</v>
      </c>
    </row>
    <row r="21" spans="1:6" x14ac:dyDescent="0.25">
      <c r="A21" t="s">
        <v>1018</v>
      </c>
      <c r="B21" s="9" t="s">
        <v>888</v>
      </c>
      <c r="C21" t="s">
        <v>1019</v>
      </c>
      <c r="D21" t="s">
        <v>1020</v>
      </c>
      <c r="E21" s="2" t="s">
        <v>162</v>
      </c>
      <c r="F21" t="s">
        <v>361</v>
      </c>
    </row>
    <row r="22" spans="1:6" x14ac:dyDescent="0.25">
      <c r="A22" t="s">
        <v>1021</v>
      </c>
      <c r="B22" s="9" t="s">
        <v>888</v>
      </c>
      <c r="C22" t="s">
        <v>1022</v>
      </c>
      <c r="D22" t="s">
        <v>311</v>
      </c>
      <c r="E22" s="2" t="s">
        <v>80</v>
      </c>
      <c r="F22" t="s">
        <v>361</v>
      </c>
    </row>
    <row r="23" spans="1:6" x14ac:dyDescent="0.25">
      <c r="A23" t="s">
        <v>1023</v>
      </c>
      <c r="B23" s="9" t="s">
        <v>888</v>
      </c>
      <c r="C23" t="s">
        <v>1024</v>
      </c>
      <c r="D23" t="s">
        <v>1025</v>
      </c>
      <c r="E23" s="2" t="s">
        <v>80</v>
      </c>
      <c r="F23" t="s">
        <v>361</v>
      </c>
    </row>
    <row r="24" spans="1:6" x14ac:dyDescent="0.25">
      <c r="A24" t="s">
        <v>1026</v>
      </c>
      <c r="B24" s="9" t="s">
        <v>888</v>
      </c>
      <c r="C24" t="s">
        <v>1027</v>
      </c>
      <c r="D24" t="s">
        <v>1901</v>
      </c>
      <c r="E24" s="2" t="s">
        <v>133</v>
      </c>
      <c r="F24" t="s">
        <v>361</v>
      </c>
    </row>
    <row r="25" spans="1:6" x14ac:dyDescent="0.25">
      <c r="A25" t="s">
        <v>1028</v>
      </c>
      <c r="B25" s="9" t="s">
        <v>378</v>
      </c>
      <c r="C25" t="s">
        <v>1027</v>
      </c>
      <c r="D25" t="s">
        <v>1901</v>
      </c>
      <c r="E25" s="2" t="s">
        <v>133</v>
      </c>
      <c r="F25" t="s">
        <v>361</v>
      </c>
    </row>
    <row r="26" spans="1:6" x14ac:dyDescent="0.25">
      <c r="A26" t="s">
        <v>1029</v>
      </c>
      <c r="B26" s="9" t="s">
        <v>888</v>
      </c>
      <c r="C26" t="s">
        <v>1030</v>
      </c>
      <c r="D26" t="s">
        <v>1031</v>
      </c>
      <c r="E26" s="2" t="s">
        <v>1032</v>
      </c>
      <c r="F26" t="s">
        <v>361</v>
      </c>
    </row>
    <row r="27" spans="1:6" x14ac:dyDescent="0.25">
      <c r="A27" t="s">
        <v>1033</v>
      </c>
      <c r="B27" s="9" t="s">
        <v>888</v>
      </c>
      <c r="C27" t="s">
        <v>1034</v>
      </c>
      <c r="D27" t="s">
        <v>1902</v>
      </c>
      <c r="E27" s="2" t="s">
        <v>1032</v>
      </c>
      <c r="F27" t="s">
        <v>361</v>
      </c>
    </row>
    <row r="28" spans="1:6" x14ac:dyDescent="0.25">
      <c r="A28" t="s">
        <v>1036</v>
      </c>
      <c r="B28" s="9" t="s">
        <v>888</v>
      </c>
      <c r="C28" t="s">
        <v>1037</v>
      </c>
      <c r="D28" t="s">
        <v>287</v>
      </c>
      <c r="E28" s="2" t="s">
        <v>288</v>
      </c>
      <c r="F28" t="s">
        <v>361</v>
      </c>
    </row>
    <row r="29" spans="1:6" x14ac:dyDescent="0.25">
      <c r="A29" t="s">
        <v>1038</v>
      </c>
      <c r="B29" s="9" t="s">
        <v>378</v>
      </c>
      <c r="C29" t="s">
        <v>1037</v>
      </c>
      <c r="D29" t="s">
        <v>287</v>
      </c>
      <c r="E29" s="2" t="s">
        <v>288</v>
      </c>
      <c r="F29" t="s">
        <v>361</v>
      </c>
    </row>
    <row r="30" spans="1:6" x14ac:dyDescent="0.25">
      <c r="A30" t="s">
        <v>1039</v>
      </c>
      <c r="B30" s="9" t="s">
        <v>378</v>
      </c>
      <c r="C30" t="s">
        <v>1037</v>
      </c>
      <c r="D30" t="s">
        <v>287</v>
      </c>
      <c r="E30" s="2" t="s">
        <v>288</v>
      </c>
      <c r="F30" t="s">
        <v>361</v>
      </c>
    </row>
    <row r="31" spans="1:6" x14ac:dyDescent="0.25">
      <c r="A31" t="s">
        <v>1040</v>
      </c>
      <c r="B31" s="9" t="s">
        <v>888</v>
      </c>
      <c r="C31" t="s">
        <v>1041</v>
      </c>
      <c r="D31" t="s">
        <v>59</v>
      </c>
      <c r="E31" s="2" t="s">
        <v>60</v>
      </c>
      <c r="F31" t="s">
        <v>361</v>
      </c>
    </row>
    <row r="32" spans="1:6" x14ac:dyDescent="0.25">
      <c r="A32" t="s">
        <v>1042</v>
      </c>
      <c r="B32" s="9" t="s">
        <v>888</v>
      </c>
      <c r="C32" t="s">
        <v>1043</v>
      </c>
      <c r="D32" t="s">
        <v>59</v>
      </c>
      <c r="E32" s="2" t="s">
        <v>60</v>
      </c>
      <c r="F32" t="s">
        <v>361</v>
      </c>
    </row>
    <row r="33" spans="1:6" x14ac:dyDescent="0.25">
      <c r="A33" t="s">
        <v>429</v>
      </c>
      <c r="B33" s="21" t="s">
        <v>409</v>
      </c>
      <c r="C33" t="s">
        <v>407</v>
      </c>
      <c r="D33" t="s">
        <v>59</v>
      </c>
      <c r="E33" s="2" t="s">
        <v>60</v>
      </c>
      <c r="F33" t="s">
        <v>361</v>
      </c>
    </row>
    <row r="34" spans="1:6" x14ac:dyDescent="0.25">
      <c r="A34" t="s">
        <v>1044</v>
      </c>
      <c r="B34" s="21" t="s">
        <v>409</v>
      </c>
      <c r="C34" t="s">
        <v>407</v>
      </c>
      <c r="D34" t="s">
        <v>59</v>
      </c>
      <c r="E34" s="2" t="s">
        <v>60</v>
      </c>
      <c r="F34" t="s">
        <v>361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1C94-79AC-4D54-B6B0-E142BDEAC530}">
  <dimension ref="A1:K19"/>
  <sheetViews>
    <sheetView workbookViewId="0"/>
  </sheetViews>
  <sheetFormatPr defaultRowHeight="15" x14ac:dyDescent="0.25"/>
  <cols>
    <col min="1" max="1" width="38" customWidth="1"/>
    <col min="3" max="3" width="49.28515625" customWidth="1"/>
    <col min="4" max="4" width="13.5703125" customWidth="1"/>
    <col min="7" max="7" width="14.28515625" customWidth="1"/>
    <col min="8" max="8" width="24.28515625" customWidth="1"/>
    <col min="9" max="9" width="12.42578125" customWidth="1"/>
    <col min="11" max="11" width="16.57031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1045</v>
      </c>
      <c r="B2" s="9" t="s">
        <v>354</v>
      </c>
      <c r="D2" t="s">
        <v>497</v>
      </c>
      <c r="E2" s="2" t="s">
        <v>80</v>
      </c>
      <c r="F2" t="s">
        <v>361</v>
      </c>
      <c r="H2" s="2"/>
      <c r="I2" s="2"/>
      <c r="J2" s="2"/>
      <c r="K2" s="2"/>
    </row>
    <row r="3" spans="1:11" x14ac:dyDescent="0.25">
      <c r="A3" t="s">
        <v>1046</v>
      </c>
      <c r="B3" s="9" t="s">
        <v>354</v>
      </c>
      <c r="D3" t="s">
        <v>441</v>
      </c>
      <c r="E3" s="2" t="s">
        <v>442</v>
      </c>
      <c r="F3" t="s">
        <v>361</v>
      </c>
    </row>
    <row r="4" spans="1:11" x14ac:dyDescent="0.25">
      <c r="A4" t="s">
        <v>1047</v>
      </c>
      <c r="B4" s="9" t="s">
        <v>378</v>
      </c>
      <c r="D4" t="s">
        <v>359</v>
      </c>
      <c r="E4" s="2" t="s">
        <v>115</v>
      </c>
      <c r="F4" t="s">
        <v>361</v>
      </c>
    </row>
    <row r="5" spans="1:11" x14ac:dyDescent="0.25">
      <c r="A5" t="s">
        <v>1048</v>
      </c>
      <c r="B5" s="9" t="s">
        <v>354</v>
      </c>
      <c r="D5" t="s">
        <v>1049</v>
      </c>
      <c r="E5" s="2" t="s">
        <v>90</v>
      </c>
      <c r="F5" t="s">
        <v>1903</v>
      </c>
    </row>
    <row r="6" spans="1:11" x14ac:dyDescent="0.25">
      <c r="A6" t="s">
        <v>1050</v>
      </c>
      <c r="B6" s="9" t="s">
        <v>354</v>
      </c>
      <c r="D6" t="s">
        <v>1051</v>
      </c>
      <c r="E6" s="2" t="s">
        <v>204</v>
      </c>
      <c r="F6" t="s">
        <v>361</v>
      </c>
    </row>
    <row r="7" spans="1:11" x14ac:dyDescent="0.25">
      <c r="A7" t="s">
        <v>1052</v>
      </c>
      <c r="B7" s="9" t="s">
        <v>354</v>
      </c>
      <c r="D7" t="s">
        <v>1053</v>
      </c>
      <c r="E7" s="2" t="s">
        <v>447</v>
      </c>
      <c r="F7" t="s">
        <v>361</v>
      </c>
    </row>
    <row r="8" spans="1:11" x14ac:dyDescent="0.25">
      <c r="A8" t="s">
        <v>1904</v>
      </c>
      <c r="B8" s="9" t="s">
        <v>354</v>
      </c>
      <c r="D8" t="s">
        <v>706</v>
      </c>
      <c r="E8" s="2" t="s">
        <v>162</v>
      </c>
      <c r="F8" t="s">
        <v>361</v>
      </c>
    </row>
    <row r="9" spans="1:11" x14ac:dyDescent="0.25">
      <c r="A9" t="s">
        <v>672</v>
      </c>
      <c r="B9" s="9" t="s">
        <v>378</v>
      </c>
      <c r="D9" t="s">
        <v>641</v>
      </c>
      <c r="E9" s="2" t="s">
        <v>115</v>
      </c>
      <c r="F9" t="s">
        <v>361</v>
      </c>
    </row>
    <row r="10" spans="1:11" x14ac:dyDescent="0.25">
      <c r="A10" t="s">
        <v>1055</v>
      </c>
      <c r="B10" s="9" t="s">
        <v>378</v>
      </c>
      <c r="D10" t="s">
        <v>1862</v>
      </c>
      <c r="E10" s="2" t="s">
        <v>162</v>
      </c>
      <c r="F10" t="s">
        <v>361</v>
      </c>
    </row>
    <row r="11" spans="1:11" x14ac:dyDescent="0.25">
      <c r="A11" t="s">
        <v>1056</v>
      </c>
      <c r="B11" s="9" t="s">
        <v>378</v>
      </c>
      <c r="D11" t="s">
        <v>949</v>
      </c>
      <c r="E11" s="2" t="s">
        <v>148</v>
      </c>
      <c r="F11" t="s">
        <v>361</v>
      </c>
    </row>
    <row r="12" spans="1:11" x14ac:dyDescent="0.25">
      <c r="A12" t="s">
        <v>1905</v>
      </c>
      <c r="B12" s="9" t="s">
        <v>354</v>
      </c>
      <c r="D12" t="s">
        <v>1058</v>
      </c>
      <c r="E12" s="2" t="s">
        <v>80</v>
      </c>
      <c r="F12" t="s">
        <v>361</v>
      </c>
    </row>
    <row r="13" spans="1:11" x14ac:dyDescent="0.25">
      <c r="A13" t="s">
        <v>429</v>
      </c>
      <c r="B13" s="13" t="s">
        <v>409</v>
      </c>
      <c r="C13" t="s">
        <v>1059</v>
      </c>
      <c r="D13" t="s">
        <v>59</v>
      </c>
      <c r="E13" s="2" t="s">
        <v>60</v>
      </c>
      <c r="F13" t="s">
        <v>361</v>
      </c>
    </row>
    <row r="14" spans="1:11" x14ac:dyDescent="0.25">
      <c r="A14" t="s">
        <v>1906</v>
      </c>
      <c r="B14" s="13" t="s">
        <v>409</v>
      </c>
      <c r="C14" t="s">
        <v>1059</v>
      </c>
      <c r="D14" t="s">
        <v>319</v>
      </c>
      <c r="E14" s="2" t="s">
        <v>90</v>
      </c>
      <c r="F14" t="s">
        <v>361</v>
      </c>
    </row>
    <row r="15" spans="1:11" x14ac:dyDescent="0.25">
      <c r="B15" s="2"/>
      <c r="E15" s="2"/>
    </row>
    <row r="16" spans="1:11" x14ac:dyDescent="0.25">
      <c r="B16" s="2"/>
      <c r="E16" s="2"/>
    </row>
    <row r="17" spans="2:5" x14ac:dyDescent="0.25">
      <c r="B17" s="2"/>
      <c r="E17" s="2"/>
    </row>
    <row r="18" spans="2:5" x14ac:dyDescent="0.25">
      <c r="B18" s="2"/>
      <c r="E18" s="2"/>
    </row>
    <row r="19" spans="2:5" x14ac:dyDescent="0.25">
      <c r="B19" s="2"/>
      <c r="E19" s="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CF97-19D8-4A78-A1CC-CF00A047F0BF}">
  <dimension ref="A1:N20"/>
  <sheetViews>
    <sheetView workbookViewId="0">
      <selection activeCell="I21" sqref="I21"/>
    </sheetView>
  </sheetViews>
  <sheetFormatPr defaultRowHeight="15" x14ac:dyDescent="0.25"/>
  <cols>
    <col min="1" max="1" width="32.85546875" customWidth="1"/>
    <col min="3" max="3" width="51.140625" customWidth="1"/>
    <col min="4" max="4" width="16" customWidth="1"/>
    <col min="7" max="7" width="18.5703125" customWidth="1"/>
    <col min="9" max="9" width="13.5703125" customWidth="1"/>
  </cols>
  <sheetData>
    <row r="1" spans="1:14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</row>
    <row r="2" spans="1:14" x14ac:dyDescent="0.25">
      <c r="A2" t="s">
        <v>1060</v>
      </c>
      <c r="B2" s="9" t="s">
        <v>354</v>
      </c>
      <c r="D2" s="7" t="s">
        <v>1061</v>
      </c>
      <c r="E2" s="2" t="s">
        <v>53</v>
      </c>
      <c r="F2" s="2" t="s">
        <v>361</v>
      </c>
      <c r="H2" s="2"/>
      <c r="I2" s="2"/>
    </row>
    <row r="3" spans="1:14" x14ac:dyDescent="0.25">
      <c r="A3" t="s">
        <v>1062</v>
      </c>
      <c r="B3" s="9" t="s">
        <v>354</v>
      </c>
      <c r="D3" s="7" t="s">
        <v>1063</v>
      </c>
      <c r="E3" s="2" t="s">
        <v>288</v>
      </c>
      <c r="F3" s="2" t="s">
        <v>361</v>
      </c>
    </row>
    <row r="4" spans="1:14" x14ac:dyDescent="0.25">
      <c r="A4" t="s">
        <v>1064</v>
      </c>
      <c r="B4" s="9" t="s">
        <v>378</v>
      </c>
      <c r="C4" t="s">
        <v>1065</v>
      </c>
      <c r="D4" s="7" t="s">
        <v>490</v>
      </c>
      <c r="E4" s="2" t="s">
        <v>74</v>
      </c>
      <c r="F4" s="2" t="s">
        <v>361</v>
      </c>
      <c r="J4" s="2"/>
      <c r="L4" s="7"/>
      <c r="M4" s="2"/>
      <c r="N4" s="2"/>
    </row>
    <row r="5" spans="1:14" x14ac:dyDescent="0.25">
      <c r="A5" t="s">
        <v>1066</v>
      </c>
      <c r="B5" s="9" t="s">
        <v>378</v>
      </c>
      <c r="D5" s="7" t="s">
        <v>386</v>
      </c>
      <c r="E5" s="2" t="s">
        <v>162</v>
      </c>
      <c r="F5" s="2" t="s">
        <v>361</v>
      </c>
      <c r="J5" s="2"/>
      <c r="L5" s="7"/>
      <c r="M5" s="2"/>
      <c r="N5" s="2"/>
    </row>
    <row r="6" spans="1:14" x14ac:dyDescent="0.25">
      <c r="A6" t="s">
        <v>1067</v>
      </c>
      <c r="B6" s="9" t="s">
        <v>354</v>
      </c>
      <c r="D6" s="7" t="s">
        <v>372</v>
      </c>
      <c r="E6" s="2" t="s">
        <v>162</v>
      </c>
      <c r="F6" s="2" t="s">
        <v>373</v>
      </c>
      <c r="J6" s="2"/>
      <c r="L6" s="7"/>
      <c r="M6" s="2"/>
      <c r="N6" s="2"/>
    </row>
    <row r="7" spans="1:14" x14ac:dyDescent="0.25">
      <c r="A7" t="s">
        <v>1068</v>
      </c>
      <c r="B7" s="9" t="s">
        <v>378</v>
      </c>
      <c r="D7" s="7" t="s">
        <v>1069</v>
      </c>
      <c r="E7" s="2" t="s">
        <v>526</v>
      </c>
      <c r="F7" s="2" t="s">
        <v>361</v>
      </c>
      <c r="J7" s="2"/>
      <c r="L7" s="7"/>
      <c r="M7" s="2"/>
      <c r="N7" s="2"/>
    </row>
    <row r="8" spans="1:14" x14ac:dyDescent="0.25">
      <c r="A8" t="s">
        <v>1070</v>
      </c>
      <c r="B8" s="9" t="s">
        <v>378</v>
      </c>
      <c r="D8" s="7" t="s">
        <v>316</v>
      </c>
      <c r="E8" s="2" t="s">
        <v>40</v>
      </c>
      <c r="F8" s="2" t="s">
        <v>361</v>
      </c>
      <c r="J8" s="2"/>
      <c r="L8" s="7"/>
      <c r="M8" s="2"/>
      <c r="N8" s="2"/>
    </row>
    <row r="9" spans="1:14" x14ac:dyDescent="0.25">
      <c r="A9" t="s">
        <v>1071</v>
      </c>
      <c r="B9" s="9" t="s">
        <v>354</v>
      </c>
      <c r="D9" s="7" t="s">
        <v>372</v>
      </c>
      <c r="E9" s="2"/>
      <c r="F9" s="2" t="s">
        <v>373</v>
      </c>
      <c r="J9" s="2"/>
      <c r="L9" s="7"/>
      <c r="M9" s="2"/>
      <c r="N9" s="2"/>
    </row>
    <row r="10" spans="1:14" x14ac:dyDescent="0.25">
      <c r="A10" t="s">
        <v>1072</v>
      </c>
      <c r="B10" s="9" t="s">
        <v>354</v>
      </c>
      <c r="D10" s="7" t="s">
        <v>59</v>
      </c>
      <c r="E10" s="2" t="s">
        <v>60</v>
      </c>
      <c r="F10" s="2" t="s">
        <v>361</v>
      </c>
      <c r="J10" s="2"/>
      <c r="L10" s="7"/>
      <c r="M10" s="2"/>
      <c r="N10" s="2"/>
    </row>
    <row r="11" spans="1:14" x14ac:dyDescent="0.25">
      <c r="A11" t="s">
        <v>1073</v>
      </c>
      <c r="B11" s="9" t="s">
        <v>354</v>
      </c>
      <c r="C11" t="s">
        <v>1074</v>
      </c>
      <c r="D11" s="7" t="s">
        <v>594</v>
      </c>
      <c r="E11" s="2" t="s">
        <v>98</v>
      </c>
      <c r="F11" s="2" t="s">
        <v>361</v>
      </c>
      <c r="J11" s="2"/>
      <c r="L11" s="7"/>
      <c r="M11" s="2"/>
      <c r="N11" s="2"/>
    </row>
    <row r="12" spans="1:14" x14ac:dyDescent="0.25">
      <c r="A12" t="s">
        <v>1075</v>
      </c>
      <c r="B12" s="9" t="s">
        <v>354</v>
      </c>
      <c r="D12" s="7" t="s">
        <v>311</v>
      </c>
      <c r="E12" s="2" t="s">
        <v>80</v>
      </c>
      <c r="F12" s="2" t="s">
        <v>361</v>
      </c>
      <c r="J12" s="2"/>
      <c r="L12" s="7"/>
      <c r="M12" s="2"/>
      <c r="N12" s="2"/>
    </row>
    <row r="13" spans="1:14" x14ac:dyDescent="0.25">
      <c r="A13" t="s">
        <v>366</v>
      </c>
      <c r="B13" s="13" t="s">
        <v>409</v>
      </c>
      <c r="C13" t="s">
        <v>1076</v>
      </c>
      <c r="D13" t="s">
        <v>316</v>
      </c>
      <c r="E13" s="2" t="s">
        <v>40</v>
      </c>
      <c r="F13" s="2" t="s">
        <v>361</v>
      </c>
      <c r="J13" s="2"/>
      <c r="L13" s="7"/>
      <c r="M13" s="2"/>
      <c r="N13" s="2"/>
    </row>
    <row r="14" spans="1:14" x14ac:dyDescent="0.25">
      <c r="A14" t="s">
        <v>1044</v>
      </c>
      <c r="B14" s="13" t="s">
        <v>405</v>
      </c>
      <c r="C14" t="s">
        <v>407</v>
      </c>
      <c r="D14" t="s">
        <v>59</v>
      </c>
      <c r="E14" s="2" t="s">
        <v>60</v>
      </c>
      <c r="F14" s="2" t="s">
        <v>361</v>
      </c>
      <c r="J14" s="2"/>
      <c r="L14" s="7"/>
      <c r="M14" s="2"/>
      <c r="N14" s="2"/>
    </row>
    <row r="15" spans="1:14" x14ac:dyDescent="0.25">
      <c r="A15" t="s">
        <v>410</v>
      </c>
      <c r="B15" s="13" t="s">
        <v>409</v>
      </c>
      <c r="C15" t="s">
        <v>1076</v>
      </c>
      <c r="D15" s="7" t="s">
        <v>316</v>
      </c>
      <c r="E15" s="2" t="s">
        <v>40</v>
      </c>
      <c r="F15" s="2" t="s">
        <v>361</v>
      </c>
      <c r="J15" s="2"/>
      <c r="M15" s="2"/>
      <c r="N15" s="2"/>
    </row>
    <row r="16" spans="1:14" x14ac:dyDescent="0.25">
      <c r="A16" t="s">
        <v>2267</v>
      </c>
      <c r="B16" s="13" t="s">
        <v>2266</v>
      </c>
      <c r="C16" t="s">
        <v>1076</v>
      </c>
      <c r="D16" s="7" t="s">
        <v>316</v>
      </c>
      <c r="E16" s="2" t="s">
        <v>40</v>
      </c>
      <c r="F16" s="2" t="s">
        <v>361</v>
      </c>
      <c r="J16" s="2"/>
      <c r="M16" s="2"/>
      <c r="N16" s="2"/>
    </row>
    <row r="17" spans="1:14" x14ac:dyDescent="0.25">
      <c r="A17" t="s">
        <v>2268</v>
      </c>
      <c r="B17" s="13" t="s">
        <v>2266</v>
      </c>
      <c r="C17" t="s">
        <v>1076</v>
      </c>
      <c r="D17" s="7" t="s">
        <v>316</v>
      </c>
      <c r="E17" s="2" t="s">
        <v>40</v>
      </c>
      <c r="F17" s="2" t="s">
        <v>361</v>
      </c>
      <c r="J17" s="2"/>
      <c r="L17" s="7"/>
      <c r="M17" s="2"/>
      <c r="N17" s="2"/>
    </row>
    <row r="18" spans="1:14" x14ac:dyDescent="0.25">
      <c r="A18" t="s">
        <v>2269</v>
      </c>
      <c r="B18" s="13" t="s">
        <v>2266</v>
      </c>
      <c r="C18" t="s">
        <v>1076</v>
      </c>
      <c r="D18" s="7" t="s">
        <v>316</v>
      </c>
      <c r="E18" s="2" t="s">
        <v>40</v>
      </c>
      <c r="F18" s="2" t="s">
        <v>361</v>
      </c>
      <c r="J18" s="2"/>
      <c r="L18" s="7"/>
      <c r="M18" s="2"/>
      <c r="N18" s="2"/>
    </row>
    <row r="19" spans="1:14" x14ac:dyDescent="0.25">
      <c r="B19" s="2"/>
      <c r="E19" s="2"/>
      <c r="J19" s="2"/>
      <c r="L19" s="7"/>
      <c r="M19" s="2"/>
      <c r="N19" s="2"/>
    </row>
    <row r="20" spans="1:14" x14ac:dyDescent="0.25">
      <c r="J20" s="2"/>
      <c r="L20" s="7"/>
      <c r="M20" s="2"/>
      <c r="N20" s="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B6D15-C68A-42F7-B3BF-18627ECA3B05}">
  <dimension ref="A1:G29"/>
  <sheetViews>
    <sheetView workbookViewId="0">
      <selection activeCell="G21" sqref="G21"/>
    </sheetView>
  </sheetViews>
  <sheetFormatPr defaultRowHeight="15" x14ac:dyDescent="0.25"/>
  <cols>
    <col min="1" max="1" width="41.42578125" customWidth="1"/>
    <col min="2" max="2" width="16.85546875" style="2" customWidth="1"/>
    <col min="3" max="3" width="20.7109375" customWidth="1"/>
    <col min="4" max="4" width="15.85546875" customWidth="1"/>
    <col min="5" max="6" width="9.140625" style="2"/>
    <col min="7" max="7" width="44.42578125" customWidth="1"/>
  </cols>
  <sheetData>
    <row r="1" spans="1:7" x14ac:dyDescent="0.25">
      <c r="A1" s="4" t="s">
        <v>1848</v>
      </c>
      <c r="B1" s="40" t="s">
        <v>1849</v>
      </c>
      <c r="C1" s="35" t="s">
        <v>1850</v>
      </c>
      <c r="D1" s="35" t="s">
        <v>1851</v>
      </c>
      <c r="E1" s="40" t="s">
        <v>17</v>
      </c>
      <c r="F1" s="40" t="s">
        <v>1852</v>
      </c>
    </row>
    <row r="2" spans="1:7" x14ac:dyDescent="0.25">
      <c r="A2" s="31" t="s">
        <v>1077</v>
      </c>
      <c r="B2" s="41" t="s">
        <v>378</v>
      </c>
      <c r="C2" s="31" t="s">
        <v>1078</v>
      </c>
      <c r="D2" s="31" t="s">
        <v>450</v>
      </c>
      <c r="E2" s="36" t="s">
        <v>204</v>
      </c>
      <c r="F2" s="36" t="s">
        <v>361</v>
      </c>
      <c r="G2" s="31"/>
    </row>
    <row r="3" spans="1:7" x14ac:dyDescent="0.25">
      <c r="A3" s="31" t="s">
        <v>1079</v>
      </c>
      <c r="B3" s="41" t="s">
        <v>378</v>
      </c>
      <c r="C3" s="31" t="s">
        <v>1080</v>
      </c>
      <c r="D3" s="31" t="s">
        <v>450</v>
      </c>
      <c r="E3" s="36" t="s">
        <v>204</v>
      </c>
      <c r="F3" s="36" t="s">
        <v>361</v>
      </c>
      <c r="G3" s="31"/>
    </row>
    <row r="4" spans="1:7" x14ac:dyDescent="0.25">
      <c r="A4" s="31" t="s">
        <v>1081</v>
      </c>
      <c r="B4" s="41" t="s">
        <v>354</v>
      </c>
      <c r="C4" s="31" t="s">
        <v>1082</v>
      </c>
      <c r="D4" s="31" t="s">
        <v>203</v>
      </c>
      <c r="E4" s="36" t="s">
        <v>204</v>
      </c>
      <c r="F4" s="36" t="s">
        <v>361</v>
      </c>
      <c r="G4" s="31"/>
    </row>
    <row r="5" spans="1:7" x14ac:dyDescent="0.25">
      <c r="A5" s="31" t="s">
        <v>1083</v>
      </c>
      <c r="B5" s="41" t="s">
        <v>354</v>
      </c>
      <c r="C5" s="31" t="s">
        <v>1084</v>
      </c>
      <c r="D5" s="31" t="s">
        <v>450</v>
      </c>
      <c r="E5" s="36" t="s">
        <v>204</v>
      </c>
      <c r="F5" s="36" t="s">
        <v>361</v>
      </c>
      <c r="G5" s="31"/>
    </row>
    <row r="6" spans="1:7" x14ac:dyDescent="0.25">
      <c r="A6" s="31" t="s">
        <v>1085</v>
      </c>
      <c r="B6" s="41" t="s">
        <v>378</v>
      </c>
      <c r="C6" s="31" t="s">
        <v>1086</v>
      </c>
      <c r="D6" s="31" t="s">
        <v>601</v>
      </c>
      <c r="E6" s="36" t="s">
        <v>133</v>
      </c>
      <c r="F6" s="36" t="s">
        <v>361</v>
      </c>
      <c r="G6" s="31"/>
    </row>
    <row r="7" spans="1:7" x14ac:dyDescent="0.25">
      <c r="A7" s="31" t="s">
        <v>1087</v>
      </c>
      <c r="B7" s="41" t="s">
        <v>378</v>
      </c>
      <c r="C7" s="31" t="s">
        <v>1086</v>
      </c>
      <c r="D7" s="31" t="s">
        <v>601</v>
      </c>
      <c r="E7" s="36" t="s">
        <v>133</v>
      </c>
      <c r="F7" s="36" t="s">
        <v>361</v>
      </c>
      <c r="G7" s="31"/>
    </row>
    <row r="8" spans="1:7" x14ac:dyDescent="0.25">
      <c r="A8" s="31" t="s">
        <v>1088</v>
      </c>
      <c r="B8" s="41" t="s">
        <v>354</v>
      </c>
      <c r="C8" s="31" t="s">
        <v>1089</v>
      </c>
      <c r="D8" s="31" t="s">
        <v>450</v>
      </c>
      <c r="E8" s="36" t="s">
        <v>204</v>
      </c>
      <c r="F8" s="36" t="s">
        <v>361</v>
      </c>
      <c r="G8" s="31"/>
    </row>
    <row r="9" spans="1:7" x14ac:dyDescent="0.25">
      <c r="A9" s="31" t="s">
        <v>1090</v>
      </c>
      <c r="B9" s="41" t="s">
        <v>378</v>
      </c>
      <c r="C9" s="31" t="s">
        <v>1091</v>
      </c>
      <c r="D9" s="31" t="s">
        <v>450</v>
      </c>
      <c r="E9" s="36" t="s">
        <v>204</v>
      </c>
      <c r="F9" s="36" t="s">
        <v>361</v>
      </c>
      <c r="G9" s="31"/>
    </row>
    <row r="10" spans="1:7" x14ac:dyDescent="0.25">
      <c r="A10" s="31" t="s">
        <v>957</v>
      </c>
      <c r="B10" s="41" t="s">
        <v>354</v>
      </c>
      <c r="C10" s="31" t="s">
        <v>1092</v>
      </c>
      <c r="D10" s="31" t="s">
        <v>203</v>
      </c>
      <c r="E10" s="36" t="s">
        <v>204</v>
      </c>
      <c r="F10" s="36" t="s">
        <v>361</v>
      </c>
      <c r="G10" s="31"/>
    </row>
    <row r="11" spans="1:7" x14ac:dyDescent="0.25">
      <c r="A11" s="31" t="s">
        <v>1093</v>
      </c>
      <c r="B11" s="41" t="s">
        <v>354</v>
      </c>
      <c r="C11" s="31" t="s">
        <v>1082</v>
      </c>
      <c r="D11" s="31" t="s">
        <v>203</v>
      </c>
      <c r="E11" s="36" t="s">
        <v>204</v>
      </c>
      <c r="F11" s="36" t="s">
        <v>361</v>
      </c>
      <c r="G11" s="31"/>
    </row>
    <row r="12" spans="1:7" x14ac:dyDescent="0.25">
      <c r="A12" s="31" t="s">
        <v>1094</v>
      </c>
      <c r="B12" s="41" t="s">
        <v>378</v>
      </c>
      <c r="C12" s="31" t="s">
        <v>1080</v>
      </c>
      <c r="D12" s="31" t="s">
        <v>450</v>
      </c>
      <c r="E12" s="36" t="s">
        <v>204</v>
      </c>
      <c r="F12" s="36" t="s">
        <v>361</v>
      </c>
      <c r="G12" s="31"/>
    </row>
    <row r="13" spans="1:7" x14ac:dyDescent="0.25">
      <c r="A13" s="31" t="s">
        <v>1095</v>
      </c>
      <c r="B13" s="41" t="s">
        <v>378</v>
      </c>
      <c r="C13" s="31" t="s">
        <v>1080</v>
      </c>
      <c r="D13" s="31" t="s">
        <v>450</v>
      </c>
      <c r="E13" s="36" t="s">
        <v>204</v>
      </c>
      <c r="F13" s="36" t="s">
        <v>361</v>
      </c>
      <c r="G13" s="31"/>
    </row>
    <row r="14" spans="1:7" x14ac:dyDescent="0.25">
      <c r="A14" s="31" t="s">
        <v>1096</v>
      </c>
      <c r="B14" s="41" t="s">
        <v>354</v>
      </c>
      <c r="C14" s="31" t="s">
        <v>1097</v>
      </c>
      <c r="D14" s="31" t="s">
        <v>441</v>
      </c>
      <c r="E14" s="36" t="s">
        <v>442</v>
      </c>
      <c r="F14" s="36" t="s">
        <v>361</v>
      </c>
      <c r="G14" s="31"/>
    </row>
    <row r="15" spans="1:7" x14ac:dyDescent="0.25">
      <c r="A15" s="31" t="s">
        <v>967</v>
      </c>
      <c r="B15" s="41" t="s">
        <v>354</v>
      </c>
      <c r="C15" s="31" t="s">
        <v>1092</v>
      </c>
      <c r="D15" s="31" t="s">
        <v>203</v>
      </c>
      <c r="E15" s="36" t="s">
        <v>204</v>
      </c>
      <c r="F15" s="36" t="s">
        <v>361</v>
      </c>
      <c r="G15" s="31"/>
    </row>
    <row r="16" spans="1:7" x14ac:dyDescent="0.25">
      <c r="A16" s="31" t="s">
        <v>1098</v>
      </c>
      <c r="B16" s="41" t="s">
        <v>354</v>
      </c>
      <c r="C16" s="31" t="s">
        <v>1080</v>
      </c>
      <c r="D16" s="31" t="s">
        <v>450</v>
      </c>
      <c r="E16" s="36" t="s">
        <v>204</v>
      </c>
      <c r="F16" s="36" t="s">
        <v>361</v>
      </c>
      <c r="G16" s="31"/>
    </row>
    <row r="17" spans="1:7" x14ac:dyDescent="0.25">
      <c r="A17" s="31" t="s">
        <v>1099</v>
      </c>
      <c r="B17" s="41" t="s">
        <v>354</v>
      </c>
      <c r="C17" s="31" t="s">
        <v>1100</v>
      </c>
      <c r="D17" s="31" t="s">
        <v>203</v>
      </c>
      <c r="E17" s="36" t="s">
        <v>204</v>
      </c>
      <c r="F17" s="36" t="s">
        <v>361</v>
      </c>
      <c r="G17" s="31"/>
    </row>
    <row r="18" spans="1:7" x14ac:dyDescent="0.25">
      <c r="A18" s="31" t="s">
        <v>1101</v>
      </c>
      <c r="B18" s="41" t="s">
        <v>354</v>
      </c>
      <c r="C18" s="31" t="s">
        <v>1086</v>
      </c>
      <c r="D18" s="31" t="s">
        <v>601</v>
      </c>
      <c r="E18" s="36" t="s">
        <v>133</v>
      </c>
      <c r="F18" s="36" t="s">
        <v>361</v>
      </c>
      <c r="G18" s="31"/>
    </row>
    <row r="19" spans="1:7" x14ac:dyDescent="0.25">
      <c r="A19" s="31" t="s">
        <v>1102</v>
      </c>
      <c r="B19" s="41" t="s">
        <v>378</v>
      </c>
      <c r="C19" s="31" t="s">
        <v>1082</v>
      </c>
      <c r="D19" s="31" t="s">
        <v>203</v>
      </c>
      <c r="E19" s="36" t="s">
        <v>204</v>
      </c>
      <c r="F19" s="36" t="s">
        <v>361</v>
      </c>
      <c r="G19" s="31"/>
    </row>
    <row r="20" spans="1:7" x14ac:dyDescent="0.25">
      <c r="A20" s="31" t="s">
        <v>1103</v>
      </c>
      <c r="B20" s="41" t="s">
        <v>378</v>
      </c>
      <c r="C20" s="31" t="s">
        <v>1100</v>
      </c>
      <c r="D20" s="31" t="s">
        <v>450</v>
      </c>
      <c r="E20" s="36" t="s">
        <v>204</v>
      </c>
      <c r="F20" s="36" t="s">
        <v>361</v>
      </c>
      <c r="G20" s="31"/>
    </row>
    <row r="21" spans="1:7" x14ac:dyDescent="0.25">
      <c r="A21" s="31" t="s">
        <v>1104</v>
      </c>
      <c r="B21" s="41" t="s">
        <v>378</v>
      </c>
      <c r="C21" s="31" t="s">
        <v>1080</v>
      </c>
      <c r="D21" s="31" t="s">
        <v>450</v>
      </c>
      <c r="E21" s="36" t="s">
        <v>204</v>
      </c>
      <c r="F21" s="36" t="s">
        <v>361</v>
      </c>
      <c r="G21" s="31"/>
    </row>
    <row r="22" spans="1:7" x14ac:dyDescent="0.25">
      <c r="A22" s="33" t="s">
        <v>1105</v>
      </c>
      <c r="B22" s="42" t="s">
        <v>409</v>
      </c>
      <c r="C22" s="31" t="s">
        <v>565</v>
      </c>
      <c r="D22" s="31" t="s">
        <v>319</v>
      </c>
      <c r="E22" s="36" t="s">
        <v>90</v>
      </c>
      <c r="F22" s="36" t="s">
        <v>361</v>
      </c>
    </row>
    <row r="23" spans="1:7" x14ac:dyDescent="0.25">
      <c r="A23" s="31" t="s">
        <v>581</v>
      </c>
      <c r="B23" s="42" t="s">
        <v>409</v>
      </c>
      <c r="C23" s="31" t="s">
        <v>565</v>
      </c>
      <c r="D23" s="31" t="s">
        <v>339</v>
      </c>
      <c r="E23" s="36" t="s">
        <v>90</v>
      </c>
      <c r="F23" s="36" t="s">
        <v>361</v>
      </c>
    </row>
    <row r="24" spans="1:7" x14ac:dyDescent="0.25">
      <c r="A24" s="31" t="s">
        <v>1106</v>
      </c>
      <c r="B24" s="42" t="s">
        <v>409</v>
      </c>
      <c r="C24" s="31" t="s">
        <v>1100</v>
      </c>
      <c r="D24" s="31" t="s">
        <v>203</v>
      </c>
      <c r="E24" s="36" t="s">
        <v>204</v>
      </c>
      <c r="F24" s="36" t="s">
        <v>361</v>
      </c>
    </row>
    <row r="25" spans="1:7" x14ac:dyDescent="0.25">
      <c r="A25" s="31" t="s">
        <v>1107</v>
      </c>
      <c r="B25" s="42" t="s">
        <v>409</v>
      </c>
      <c r="C25" s="31" t="s">
        <v>1100</v>
      </c>
      <c r="D25" s="31" t="s">
        <v>203</v>
      </c>
      <c r="E25" s="36" t="s">
        <v>204</v>
      </c>
      <c r="F25" s="36" t="s">
        <v>361</v>
      </c>
    </row>
    <row r="26" spans="1:7" x14ac:dyDescent="0.25">
      <c r="A26" s="31" t="s">
        <v>1108</v>
      </c>
      <c r="B26" s="42" t="s">
        <v>409</v>
      </c>
      <c r="C26" s="31" t="s">
        <v>1100</v>
      </c>
      <c r="D26" s="31" t="s">
        <v>450</v>
      </c>
      <c r="E26" s="36" t="s">
        <v>204</v>
      </c>
      <c r="F26" s="36" t="s">
        <v>361</v>
      </c>
    </row>
    <row r="27" spans="1:7" x14ac:dyDescent="0.25">
      <c r="A27" s="31" t="s">
        <v>589</v>
      </c>
      <c r="B27" s="42" t="s">
        <v>409</v>
      </c>
      <c r="C27" s="31" t="s">
        <v>1109</v>
      </c>
      <c r="D27" s="31" t="s">
        <v>319</v>
      </c>
      <c r="E27" s="36" t="s">
        <v>90</v>
      </c>
      <c r="F27" s="36" t="s">
        <v>361</v>
      </c>
    </row>
    <row r="28" spans="1:7" x14ac:dyDescent="0.25">
      <c r="A28" s="31" t="s">
        <v>1110</v>
      </c>
      <c r="B28" s="42" t="s">
        <v>409</v>
      </c>
      <c r="C28" s="31" t="s">
        <v>1111</v>
      </c>
      <c r="D28" s="31" t="s">
        <v>203</v>
      </c>
      <c r="E28" s="36" t="s">
        <v>204</v>
      </c>
      <c r="F28" s="36" t="s">
        <v>361</v>
      </c>
    </row>
    <row r="29" spans="1:7" x14ac:dyDescent="0.25">
      <c r="A29" s="31" t="s">
        <v>1112</v>
      </c>
      <c r="B29" s="42" t="s">
        <v>405</v>
      </c>
      <c r="C29" s="31" t="s">
        <v>1113</v>
      </c>
      <c r="D29" s="31" t="s">
        <v>450</v>
      </c>
      <c r="E29" s="36" t="s">
        <v>204</v>
      </c>
      <c r="F29" s="36" t="s">
        <v>361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EE390-A3F2-4EF1-B9CA-EE9D5578B571}">
  <dimension ref="A1:H20"/>
  <sheetViews>
    <sheetView workbookViewId="0">
      <selection activeCell="A2" sqref="A2:F20"/>
    </sheetView>
  </sheetViews>
  <sheetFormatPr defaultRowHeight="15" x14ac:dyDescent="0.25"/>
  <cols>
    <col min="1" max="1" width="40.7109375" customWidth="1"/>
    <col min="2" max="2" width="19.7109375" style="2" customWidth="1"/>
    <col min="3" max="3" width="22.5703125" style="2" customWidth="1"/>
    <col min="4" max="6" width="9.140625" style="2"/>
  </cols>
  <sheetData>
    <row r="1" spans="1:8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t="s">
        <v>1115</v>
      </c>
      <c r="B2" s="9" t="s">
        <v>354</v>
      </c>
      <c r="C2" s="2" t="s">
        <v>1092</v>
      </c>
      <c r="F2" s="2" t="s">
        <v>361</v>
      </c>
    </row>
    <row r="3" spans="1:8" x14ac:dyDescent="0.25">
      <c r="A3" t="s">
        <v>1116</v>
      </c>
      <c r="B3" s="9" t="s">
        <v>378</v>
      </c>
      <c r="F3" s="2" t="s">
        <v>361</v>
      </c>
    </row>
    <row r="4" spans="1:8" x14ac:dyDescent="0.25">
      <c r="A4" t="s">
        <v>1117</v>
      </c>
      <c r="B4" s="9" t="s">
        <v>378</v>
      </c>
      <c r="C4" s="2" t="s">
        <v>1092</v>
      </c>
      <c r="F4" s="2" t="s">
        <v>361</v>
      </c>
    </row>
    <row r="5" spans="1:8" x14ac:dyDescent="0.25">
      <c r="A5" t="s">
        <v>1118</v>
      </c>
      <c r="B5" s="9" t="s">
        <v>378</v>
      </c>
      <c r="C5" s="2" t="s">
        <v>1119</v>
      </c>
      <c r="F5" s="2" t="s">
        <v>361</v>
      </c>
    </row>
    <row r="6" spans="1:8" x14ac:dyDescent="0.25">
      <c r="A6" t="s">
        <v>868</v>
      </c>
      <c r="B6" s="9" t="s">
        <v>354</v>
      </c>
      <c r="F6" s="2" t="s">
        <v>361</v>
      </c>
    </row>
    <row r="7" spans="1:8" x14ac:dyDescent="0.25">
      <c r="A7" t="s">
        <v>1120</v>
      </c>
      <c r="B7" s="9" t="s">
        <v>378</v>
      </c>
      <c r="F7" s="2" t="s">
        <v>361</v>
      </c>
    </row>
    <row r="8" spans="1:8" x14ac:dyDescent="0.25">
      <c r="A8" t="s">
        <v>1121</v>
      </c>
      <c r="B8" s="9" t="s">
        <v>378</v>
      </c>
      <c r="F8" s="2" t="s">
        <v>361</v>
      </c>
    </row>
    <row r="9" spans="1:8" x14ac:dyDescent="0.25">
      <c r="A9" t="s">
        <v>1122</v>
      </c>
      <c r="B9" s="9" t="s">
        <v>354</v>
      </c>
      <c r="F9" s="2" t="s">
        <v>361</v>
      </c>
    </row>
    <row r="10" spans="1:8" x14ac:dyDescent="0.25">
      <c r="A10" t="s">
        <v>1123</v>
      </c>
      <c r="B10" s="9" t="s">
        <v>354</v>
      </c>
      <c r="F10" s="2" t="s">
        <v>361</v>
      </c>
    </row>
    <row r="11" spans="1:8" x14ac:dyDescent="0.25">
      <c r="A11" t="s">
        <v>1124</v>
      </c>
      <c r="B11" s="9" t="s">
        <v>354</v>
      </c>
      <c r="F11" s="2" t="s">
        <v>361</v>
      </c>
    </row>
    <row r="12" spans="1:8" x14ac:dyDescent="0.25">
      <c r="A12" t="s">
        <v>1125</v>
      </c>
      <c r="B12" s="9" t="s">
        <v>354</v>
      </c>
      <c r="C12" s="2" t="s">
        <v>1092</v>
      </c>
      <c r="F12" s="2" t="s">
        <v>361</v>
      </c>
    </row>
    <row r="13" spans="1:8" x14ac:dyDescent="0.25">
      <c r="A13" t="s">
        <v>1126</v>
      </c>
      <c r="B13" s="9" t="s">
        <v>354</v>
      </c>
      <c r="F13" s="2" t="s">
        <v>361</v>
      </c>
    </row>
    <row r="14" spans="1:8" x14ac:dyDescent="0.25">
      <c r="A14" t="s">
        <v>1127</v>
      </c>
      <c r="B14" s="9" t="s">
        <v>354</v>
      </c>
      <c r="C14" s="2" t="s">
        <v>1092</v>
      </c>
      <c r="F14" s="2" t="s">
        <v>361</v>
      </c>
    </row>
    <row r="15" spans="1:8" x14ac:dyDescent="0.25">
      <c r="A15" t="s">
        <v>1128</v>
      </c>
      <c r="B15" s="9" t="s">
        <v>354</v>
      </c>
      <c r="C15" s="2" t="s">
        <v>1092</v>
      </c>
      <c r="F15" s="2" t="s">
        <v>361</v>
      </c>
    </row>
    <row r="16" spans="1:8" x14ac:dyDescent="0.25">
      <c r="A16" t="s">
        <v>1129</v>
      </c>
      <c r="B16" s="9" t="s">
        <v>354</v>
      </c>
      <c r="C16" s="2" t="s">
        <v>1092</v>
      </c>
      <c r="F16" s="2" t="s">
        <v>361</v>
      </c>
    </row>
    <row r="17" spans="1:6" x14ac:dyDescent="0.25">
      <c r="A17" t="s">
        <v>1130</v>
      </c>
      <c r="B17" s="9" t="s">
        <v>378</v>
      </c>
      <c r="C17" s="2" t="s">
        <v>1131</v>
      </c>
      <c r="F17" s="2" t="s">
        <v>361</v>
      </c>
    </row>
    <row r="18" spans="1:6" x14ac:dyDescent="0.25">
      <c r="A18" t="s">
        <v>1132</v>
      </c>
      <c r="B18" s="13" t="s">
        <v>409</v>
      </c>
      <c r="C18" s="2" t="s">
        <v>251</v>
      </c>
      <c r="F18" s="2" t="s">
        <v>361</v>
      </c>
    </row>
    <row r="19" spans="1:6" x14ac:dyDescent="0.25">
      <c r="A19" t="s">
        <v>1105</v>
      </c>
      <c r="B19" s="13" t="s">
        <v>409</v>
      </c>
      <c r="C19" s="2" t="s">
        <v>251</v>
      </c>
      <c r="F19" s="2" t="s">
        <v>361</v>
      </c>
    </row>
    <row r="20" spans="1:6" x14ac:dyDescent="0.25">
      <c r="A20" t="s">
        <v>1133</v>
      </c>
      <c r="B20" s="13" t="s">
        <v>409</v>
      </c>
      <c r="C20" s="2" t="s">
        <v>1134</v>
      </c>
      <c r="F20" s="2" t="s">
        <v>361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8878B-FD71-4D79-80C0-6BDB20F868E1}">
  <dimension ref="A1:F48"/>
  <sheetViews>
    <sheetView topLeftCell="A2" workbookViewId="0">
      <selection activeCell="A2" sqref="A2"/>
    </sheetView>
  </sheetViews>
  <sheetFormatPr defaultRowHeight="15" x14ac:dyDescent="0.25"/>
  <cols>
    <col min="1" max="1" width="52.28515625" customWidth="1"/>
    <col min="2" max="2" width="12.7109375" style="2" customWidth="1"/>
    <col min="3" max="3" width="41.42578125" customWidth="1"/>
    <col min="4" max="6" width="9.140625" style="2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ht="15.75" x14ac:dyDescent="0.25">
      <c r="A2" s="51" t="s">
        <v>1136</v>
      </c>
      <c r="B2" s="55" t="s">
        <v>378</v>
      </c>
      <c r="C2" s="52" t="s">
        <v>1137</v>
      </c>
      <c r="F2" s="2" t="s">
        <v>361</v>
      </c>
    </row>
    <row r="3" spans="1:6" ht="15.75" x14ac:dyDescent="0.25">
      <c r="A3" s="51" t="s">
        <v>1138</v>
      </c>
      <c r="B3" s="55" t="s">
        <v>378</v>
      </c>
      <c r="C3" s="52" t="s">
        <v>1137</v>
      </c>
      <c r="F3" s="2" t="s">
        <v>361</v>
      </c>
    </row>
    <row r="4" spans="1:6" ht="15.75" x14ac:dyDescent="0.25">
      <c r="A4" s="51" t="s">
        <v>1139</v>
      </c>
      <c r="B4" s="55" t="s">
        <v>378</v>
      </c>
      <c r="C4" s="52" t="s">
        <v>1137</v>
      </c>
      <c r="F4" s="2" t="s">
        <v>361</v>
      </c>
    </row>
    <row r="5" spans="1:6" ht="15.75" x14ac:dyDescent="0.25">
      <c r="A5" s="51" t="s">
        <v>1140</v>
      </c>
      <c r="B5" s="55" t="s">
        <v>354</v>
      </c>
      <c r="C5" s="52" t="s">
        <v>1137</v>
      </c>
      <c r="F5" s="2" t="s">
        <v>361</v>
      </c>
    </row>
    <row r="6" spans="1:6" ht="15.75" x14ac:dyDescent="0.25">
      <c r="A6" s="51" t="s">
        <v>726</v>
      </c>
      <c r="B6" s="55" t="s">
        <v>354</v>
      </c>
      <c r="C6" s="52" t="s">
        <v>1137</v>
      </c>
      <c r="F6" s="2" t="s">
        <v>361</v>
      </c>
    </row>
    <row r="7" spans="1:6" ht="15.75" x14ac:dyDescent="0.25">
      <c r="A7" s="51" t="s">
        <v>1141</v>
      </c>
      <c r="B7" s="55" t="s">
        <v>378</v>
      </c>
      <c r="C7" s="52" t="s">
        <v>1137</v>
      </c>
      <c r="F7" s="2" t="s">
        <v>361</v>
      </c>
    </row>
    <row r="8" spans="1:6" ht="15.75" x14ac:dyDescent="0.25">
      <c r="A8" s="51" t="s">
        <v>1142</v>
      </c>
      <c r="B8" s="55" t="s">
        <v>354</v>
      </c>
      <c r="C8" s="52" t="s">
        <v>1137</v>
      </c>
      <c r="F8" s="2" t="s">
        <v>361</v>
      </c>
    </row>
    <row r="9" spans="1:6" x14ac:dyDescent="0.25">
      <c r="A9" s="51" t="s">
        <v>1143</v>
      </c>
      <c r="B9" s="55" t="s">
        <v>378</v>
      </c>
      <c r="C9" s="51" t="s">
        <v>1144</v>
      </c>
      <c r="F9" s="2" t="s">
        <v>361</v>
      </c>
    </row>
    <row r="10" spans="1:6" x14ac:dyDescent="0.25">
      <c r="A10" s="51" t="s">
        <v>1145</v>
      </c>
      <c r="B10" s="55" t="s">
        <v>354</v>
      </c>
      <c r="C10" s="51" t="s">
        <v>1144</v>
      </c>
      <c r="F10" s="2" t="s">
        <v>361</v>
      </c>
    </row>
    <row r="11" spans="1:6" ht="15.75" x14ac:dyDescent="0.25">
      <c r="A11" s="53" t="s">
        <v>1146</v>
      </c>
      <c r="B11" s="55" t="s">
        <v>354</v>
      </c>
      <c r="C11" s="51"/>
      <c r="F11" s="2" t="s">
        <v>361</v>
      </c>
    </row>
    <row r="12" spans="1:6" ht="15.75" x14ac:dyDescent="0.25">
      <c r="A12" s="53" t="s">
        <v>1147</v>
      </c>
      <c r="B12" s="55" t="s">
        <v>354</v>
      </c>
      <c r="C12" s="51"/>
      <c r="F12" s="2" t="s">
        <v>361</v>
      </c>
    </row>
    <row r="13" spans="1:6" ht="15.75" x14ac:dyDescent="0.25">
      <c r="A13" s="53" t="s">
        <v>1148</v>
      </c>
      <c r="B13" s="55" t="s">
        <v>354</v>
      </c>
      <c r="C13" s="51"/>
      <c r="F13" s="2" t="s">
        <v>361</v>
      </c>
    </row>
    <row r="14" spans="1:6" ht="15.75" x14ac:dyDescent="0.25">
      <c r="A14" s="53" t="s">
        <v>1149</v>
      </c>
      <c r="B14" s="55" t="s">
        <v>354</v>
      </c>
      <c r="C14" s="51"/>
      <c r="F14" s="2" t="s">
        <v>361</v>
      </c>
    </row>
    <row r="15" spans="1:6" ht="15.75" x14ac:dyDescent="0.25">
      <c r="A15" s="53" t="s">
        <v>1150</v>
      </c>
      <c r="B15" s="55" t="s">
        <v>354</v>
      </c>
      <c r="C15" s="51" t="s">
        <v>1151</v>
      </c>
      <c r="F15" s="2" t="s">
        <v>361</v>
      </c>
    </row>
    <row r="16" spans="1:6" ht="15.75" x14ac:dyDescent="0.25">
      <c r="A16" s="53" t="s">
        <v>1152</v>
      </c>
      <c r="B16" s="55" t="s">
        <v>354</v>
      </c>
      <c r="C16" s="51" t="s">
        <v>1153</v>
      </c>
      <c r="F16" s="2" t="s">
        <v>361</v>
      </c>
    </row>
    <row r="17" spans="1:6" ht="15.75" x14ac:dyDescent="0.25">
      <c r="A17" s="53" t="s">
        <v>1154</v>
      </c>
      <c r="B17" s="55" t="s">
        <v>378</v>
      </c>
      <c r="C17" s="51" t="s">
        <v>1153</v>
      </c>
      <c r="F17" s="2" t="s">
        <v>361</v>
      </c>
    </row>
    <row r="18" spans="1:6" ht="15.75" x14ac:dyDescent="0.25">
      <c r="A18" s="53" t="s">
        <v>1155</v>
      </c>
      <c r="B18" s="55" t="s">
        <v>354</v>
      </c>
      <c r="C18" s="51"/>
      <c r="F18" s="2" t="s">
        <v>361</v>
      </c>
    </row>
    <row r="19" spans="1:6" ht="15.75" x14ac:dyDescent="0.25">
      <c r="A19" s="53" t="s">
        <v>1156</v>
      </c>
      <c r="B19" s="55" t="s">
        <v>378</v>
      </c>
      <c r="C19" s="51" t="s">
        <v>1153</v>
      </c>
      <c r="F19" s="2" t="s">
        <v>361</v>
      </c>
    </row>
    <row r="20" spans="1:6" ht="15.75" x14ac:dyDescent="0.25">
      <c r="A20" s="53" t="s">
        <v>1157</v>
      </c>
      <c r="B20" s="55" t="s">
        <v>378</v>
      </c>
      <c r="C20" s="51"/>
      <c r="F20" s="2" t="s">
        <v>361</v>
      </c>
    </row>
    <row r="21" spans="1:6" ht="15.75" x14ac:dyDescent="0.25">
      <c r="A21" s="53" t="s">
        <v>1158</v>
      </c>
      <c r="B21" s="55" t="s">
        <v>378</v>
      </c>
      <c r="C21" s="51"/>
      <c r="F21" s="2" t="s">
        <v>361</v>
      </c>
    </row>
    <row r="22" spans="1:6" ht="15.75" x14ac:dyDescent="0.25">
      <c r="A22" s="53" t="s">
        <v>1159</v>
      </c>
      <c r="B22" s="55" t="s">
        <v>378</v>
      </c>
      <c r="C22" s="51" t="s">
        <v>1160</v>
      </c>
      <c r="F22" s="2" t="s">
        <v>361</v>
      </c>
    </row>
    <row r="23" spans="1:6" ht="15.75" x14ac:dyDescent="0.25">
      <c r="A23" s="53" t="s">
        <v>1161</v>
      </c>
      <c r="B23" s="55" t="s">
        <v>354</v>
      </c>
      <c r="C23" s="51" t="s">
        <v>1162</v>
      </c>
      <c r="F23" s="2" t="s">
        <v>361</v>
      </c>
    </row>
    <row r="24" spans="1:6" ht="15.75" x14ac:dyDescent="0.25">
      <c r="A24" s="53" t="s">
        <v>1163</v>
      </c>
      <c r="B24" s="55" t="s">
        <v>378</v>
      </c>
      <c r="C24" s="51"/>
      <c r="F24" s="2" t="s">
        <v>361</v>
      </c>
    </row>
    <row r="25" spans="1:6" ht="15.75" x14ac:dyDescent="0.25">
      <c r="A25" s="53" t="s">
        <v>1164</v>
      </c>
      <c r="B25" s="55" t="s">
        <v>378</v>
      </c>
      <c r="C25" s="51" t="s">
        <v>1153</v>
      </c>
      <c r="F25" s="2" t="s">
        <v>361</v>
      </c>
    </row>
    <row r="26" spans="1:6" ht="15.75" x14ac:dyDescent="0.25">
      <c r="A26" s="53" t="s">
        <v>1165</v>
      </c>
      <c r="B26" s="55" t="s">
        <v>378</v>
      </c>
      <c r="C26" s="51" t="s">
        <v>1151</v>
      </c>
      <c r="F26" s="2" t="s">
        <v>361</v>
      </c>
    </row>
    <row r="27" spans="1:6" ht="15.75" x14ac:dyDescent="0.25">
      <c r="A27" s="53" t="s">
        <v>1166</v>
      </c>
      <c r="B27" s="55" t="s">
        <v>354</v>
      </c>
      <c r="C27" s="51"/>
      <c r="F27" s="2" t="s">
        <v>361</v>
      </c>
    </row>
    <row r="28" spans="1:6" ht="15.75" x14ac:dyDescent="0.25">
      <c r="A28" s="53" t="s">
        <v>1167</v>
      </c>
      <c r="B28" s="55" t="s">
        <v>378</v>
      </c>
      <c r="C28" s="51"/>
      <c r="F28" s="2" t="s">
        <v>361</v>
      </c>
    </row>
    <row r="29" spans="1:6" ht="15.75" x14ac:dyDescent="0.25">
      <c r="A29" s="53" t="s">
        <v>1168</v>
      </c>
      <c r="B29" s="55" t="s">
        <v>354</v>
      </c>
      <c r="C29" s="51"/>
      <c r="F29" s="2" t="s">
        <v>361</v>
      </c>
    </row>
    <row r="30" spans="1:6" ht="15.75" x14ac:dyDescent="0.25">
      <c r="A30" s="53" t="s">
        <v>1169</v>
      </c>
      <c r="B30" s="55" t="s">
        <v>378</v>
      </c>
      <c r="C30" s="51"/>
      <c r="F30" s="2" t="s">
        <v>361</v>
      </c>
    </row>
    <row r="31" spans="1:6" ht="15.75" x14ac:dyDescent="0.25">
      <c r="A31" s="53" t="s">
        <v>1170</v>
      </c>
      <c r="B31" s="55" t="s">
        <v>378</v>
      </c>
      <c r="C31" s="51"/>
      <c r="F31" s="2" t="s">
        <v>361</v>
      </c>
    </row>
    <row r="32" spans="1:6" ht="15.75" x14ac:dyDescent="0.25">
      <c r="A32" s="53" t="s">
        <v>1171</v>
      </c>
      <c r="B32" s="55" t="s">
        <v>378</v>
      </c>
      <c r="C32" s="51"/>
      <c r="F32" s="2" t="s">
        <v>361</v>
      </c>
    </row>
    <row r="33" spans="1:6" ht="15.75" x14ac:dyDescent="0.25">
      <c r="A33" s="53" t="s">
        <v>1172</v>
      </c>
      <c r="B33" s="55" t="s">
        <v>378</v>
      </c>
      <c r="C33" s="51"/>
      <c r="F33" s="2" t="s">
        <v>361</v>
      </c>
    </row>
    <row r="34" spans="1:6" ht="15.75" x14ac:dyDescent="0.25">
      <c r="A34" s="53" t="s">
        <v>1173</v>
      </c>
      <c r="B34" s="55" t="s">
        <v>378</v>
      </c>
      <c r="C34" s="51"/>
      <c r="F34" s="2" t="s">
        <v>361</v>
      </c>
    </row>
    <row r="35" spans="1:6" ht="15.75" x14ac:dyDescent="0.25">
      <c r="A35" s="53" t="s">
        <v>1174</v>
      </c>
      <c r="B35" s="55" t="s">
        <v>378</v>
      </c>
      <c r="C35" s="51"/>
      <c r="F35" s="2" t="s">
        <v>361</v>
      </c>
    </row>
    <row r="36" spans="1:6" ht="15.75" x14ac:dyDescent="0.25">
      <c r="A36" s="53" t="s">
        <v>1175</v>
      </c>
      <c r="B36" s="55" t="s">
        <v>354</v>
      </c>
      <c r="C36" s="51"/>
      <c r="F36" s="2" t="s">
        <v>361</v>
      </c>
    </row>
    <row r="37" spans="1:6" ht="15.75" x14ac:dyDescent="0.25">
      <c r="A37" s="53" t="s">
        <v>1176</v>
      </c>
      <c r="B37" s="55" t="s">
        <v>354</v>
      </c>
      <c r="C37" s="51"/>
      <c r="F37" s="2" t="s">
        <v>361</v>
      </c>
    </row>
    <row r="38" spans="1:6" ht="15.75" x14ac:dyDescent="0.25">
      <c r="A38" s="53" t="s">
        <v>1177</v>
      </c>
      <c r="B38" s="55" t="s">
        <v>378</v>
      </c>
      <c r="C38" s="51"/>
      <c r="F38" s="2" t="s">
        <v>361</v>
      </c>
    </row>
    <row r="39" spans="1:6" ht="15.75" x14ac:dyDescent="0.25">
      <c r="A39" s="53" t="s">
        <v>1178</v>
      </c>
      <c r="B39" s="55" t="s">
        <v>378</v>
      </c>
      <c r="C39" s="51"/>
      <c r="F39" s="2" t="s">
        <v>361</v>
      </c>
    </row>
    <row r="40" spans="1:6" ht="15.75" x14ac:dyDescent="0.25">
      <c r="A40" s="53" t="s">
        <v>1179</v>
      </c>
      <c r="B40" s="55" t="s">
        <v>378</v>
      </c>
      <c r="C40" s="51"/>
      <c r="F40" s="2" t="s">
        <v>361</v>
      </c>
    </row>
    <row r="41" spans="1:6" ht="15.75" x14ac:dyDescent="0.25">
      <c r="A41" s="53" t="s">
        <v>1180</v>
      </c>
      <c r="B41" s="55" t="s">
        <v>378</v>
      </c>
      <c r="C41" s="51"/>
      <c r="F41" s="2" t="s">
        <v>361</v>
      </c>
    </row>
    <row r="42" spans="1:6" ht="15.75" x14ac:dyDescent="0.25">
      <c r="A42" s="53" t="s">
        <v>1181</v>
      </c>
      <c r="B42" s="55" t="s">
        <v>378</v>
      </c>
      <c r="C42" s="51"/>
      <c r="F42" s="2" t="s">
        <v>361</v>
      </c>
    </row>
    <row r="43" spans="1:6" ht="15.75" x14ac:dyDescent="0.25">
      <c r="A43" s="53" t="s">
        <v>1182</v>
      </c>
      <c r="B43" s="55" t="s">
        <v>378</v>
      </c>
      <c r="C43" s="51"/>
      <c r="F43" s="2" t="s">
        <v>361</v>
      </c>
    </row>
    <row r="44" spans="1:6" ht="15.75" x14ac:dyDescent="0.25">
      <c r="A44" s="53" t="s">
        <v>1183</v>
      </c>
      <c r="B44" s="56" t="s">
        <v>409</v>
      </c>
      <c r="C44" s="51"/>
      <c r="F44" s="2" t="s">
        <v>361</v>
      </c>
    </row>
    <row r="45" spans="1:6" ht="15.75" x14ac:dyDescent="0.25">
      <c r="A45" s="53" t="s">
        <v>1184</v>
      </c>
      <c r="B45" s="56" t="s">
        <v>405</v>
      </c>
      <c r="C45" s="51"/>
      <c r="F45" s="2" t="s">
        <v>361</v>
      </c>
    </row>
    <row r="46" spans="1:6" ht="15.75" x14ac:dyDescent="0.25">
      <c r="A46" s="53" t="s">
        <v>1185</v>
      </c>
      <c r="B46" s="56" t="s">
        <v>409</v>
      </c>
      <c r="C46" s="51"/>
      <c r="F46" s="2" t="s">
        <v>361</v>
      </c>
    </row>
    <row r="47" spans="1:6" ht="15.75" x14ac:dyDescent="0.25">
      <c r="A47" s="53" t="s">
        <v>1186</v>
      </c>
      <c r="B47" s="56" t="s">
        <v>405</v>
      </c>
      <c r="C47" s="51"/>
      <c r="F47" s="2" t="s">
        <v>361</v>
      </c>
    </row>
    <row r="48" spans="1:6" x14ac:dyDescent="0.25">
      <c r="A48" t="s">
        <v>615</v>
      </c>
      <c r="B48" s="13" t="s">
        <v>409</v>
      </c>
      <c r="F48" s="2" t="s">
        <v>361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3316A-D6A1-472C-BDE9-38E2134881EB}">
  <dimension ref="A1:O1119"/>
  <sheetViews>
    <sheetView tabSelected="1" workbookViewId="0">
      <pane xSplit="1" ySplit="1" topLeftCell="B265" activePane="bottomRight" state="frozen"/>
      <selection pane="topRight" activeCell="B1" sqref="B1"/>
      <selection pane="bottomLeft" activeCell="A2" sqref="A2"/>
      <selection pane="bottomRight" activeCell="C270" sqref="C270"/>
    </sheetView>
  </sheetViews>
  <sheetFormatPr defaultRowHeight="15" x14ac:dyDescent="0.25"/>
  <cols>
    <col min="3" max="3" width="50.140625" customWidth="1"/>
    <col min="4" max="6" width="9.140625" style="7"/>
    <col min="7" max="7" width="33.5703125" customWidth="1"/>
    <col min="8" max="8" width="26.5703125" style="64" customWidth="1"/>
    <col min="9" max="9" width="36.5703125" style="7" customWidth="1"/>
    <col min="10" max="10" width="17.140625" customWidth="1"/>
    <col min="11" max="11" width="9.140625" style="7"/>
    <col min="14" max="14" width="11.7109375" customWidth="1"/>
    <col min="15" max="15" width="16.85546875" customWidth="1"/>
  </cols>
  <sheetData>
    <row r="1" spans="1:15" x14ac:dyDescent="0.25">
      <c r="A1" s="14" t="s">
        <v>8</v>
      </c>
      <c r="B1" s="14" t="s">
        <v>10</v>
      </c>
      <c r="C1" s="14" t="s">
        <v>344</v>
      </c>
      <c r="D1" s="23" t="s">
        <v>14</v>
      </c>
      <c r="E1" s="23" t="s">
        <v>345</v>
      </c>
      <c r="F1" s="23" t="s">
        <v>346</v>
      </c>
      <c r="G1" s="14" t="s">
        <v>347</v>
      </c>
      <c r="H1" s="99" t="s">
        <v>348</v>
      </c>
      <c r="I1" s="23" t="s">
        <v>349</v>
      </c>
      <c r="J1" s="14" t="s">
        <v>16</v>
      </c>
      <c r="K1" s="23" t="s">
        <v>17</v>
      </c>
      <c r="L1" s="14" t="s">
        <v>350</v>
      </c>
      <c r="M1" s="14" t="s">
        <v>351</v>
      </c>
      <c r="N1" s="14" t="s">
        <v>18</v>
      </c>
      <c r="O1" s="14" t="s">
        <v>19</v>
      </c>
    </row>
    <row r="2" spans="1:15" x14ac:dyDescent="0.25">
      <c r="A2" s="71" t="s">
        <v>34</v>
      </c>
      <c r="B2">
        <v>1993</v>
      </c>
      <c r="C2" t="s">
        <v>353</v>
      </c>
      <c r="D2" s="7" t="s">
        <v>354</v>
      </c>
      <c r="E2" s="7" t="s">
        <v>355</v>
      </c>
      <c r="F2" s="7" t="s">
        <v>356</v>
      </c>
      <c r="G2" t="s">
        <v>357</v>
      </c>
      <c r="H2" s="64">
        <v>2</v>
      </c>
      <c r="I2" s="7" t="s">
        <v>358</v>
      </c>
      <c r="J2" t="s">
        <v>359</v>
      </c>
      <c r="K2" s="7" t="s">
        <v>115</v>
      </c>
      <c r="L2" t="s">
        <v>360</v>
      </c>
      <c r="M2" t="s">
        <v>361</v>
      </c>
      <c r="N2">
        <v>-22.896452</v>
      </c>
      <c r="O2">
        <v>-43.075823</v>
      </c>
    </row>
    <row r="3" spans="1:15" x14ac:dyDescent="0.25">
      <c r="A3" s="71" t="s">
        <v>34</v>
      </c>
      <c r="B3">
        <v>1993</v>
      </c>
      <c r="C3" t="s">
        <v>362</v>
      </c>
      <c r="D3" s="7" t="s">
        <v>354</v>
      </c>
      <c r="E3" s="7" t="s">
        <v>355</v>
      </c>
      <c r="F3" s="7" t="s">
        <v>356</v>
      </c>
      <c r="G3" t="s">
        <v>363</v>
      </c>
      <c r="H3" s="64">
        <v>1</v>
      </c>
      <c r="I3" s="7" t="s">
        <v>364</v>
      </c>
      <c r="J3" t="s">
        <v>316</v>
      </c>
      <c r="K3" s="7" t="s">
        <v>40</v>
      </c>
      <c r="L3" t="s">
        <v>365</v>
      </c>
      <c r="M3" t="s">
        <v>361</v>
      </c>
      <c r="N3">
        <v>-20.458030000000001</v>
      </c>
      <c r="O3">
        <v>-54.615743999999999</v>
      </c>
    </row>
    <row r="4" spans="1:15" x14ac:dyDescent="0.25">
      <c r="A4" s="71" t="s">
        <v>34</v>
      </c>
      <c r="B4">
        <v>1993</v>
      </c>
      <c r="C4" t="s">
        <v>366</v>
      </c>
      <c r="D4" s="7" t="s">
        <v>354</v>
      </c>
      <c r="E4" s="7" t="s">
        <v>355</v>
      </c>
      <c r="F4" s="7" t="s">
        <v>356</v>
      </c>
      <c r="G4" t="s">
        <v>367</v>
      </c>
      <c r="H4" s="64">
        <v>1</v>
      </c>
      <c r="I4" s="7" t="s">
        <v>364</v>
      </c>
      <c r="J4" t="s">
        <v>368</v>
      </c>
      <c r="K4" s="7" t="s">
        <v>40</v>
      </c>
      <c r="L4" t="s">
        <v>365</v>
      </c>
      <c r="M4" t="s">
        <v>361</v>
      </c>
      <c r="N4">
        <v>-20.788678999999998</v>
      </c>
      <c r="O4">
        <v>-51.710000999999998</v>
      </c>
    </row>
    <row r="5" spans="1:15" x14ac:dyDescent="0.25">
      <c r="A5" s="71" t="s">
        <v>34</v>
      </c>
      <c r="B5">
        <v>1993</v>
      </c>
      <c r="C5" t="s">
        <v>369</v>
      </c>
      <c r="D5" s="7" t="s">
        <v>354</v>
      </c>
      <c r="E5" s="7" t="s">
        <v>355</v>
      </c>
      <c r="F5" s="7" t="s">
        <v>356</v>
      </c>
      <c r="G5" t="s">
        <v>370</v>
      </c>
      <c r="H5" s="64">
        <v>3</v>
      </c>
      <c r="I5" s="7" t="s">
        <v>371</v>
      </c>
      <c r="J5" t="s">
        <v>372</v>
      </c>
      <c r="M5" t="s">
        <v>373</v>
      </c>
      <c r="N5">
        <v>-16.489574999999999</v>
      </c>
      <c r="O5">
        <v>-68.118937000000003</v>
      </c>
    </row>
    <row r="6" spans="1:15" x14ac:dyDescent="0.25">
      <c r="A6" s="71" t="s">
        <v>34</v>
      </c>
      <c r="B6">
        <v>1993</v>
      </c>
      <c r="C6" t="s">
        <v>374</v>
      </c>
      <c r="D6" s="7" t="s">
        <v>354</v>
      </c>
      <c r="E6" s="7" t="s">
        <v>355</v>
      </c>
      <c r="F6" s="7" t="s">
        <v>356</v>
      </c>
      <c r="G6" t="s">
        <v>375</v>
      </c>
      <c r="H6" s="64">
        <v>4</v>
      </c>
      <c r="I6" s="7" t="s">
        <v>376</v>
      </c>
      <c r="J6" t="s">
        <v>316</v>
      </c>
      <c r="K6" s="7" t="s">
        <v>40</v>
      </c>
      <c r="L6" t="s">
        <v>365</v>
      </c>
      <c r="M6" t="s">
        <v>361</v>
      </c>
      <c r="N6">
        <v>-20.458030000000001</v>
      </c>
      <c r="O6">
        <v>-54.615743999999999</v>
      </c>
    </row>
    <row r="7" spans="1:15" x14ac:dyDescent="0.25">
      <c r="A7" s="71" t="s">
        <v>34</v>
      </c>
      <c r="B7">
        <v>1993</v>
      </c>
      <c r="C7" t="s">
        <v>377</v>
      </c>
      <c r="D7" s="7" t="s">
        <v>378</v>
      </c>
      <c r="E7" s="7" t="s">
        <v>355</v>
      </c>
      <c r="F7" s="7" t="s">
        <v>379</v>
      </c>
      <c r="G7" t="s">
        <v>363</v>
      </c>
      <c r="H7" s="64">
        <v>1</v>
      </c>
      <c r="I7" s="7" t="s">
        <v>364</v>
      </c>
      <c r="J7" t="s">
        <v>39</v>
      </c>
      <c r="K7" s="7" t="s">
        <v>40</v>
      </c>
      <c r="L7" t="s">
        <v>365</v>
      </c>
      <c r="M7" t="s">
        <v>361</v>
      </c>
      <c r="N7">
        <v>-19.006374999999998</v>
      </c>
      <c r="O7">
        <v>-57.648985000000003</v>
      </c>
    </row>
    <row r="8" spans="1:15" x14ac:dyDescent="0.25">
      <c r="A8" s="71" t="s">
        <v>34</v>
      </c>
      <c r="B8">
        <v>1993</v>
      </c>
      <c r="C8" t="s">
        <v>380</v>
      </c>
      <c r="D8" s="7" t="s">
        <v>354</v>
      </c>
      <c r="E8" s="7" t="s">
        <v>355</v>
      </c>
      <c r="F8" s="7" t="s">
        <v>356</v>
      </c>
      <c r="G8" t="s">
        <v>381</v>
      </c>
      <c r="H8" s="64">
        <v>1</v>
      </c>
      <c r="I8" s="7" t="s">
        <v>364</v>
      </c>
      <c r="J8" t="s">
        <v>302</v>
      </c>
      <c r="K8" s="7" t="s">
        <v>115</v>
      </c>
      <c r="L8" t="s">
        <v>360</v>
      </c>
      <c r="M8" t="s">
        <v>361</v>
      </c>
      <c r="N8">
        <v>-22.876652</v>
      </c>
      <c r="O8">
        <v>-43.227874999999997</v>
      </c>
    </row>
    <row r="9" spans="1:15" x14ac:dyDescent="0.25">
      <c r="A9" s="71" t="s">
        <v>34</v>
      </c>
      <c r="B9">
        <v>1993</v>
      </c>
      <c r="C9" t="s">
        <v>382</v>
      </c>
      <c r="D9" s="7" t="s">
        <v>354</v>
      </c>
      <c r="E9" s="7" t="s">
        <v>355</v>
      </c>
      <c r="F9" s="7" t="s">
        <v>356</v>
      </c>
      <c r="G9" t="s">
        <v>383</v>
      </c>
      <c r="H9" s="64">
        <v>2</v>
      </c>
      <c r="I9" s="7" t="s">
        <v>358</v>
      </c>
      <c r="J9" t="s">
        <v>311</v>
      </c>
      <c r="K9" s="7" t="s">
        <v>80</v>
      </c>
      <c r="L9" t="s">
        <v>360</v>
      </c>
      <c r="M9" t="s">
        <v>361</v>
      </c>
      <c r="N9">
        <v>-23.567387</v>
      </c>
      <c r="O9">
        <v>-46.570383</v>
      </c>
    </row>
    <row r="10" spans="1:15" x14ac:dyDescent="0.25">
      <c r="A10" s="71" t="s">
        <v>34</v>
      </c>
      <c r="B10">
        <v>1993</v>
      </c>
      <c r="C10" t="s">
        <v>384</v>
      </c>
      <c r="D10" s="7" t="s">
        <v>378</v>
      </c>
      <c r="E10" s="7" t="s">
        <v>355</v>
      </c>
      <c r="F10" s="7" t="s">
        <v>379</v>
      </c>
      <c r="G10" t="s">
        <v>385</v>
      </c>
      <c r="H10" s="64">
        <v>2</v>
      </c>
      <c r="I10" s="7" t="s">
        <v>358</v>
      </c>
      <c r="J10" t="s">
        <v>386</v>
      </c>
      <c r="K10" s="7" t="s">
        <v>162</v>
      </c>
      <c r="L10" t="s">
        <v>360</v>
      </c>
      <c r="M10" t="s">
        <v>361</v>
      </c>
      <c r="N10">
        <v>-19.937524</v>
      </c>
      <c r="O10">
        <v>-43.926453000000002</v>
      </c>
    </row>
    <row r="11" spans="1:15" x14ac:dyDescent="0.25">
      <c r="A11" s="71" t="s">
        <v>34</v>
      </c>
      <c r="B11">
        <v>1993</v>
      </c>
      <c r="C11" t="s">
        <v>387</v>
      </c>
      <c r="D11" s="7" t="s">
        <v>378</v>
      </c>
      <c r="E11" s="7" t="s">
        <v>355</v>
      </c>
      <c r="F11" s="7" t="s">
        <v>379</v>
      </c>
      <c r="G11" t="s">
        <v>388</v>
      </c>
      <c r="H11" s="64">
        <v>1</v>
      </c>
      <c r="I11" s="7" t="s">
        <v>364</v>
      </c>
      <c r="J11" t="s">
        <v>59</v>
      </c>
      <c r="K11" s="7" t="s">
        <v>60</v>
      </c>
      <c r="L11" t="s">
        <v>365</v>
      </c>
      <c r="M11" t="s">
        <v>361</v>
      </c>
      <c r="N11">
        <v>-15.794086999999999</v>
      </c>
      <c r="O11">
        <v>-47.887905000000003</v>
      </c>
    </row>
    <row r="12" spans="1:15" x14ac:dyDescent="0.25">
      <c r="A12" s="71" t="s">
        <v>34</v>
      </c>
      <c r="B12">
        <v>1993</v>
      </c>
      <c r="C12" t="s">
        <v>389</v>
      </c>
      <c r="D12" s="7" t="s">
        <v>354</v>
      </c>
      <c r="E12" s="7" t="s">
        <v>355</v>
      </c>
      <c r="F12" s="7" t="s">
        <v>356</v>
      </c>
      <c r="G12" t="s">
        <v>390</v>
      </c>
      <c r="H12" s="64">
        <v>1</v>
      </c>
      <c r="I12" s="7" t="s">
        <v>364</v>
      </c>
      <c r="J12" t="s">
        <v>39</v>
      </c>
      <c r="K12" s="7" t="s">
        <v>40</v>
      </c>
      <c r="L12" t="s">
        <v>365</v>
      </c>
      <c r="M12" t="s">
        <v>361</v>
      </c>
      <c r="N12">
        <v>-19.006374999999998</v>
      </c>
      <c r="O12">
        <v>-57.648985000000003</v>
      </c>
    </row>
    <row r="13" spans="1:15" x14ac:dyDescent="0.25">
      <c r="A13" s="71" t="s">
        <v>34</v>
      </c>
      <c r="B13">
        <v>1993</v>
      </c>
      <c r="C13" t="s">
        <v>391</v>
      </c>
      <c r="D13" s="7" t="s">
        <v>378</v>
      </c>
      <c r="E13" s="7" t="s">
        <v>355</v>
      </c>
      <c r="F13" s="7" t="s">
        <v>379</v>
      </c>
      <c r="G13" t="s">
        <v>392</v>
      </c>
      <c r="H13" s="64">
        <v>3</v>
      </c>
      <c r="I13" s="7" t="s">
        <v>371</v>
      </c>
      <c r="J13" t="s">
        <v>393</v>
      </c>
      <c r="K13" s="7" t="s">
        <v>53</v>
      </c>
      <c r="L13" t="s">
        <v>394</v>
      </c>
      <c r="M13" t="s">
        <v>361</v>
      </c>
      <c r="N13">
        <v>-29.765867</v>
      </c>
      <c r="O13">
        <v>-51.146234999999997</v>
      </c>
    </row>
    <row r="14" spans="1:15" x14ac:dyDescent="0.25">
      <c r="A14" s="71" t="s">
        <v>34</v>
      </c>
      <c r="B14">
        <v>1993</v>
      </c>
      <c r="C14" t="s">
        <v>395</v>
      </c>
      <c r="D14" s="7" t="s">
        <v>354</v>
      </c>
      <c r="E14" s="7" t="s">
        <v>355</v>
      </c>
      <c r="F14" s="7" t="s">
        <v>356</v>
      </c>
      <c r="G14" t="s">
        <v>396</v>
      </c>
      <c r="H14" s="64">
        <v>1</v>
      </c>
      <c r="I14" s="7" t="s">
        <v>364</v>
      </c>
      <c r="J14" t="s">
        <v>397</v>
      </c>
      <c r="K14" s="7" t="s">
        <v>53</v>
      </c>
      <c r="L14" t="s">
        <v>394</v>
      </c>
      <c r="M14" t="s">
        <v>361</v>
      </c>
      <c r="N14">
        <v>-31.719598000000001</v>
      </c>
      <c r="O14">
        <v>-52.344320000000003</v>
      </c>
    </row>
    <row r="15" spans="1:15" x14ac:dyDescent="0.25">
      <c r="A15" s="71" t="s">
        <v>34</v>
      </c>
      <c r="B15">
        <v>1993</v>
      </c>
      <c r="C15" t="s">
        <v>398</v>
      </c>
      <c r="D15" s="7" t="s">
        <v>378</v>
      </c>
      <c r="E15" s="7" t="s">
        <v>355</v>
      </c>
      <c r="F15" s="7" t="s">
        <v>379</v>
      </c>
      <c r="G15" t="s">
        <v>399</v>
      </c>
      <c r="H15" s="64">
        <v>3</v>
      </c>
      <c r="I15" s="7" t="s">
        <v>371</v>
      </c>
      <c r="J15" t="s">
        <v>400</v>
      </c>
      <c r="K15" s="7" t="s">
        <v>148</v>
      </c>
      <c r="L15" t="s">
        <v>401</v>
      </c>
      <c r="M15" t="s">
        <v>361</v>
      </c>
      <c r="N15">
        <v>-8.0627619999999993</v>
      </c>
      <c r="O15">
        <v>-34.888942</v>
      </c>
    </row>
    <row r="16" spans="1:15" x14ac:dyDescent="0.25">
      <c r="A16" s="71" t="s">
        <v>34</v>
      </c>
      <c r="B16">
        <v>1993</v>
      </c>
      <c r="C16" t="s">
        <v>402</v>
      </c>
      <c r="D16" s="7" t="s">
        <v>354</v>
      </c>
      <c r="E16" s="7" t="s">
        <v>355</v>
      </c>
      <c r="F16" s="7" t="s">
        <v>356</v>
      </c>
      <c r="G16" t="s">
        <v>403</v>
      </c>
      <c r="H16" s="64">
        <v>2</v>
      </c>
      <c r="I16" s="7" t="s">
        <v>358</v>
      </c>
      <c r="J16" t="s">
        <v>311</v>
      </c>
      <c r="K16" s="7" t="s">
        <v>80</v>
      </c>
      <c r="L16" t="s">
        <v>360</v>
      </c>
      <c r="M16" t="s">
        <v>361</v>
      </c>
      <c r="N16">
        <v>-23.567387</v>
      </c>
      <c r="O16">
        <v>-46.570383</v>
      </c>
    </row>
    <row r="17" spans="1:15" x14ac:dyDescent="0.25">
      <c r="A17" s="71" t="s">
        <v>49</v>
      </c>
      <c r="B17">
        <v>1999</v>
      </c>
      <c r="C17" t="s">
        <v>414</v>
      </c>
      <c r="D17" s="7" t="s">
        <v>378</v>
      </c>
      <c r="E17" s="7" t="s">
        <v>355</v>
      </c>
      <c r="F17" s="7" t="s">
        <v>379</v>
      </c>
      <c r="K17" s="7" t="s">
        <v>53</v>
      </c>
      <c r="L17" t="s">
        <v>394</v>
      </c>
      <c r="M17" t="s">
        <v>361</v>
      </c>
    </row>
    <row r="18" spans="1:15" x14ac:dyDescent="0.25">
      <c r="A18" s="71" t="s">
        <v>49</v>
      </c>
      <c r="B18">
        <v>1999</v>
      </c>
      <c r="C18" t="s">
        <v>415</v>
      </c>
      <c r="D18" s="7" t="s">
        <v>354</v>
      </c>
      <c r="E18" s="7" t="s">
        <v>355</v>
      </c>
      <c r="F18" s="7" t="s">
        <v>356</v>
      </c>
      <c r="K18" s="7" t="s">
        <v>416</v>
      </c>
      <c r="L18" t="s">
        <v>417</v>
      </c>
      <c r="M18" t="s">
        <v>361</v>
      </c>
    </row>
    <row r="19" spans="1:15" x14ac:dyDescent="0.25">
      <c r="A19" s="71" t="s">
        <v>49</v>
      </c>
      <c r="B19">
        <v>1999</v>
      </c>
      <c r="C19" t="s">
        <v>418</v>
      </c>
      <c r="D19" s="7" t="s">
        <v>378</v>
      </c>
      <c r="E19" s="7" t="s">
        <v>355</v>
      </c>
      <c r="F19" s="7" t="s">
        <v>379</v>
      </c>
      <c r="K19" s="7" t="s">
        <v>53</v>
      </c>
      <c r="L19" t="s">
        <v>394</v>
      </c>
      <c r="M19" t="s">
        <v>361</v>
      </c>
    </row>
    <row r="20" spans="1:15" x14ac:dyDescent="0.25">
      <c r="A20" s="71" t="s">
        <v>49</v>
      </c>
      <c r="B20">
        <v>1999</v>
      </c>
      <c r="C20" t="s">
        <v>419</v>
      </c>
      <c r="D20" s="7" t="s">
        <v>378</v>
      </c>
      <c r="E20" s="7" t="s">
        <v>355</v>
      </c>
      <c r="F20" s="7" t="s">
        <v>379</v>
      </c>
      <c r="K20" s="7" t="s">
        <v>53</v>
      </c>
      <c r="L20" t="s">
        <v>394</v>
      </c>
      <c r="M20" t="s">
        <v>361</v>
      </c>
    </row>
    <row r="21" spans="1:15" x14ac:dyDescent="0.25">
      <c r="A21" s="71" t="s">
        <v>49</v>
      </c>
      <c r="B21">
        <v>1999</v>
      </c>
      <c r="C21" t="s">
        <v>420</v>
      </c>
      <c r="D21" s="7" t="s">
        <v>354</v>
      </c>
      <c r="E21" s="7" t="s">
        <v>355</v>
      </c>
      <c r="F21" s="7" t="s">
        <v>356</v>
      </c>
      <c r="K21" s="7" t="s">
        <v>53</v>
      </c>
      <c r="L21" t="s">
        <v>394</v>
      </c>
      <c r="M21" t="s">
        <v>361</v>
      </c>
    </row>
    <row r="22" spans="1:15" x14ac:dyDescent="0.25">
      <c r="A22" s="71" t="s">
        <v>49</v>
      </c>
      <c r="B22">
        <v>1999</v>
      </c>
      <c r="C22" t="s">
        <v>421</v>
      </c>
      <c r="D22" s="7" t="s">
        <v>354</v>
      </c>
      <c r="E22" s="7" t="s">
        <v>355</v>
      </c>
      <c r="F22" s="7" t="s">
        <v>356</v>
      </c>
      <c r="K22" s="7" t="s">
        <v>80</v>
      </c>
      <c r="L22" t="s">
        <v>360</v>
      </c>
      <c r="M22" t="s">
        <v>361</v>
      </c>
    </row>
    <row r="23" spans="1:15" x14ac:dyDescent="0.25">
      <c r="A23" s="71" t="s">
        <v>49</v>
      </c>
      <c r="B23">
        <v>1999</v>
      </c>
      <c r="C23" t="s">
        <v>422</v>
      </c>
      <c r="D23" s="7" t="s">
        <v>378</v>
      </c>
      <c r="E23" s="7" t="s">
        <v>355</v>
      </c>
      <c r="F23" s="7" t="s">
        <v>379</v>
      </c>
      <c r="K23" s="7" t="s">
        <v>162</v>
      </c>
      <c r="L23" t="s">
        <v>360</v>
      </c>
      <c r="M23" t="s">
        <v>361</v>
      </c>
    </row>
    <row r="24" spans="1:15" x14ac:dyDescent="0.25">
      <c r="A24" s="71" t="s">
        <v>49</v>
      </c>
      <c r="B24">
        <v>1999</v>
      </c>
      <c r="C24" t="s">
        <v>423</v>
      </c>
      <c r="D24" s="7" t="s">
        <v>354</v>
      </c>
      <c r="E24" s="7" t="s">
        <v>355</v>
      </c>
      <c r="F24" s="7" t="s">
        <v>356</v>
      </c>
      <c r="K24" s="7" t="s">
        <v>424</v>
      </c>
      <c r="L24" t="s">
        <v>417</v>
      </c>
      <c r="M24" t="s">
        <v>361</v>
      </c>
    </row>
    <row r="25" spans="1:15" x14ac:dyDescent="0.25">
      <c r="A25" s="71" t="s">
        <v>49</v>
      </c>
      <c r="B25">
        <v>1999</v>
      </c>
      <c r="C25" t="s">
        <v>425</v>
      </c>
      <c r="D25" s="7" t="s">
        <v>354</v>
      </c>
      <c r="E25" s="7" t="s">
        <v>355</v>
      </c>
      <c r="F25" s="7" t="s">
        <v>356</v>
      </c>
      <c r="K25" s="7" t="s">
        <v>162</v>
      </c>
      <c r="L25" t="s">
        <v>360</v>
      </c>
      <c r="M25" t="s">
        <v>361</v>
      </c>
    </row>
    <row r="26" spans="1:15" x14ac:dyDescent="0.25">
      <c r="A26" s="71" t="s">
        <v>49</v>
      </c>
      <c r="B26">
        <v>1999</v>
      </c>
      <c r="C26" t="s">
        <v>426</v>
      </c>
      <c r="D26" s="7" t="s">
        <v>354</v>
      </c>
      <c r="E26" s="7" t="s">
        <v>355</v>
      </c>
      <c r="F26" s="7" t="s">
        <v>356</v>
      </c>
      <c r="K26" s="7" t="s">
        <v>115</v>
      </c>
      <c r="L26" t="s">
        <v>360</v>
      </c>
      <c r="M26" t="s">
        <v>361</v>
      </c>
    </row>
    <row r="27" spans="1:15" x14ac:dyDescent="0.25">
      <c r="A27" s="71" t="s">
        <v>49</v>
      </c>
      <c r="B27">
        <v>1999</v>
      </c>
      <c r="C27" t="s">
        <v>427</v>
      </c>
      <c r="D27" s="7" t="s">
        <v>354</v>
      </c>
      <c r="E27" s="7" t="s">
        <v>355</v>
      </c>
      <c r="F27" s="7" t="s">
        <v>356</v>
      </c>
      <c r="K27" s="7" t="s">
        <v>53</v>
      </c>
      <c r="L27" t="s">
        <v>394</v>
      </c>
      <c r="M27" t="s">
        <v>361</v>
      </c>
    </row>
    <row r="28" spans="1:15" x14ac:dyDescent="0.25">
      <c r="A28" s="71" t="s">
        <v>49</v>
      </c>
      <c r="B28">
        <v>1999</v>
      </c>
      <c r="C28" t="s">
        <v>428</v>
      </c>
      <c r="D28" s="7" t="s">
        <v>378</v>
      </c>
      <c r="E28" s="7" t="s">
        <v>355</v>
      </c>
      <c r="F28" s="7" t="s">
        <v>379</v>
      </c>
      <c r="K28" s="7" t="s">
        <v>288</v>
      </c>
      <c r="L28" t="s">
        <v>401</v>
      </c>
      <c r="M28" t="s">
        <v>361</v>
      </c>
    </row>
    <row r="29" spans="1:15" x14ac:dyDescent="0.25">
      <c r="A29" s="71" t="s">
        <v>437</v>
      </c>
      <c r="B29">
        <v>1997</v>
      </c>
      <c r="C29" t="s">
        <v>439</v>
      </c>
      <c r="D29" s="7" t="s">
        <v>354</v>
      </c>
      <c r="E29" s="7" t="s">
        <v>355</v>
      </c>
      <c r="F29" s="7" t="s">
        <v>356</v>
      </c>
      <c r="G29" t="s">
        <v>440</v>
      </c>
      <c r="H29" s="64">
        <v>2</v>
      </c>
      <c r="I29" s="7" t="s">
        <v>358</v>
      </c>
      <c r="J29" t="s">
        <v>441</v>
      </c>
      <c r="K29" s="7" t="s">
        <v>442</v>
      </c>
      <c r="L29" t="s">
        <v>401</v>
      </c>
      <c r="M29" t="s">
        <v>361</v>
      </c>
      <c r="N29">
        <v>-9.6608219999999996</v>
      </c>
      <c r="O29">
        <v>-35.701630000000002</v>
      </c>
    </row>
    <row r="30" spans="1:15" x14ac:dyDescent="0.25">
      <c r="A30" s="71" t="s">
        <v>437</v>
      </c>
      <c r="B30">
        <v>1997</v>
      </c>
      <c r="C30" t="s">
        <v>443</v>
      </c>
      <c r="D30" s="7" t="s">
        <v>354</v>
      </c>
      <c r="E30" s="7" t="s">
        <v>355</v>
      </c>
      <c r="F30" s="7" t="s">
        <v>356</v>
      </c>
      <c r="G30" t="s">
        <v>440</v>
      </c>
      <c r="H30" s="64">
        <v>2</v>
      </c>
      <c r="I30" s="7" t="s">
        <v>358</v>
      </c>
      <c r="J30" t="s">
        <v>441</v>
      </c>
      <c r="K30" s="7" t="s">
        <v>442</v>
      </c>
      <c r="L30" t="s">
        <v>401</v>
      </c>
      <c r="M30" t="s">
        <v>361</v>
      </c>
      <c r="N30">
        <v>-9.6608219999999996</v>
      </c>
      <c r="O30">
        <v>-35.701630000000002</v>
      </c>
    </row>
    <row r="31" spans="1:15" x14ac:dyDescent="0.25">
      <c r="A31" s="71" t="s">
        <v>437</v>
      </c>
      <c r="B31">
        <v>1997</v>
      </c>
      <c r="C31" t="s">
        <v>444</v>
      </c>
      <c r="D31" s="7" t="s">
        <v>354</v>
      </c>
      <c r="E31" s="7" t="s">
        <v>355</v>
      </c>
      <c r="F31" s="7" t="s">
        <v>356</v>
      </c>
      <c r="G31" t="s">
        <v>440</v>
      </c>
      <c r="H31" s="64">
        <v>2</v>
      </c>
      <c r="I31" s="7" t="s">
        <v>358</v>
      </c>
      <c r="J31" t="s">
        <v>441</v>
      </c>
      <c r="K31" s="7" t="s">
        <v>442</v>
      </c>
      <c r="L31" t="s">
        <v>401</v>
      </c>
      <c r="M31" t="s">
        <v>361</v>
      </c>
      <c r="N31">
        <v>-9.6608219999999996</v>
      </c>
      <c r="O31">
        <v>-35.701630000000002</v>
      </c>
    </row>
    <row r="32" spans="1:15" x14ac:dyDescent="0.25">
      <c r="A32" s="71" t="s">
        <v>437</v>
      </c>
      <c r="B32">
        <v>1997</v>
      </c>
      <c r="C32" t="s">
        <v>445</v>
      </c>
      <c r="D32" s="7" t="s">
        <v>378</v>
      </c>
      <c r="E32" s="7" t="s">
        <v>355</v>
      </c>
      <c r="F32" s="7" t="s">
        <v>379</v>
      </c>
      <c r="J32" t="s">
        <v>446</v>
      </c>
      <c r="K32" s="7" t="s">
        <v>447</v>
      </c>
      <c r="L32" t="s">
        <v>365</v>
      </c>
      <c r="M32" t="s">
        <v>361</v>
      </c>
      <c r="N32">
        <v>-16.673310000000001</v>
      </c>
      <c r="O32">
        <v>-49.255814000000001</v>
      </c>
    </row>
    <row r="33" spans="1:15" x14ac:dyDescent="0.25">
      <c r="A33" s="71" t="s">
        <v>437</v>
      </c>
      <c r="B33">
        <v>1997</v>
      </c>
      <c r="C33" t="s">
        <v>448</v>
      </c>
      <c r="D33" s="7" t="s">
        <v>378</v>
      </c>
      <c r="E33" s="7" t="s">
        <v>355</v>
      </c>
      <c r="F33" s="7" t="s">
        <v>379</v>
      </c>
      <c r="G33" t="s">
        <v>449</v>
      </c>
      <c r="H33" s="64">
        <v>2</v>
      </c>
      <c r="I33" s="7" t="s">
        <v>358</v>
      </c>
      <c r="J33" t="s">
        <v>450</v>
      </c>
      <c r="K33" s="7" t="s">
        <v>204</v>
      </c>
      <c r="L33" t="s">
        <v>401</v>
      </c>
      <c r="M33" t="s">
        <v>361</v>
      </c>
      <c r="N33">
        <v>-3.723805</v>
      </c>
      <c r="O33">
        <v>-38.589928</v>
      </c>
    </row>
    <row r="34" spans="1:15" x14ac:dyDescent="0.25">
      <c r="A34" s="71" t="s">
        <v>437</v>
      </c>
      <c r="B34">
        <v>1997</v>
      </c>
      <c r="C34" t="s">
        <v>451</v>
      </c>
      <c r="D34" s="7" t="s">
        <v>378</v>
      </c>
      <c r="E34" s="7" t="s">
        <v>355</v>
      </c>
      <c r="F34" s="7" t="s">
        <v>379</v>
      </c>
      <c r="J34" t="s">
        <v>122</v>
      </c>
      <c r="K34" s="7" t="s">
        <v>123</v>
      </c>
      <c r="L34" t="s">
        <v>401</v>
      </c>
      <c r="M34" t="s">
        <v>361</v>
      </c>
      <c r="N34">
        <v>-5.7508990000000004</v>
      </c>
      <c r="O34">
        <v>-35.252254999999998</v>
      </c>
    </row>
    <row r="35" spans="1:15" x14ac:dyDescent="0.25">
      <c r="A35" s="71" t="s">
        <v>437</v>
      </c>
      <c r="B35">
        <v>1997</v>
      </c>
      <c r="C35" t="s">
        <v>452</v>
      </c>
      <c r="D35" s="7" t="s">
        <v>354</v>
      </c>
      <c r="E35" s="7" t="s">
        <v>355</v>
      </c>
      <c r="F35" s="7" t="s">
        <v>356</v>
      </c>
      <c r="J35" t="s">
        <v>147</v>
      </c>
      <c r="K35" s="7" t="s">
        <v>148</v>
      </c>
      <c r="L35" t="s">
        <v>401</v>
      </c>
      <c r="M35" t="s">
        <v>361</v>
      </c>
      <c r="N35">
        <v>-3.8520210000000001</v>
      </c>
      <c r="O35">
        <v>-32.435186000000002</v>
      </c>
    </row>
    <row r="36" spans="1:15" x14ac:dyDescent="0.25">
      <c r="A36" s="71" t="s">
        <v>437</v>
      </c>
      <c r="B36">
        <v>1997</v>
      </c>
      <c r="C36" t="s">
        <v>453</v>
      </c>
      <c r="D36" s="7" t="s">
        <v>354</v>
      </c>
      <c r="E36" s="7" t="s">
        <v>355</v>
      </c>
      <c r="F36" s="7" t="s">
        <v>356</v>
      </c>
      <c r="J36" t="s">
        <v>59</v>
      </c>
      <c r="K36" s="7" t="s">
        <v>60</v>
      </c>
      <c r="L36" t="s">
        <v>365</v>
      </c>
      <c r="M36" t="s">
        <v>361</v>
      </c>
      <c r="N36">
        <v>-15.794086999999999</v>
      </c>
      <c r="O36">
        <v>-47.887905000000003</v>
      </c>
    </row>
    <row r="37" spans="1:15" x14ac:dyDescent="0.25">
      <c r="A37" s="71" t="s">
        <v>437</v>
      </c>
      <c r="B37">
        <v>1997</v>
      </c>
      <c r="C37" t="s">
        <v>454</v>
      </c>
      <c r="D37" s="7" t="s">
        <v>354</v>
      </c>
      <c r="E37" s="7" t="s">
        <v>355</v>
      </c>
      <c r="F37" s="7" t="s">
        <v>356</v>
      </c>
      <c r="J37" t="s">
        <v>455</v>
      </c>
      <c r="K37" s="7" t="s">
        <v>456</v>
      </c>
      <c r="L37" t="s">
        <v>417</v>
      </c>
      <c r="M37" t="s">
        <v>361</v>
      </c>
      <c r="N37">
        <v>2.8166820000000001</v>
      </c>
      <c r="O37">
        <v>-60.670532999999999</v>
      </c>
    </row>
    <row r="38" spans="1:15" x14ac:dyDescent="0.25">
      <c r="A38" s="71" t="s">
        <v>437</v>
      </c>
      <c r="B38">
        <v>1997</v>
      </c>
      <c r="C38" t="s">
        <v>457</v>
      </c>
      <c r="D38" s="7" t="s">
        <v>354</v>
      </c>
      <c r="E38" s="7" t="s">
        <v>355</v>
      </c>
      <c r="F38" s="7" t="s">
        <v>356</v>
      </c>
      <c r="G38" t="s">
        <v>458</v>
      </c>
      <c r="H38" s="64">
        <v>2</v>
      </c>
      <c r="I38" s="7" t="s">
        <v>358</v>
      </c>
      <c r="J38" t="s">
        <v>459</v>
      </c>
      <c r="K38" s="7" t="s">
        <v>460</v>
      </c>
      <c r="L38" t="s">
        <v>360</v>
      </c>
      <c r="M38" t="s">
        <v>361</v>
      </c>
      <c r="N38">
        <v>-20.320153999999999</v>
      </c>
      <c r="O38">
        <v>-40.322209000000001</v>
      </c>
    </row>
    <row r="39" spans="1:15" x14ac:dyDescent="0.25">
      <c r="A39" s="71" t="s">
        <v>437</v>
      </c>
      <c r="B39">
        <v>1997</v>
      </c>
      <c r="C39" t="s">
        <v>461</v>
      </c>
      <c r="D39" s="7" t="s">
        <v>354</v>
      </c>
      <c r="E39" s="7" t="s">
        <v>355</v>
      </c>
      <c r="F39" s="7" t="s">
        <v>356</v>
      </c>
      <c r="G39" t="s">
        <v>462</v>
      </c>
      <c r="H39" s="64">
        <v>2</v>
      </c>
      <c r="I39" s="7" t="s">
        <v>358</v>
      </c>
      <c r="J39" t="s">
        <v>463</v>
      </c>
      <c r="K39" s="7" t="s">
        <v>162</v>
      </c>
      <c r="L39" t="s">
        <v>360</v>
      </c>
      <c r="M39" t="s">
        <v>361</v>
      </c>
      <c r="N39">
        <v>-21.530729000000001</v>
      </c>
      <c r="O39">
        <v>-42.641843999999999</v>
      </c>
    </row>
    <row r="40" spans="1:15" x14ac:dyDescent="0.25">
      <c r="A40" s="71" t="s">
        <v>437</v>
      </c>
      <c r="B40">
        <v>1997</v>
      </c>
      <c r="C40" t="s">
        <v>464</v>
      </c>
      <c r="D40" s="7" t="s">
        <v>354</v>
      </c>
      <c r="E40" s="7" t="s">
        <v>355</v>
      </c>
      <c r="F40" s="7" t="s">
        <v>356</v>
      </c>
      <c r="G40" t="s">
        <v>465</v>
      </c>
      <c r="H40" s="64">
        <v>5</v>
      </c>
      <c r="I40" s="7" t="s">
        <v>466</v>
      </c>
      <c r="J40" t="s">
        <v>59</v>
      </c>
      <c r="K40" s="7" t="s">
        <v>60</v>
      </c>
      <c r="L40" t="s">
        <v>365</v>
      </c>
      <c r="M40" t="s">
        <v>361</v>
      </c>
      <c r="N40">
        <v>-15.794086999999999</v>
      </c>
      <c r="O40">
        <v>-47.887905000000003</v>
      </c>
    </row>
    <row r="41" spans="1:15" x14ac:dyDescent="0.25">
      <c r="A41" s="71" t="s">
        <v>437</v>
      </c>
      <c r="B41">
        <v>1997</v>
      </c>
      <c r="C41" t="s">
        <v>467</v>
      </c>
      <c r="D41" s="7" t="s">
        <v>354</v>
      </c>
      <c r="E41" s="7" t="s">
        <v>355</v>
      </c>
      <c r="F41" s="7" t="s">
        <v>356</v>
      </c>
      <c r="G41" t="s">
        <v>468</v>
      </c>
      <c r="H41" s="64">
        <v>4</v>
      </c>
      <c r="I41" s="7" t="s">
        <v>376</v>
      </c>
      <c r="J41" t="s">
        <v>59</v>
      </c>
      <c r="K41" s="7" t="s">
        <v>60</v>
      </c>
      <c r="L41" t="s">
        <v>365</v>
      </c>
      <c r="M41" t="s">
        <v>361</v>
      </c>
      <c r="N41">
        <v>-15.794086999999999</v>
      </c>
      <c r="O41">
        <v>-47.887905000000003</v>
      </c>
    </row>
    <row r="42" spans="1:15" x14ac:dyDescent="0.25">
      <c r="A42" s="71" t="s">
        <v>437</v>
      </c>
      <c r="B42">
        <v>1997</v>
      </c>
      <c r="C42" t="s">
        <v>469</v>
      </c>
      <c r="D42" s="7" t="s">
        <v>354</v>
      </c>
      <c r="E42" s="7" t="s">
        <v>355</v>
      </c>
      <c r="F42" s="7" t="s">
        <v>356</v>
      </c>
      <c r="G42" t="s">
        <v>468</v>
      </c>
      <c r="H42" s="64">
        <v>4</v>
      </c>
      <c r="I42" s="7" t="s">
        <v>376</v>
      </c>
      <c r="J42" t="s">
        <v>59</v>
      </c>
      <c r="K42" s="7" t="s">
        <v>60</v>
      </c>
      <c r="L42" t="s">
        <v>365</v>
      </c>
      <c r="M42" t="s">
        <v>361</v>
      </c>
      <c r="N42">
        <v>-15.794086999999999</v>
      </c>
      <c r="O42">
        <v>-47.887905000000003</v>
      </c>
    </row>
    <row r="43" spans="1:15" x14ac:dyDescent="0.25">
      <c r="A43" s="71" t="s">
        <v>437</v>
      </c>
      <c r="B43">
        <v>1997</v>
      </c>
      <c r="C43" t="s">
        <v>470</v>
      </c>
      <c r="D43" s="7" t="s">
        <v>354</v>
      </c>
      <c r="E43" s="7" t="s">
        <v>355</v>
      </c>
      <c r="F43" s="7" t="s">
        <v>356</v>
      </c>
      <c r="G43" t="s">
        <v>468</v>
      </c>
      <c r="H43" s="64">
        <v>4</v>
      </c>
      <c r="I43" s="7" t="s">
        <v>376</v>
      </c>
      <c r="J43" t="s">
        <v>59</v>
      </c>
      <c r="K43" s="7" t="s">
        <v>60</v>
      </c>
      <c r="L43" t="s">
        <v>365</v>
      </c>
      <c r="M43" t="s">
        <v>361</v>
      </c>
      <c r="N43">
        <v>-15.794086999999999</v>
      </c>
      <c r="O43">
        <v>-47.887905000000003</v>
      </c>
    </row>
    <row r="44" spans="1:15" x14ac:dyDescent="0.25">
      <c r="A44" s="71" t="s">
        <v>437</v>
      </c>
      <c r="B44">
        <v>1997</v>
      </c>
      <c r="C44" t="s">
        <v>471</v>
      </c>
      <c r="D44" s="7" t="s">
        <v>354</v>
      </c>
      <c r="E44" s="7" t="s">
        <v>355</v>
      </c>
      <c r="F44" s="7" t="s">
        <v>356</v>
      </c>
      <c r="G44" t="s">
        <v>468</v>
      </c>
      <c r="H44" s="64">
        <v>4</v>
      </c>
      <c r="I44" s="7" t="s">
        <v>376</v>
      </c>
      <c r="J44" t="s">
        <v>59</v>
      </c>
      <c r="K44" s="7" t="s">
        <v>60</v>
      </c>
      <c r="L44" t="s">
        <v>365</v>
      </c>
      <c r="M44" t="s">
        <v>361</v>
      </c>
      <c r="N44">
        <v>-15.794086999999999</v>
      </c>
      <c r="O44">
        <v>-47.887905000000003</v>
      </c>
    </row>
    <row r="45" spans="1:15" x14ac:dyDescent="0.25">
      <c r="A45" s="71" t="s">
        <v>437</v>
      </c>
      <c r="B45">
        <v>1997</v>
      </c>
      <c r="C45" t="s">
        <v>472</v>
      </c>
      <c r="D45" s="7" t="s">
        <v>354</v>
      </c>
      <c r="E45" s="7" t="s">
        <v>355</v>
      </c>
      <c r="F45" s="7" t="s">
        <v>356</v>
      </c>
      <c r="G45" t="s">
        <v>468</v>
      </c>
      <c r="H45" s="64">
        <v>4</v>
      </c>
      <c r="I45" s="7" t="s">
        <v>376</v>
      </c>
      <c r="J45" t="s">
        <v>59</v>
      </c>
      <c r="K45" s="7" t="s">
        <v>60</v>
      </c>
      <c r="L45" t="s">
        <v>365</v>
      </c>
      <c r="M45" t="s">
        <v>361</v>
      </c>
      <c r="N45">
        <v>-15.794086999999999</v>
      </c>
      <c r="O45">
        <v>-47.887905000000003</v>
      </c>
    </row>
    <row r="46" spans="1:15" x14ac:dyDescent="0.25">
      <c r="A46" s="71" t="s">
        <v>437</v>
      </c>
      <c r="B46">
        <v>1997</v>
      </c>
      <c r="C46" t="s">
        <v>473</v>
      </c>
      <c r="D46" s="7" t="s">
        <v>354</v>
      </c>
      <c r="E46" s="7" t="s">
        <v>355</v>
      </c>
      <c r="F46" s="7" t="s">
        <v>356</v>
      </c>
      <c r="G46" t="s">
        <v>468</v>
      </c>
      <c r="H46" s="64">
        <v>4</v>
      </c>
      <c r="I46" s="7" t="s">
        <v>376</v>
      </c>
      <c r="J46" t="s">
        <v>59</v>
      </c>
      <c r="K46" s="7" t="s">
        <v>60</v>
      </c>
      <c r="L46" t="s">
        <v>365</v>
      </c>
      <c r="M46" t="s">
        <v>361</v>
      </c>
      <c r="N46">
        <v>-15.794086999999999</v>
      </c>
      <c r="O46">
        <v>-47.887905000000003</v>
      </c>
    </row>
    <row r="47" spans="1:15" x14ac:dyDescent="0.25">
      <c r="A47" s="71" t="s">
        <v>437</v>
      </c>
      <c r="B47">
        <v>1997</v>
      </c>
      <c r="C47" t="s">
        <v>474</v>
      </c>
      <c r="D47" s="7" t="s">
        <v>354</v>
      </c>
      <c r="E47" s="7" t="s">
        <v>355</v>
      </c>
      <c r="F47" s="7" t="s">
        <v>356</v>
      </c>
      <c r="G47" t="s">
        <v>468</v>
      </c>
      <c r="H47" s="64">
        <v>4</v>
      </c>
      <c r="I47" s="7" t="s">
        <v>376</v>
      </c>
      <c r="J47" t="s">
        <v>59</v>
      </c>
      <c r="K47" s="7" t="s">
        <v>60</v>
      </c>
      <c r="L47" t="s">
        <v>365</v>
      </c>
      <c r="M47" t="s">
        <v>361</v>
      </c>
      <c r="N47">
        <v>-15.794086999999999</v>
      </c>
      <c r="O47">
        <v>-47.887905000000003</v>
      </c>
    </row>
    <row r="48" spans="1:15" x14ac:dyDescent="0.25">
      <c r="A48" s="71" t="s">
        <v>437</v>
      </c>
      <c r="B48">
        <v>1997</v>
      </c>
      <c r="C48" t="s">
        <v>475</v>
      </c>
      <c r="D48" s="7" t="s">
        <v>354</v>
      </c>
      <c r="E48" s="7" t="s">
        <v>355</v>
      </c>
      <c r="F48" s="7" t="s">
        <v>356</v>
      </c>
      <c r="G48" t="s">
        <v>476</v>
      </c>
      <c r="H48" s="64">
        <v>2</v>
      </c>
      <c r="I48" s="7" t="s">
        <v>358</v>
      </c>
      <c r="J48" t="s">
        <v>122</v>
      </c>
      <c r="K48" s="7" t="s">
        <v>123</v>
      </c>
      <c r="L48" t="s">
        <v>401</v>
      </c>
      <c r="M48" t="s">
        <v>361</v>
      </c>
      <c r="N48">
        <v>-5.7508990000000004</v>
      </c>
      <c r="O48">
        <v>-35.252254999999998</v>
      </c>
    </row>
    <row r="49" spans="1:15" x14ac:dyDescent="0.25">
      <c r="A49" s="71" t="s">
        <v>65</v>
      </c>
      <c r="B49">
        <v>1996</v>
      </c>
      <c r="C49" t="s">
        <v>481</v>
      </c>
      <c r="D49" s="7" t="s">
        <v>378</v>
      </c>
      <c r="E49" s="7" t="s">
        <v>355</v>
      </c>
      <c r="F49" s="7" t="s">
        <v>379</v>
      </c>
      <c r="J49" t="s">
        <v>311</v>
      </c>
      <c r="K49" s="7" t="s">
        <v>80</v>
      </c>
      <c r="L49" t="s">
        <v>360</v>
      </c>
      <c r="M49" t="s">
        <v>361</v>
      </c>
      <c r="N49">
        <v>-23.567387</v>
      </c>
      <c r="O49">
        <v>-46.570383</v>
      </c>
    </row>
    <row r="50" spans="1:15" x14ac:dyDescent="0.25">
      <c r="A50" s="71" t="s">
        <v>65</v>
      </c>
      <c r="B50">
        <v>1996</v>
      </c>
      <c r="C50" t="s">
        <v>482</v>
      </c>
      <c r="D50" s="7" t="s">
        <v>378</v>
      </c>
      <c r="E50" s="7" t="s">
        <v>355</v>
      </c>
      <c r="F50" s="7" t="s">
        <v>379</v>
      </c>
      <c r="J50" t="s">
        <v>483</v>
      </c>
      <c r="K50" s="7" t="s">
        <v>162</v>
      </c>
      <c r="L50" t="s">
        <v>360</v>
      </c>
      <c r="M50" t="s">
        <v>361</v>
      </c>
      <c r="N50">
        <v>-18.918998999999999</v>
      </c>
      <c r="O50">
        <v>-48.277949999999997</v>
      </c>
    </row>
    <row r="51" spans="1:15" x14ac:dyDescent="0.25">
      <c r="A51" s="71" t="s">
        <v>65</v>
      </c>
      <c r="B51">
        <v>1996</v>
      </c>
      <c r="C51" t="s">
        <v>484</v>
      </c>
      <c r="D51" s="7" t="s">
        <v>378</v>
      </c>
      <c r="E51" s="7" t="s">
        <v>355</v>
      </c>
      <c r="F51" s="7" t="s">
        <v>379</v>
      </c>
      <c r="J51" t="s">
        <v>485</v>
      </c>
      <c r="K51" s="7" t="s">
        <v>80</v>
      </c>
      <c r="L51" t="s">
        <v>360</v>
      </c>
      <c r="M51" t="s">
        <v>361</v>
      </c>
      <c r="N51">
        <v>-22.907343000000001</v>
      </c>
      <c r="O51">
        <v>-47.060155999999999</v>
      </c>
    </row>
    <row r="52" spans="1:15" x14ac:dyDescent="0.25">
      <c r="A52" s="71" t="s">
        <v>65</v>
      </c>
      <c r="B52">
        <v>1996</v>
      </c>
      <c r="C52" t="s">
        <v>486</v>
      </c>
      <c r="D52" s="7" t="s">
        <v>378</v>
      </c>
      <c r="E52" s="7" t="s">
        <v>355</v>
      </c>
      <c r="F52" s="7" t="s">
        <v>379</v>
      </c>
      <c r="J52" t="s">
        <v>302</v>
      </c>
      <c r="K52" s="7" t="s">
        <v>115</v>
      </c>
      <c r="L52" t="s">
        <v>360</v>
      </c>
      <c r="M52" t="s">
        <v>361</v>
      </c>
      <c r="N52">
        <v>-22.876652</v>
      </c>
      <c r="O52">
        <v>-43.227874999999997</v>
      </c>
    </row>
    <row r="53" spans="1:15" x14ac:dyDescent="0.25">
      <c r="A53" s="71" t="s">
        <v>65</v>
      </c>
      <c r="B53">
        <v>1996</v>
      </c>
      <c r="C53" t="s">
        <v>487</v>
      </c>
      <c r="D53" s="7" t="s">
        <v>354</v>
      </c>
      <c r="E53" s="7" t="s">
        <v>355</v>
      </c>
      <c r="F53" s="7" t="s">
        <v>356</v>
      </c>
      <c r="J53" t="s">
        <v>302</v>
      </c>
      <c r="K53" s="7" t="s">
        <v>115</v>
      </c>
      <c r="L53" t="s">
        <v>360</v>
      </c>
      <c r="M53" t="s">
        <v>361</v>
      </c>
      <c r="N53">
        <v>-22.876652</v>
      </c>
      <c r="O53">
        <v>-43.227874999999997</v>
      </c>
    </row>
    <row r="54" spans="1:15" x14ac:dyDescent="0.25">
      <c r="A54" s="71" t="s">
        <v>65</v>
      </c>
      <c r="B54">
        <v>1996</v>
      </c>
      <c r="C54" t="s">
        <v>488</v>
      </c>
      <c r="D54" s="7" t="s">
        <v>354</v>
      </c>
      <c r="E54" s="7" t="s">
        <v>355</v>
      </c>
      <c r="F54" s="7" t="s">
        <v>356</v>
      </c>
      <c r="J54" t="s">
        <v>372</v>
      </c>
      <c r="M54" t="s">
        <v>373</v>
      </c>
      <c r="N54">
        <v>-16.489574999999999</v>
      </c>
      <c r="O54">
        <v>-68.118937000000003</v>
      </c>
    </row>
    <row r="55" spans="1:15" x14ac:dyDescent="0.25">
      <c r="A55" s="71" t="s">
        <v>65</v>
      </c>
      <c r="B55">
        <v>1996</v>
      </c>
      <c r="C55" t="s">
        <v>489</v>
      </c>
      <c r="D55" s="7" t="s">
        <v>378</v>
      </c>
      <c r="E55" s="7" t="s">
        <v>355</v>
      </c>
      <c r="F55" s="7" t="s">
        <v>379</v>
      </c>
      <c r="J55" t="s">
        <v>490</v>
      </c>
      <c r="K55" s="7" t="s">
        <v>74</v>
      </c>
      <c r="L55" t="s">
        <v>365</v>
      </c>
      <c r="M55" t="s">
        <v>361</v>
      </c>
      <c r="N55">
        <v>-15.569989</v>
      </c>
      <c r="O55">
        <v>-56.073251999999997</v>
      </c>
    </row>
    <row r="56" spans="1:15" x14ac:dyDescent="0.25">
      <c r="A56" s="71" t="s">
        <v>65</v>
      </c>
      <c r="B56">
        <v>1996</v>
      </c>
      <c r="C56" t="s">
        <v>491</v>
      </c>
      <c r="D56" s="7" t="s">
        <v>354</v>
      </c>
      <c r="E56" s="7" t="s">
        <v>355</v>
      </c>
      <c r="F56" s="7" t="s">
        <v>356</v>
      </c>
      <c r="J56" t="s">
        <v>386</v>
      </c>
      <c r="K56" s="7" t="s">
        <v>162</v>
      </c>
      <c r="L56" t="s">
        <v>360</v>
      </c>
      <c r="M56" t="s">
        <v>361</v>
      </c>
      <c r="N56">
        <v>-19.937524</v>
      </c>
      <c r="O56">
        <v>-43.926453000000002</v>
      </c>
    </row>
    <row r="57" spans="1:15" x14ac:dyDescent="0.25">
      <c r="A57" s="71" t="s">
        <v>65</v>
      </c>
      <c r="B57">
        <v>1996</v>
      </c>
      <c r="C57" t="s">
        <v>492</v>
      </c>
      <c r="D57" s="7" t="s">
        <v>378</v>
      </c>
      <c r="E57" s="7" t="s">
        <v>355</v>
      </c>
      <c r="F57" s="7" t="s">
        <v>379</v>
      </c>
      <c r="J57" t="s">
        <v>493</v>
      </c>
      <c r="K57" s="7" t="s">
        <v>288</v>
      </c>
      <c r="L57" t="s">
        <v>401</v>
      </c>
      <c r="M57" t="s">
        <v>361</v>
      </c>
      <c r="N57">
        <v>-12.698817</v>
      </c>
      <c r="O57">
        <v>-38.325740000000003</v>
      </c>
    </row>
    <row r="58" spans="1:15" x14ac:dyDescent="0.25">
      <c r="A58" s="71" t="s">
        <v>65</v>
      </c>
      <c r="B58">
        <v>1996</v>
      </c>
      <c r="C58" t="s">
        <v>494</v>
      </c>
      <c r="D58" s="7" t="s">
        <v>378</v>
      </c>
      <c r="E58" s="7" t="s">
        <v>355</v>
      </c>
      <c r="F58" s="7" t="s">
        <v>379</v>
      </c>
      <c r="J58" t="s">
        <v>495</v>
      </c>
      <c r="K58" s="7" t="s">
        <v>162</v>
      </c>
      <c r="L58" t="s">
        <v>360</v>
      </c>
      <c r="M58" t="s">
        <v>361</v>
      </c>
      <c r="N58">
        <v>-18.64827</v>
      </c>
      <c r="O58">
        <v>-48.191605000000003</v>
      </c>
    </row>
    <row r="59" spans="1:15" x14ac:dyDescent="0.25">
      <c r="A59" s="71" t="s">
        <v>65</v>
      </c>
      <c r="B59">
        <v>1996</v>
      </c>
      <c r="C59" t="s">
        <v>496</v>
      </c>
      <c r="D59" s="7" t="s">
        <v>354</v>
      </c>
      <c r="E59" s="7" t="s">
        <v>355</v>
      </c>
      <c r="F59" s="7" t="s">
        <v>356</v>
      </c>
      <c r="J59" t="s">
        <v>497</v>
      </c>
      <c r="K59" s="7" t="s">
        <v>80</v>
      </c>
      <c r="L59" t="s">
        <v>360</v>
      </c>
      <c r="M59" t="s">
        <v>361</v>
      </c>
      <c r="N59">
        <v>-23.933738000000002</v>
      </c>
      <c r="O59">
        <v>-46.331370999999997</v>
      </c>
    </row>
    <row r="60" spans="1:15" x14ac:dyDescent="0.25">
      <c r="A60" s="71" t="s">
        <v>65</v>
      </c>
      <c r="B60">
        <v>1996</v>
      </c>
      <c r="C60" t="s">
        <v>498</v>
      </c>
      <c r="D60" s="7" t="s">
        <v>354</v>
      </c>
      <c r="E60" s="7" t="s">
        <v>355</v>
      </c>
      <c r="F60" s="7" t="s">
        <v>356</v>
      </c>
      <c r="J60" t="s">
        <v>59</v>
      </c>
      <c r="K60" s="7" t="s">
        <v>60</v>
      </c>
      <c r="L60" t="s">
        <v>365</v>
      </c>
      <c r="M60" t="s">
        <v>361</v>
      </c>
      <c r="N60">
        <v>-15.794086999999999</v>
      </c>
      <c r="O60">
        <v>-47.887905000000003</v>
      </c>
    </row>
    <row r="61" spans="1:15" x14ac:dyDescent="0.25">
      <c r="A61" s="71" t="s">
        <v>65</v>
      </c>
      <c r="B61">
        <v>1996</v>
      </c>
      <c r="C61" t="s">
        <v>499</v>
      </c>
      <c r="D61" s="7" t="s">
        <v>378</v>
      </c>
      <c r="E61" s="7" t="s">
        <v>355</v>
      </c>
      <c r="F61" s="7" t="s">
        <v>379</v>
      </c>
      <c r="G61" t="s">
        <v>363</v>
      </c>
      <c r="H61" s="64">
        <v>1</v>
      </c>
      <c r="I61" s="7" t="s">
        <v>364</v>
      </c>
      <c r="J61" t="s">
        <v>500</v>
      </c>
      <c r="K61" s="7" t="s">
        <v>80</v>
      </c>
      <c r="L61" t="s">
        <v>360</v>
      </c>
      <c r="M61" t="s">
        <v>361</v>
      </c>
      <c r="N61">
        <v>-21.292392</v>
      </c>
      <c r="O61">
        <v>-50.339328999999999</v>
      </c>
    </row>
    <row r="62" spans="1:15" x14ac:dyDescent="0.25">
      <c r="A62" s="71" t="s">
        <v>65</v>
      </c>
      <c r="B62">
        <v>1996</v>
      </c>
      <c r="C62" t="s">
        <v>501</v>
      </c>
      <c r="D62" s="7" t="s">
        <v>354</v>
      </c>
      <c r="E62" s="7" t="s">
        <v>355</v>
      </c>
      <c r="F62" s="7" t="s">
        <v>356</v>
      </c>
      <c r="G62" t="s">
        <v>363</v>
      </c>
      <c r="H62" s="64">
        <v>1</v>
      </c>
      <c r="I62" s="7" t="s">
        <v>364</v>
      </c>
      <c r="J62" t="s">
        <v>316</v>
      </c>
      <c r="K62" s="7" t="s">
        <v>40</v>
      </c>
      <c r="L62" t="s">
        <v>365</v>
      </c>
      <c r="M62" t="s">
        <v>361</v>
      </c>
      <c r="N62">
        <v>-20.458030000000001</v>
      </c>
      <c r="O62">
        <v>-54.615743999999999</v>
      </c>
    </row>
    <row r="63" spans="1:15" x14ac:dyDescent="0.25">
      <c r="A63" s="71" t="s">
        <v>76</v>
      </c>
      <c r="B63">
        <v>2011</v>
      </c>
      <c r="C63" t="s">
        <v>507</v>
      </c>
      <c r="D63" s="7" t="s">
        <v>354</v>
      </c>
      <c r="E63" s="7" t="s">
        <v>355</v>
      </c>
      <c r="F63" s="7" t="s">
        <v>356</v>
      </c>
      <c r="G63" t="s">
        <v>508</v>
      </c>
      <c r="H63" s="64">
        <v>2</v>
      </c>
      <c r="I63" s="7" t="s">
        <v>358</v>
      </c>
      <c r="J63" t="s">
        <v>509</v>
      </c>
      <c r="K63" s="7" t="s">
        <v>74</v>
      </c>
      <c r="L63" t="s">
        <v>365</v>
      </c>
      <c r="M63" t="s">
        <v>361</v>
      </c>
      <c r="N63">
        <v>-9.8717229999999994</v>
      </c>
      <c r="O63">
        <v>-56.091610000000003</v>
      </c>
    </row>
    <row r="64" spans="1:15" x14ac:dyDescent="0.25">
      <c r="A64" s="71" t="s">
        <v>76</v>
      </c>
      <c r="B64">
        <v>2011</v>
      </c>
      <c r="C64" t="s">
        <v>510</v>
      </c>
      <c r="D64" s="7" t="s">
        <v>354</v>
      </c>
      <c r="E64" s="7" t="s">
        <v>355</v>
      </c>
      <c r="F64" s="7" t="s">
        <v>356</v>
      </c>
      <c r="G64" t="s">
        <v>511</v>
      </c>
      <c r="H64" s="64">
        <v>2</v>
      </c>
      <c r="I64" s="7" t="s">
        <v>358</v>
      </c>
      <c r="J64" t="s">
        <v>512</v>
      </c>
      <c r="K64" s="7" t="s">
        <v>133</v>
      </c>
      <c r="L64" t="s">
        <v>401</v>
      </c>
      <c r="M64" t="s">
        <v>361</v>
      </c>
      <c r="N64">
        <v>-2.750086</v>
      </c>
      <c r="O64">
        <v>-42.827803000000003</v>
      </c>
    </row>
    <row r="65" spans="1:15" x14ac:dyDescent="0.25">
      <c r="A65" s="71" t="s">
        <v>76</v>
      </c>
      <c r="B65">
        <v>2011</v>
      </c>
      <c r="C65" t="s">
        <v>513</v>
      </c>
      <c r="D65" s="7" t="s">
        <v>354</v>
      </c>
      <c r="E65" s="7" t="s">
        <v>355</v>
      </c>
      <c r="F65" s="7" t="s">
        <v>356</v>
      </c>
      <c r="G65" t="s">
        <v>514</v>
      </c>
      <c r="H65" s="64">
        <v>2</v>
      </c>
      <c r="I65" s="7" t="s">
        <v>358</v>
      </c>
      <c r="J65" t="s">
        <v>515</v>
      </c>
      <c r="K65" s="7" t="s">
        <v>516</v>
      </c>
      <c r="L65" t="s">
        <v>417</v>
      </c>
      <c r="M65" t="s">
        <v>361</v>
      </c>
      <c r="N65">
        <v>-9.188186</v>
      </c>
      <c r="O65">
        <v>-63.185777000000002</v>
      </c>
    </row>
    <row r="66" spans="1:15" x14ac:dyDescent="0.25">
      <c r="A66" s="71" t="s">
        <v>76</v>
      </c>
      <c r="B66">
        <v>2011</v>
      </c>
      <c r="C66" t="s">
        <v>517</v>
      </c>
      <c r="D66" s="7" t="s">
        <v>354</v>
      </c>
      <c r="E66" s="7" t="s">
        <v>355</v>
      </c>
      <c r="F66" s="7" t="s">
        <v>356</v>
      </c>
      <c r="G66" t="s">
        <v>518</v>
      </c>
      <c r="H66" s="64">
        <v>2</v>
      </c>
      <c r="I66" s="7" t="s">
        <v>358</v>
      </c>
      <c r="J66" t="s">
        <v>519</v>
      </c>
      <c r="K66" s="7" t="s">
        <v>53</v>
      </c>
      <c r="L66" t="s">
        <v>394</v>
      </c>
      <c r="M66" t="s">
        <v>361</v>
      </c>
      <c r="N66">
        <v>-10.163252999999999</v>
      </c>
      <c r="O66">
        <v>-48.351044000000002</v>
      </c>
    </row>
    <row r="67" spans="1:15" x14ac:dyDescent="0.25">
      <c r="A67" s="71" t="s">
        <v>76</v>
      </c>
      <c r="B67">
        <v>2011</v>
      </c>
      <c r="C67" t="s">
        <v>520</v>
      </c>
      <c r="D67" s="7" t="s">
        <v>354</v>
      </c>
      <c r="E67" s="7" t="s">
        <v>355</v>
      </c>
      <c r="F67" s="7" t="s">
        <v>356</v>
      </c>
      <c r="G67" t="s">
        <v>521</v>
      </c>
      <c r="H67" s="64">
        <v>2</v>
      </c>
      <c r="I67" s="7" t="s">
        <v>358</v>
      </c>
      <c r="J67" t="s">
        <v>522</v>
      </c>
      <c r="K67" s="7" t="s">
        <v>162</v>
      </c>
      <c r="L67" t="s">
        <v>360</v>
      </c>
      <c r="M67" t="s">
        <v>361</v>
      </c>
      <c r="N67">
        <v>-19.522289000000001</v>
      </c>
      <c r="O67">
        <v>-43.747334000000002</v>
      </c>
    </row>
    <row r="68" spans="1:15" x14ac:dyDescent="0.25">
      <c r="A68" s="71" t="s">
        <v>76</v>
      </c>
      <c r="B68">
        <v>2011</v>
      </c>
      <c r="C68" t="s">
        <v>523</v>
      </c>
      <c r="D68" s="7" t="s">
        <v>354</v>
      </c>
      <c r="E68" s="7" t="s">
        <v>355</v>
      </c>
      <c r="F68" s="7" t="s">
        <v>356</v>
      </c>
      <c r="G68" t="s">
        <v>524</v>
      </c>
      <c r="H68" s="64">
        <v>2</v>
      </c>
      <c r="I68" s="7" t="s">
        <v>358</v>
      </c>
      <c r="J68" t="s">
        <v>525</v>
      </c>
      <c r="K68" s="7" t="s">
        <v>526</v>
      </c>
      <c r="L68" t="s">
        <v>417</v>
      </c>
      <c r="M68" t="s">
        <v>361</v>
      </c>
      <c r="N68">
        <v>-5.813205</v>
      </c>
      <c r="O68">
        <v>-61.299247999999999</v>
      </c>
    </row>
    <row r="69" spans="1:15" x14ac:dyDescent="0.25">
      <c r="A69" s="71" t="s">
        <v>76</v>
      </c>
      <c r="B69">
        <v>2011</v>
      </c>
      <c r="C69" t="s">
        <v>527</v>
      </c>
      <c r="D69" s="7" t="s">
        <v>378</v>
      </c>
      <c r="E69" s="7" t="s">
        <v>355</v>
      </c>
      <c r="F69" s="7" t="s">
        <v>379</v>
      </c>
      <c r="G69" t="s">
        <v>528</v>
      </c>
      <c r="H69" s="64">
        <v>2</v>
      </c>
      <c r="I69" s="7" t="s">
        <v>358</v>
      </c>
      <c r="J69" t="s">
        <v>529</v>
      </c>
      <c r="K69" s="7" t="s">
        <v>53</v>
      </c>
      <c r="L69" t="s">
        <v>394</v>
      </c>
      <c r="M69" t="s">
        <v>361</v>
      </c>
      <c r="N69">
        <v>-30.879787</v>
      </c>
      <c r="O69">
        <v>-55.879787</v>
      </c>
    </row>
    <row r="70" spans="1:15" x14ac:dyDescent="0.25">
      <c r="A70" s="71" t="s">
        <v>76</v>
      </c>
      <c r="B70">
        <v>2011</v>
      </c>
      <c r="C70" t="s">
        <v>530</v>
      </c>
      <c r="D70" s="7" t="s">
        <v>378</v>
      </c>
      <c r="E70" s="7" t="s">
        <v>355</v>
      </c>
      <c r="F70" s="7" t="s">
        <v>379</v>
      </c>
      <c r="G70" t="s">
        <v>531</v>
      </c>
      <c r="H70" s="64">
        <v>2</v>
      </c>
      <c r="I70" s="7" t="s">
        <v>358</v>
      </c>
      <c r="J70" t="s">
        <v>532</v>
      </c>
      <c r="K70" s="7" t="s">
        <v>133</v>
      </c>
      <c r="L70" t="s">
        <v>401</v>
      </c>
      <c r="M70" t="s">
        <v>361</v>
      </c>
      <c r="N70">
        <v>-3.5441609999999999</v>
      </c>
      <c r="O70">
        <v>-45.601889</v>
      </c>
    </row>
    <row r="71" spans="1:15" x14ac:dyDescent="0.25">
      <c r="A71" s="71" t="s">
        <v>76</v>
      </c>
      <c r="B71">
        <v>2011</v>
      </c>
      <c r="C71" t="s">
        <v>533</v>
      </c>
      <c r="D71" s="7" t="s">
        <v>378</v>
      </c>
      <c r="E71" s="7" t="s">
        <v>355</v>
      </c>
      <c r="F71" s="7" t="s">
        <v>379</v>
      </c>
      <c r="G71" t="s">
        <v>534</v>
      </c>
      <c r="H71" s="64">
        <v>2</v>
      </c>
      <c r="I71" s="7" t="s">
        <v>358</v>
      </c>
      <c r="J71" t="s">
        <v>535</v>
      </c>
      <c r="K71" s="7" t="s">
        <v>526</v>
      </c>
      <c r="L71" t="s">
        <v>417</v>
      </c>
      <c r="M71" t="s">
        <v>361</v>
      </c>
      <c r="N71">
        <v>-3.3483719999999999</v>
      </c>
      <c r="O71">
        <v>-64.708420000000004</v>
      </c>
    </row>
    <row r="72" spans="1:15" x14ac:dyDescent="0.25">
      <c r="A72" s="71" t="s">
        <v>76</v>
      </c>
      <c r="B72">
        <v>2011</v>
      </c>
      <c r="C72" t="s">
        <v>536</v>
      </c>
      <c r="D72" s="7" t="s">
        <v>354</v>
      </c>
      <c r="E72" s="7" t="s">
        <v>355</v>
      </c>
      <c r="F72" s="7" t="s">
        <v>356</v>
      </c>
      <c r="G72" t="s">
        <v>537</v>
      </c>
      <c r="H72" s="64">
        <v>2</v>
      </c>
      <c r="I72" s="7" t="s">
        <v>358</v>
      </c>
      <c r="J72" t="s">
        <v>538</v>
      </c>
      <c r="K72" s="7" t="s">
        <v>288</v>
      </c>
      <c r="L72" t="s">
        <v>401</v>
      </c>
      <c r="M72" t="s">
        <v>361</v>
      </c>
      <c r="N72">
        <v>-9.4033320000000007</v>
      </c>
      <c r="O72">
        <v>-38.218328999999997</v>
      </c>
    </row>
    <row r="73" spans="1:15" x14ac:dyDescent="0.25">
      <c r="A73" s="71" t="s">
        <v>76</v>
      </c>
      <c r="B73">
        <v>2011</v>
      </c>
      <c r="C73" t="s">
        <v>539</v>
      </c>
      <c r="D73" s="7" t="s">
        <v>378</v>
      </c>
      <c r="E73" s="7" t="s">
        <v>355</v>
      </c>
      <c r="F73" s="7" t="s">
        <v>379</v>
      </c>
      <c r="G73" t="s">
        <v>540</v>
      </c>
      <c r="H73" s="64">
        <v>2</v>
      </c>
      <c r="I73" s="7" t="s">
        <v>358</v>
      </c>
      <c r="J73" t="s">
        <v>541</v>
      </c>
      <c r="K73" s="7" t="s">
        <v>80</v>
      </c>
      <c r="L73" t="s">
        <v>360</v>
      </c>
      <c r="M73" t="s">
        <v>361</v>
      </c>
      <c r="N73">
        <v>-22.643594</v>
      </c>
      <c r="O73">
        <v>-44.579346000000001</v>
      </c>
    </row>
    <row r="74" spans="1:15" x14ac:dyDescent="0.25">
      <c r="A74" s="71" t="s">
        <v>76</v>
      </c>
      <c r="B74">
        <v>2011</v>
      </c>
      <c r="C74" t="s">
        <v>542</v>
      </c>
      <c r="D74" s="7" t="s">
        <v>354</v>
      </c>
      <c r="E74" s="7" t="s">
        <v>355</v>
      </c>
      <c r="F74" s="7" t="s">
        <v>356</v>
      </c>
      <c r="G74" t="s">
        <v>543</v>
      </c>
      <c r="H74" s="64">
        <v>2</v>
      </c>
      <c r="I74" s="7" t="s">
        <v>358</v>
      </c>
      <c r="J74" t="s">
        <v>544</v>
      </c>
      <c r="K74" s="7" t="s">
        <v>447</v>
      </c>
      <c r="L74" t="s">
        <v>365</v>
      </c>
      <c r="M74" t="s">
        <v>361</v>
      </c>
      <c r="N74">
        <v>-14.903332000000001</v>
      </c>
      <c r="O74">
        <v>-51.080885000000002</v>
      </c>
    </row>
    <row r="75" spans="1:15" x14ac:dyDescent="0.25">
      <c r="A75" s="71" t="s">
        <v>76</v>
      </c>
      <c r="B75">
        <v>2011</v>
      </c>
      <c r="C75" t="s">
        <v>545</v>
      </c>
      <c r="D75" s="7" t="s">
        <v>354</v>
      </c>
      <c r="E75" s="7" t="s">
        <v>355</v>
      </c>
      <c r="F75" s="7" t="s">
        <v>356</v>
      </c>
      <c r="G75" t="s">
        <v>546</v>
      </c>
      <c r="H75" s="64">
        <v>2</v>
      </c>
      <c r="I75" s="7" t="s">
        <v>358</v>
      </c>
      <c r="J75" t="s">
        <v>547</v>
      </c>
      <c r="K75" s="7" t="s">
        <v>288</v>
      </c>
      <c r="L75" t="s">
        <v>401</v>
      </c>
      <c r="M75" t="s">
        <v>361</v>
      </c>
      <c r="N75">
        <v>-14.362608</v>
      </c>
      <c r="O75">
        <v>-40.200521999999999</v>
      </c>
    </row>
    <row r="76" spans="1:15" x14ac:dyDescent="0.25">
      <c r="A76" s="71" t="s">
        <v>76</v>
      </c>
      <c r="B76">
        <v>2011</v>
      </c>
      <c r="C76" t="s">
        <v>548</v>
      </c>
      <c r="D76" s="7" t="s">
        <v>354</v>
      </c>
      <c r="E76" s="7" t="s">
        <v>355</v>
      </c>
      <c r="F76" s="7" t="s">
        <v>356</v>
      </c>
      <c r="G76" t="s">
        <v>549</v>
      </c>
      <c r="H76" s="64">
        <v>2</v>
      </c>
      <c r="I76" s="7" t="s">
        <v>358</v>
      </c>
      <c r="J76" t="s">
        <v>550</v>
      </c>
      <c r="K76" s="7" t="s">
        <v>288</v>
      </c>
      <c r="L76" t="s">
        <v>401</v>
      </c>
      <c r="M76" t="s">
        <v>361</v>
      </c>
      <c r="N76">
        <v>-12.510071</v>
      </c>
      <c r="O76">
        <v>-41.577337</v>
      </c>
    </row>
    <row r="77" spans="1:15" x14ac:dyDescent="0.25">
      <c r="A77" s="71" t="s">
        <v>76</v>
      </c>
      <c r="B77">
        <v>2011</v>
      </c>
      <c r="C77" t="s">
        <v>551</v>
      </c>
      <c r="D77" s="7" t="s">
        <v>354</v>
      </c>
      <c r="E77" s="7" t="s">
        <v>355</v>
      </c>
      <c r="F77" s="7" t="s">
        <v>356</v>
      </c>
      <c r="G77" t="s">
        <v>552</v>
      </c>
      <c r="H77" s="64">
        <v>2</v>
      </c>
      <c r="I77" s="7" t="s">
        <v>358</v>
      </c>
      <c r="J77" t="s">
        <v>553</v>
      </c>
      <c r="K77" s="7" t="s">
        <v>554</v>
      </c>
      <c r="L77" t="s">
        <v>401</v>
      </c>
      <c r="M77" t="s">
        <v>361</v>
      </c>
      <c r="N77">
        <v>-10.907216</v>
      </c>
      <c r="O77">
        <v>-37.048212999999997</v>
      </c>
    </row>
    <row r="78" spans="1:15" x14ac:dyDescent="0.25">
      <c r="A78" s="71" t="s">
        <v>76</v>
      </c>
      <c r="B78">
        <v>2011</v>
      </c>
      <c r="C78" t="s">
        <v>1838</v>
      </c>
      <c r="D78" s="7" t="s">
        <v>378</v>
      </c>
      <c r="E78" s="7" t="s">
        <v>355</v>
      </c>
      <c r="F78" s="7" t="s">
        <v>379</v>
      </c>
      <c r="G78" t="s">
        <v>556</v>
      </c>
      <c r="H78" s="64">
        <v>2</v>
      </c>
      <c r="I78" s="7" t="s">
        <v>358</v>
      </c>
      <c r="J78" t="s">
        <v>490</v>
      </c>
      <c r="K78" s="7" t="s">
        <v>74</v>
      </c>
      <c r="L78" t="s">
        <v>365</v>
      </c>
      <c r="M78" t="s">
        <v>361</v>
      </c>
      <c r="N78">
        <v>-15.569989</v>
      </c>
      <c r="O78">
        <v>-56.073251999999997</v>
      </c>
    </row>
    <row r="79" spans="1:15" x14ac:dyDescent="0.25">
      <c r="A79" s="71" t="s">
        <v>76</v>
      </c>
      <c r="B79">
        <v>2011</v>
      </c>
      <c r="C79" t="s">
        <v>557</v>
      </c>
      <c r="D79" s="7" t="s">
        <v>378</v>
      </c>
      <c r="E79" s="7" t="s">
        <v>355</v>
      </c>
      <c r="F79" s="7" t="s">
        <v>379</v>
      </c>
      <c r="G79" t="s">
        <v>558</v>
      </c>
      <c r="H79" s="64">
        <v>2</v>
      </c>
      <c r="I79" s="7" t="s">
        <v>358</v>
      </c>
      <c r="J79" t="s">
        <v>559</v>
      </c>
      <c r="K79" s="7" t="s">
        <v>288</v>
      </c>
      <c r="L79" t="s">
        <v>401</v>
      </c>
      <c r="M79" t="s">
        <v>361</v>
      </c>
      <c r="N79">
        <v>-15.294207999999999</v>
      </c>
      <c r="O79">
        <v>-39.074713000000003</v>
      </c>
    </row>
    <row r="80" spans="1:15" x14ac:dyDescent="0.25">
      <c r="A80" s="71" t="s">
        <v>76</v>
      </c>
      <c r="B80">
        <v>2011</v>
      </c>
      <c r="C80" t="s">
        <v>560</v>
      </c>
      <c r="D80" s="7" t="s">
        <v>378</v>
      </c>
      <c r="E80" s="7" t="s">
        <v>355</v>
      </c>
      <c r="F80" s="7" t="s">
        <v>379</v>
      </c>
      <c r="G80" t="s">
        <v>561</v>
      </c>
      <c r="H80" s="64">
        <v>2</v>
      </c>
      <c r="I80" s="7" t="s">
        <v>358</v>
      </c>
      <c r="J80" t="s">
        <v>562</v>
      </c>
      <c r="K80" s="7" t="s">
        <v>563</v>
      </c>
      <c r="L80" t="s">
        <v>417</v>
      </c>
      <c r="M80" t="s">
        <v>361</v>
      </c>
      <c r="N80">
        <v>-3.20566</v>
      </c>
      <c r="O80">
        <v>-52.214376000000001</v>
      </c>
    </row>
    <row r="81" spans="1:15" x14ac:dyDescent="0.25">
      <c r="A81" s="71" t="s">
        <v>86</v>
      </c>
      <c r="B81">
        <v>2019</v>
      </c>
      <c r="C81" t="s">
        <v>585</v>
      </c>
      <c r="D81" s="7" t="s">
        <v>354</v>
      </c>
      <c r="E81" s="7" t="s">
        <v>355</v>
      </c>
      <c r="F81" s="7" t="s">
        <v>356</v>
      </c>
      <c r="G81" t="s">
        <v>586</v>
      </c>
      <c r="H81" s="64">
        <v>1</v>
      </c>
      <c r="I81" s="7" t="s">
        <v>364</v>
      </c>
      <c r="J81" t="s">
        <v>446</v>
      </c>
      <c r="K81" s="7" t="s">
        <v>447</v>
      </c>
      <c r="L81" t="s">
        <v>365</v>
      </c>
      <c r="M81" t="s">
        <v>361</v>
      </c>
      <c r="N81">
        <v>-16.673310000000001</v>
      </c>
      <c r="O81">
        <v>-49.255814000000001</v>
      </c>
    </row>
    <row r="82" spans="1:15" x14ac:dyDescent="0.25">
      <c r="A82" s="71" t="s">
        <v>86</v>
      </c>
      <c r="B82">
        <v>2019</v>
      </c>
      <c r="C82" t="s">
        <v>587</v>
      </c>
      <c r="D82" s="7" t="s">
        <v>378</v>
      </c>
      <c r="E82" s="7" t="s">
        <v>355</v>
      </c>
      <c r="F82" s="7" t="s">
        <v>379</v>
      </c>
      <c r="J82" t="s">
        <v>588</v>
      </c>
      <c r="K82" s="7" t="s">
        <v>80</v>
      </c>
      <c r="L82" t="s">
        <v>360</v>
      </c>
      <c r="M82" t="s">
        <v>361</v>
      </c>
      <c r="N82">
        <v>-23.468506000000001</v>
      </c>
      <c r="O82">
        <v>-46.531084</v>
      </c>
    </row>
    <row r="83" spans="1:15" x14ac:dyDescent="0.25">
      <c r="A83" s="71" t="s">
        <v>86</v>
      </c>
      <c r="B83">
        <v>2019</v>
      </c>
      <c r="C83" t="s">
        <v>589</v>
      </c>
      <c r="D83" s="7" t="s">
        <v>354</v>
      </c>
      <c r="E83" s="7" t="s">
        <v>355</v>
      </c>
      <c r="F83" s="7" t="s">
        <v>356</v>
      </c>
      <c r="G83" t="s">
        <v>590</v>
      </c>
      <c r="H83" s="64">
        <v>1</v>
      </c>
      <c r="I83" s="7" t="s">
        <v>364</v>
      </c>
      <c r="J83" t="s">
        <v>319</v>
      </c>
      <c r="K83" s="7" t="s">
        <v>90</v>
      </c>
      <c r="L83" t="s">
        <v>401</v>
      </c>
      <c r="M83" t="s">
        <v>361</v>
      </c>
      <c r="N83">
        <v>-6.9669829999999999</v>
      </c>
      <c r="O83">
        <v>-34.83943</v>
      </c>
    </row>
    <row r="84" spans="1:15" x14ac:dyDescent="0.25">
      <c r="A84" s="71" t="s">
        <v>86</v>
      </c>
      <c r="B84">
        <v>2019</v>
      </c>
      <c r="C84" t="s">
        <v>591</v>
      </c>
      <c r="D84" s="7" t="s">
        <v>378</v>
      </c>
      <c r="E84" s="7" t="s">
        <v>355</v>
      </c>
      <c r="F84" s="7" t="s">
        <v>379</v>
      </c>
      <c r="J84" t="s">
        <v>122</v>
      </c>
      <c r="K84" s="7" t="s">
        <v>123</v>
      </c>
      <c r="L84" t="s">
        <v>401</v>
      </c>
      <c r="M84" t="s">
        <v>361</v>
      </c>
      <c r="N84">
        <v>-5.7508990000000004</v>
      </c>
      <c r="O84">
        <v>-35.252254999999998</v>
      </c>
    </row>
    <row r="85" spans="1:15" x14ac:dyDescent="0.25">
      <c r="A85" s="71" t="s">
        <v>86</v>
      </c>
      <c r="B85">
        <v>2019</v>
      </c>
      <c r="C85" t="s">
        <v>592</v>
      </c>
      <c r="D85" s="7" t="s">
        <v>354</v>
      </c>
      <c r="E85" s="7" t="s">
        <v>355</v>
      </c>
      <c r="F85" s="7" t="s">
        <v>356</v>
      </c>
      <c r="G85" t="s">
        <v>593</v>
      </c>
      <c r="H85" s="64">
        <v>2</v>
      </c>
      <c r="I85" s="7" t="s">
        <v>358</v>
      </c>
      <c r="J85" t="s">
        <v>594</v>
      </c>
      <c r="K85" s="7" t="s">
        <v>53</v>
      </c>
      <c r="L85" t="s">
        <v>394</v>
      </c>
      <c r="M85" t="s">
        <v>361</v>
      </c>
      <c r="N85">
        <v>-25.594151</v>
      </c>
      <c r="O85">
        <v>-48.448326999999999</v>
      </c>
    </row>
    <row r="86" spans="1:15" x14ac:dyDescent="0.25">
      <c r="A86" s="71" t="s">
        <v>86</v>
      </c>
      <c r="B86">
        <v>2019</v>
      </c>
      <c r="C86" t="s">
        <v>595</v>
      </c>
      <c r="D86" s="7" t="s">
        <v>378</v>
      </c>
      <c r="E86" s="7" t="s">
        <v>355</v>
      </c>
      <c r="F86" s="7" t="s">
        <v>379</v>
      </c>
      <c r="G86" t="s">
        <v>596</v>
      </c>
      <c r="H86" s="64">
        <v>2</v>
      </c>
      <c r="I86" s="7" t="s">
        <v>358</v>
      </c>
      <c r="J86" t="s">
        <v>122</v>
      </c>
      <c r="K86" s="7" t="s">
        <v>123</v>
      </c>
      <c r="L86" t="s">
        <v>401</v>
      </c>
      <c r="M86" t="s">
        <v>361</v>
      </c>
      <c r="N86">
        <v>-5.7508990000000004</v>
      </c>
      <c r="O86">
        <v>-35.252254999999998</v>
      </c>
    </row>
    <row r="87" spans="1:15" x14ac:dyDescent="0.25">
      <c r="A87" s="71" t="s">
        <v>86</v>
      </c>
      <c r="B87">
        <v>2019</v>
      </c>
      <c r="C87" t="s">
        <v>597</v>
      </c>
      <c r="D87" s="7" t="s">
        <v>378</v>
      </c>
      <c r="E87" s="7" t="s">
        <v>355</v>
      </c>
      <c r="F87" s="7" t="s">
        <v>379</v>
      </c>
      <c r="G87" t="s">
        <v>598</v>
      </c>
      <c r="H87" s="64">
        <v>2</v>
      </c>
      <c r="I87" s="7" t="s">
        <v>358</v>
      </c>
      <c r="J87" t="s">
        <v>59</v>
      </c>
      <c r="K87" s="7" t="s">
        <v>60</v>
      </c>
      <c r="L87" t="s">
        <v>365</v>
      </c>
      <c r="M87" t="s">
        <v>361</v>
      </c>
      <c r="N87">
        <v>-15.794086999999999</v>
      </c>
      <c r="O87">
        <v>-47.887905000000003</v>
      </c>
    </row>
    <row r="88" spans="1:15" x14ac:dyDescent="0.25">
      <c r="A88" s="71" t="s">
        <v>86</v>
      </c>
      <c r="B88">
        <v>2019</v>
      </c>
      <c r="C88" t="s">
        <v>599</v>
      </c>
      <c r="D88" s="7" t="s">
        <v>354</v>
      </c>
      <c r="E88" s="7" t="s">
        <v>355</v>
      </c>
      <c r="F88" s="7" t="s">
        <v>356</v>
      </c>
      <c r="G88" t="s">
        <v>600</v>
      </c>
      <c r="H88" s="64">
        <v>1</v>
      </c>
      <c r="I88" s="7" t="s">
        <v>364</v>
      </c>
      <c r="J88" t="s">
        <v>601</v>
      </c>
      <c r="K88" s="7" t="s">
        <v>133</v>
      </c>
      <c r="L88" t="s">
        <v>401</v>
      </c>
      <c r="M88" t="s">
        <v>361</v>
      </c>
      <c r="N88">
        <v>-4.861675</v>
      </c>
      <c r="O88">
        <v>-43.358539</v>
      </c>
    </row>
    <row r="89" spans="1:15" x14ac:dyDescent="0.25">
      <c r="A89" s="71" t="s">
        <v>86</v>
      </c>
      <c r="B89">
        <v>2019</v>
      </c>
      <c r="C89" t="s">
        <v>602</v>
      </c>
      <c r="D89" s="7" t="s">
        <v>354</v>
      </c>
      <c r="E89" s="7" t="s">
        <v>355</v>
      </c>
      <c r="F89" s="7" t="s">
        <v>356</v>
      </c>
      <c r="G89" t="s">
        <v>603</v>
      </c>
      <c r="H89" s="64">
        <v>1</v>
      </c>
      <c r="I89" s="7" t="s">
        <v>364</v>
      </c>
      <c r="J89" t="s">
        <v>339</v>
      </c>
      <c r="K89" s="7" t="s">
        <v>90</v>
      </c>
      <c r="L89" t="s">
        <v>401</v>
      </c>
      <c r="M89" t="s">
        <v>361</v>
      </c>
      <c r="N89">
        <v>-7.1493820000000001</v>
      </c>
      <c r="O89">
        <v>-34.873384999999999</v>
      </c>
    </row>
    <row r="90" spans="1:15" x14ac:dyDescent="0.25">
      <c r="A90" s="71" t="s">
        <v>86</v>
      </c>
      <c r="B90">
        <v>2019</v>
      </c>
      <c r="C90" t="s">
        <v>604</v>
      </c>
      <c r="D90" s="7" t="s">
        <v>378</v>
      </c>
      <c r="E90" s="7" t="s">
        <v>355</v>
      </c>
      <c r="F90" s="7" t="s">
        <v>379</v>
      </c>
      <c r="G90" t="s">
        <v>603</v>
      </c>
      <c r="H90" s="64">
        <v>1</v>
      </c>
      <c r="I90" s="7" t="s">
        <v>364</v>
      </c>
      <c r="J90" t="s">
        <v>339</v>
      </c>
      <c r="K90" s="7" t="s">
        <v>90</v>
      </c>
      <c r="L90" t="s">
        <v>401</v>
      </c>
      <c r="M90" t="s">
        <v>361</v>
      </c>
      <c r="N90">
        <v>-7.1493820000000001</v>
      </c>
      <c r="O90">
        <v>-34.873384999999999</v>
      </c>
    </row>
    <row r="91" spans="1:15" x14ac:dyDescent="0.25">
      <c r="A91" s="71" t="s">
        <v>86</v>
      </c>
      <c r="B91">
        <v>2019</v>
      </c>
      <c r="C91" t="s">
        <v>605</v>
      </c>
      <c r="D91" s="7" t="s">
        <v>378</v>
      </c>
      <c r="E91" s="7" t="s">
        <v>355</v>
      </c>
      <c r="F91" s="7" t="s">
        <v>379</v>
      </c>
      <c r="G91" t="s">
        <v>603</v>
      </c>
      <c r="H91" s="64">
        <v>1</v>
      </c>
      <c r="I91" s="7" t="s">
        <v>364</v>
      </c>
      <c r="J91" t="s">
        <v>89</v>
      </c>
      <c r="K91" s="7" t="s">
        <v>90</v>
      </c>
      <c r="L91" t="s">
        <v>401</v>
      </c>
      <c r="M91" t="s">
        <v>361</v>
      </c>
      <c r="N91">
        <v>-6.8337149999999998</v>
      </c>
      <c r="O91">
        <v>-35.123893000000002</v>
      </c>
    </row>
    <row r="92" spans="1:15" x14ac:dyDescent="0.25">
      <c r="A92" s="71" t="s">
        <v>86</v>
      </c>
      <c r="B92">
        <v>2019</v>
      </c>
      <c r="C92" t="s">
        <v>606</v>
      </c>
      <c r="D92" s="7" t="s">
        <v>378</v>
      </c>
      <c r="E92" s="7" t="s">
        <v>355</v>
      </c>
      <c r="F92" s="7" t="s">
        <v>379</v>
      </c>
      <c r="G92" t="s">
        <v>603</v>
      </c>
      <c r="H92" s="64">
        <v>1</v>
      </c>
      <c r="I92" s="7" t="s">
        <v>364</v>
      </c>
      <c r="J92" t="s">
        <v>339</v>
      </c>
      <c r="K92" s="7" t="s">
        <v>90</v>
      </c>
      <c r="L92" t="s">
        <v>401</v>
      </c>
      <c r="M92" t="s">
        <v>361</v>
      </c>
      <c r="N92">
        <v>-7.1493820000000001</v>
      </c>
      <c r="O92">
        <v>-34.873384999999999</v>
      </c>
    </row>
    <row r="93" spans="1:15" x14ac:dyDescent="0.25">
      <c r="A93" s="71" t="s">
        <v>86</v>
      </c>
      <c r="B93">
        <v>2019</v>
      </c>
      <c r="C93" t="s">
        <v>607</v>
      </c>
      <c r="D93" s="7" t="s">
        <v>378</v>
      </c>
      <c r="E93" s="7" t="s">
        <v>355</v>
      </c>
      <c r="F93" s="7" t="s">
        <v>379</v>
      </c>
      <c r="G93" t="s">
        <v>593</v>
      </c>
      <c r="H93" s="64">
        <v>2</v>
      </c>
      <c r="I93" s="7" t="s">
        <v>358</v>
      </c>
      <c r="J93" t="s">
        <v>594</v>
      </c>
      <c r="K93" s="7" t="s">
        <v>53</v>
      </c>
      <c r="L93" t="s">
        <v>394</v>
      </c>
      <c r="M93" t="s">
        <v>361</v>
      </c>
      <c r="N93">
        <v>-25.594151</v>
      </c>
      <c r="O93">
        <v>-48.448326999999999</v>
      </c>
    </row>
    <row r="94" spans="1:15" x14ac:dyDescent="0.25">
      <c r="A94" s="71" t="s">
        <v>86</v>
      </c>
      <c r="B94">
        <v>2019</v>
      </c>
      <c r="C94" t="s">
        <v>608</v>
      </c>
      <c r="D94" s="7" t="s">
        <v>354</v>
      </c>
      <c r="E94" s="7" t="s">
        <v>355</v>
      </c>
      <c r="F94" s="7" t="s">
        <v>356</v>
      </c>
      <c r="G94" t="s">
        <v>609</v>
      </c>
      <c r="H94" s="64">
        <v>7</v>
      </c>
      <c r="I94" s="7" t="s">
        <v>610</v>
      </c>
      <c r="J94" t="s">
        <v>122</v>
      </c>
      <c r="K94" s="7" t="s">
        <v>123</v>
      </c>
      <c r="L94" t="s">
        <v>401</v>
      </c>
      <c r="M94" t="s">
        <v>361</v>
      </c>
      <c r="N94">
        <v>-5.7508990000000004</v>
      </c>
      <c r="O94">
        <v>-35.252254999999998</v>
      </c>
    </row>
    <row r="95" spans="1:15" x14ac:dyDescent="0.25">
      <c r="A95" s="71" t="s">
        <v>86</v>
      </c>
      <c r="B95">
        <v>2019</v>
      </c>
      <c r="C95" t="s">
        <v>611</v>
      </c>
      <c r="D95" s="7" t="s">
        <v>378</v>
      </c>
      <c r="E95" s="7" t="s">
        <v>355</v>
      </c>
      <c r="F95" s="7" t="s">
        <v>379</v>
      </c>
      <c r="G95" t="s">
        <v>612</v>
      </c>
      <c r="H95" s="64">
        <v>1</v>
      </c>
      <c r="I95" s="7" t="s">
        <v>364</v>
      </c>
      <c r="J95" t="s">
        <v>450</v>
      </c>
      <c r="K95" s="7" t="s">
        <v>204</v>
      </c>
      <c r="L95" t="s">
        <v>401</v>
      </c>
      <c r="M95" t="s">
        <v>361</v>
      </c>
      <c r="N95">
        <v>-3.723805</v>
      </c>
      <c r="O95">
        <v>-38.589928</v>
      </c>
    </row>
    <row r="96" spans="1:15" x14ac:dyDescent="0.25">
      <c r="A96" s="71" t="s">
        <v>94</v>
      </c>
      <c r="B96">
        <v>1989</v>
      </c>
      <c r="C96" t="s">
        <v>619</v>
      </c>
      <c r="D96" s="7" t="s">
        <v>378</v>
      </c>
      <c r="E96" s="7" t="s">
        <v>355</v>
      </c>
      <c r="F96" s="7" t="s">
        <v>379</v>
      </c>
      <c r="H96" s="64">
        <v>2</v>
      </c>
      <c r="I96" s="7" t="s">
        <v>358</v>
      </c>
      <c r="J96" t="s">
        <v>297</v>
      </c>
      <c r="K96" s="7" t="s">
        <v>98</v>
      </c>
      <c r="L96" t="s">
        <v>394</v>
      </c>
      <c r="M96" t="s">
        <v>361</v>
      </c>
      <c r="N96">
        <v>-25.432956000000001</v>
      </c>
      <c r="O96">
        <v>-49.271847999999999</v>
      </c>
    </row>
    <row r="97" spans="1:15" x14ac:dyDescent="0.25">
      <c r="A97" s="71" t="s">
        <v>94</v>
      </c>
      <c r="B97">
        <v>1989</v>
      </c>
      <c r="C97" t="s">
        <v>620</v>
      </c>
      <c r="D97" s="7" t="s">
        <v>378</v>
      </c>
      <c r="E97" s="7" t="s">
        <v>355</v>
      </c>
      <c r="F97" s="7" t="s">
        <v>379</v>
      </c>
      <c r="J97" t="s">
        <v>297</v>
      </c>
      <c r="K97" s="7" t="s">
        <v>98</v>
      </c>
      <c r="L97" t="s">
        <v>394</v>
      </c>
      <c r="M97" t="s">
        <v>361</v>
      </c>
      <c r="N97">
        <v>-25.432956000000001</v>
      </c>
      <c r="O97">
        <v>-49.271847999999999</v>
      </c>
    </row>
    <row r="98" spans="1:15" x14ac:dyDescent="0.25">
      <c r="A98" s="71" t="s">
        <v>94</v>
      </c>
      <c r="B98">
        <v>1989</v>
      </c>
      <c r="C98" t="s">
        <v>621</v>
      </c>
      <c r="D98" s="7" t="s">
        <v>354</v>
      </c>
      <c r="E98" s="7" t="s">
        <v>355</v>
      </c>
      <c r="F98" s="7" t="s">
        <v>356</v>
      </c>
      <c r="J98" t="s">
        <v>297</v>
      </c>
      <c r="K98" s="7" t="s">
        <v>98</v>
      </c>
      <c r="L98" t="s">
        <v>394</v>
      </c>
      <c r="M98" t="s">
        <v>361</v>
      </c>
      <c r="N98">
        <v>-25.432956000000001</v>
      </c>
      <c r="O98">
        <v>-49.271847999999999</v>
      </c>
    </row>
    <row r="99" spans="1:15" x14ac:dyDescent="0.25">
      <c r="A99" s="71" t="s">
        <v>94</v>
      </c>
      <c r="B99">
        <v>1989</v>
      </c>
      <c r="C99" t="s">
        <v>622</v>
      </c>
      <c r="D99" s="7" t="s">
        <v>378</v>
      </c>
      <c r="E99" s="7" t="s">
        <v>355</v>
      </c>
      <c r="F99" s="7" t="s">
        <v>379</v>
      </c>
      <c r="J99" t="s">
        <v>297</v>
      </c>
      <c r="K99" s="7" t="s">
        <v>98</v>
      </c>
      <c r="L99" t="s">
        <v>394</v>
      </c>
      <c r="M99" t="s">
        <v>361</v>
      </c>
      <c r="N99">
        <v>-25.432956000000001</v>
      </c>
      <c r="O99">
        <v>-49.271847999999999</v>
      </c>
    </row>
    <row r="100" spans="1:15" x14ac:dyDescent="0.25">
      <c r="A100" s="71" t="s">
        <v>94</v>
      </c>
      <c r="B100">
        <v>1989</v>
      </c>
      <c r="C100" t="s">
        <v>623</v>
      </c>
      <c r="D100" s="7" t="s">
        <v>378</v>
      </c>
      <c r="E100" s="7" t="s">
        <v>355</v>
      </c>
      <c r="F100" s="7" t="s">
        <v>379</v>
      </c>
      <c r="J100" t="s">
        <v>297</v>
      </c>
      <c r="K100" s="7" t="s">
        <v>98</v>
      </c>
      <c r="L100" t="s">
        <v>394</v>
      </c>
      <c r="M100" t="s">
        <v>361</v>
      </c>
      <c r="N100">
        <v>-25.432956000000001</v>
      </c>
      <c r="O100">
        <v>-49.271847999999999</v>
      </c>
    </row>
    <row r="101" spans="1:15" x14ac:dyDescent="0.25">
      <c r="A101" s="71" t="s">
        <v>94</v>
      </c>
      <c r="B101">
        <v>1989</v>
      </c>
      <c r="C101" t="s">
        <v>624</v>
      </c>
      <c r="D101" s="7" t="s">
        <v>354</v>
      </c>
      <c r="E101" s="7" t="s">
        <v>355</v>
      </c>
      <c r="F101" s="7" t="s">
        <v>356</v>
      </c>
      <c r="M101" t="s">
        <v>361</v>
      </c>
    </row>
    <row r="102" spans="1:15" x14ac:dyDescent="0.25">
      <c r="A102" s="71" t="s">
        <v>94</v>
      </c>
      <c r="B102">
        <v>1989</v>
      </c>
      <c r="C102" t="s">
        <v>625</v>
      </c>
      <c r="D102" s="7" t="s">
        <v>354</v>
      </c>
      <c r="E102" s="7" t="s">
        <v>355</v>
      </c>
      <c r="F102" s="7" t="s">
        <v>356</v>
      </c>
      <c r="G102" t="s">
        <v>626</v>
      </c>
      <c r="H102" s="64">
        <v>7</v>
      </c>
      <c r="I102" s="7" t="s">
        <v>610</v>
      </c>
      <c r="J102" t="s">
        <v>97</v>
      </c>
      <c r="K102" s="7" t="s">
        <v>98</v>
      </c>
      <c r="L102" t="s">
        <v>394</v>
      </c>
      <c r="M102" t="s">
        <v>361</v>
      </c>
      <c r="N102">
        <v>-25.542493</v>
      </c>
      <c r="O102">
        <v>-54.587102000000002</v>
      </c>
    </row>
    <row r="103" spans="1:15" x14ac:dyDescent="0.25">
      <c r="A103" s="71" t="s">
        <v>94</v>
      </c>
      <c r="B103">
        <v>1989</v>
      </c>
      <c r="C103" t="s">
        <v>627</v>
      </c>
      <c r="D103" s="7" t="s">
        <v>354</v>
      </c>
      <c r="E103" s="7" t="s">
        <v>355</v>
      </c>
      <c r="F103" s="7" t="s">
        <v>356</v>
      </c>
      <c r="G103" t="s">
        <v>626</v>
      </c>
      <c r="H103" s="64">
        <v>7</v>
      </c>
      <c r="I103" s="7" t="s">
        <v>610</v>
      </c>
      <c r="J103" t="s">
        <v>97</v>
      </c>
      <c r="K103" s="7" t="s">
        <v>98</v>
      </c>
      <c r="L103" t="s">
        <v>394</v>
      </c>
      <c r="M103" t="s">
        <v>361</v>
      </c>
      <c r="N103">
        <v>-25.542493</v>
      </c>
      <c r="O103">
        <v>-54.587102000000002</v>
      </c>
    </row>
    <row r="104" spans="1:15" x14ac:dyDescent="0.25">
      <c r="A104" s="71" t="s">
        <v>94</v>
      </c>
      <c r="B104">
        <v>1989</v>
      </c>
      <c r="C104" t="s">
        <v>628</v>
      </c>
      <c r="D104" s="7" t="s">
        <v>354</v>
      </c>
      <c r="E104" s="7" t="s">
        <v>355</v>
      </c>
      <c r="F104" s="7" t="s">
        <v>356</v>
      </c>
      <c r="J104" t="s">
        <v>297</v>
      </c>
      <c r="K104" s="7" t="s">
        <v>98</v>
      </c>
      <c r="L104" t="s">
        <v>394</v>
      </c>
      <c r="M104" t="s">
        <v>361</v>
      </c>
      <c r="N104">
        <v>-25.432956000000001</v>
      </c>
      <c r="O104">
        <v>-49.271847999999999</v>
      </c>
    </row>
    <row r="105" spans="1:15" x14ac:dyDescent="0.25">
      <c r="A105" s="71" t="s">
        <v>94</v>
      </c>
      <c r="B105">
        <v>1989</v>
      </c>
      <c r="C105" t="s">
        <v>629</v>
      </c>
      <c r="D105" s="7" t="s">
        <v>354</v>
      </c>
      <c r="E105" s="7" t="s">
        <v>355</v>
      </c>
      <c r="F105" s="7" t="s">
        <v>356</v>
      </c>
      <c r="J105" t="s">
        <v>297</v>
      </c>
      <c r="K105" s="7" t="s">
        <v>98</v>
      </c>
      <c r="L105" t="s">
        <v>394</v>
      </c>
      <c r="M105" t="s">
        <v>361</v>
      </c>
      <c r="N105">
        <v>-25.432956000000001</v>
      </c>
      <c r="O105">
        <v>-49.271847999999999</v>
      </c>
    </row>
    <row r="106" spans="1:15" x14ac:dyDescent="0.25">
      <c r="A106" s="71" t="s">
        <v>94</v>
      </c>
      <c r="B106">
        <v>1989</v>
      </c>
      <c r="C106" t="s">
        <v>630</v>
      </c>
      <c r="D106" s="7" t="s">
        <v>354</v>
      </c>
      <c r="E106" s="7" t="s">
        <v>355</v>
      </c>
      <c r="F106" s="7" t="s">
        <v>356</v>
      </c>
      <c r="G106" t="s">
        <v>631</v>
      </c>
      <c r="H106" s="64">
        <v>7</v>
      </c>
      <c r="I106" s="7" t="s">
        <v>610</v>
      </c>
      <c r="J106" t="s">
        <v>632</v>
      </c>
      <c r="K106" s="7" t="s">
        <v>394</v>
      </c>
      <c r="L106" t="s">
        <v>394</v>
      </c>
      <c r="M106" t="s">
        <v>361</v>
      </c>
      <c r="N106">
        <v>-29.549049</v>
      </c>
      <c r="O106">
        <v>-51.41404</v>
      </c>
    </row>
    <row r="107" spans="1:15" x14ac:dyDescent="0.25">
      <c r="A107" s="71" t="s">
        <v>94</v>
      </c>
      <c r="B107">
        <v>1989</v>
      </c>
      <c r="C107" t="s">
        <v>633</v>
      </c>
      <c r="D107" s="7" t="s">
        <v>378</v>
      </c>
      <c r="E107" s="7" t="s">
        <v>355</v>
      </c>
      <c r="F107" s="7" t="s">
        <v>379</v>
      </c>
      <c r="J107" t="s">
        <v>297</v>
      </c>
      <c r="K107" s="7" t="s">
        <v>98</v>
      </c>
      <c r="L107" t="s">
        <v>394</v>
      </c>
      <c r="M107" t="s">
        <v>361</v>
      </c>
      <c r="N107">
        <v>-25.432956000000001</v>
      </c>
      <c r="O107">
        <v>-49.271847999999999</v>
      </c>
    </row>
    <row r="108" spans="1:15" x14ac:dyDescent="0.25">
      <c r="A108" s="71" t="s">
        <v>94</v>
      </c>
      <c r="B108">
        <v>1989</v>
      </c>
      <c r="C108" t="s">
        <v>634</v>
      </c>
      <c r="D108" s="7" t="s">
        <v>378</v>
      </c>
      <c r="E108" s="7" t="s">
        <v>355</v>
      </c>
      <c r="F108" s="7" t="s">
        <v>379</v>
      </c>
      <c r="J108" t="s">
        <v>297</v>
      </c>
      <c r="K108" s="7" t="s">
        <v>98</v>
      </c>
      <c r="L108" t="s">
        <v>394</v>
      </c>
      <c r="M108" t="s">
        <v>361</v>
      </c>
      <c r="N108">
        <v>-25.432956000000001</v>
      </c>
      <c r="O108">
        <v>-49.271847999999999</v>
      </c>
    </row>
    <row r="109" spans="1:15" x14ac:dyDescent="0.25">
      <c r="A109" s="71" t="s">
        <v>111</v>
      </c>
      <c r="B109">
        <v>1995</v>
      </c>
      <c r="C109" t="s">
        <v>640</v>
      </c>
      <c r="D109" s="7" t="s">
        <v>378</v>
      </c>
      <c r="E109" s="7" t="s">
        <v>355</v>
      </c>
      <c r="F109" s="7" t="s">
        <v>379</v>
      </c>
      <c r="J109" t="s">
        <v>641</v>
      </c>
      <c r="K109" s="7" t="s">
        <v>115</v>
      </c>
      <c r="L109" t="s">
        <v>360</v>
      </c>
      <c r="M109" t="s">
        <v>361</v>
      </c>
      <c r="N109">
        <v>-22.545300999999998</v>
      </c>
      <c r="O109">
        <v>-44.172431000000003</v>
      </c>
    </row>
    <row r="110" spans="1:15" x14ac:dyDescent="0.25">
      <c r="A110" s="71" t="s">
        <v>111</v>
      </c>
      <c r="B110">
        <v>1995</v>
      </c>
      <c r="C110" t="s">
        <v>642</v>
      </c>
      <c r="D110" s="7" t="s">
        <v>354</v>
      </c>
      <c r="E110" s="7" t="s">
        <v>355</v>
      </c>
      <c r="F110" s="7" t="s">
        <v>356</v>
      </c>
      <c r="J110" t="s">
        <v>641</v>
      </c>
      <c r="K110" s="7" t="s">
        <v>115</v>
      </c>
      <c r="L110" t="s">
        <v>360</v>
      </c>
      <c r="M110" t="s">
        <v>361</v>
      </c>
      <c r="N110">
        <v>-22.545300999999998</v>
      </c>
      <c r="O110">
        <v>-44.172431000000003</v>
      </c>
    </row>
    <row r="111" spans="1:15" x14ac:dyDescent="0.25">
      <c r="A111" s="71" t="s">
        <v>111</v>
      </c>
      <c r="B111">
        <v>1995</v>
      </c>
      <c r="C111" t="s">
        <v>643</v>
      </c>
      <c r="D111" s="7" t="s">
        <v>354</v>
      </c>
      <c r="E111" s="7" t="s">
        <v>355</v>
      </c>
      <c r="F111" s="7" t="s">
        <v>356</v>
      </c>
      <c r="J111" t="s">
        <v>644</v>
      </c>
      <c r="K111" s="7" t="s">
        <v>115</v>
      </c>
      <c r="L111" t="s">
        <v>360</v>
      </c>
      <c r="M111" t="s">
        <v>361</v>
      </c>
      <c r="N111">
        <v>-22.471184000000001</v>
      </c>
      <c r="O111">
        <v>-44.443612999999999</v>
      </c>
    </row>
    <row r="112" spans="1:15" x14ac:dyDescent="0.25">
      <c r="A112" s="71" t="s">
        <v>111</v>
      </c>
      <c r="B112">
        <v>1995</v>
      </c>
      <c r="C112" t="s">
        <v>645</v>
      </c>
      <c r="D112" s="7" t="s">
        <v>354</v>
      </c>
      <c r="E112" s="7" t="s">
        <v>355</v>
      </c>
      <c r="F112" s="7" t="s">
        <v>356</v>
      </c>
      <c r="J112" t="s">
        <v>646</v>
      </c>
      <c r="K112" s="7" t="s">
        <v>115</v>
      </c>
      <c r="L112" t="s">
        <v>360</v>
      </c>
      <c r="M112" t="s">
        <v>361</v>
      </c>
      <c r="N112">
        <v>-22.412512</v>
      </c>
      <c r="O112">
        <v>-47.563533</v>
      </c>
    </row>
    <row r="113" spans="1:15" x14ac:dyDescent="0.25">
      <c r="A113" s="71" t="s">
        <v>111</v>
      </c>
      <c r="B113">
        <v>1995</v>
      </c>
      <c r="C113" t="s">
        <v>647</v>
      </c>
      <c r="D113" s="7" t="s">
        <v>354</v>
      </c>
      <c r="E113" s="7" t="s">
        <v>355</v>
      </c>
      <c r="F113" s="7" t="s">
        <v>356</v>
      </c>
      <c r="J113" t="s">
        <v>648</v>
      </c>
      <c r="K113" s="7" t="s">
        <v>115</v>
      </c>
      <c r="L113" t="s">
        <v>360</v>
      </c>
      <c r="M113" t="s">
        <v>361</v>
      </c>
      <c r="N113">
        <v>-22.759834999999999</v>
      </c>
      <c r="O113">
        <v>-43.450344999999999</v>
      </c>
    </row>
    <row r="114" spans="1:15" x14ac:dyDescent="0.25">
      <c r="A114" s="71" t="s">
        <v>111</v>
      </c>
      <c r="B114">
        <v>1995</v>
      </c>
      <c r="C114" t="s">
        <v>649</v>
      </c>
      <c r="D114" s="7" t="s">
        <v>354</v>
      </c>
      <c r="E114" s="7" t="s">
        <v>355</v>
      </c>
      <c r="F114" s="7" t="s">
        <v>356</v>
      </c>
      <c r="G114" t="s">
        <v>650</v>
      </c>
      <c r="H114" s="64">
        <v>1</v>
      </c>
      <c r="I114" s="7" t="s">
        <v>364</v>
      </c>
      <c r="J114" t="s">
        <v>651</v>
      </c>
      <c r="K114" s="7" t="s">
        <v>162</v>
      </c>
      <c r="L114" t="s">
        <v>360</v>
      </c>
      <c r="M114" t="s">
        <v>361</v>
      </c>
      <c r="N114">
        <v>-21.760923999999999</v>
      </c>
      <c r="O114">
        <v>-43.348816999999997</v>
      </c>
    </row>
    <row r="115" spans="1:15" x14ac:dyDescent="0.25">
      <c r="A115" s="71" t="s">
        <v>111</v>
      </c>
      <c r="B115">
        <v>1995</v>
      </c>
      <c r="C115" t="s">
        <v>652</v>
      </c>
      <c r="D115" s="7" t="s">
        <v>378</v>
      </c>
      <c r="E115" s="7" t="s">
        <v>355</v>
      </c>
      <c r="F115" s="7" t="s">
        <v>379</v>
      </c>
      <c r="J115" t="s">
        <v>311</v>
      </c>
      <c r="K115" s="7" t="s">
        <v>80</v>
      </c>
      <c r="L115" t="s">
        <v>360</v>
      </c>
      <c r="M115" t="s">
        <v>361</v>
      </c>
      <c r="N115">
        <v>-23.567387</v>
      </c>
      <c r="O115">
        <v>-46.570383</v>
      </c>
    </row>
    <row r="116" spans="1:15" x14ac:dyDescent="0.25">
      <c r="A116" s="71" t="s">
        <v>111</v>
      </c>
      <c r="B116">
        <v>1995</v>
      </c>
      <c r="C116" t="s">
        <v>653</v>
      </c>
      <c r="D116" s="7" t="s">
        <v>378</v>
      </c>
      <c r="E116" s="7" t="s">
        <v>355</v>
      </c>
      <c r="F116" s="7" t="s">
        <v>379</v>
      </c>
      <c r="J116" t="s">
        <v>311</v>
      </c>
      <c r="K116" s="7" t="s">
        <v>80</v>
      </c>
      <c r="L116" t="s">
        <v>360</v>
      </c>
      <c r="M116" t="s">
        <v>361</v>
      </c>
      <c r="N116">
        <v>-23.567387</v>
      </c>
      <c r="O116">
        <v>-46.570383</v>
      </c>
    </row>
    <row r="117" spans="1:15" x14ac:dyDescent="0.25">
      <c r="A117" s="71" t="s">
        <v>111</v>
      </c>
      <c r="B117">
        <v>1995</v>
      </c>
      <c r="C117" t="s">
        <v>654</v>
      </c>
      <c r="D117" s="7" t="s">
        <v>354</v>
      </c>
      <c r="E117" s="7" t="s">
        <v>355</v>
      </c>
      <c r="F117" s="7" t="s">
        <v>356</v>
      </c>
      <c r="J117" t="s">
        <v>651</v>
      </c>
      <c r="K117" s="7" t="s">
        <v>162</v>
      </c>
      <c r="L117" t="s">
        <v>360</v>
      </c>
      <c r="M117" t="s">
        <v>361</v>
      </c>
      <c r="N117">
        <v>-21.760923999999999</v>
      </c>
      <c r="O117">
        <v>-43.348816999999997</v>
      </c>
    </row>
    <row r="118" spans="1:15" x14ac:dyDescent="0.25">
      <c r="A118" s="71" t="s">
        <v>111</v>
      </c>
      <c r="B118">
        <v>1995</v>
      </c>
      <c r="C118" t="s">
        <v>655</v>
      </c>
      <c r="D118" s="7" t="s">
        <v>378</v>
      </c>
      <c r="E118" s="7" t="s">
        <v>355</v>
      </c>
      <c r="F118" s="7" t="s">
        <v>379</v>
      </c>
      <c r="J118" t="s">
        <v>641</v>
      </c>
      <c r="K118" s="7" t="s">
        <v>115</v>
      </c>
      <c r="L118" t="s">
        <v>360</v>
      </c>
      <c r="M118" t="s">
        <v>361</v>
      </c>
      <c r="N118">
        <v>-22.545300999999998</v>
      </c>
      <c r="O118">
        <v>-44.172431000000003</v>
      </c>
    </row>
    <row r="119" spans="1:15" x14ac:dyDescent="0.25">
      <c r="A119" s="71" t="s">
        <v>111</v>
      </c>
      <c r="B119">
        <v>1995</v>
      </c>
      <c r="C119" t="s">
        <v>656</v>
      </c>
      <c r="D119" s="7" t="s">
        <v>354</v>
      </c>
      <c r="E119" s="7" t="s">
        <v>355</v>
      </c>
      <c r="F119" s="7" t="s">
        <v>356</v>
      </c>
      <c r="J119" t="s">
        <v>302</v>
      </c>
      <c r="K119" s="7" t="s">
        <v>115</v>
      </c>
      <c r="L119" t="s">
        <v>360</v>
      </c>
      <c r="M119" t="s">
        <v>361</v>
      </c>
      <c r="N119">
        <v>-22.876652</v>
      </c>
      <c r="O119">
        <v>-43.227874999999997</v>
      </c>
    </row>
    <row r="120" spans="1:15" x14ac:dyDescent="0.25">
      <c r="A120" s="71" t="s">
        <v>111</v>
      </c>
      <c r="B120">
        <v>1995</v>
      </c>
      <c r="C120" t="s">
        <v>657</v>
      </c>
      <c r="D120" s="7" t="s">
        <v>378</v>
      </c>
      <c r="E120" s="7" t="s">
        <v>355</v>
      </c>
      <c r="F120" s="7" t="s">
        <v>379</v>
      </c>
      <c r="J120" t="s">
        <v>658</v>
      </c>
      <c r="K120" s="7" t="s">
        <v>115</v>
      </c>
      <c r="L120" t="s">
        <v>360</v>
      </c>
      <c r="M120" t="s">
        <v>361</v>
      </c>
      <c r="N120">
        <v>-22.829547000000002</v>
      </c>
      <c r="O120">
        <v>-43.032335000000003</v>
      </c>
    </row>
    <row r="121" spans="1:15" x14ac:dyDescent="0.25">
      <c r="A121" s="71" t="s">
        <v>111</v>
      </c>
      <c r="B121">
        <v>1995</v>
      </c>
      <c r="C121" t="s">
        <v>659</v>
      </c>
      <c r="D121" s="7" t="s">
        <v>354</v>
      </c>
      <c r="E121" s="7" t="s">
        <v>355</v>
      </c>
      <c r="F121" s="7" t="s">
        <v>356</v>
      </c>
      <c r="J121" t="s">
        <v>302</v>
      </c>
      <c r="K121" s="7" t="s">
        <v>115</v>
      </c>
      <c r="L121" t="s">
        <v>360</v>
      </c>
      <c r="M121" t="s">
        <v>361</v>
      </c>
      <c r="N121">
        <v>-22.876652</v>
      </c>
      <c r="O121">
        <v>-43.227874999999997</v>
      </c>
    </row>
    <row r="122" spans="1:15" x14ac:dyDescent="0.25">
      <c r="A122" s="71" t="s">
        <v>111</v>
      </c>
      <c r="B122">
        <v>1995</v>
      </c>
      <c r="C122" t="s">
        <v>660</v>
      </c>
      <c r="D122" s="7" t="s">
        <v>354</v>
      </c>
      <c r="E122" s="7" t="s">
        <v>355</v>
      </c>
      <c r="F122" s="7" t="s">
        <v>356</v>
      </c>
      <c r="J122" t="s">
        <v>661</v>
      </c>
      <c r="K122" s="7" t="s">
        <v>162</v>
      </c>
      <c r="L122" t="s">
        <v>360</v>
      </c>
      <c r="M122" t="s">
        <v>361</v>
      </c>
      <c r="N122">
        <v>-19.892495</v>
      </c>
      <c r="O122">
        <v>-43.825557000000003</v>
      </c>
    </row>
    <row r="123" spans="1:15" x14ac:dyDescent="0.25">
      <c r="A123" s="71" t="s">
        <v>111</v>
      </c>
      <c r="B123">
        <v>1995</v>
      </c>
      <c r="C123" t="s">
        <v>662</v>
      </c>
      <c r="D123" s="7" t="s">
        <v>378</v>
      </c>
      <c r="E123" s="7" t="s">
        <v>355</v>
      </c>
      <c r="F123" s="7" t="s">
        <v>379</v>
      </c>
      <c r="J123" t="s">
        <v>302</v>
      </c>
      <c r="K123" s="7" t="s">
        <v>115</v>
      </c>
      <c r="L123" t="s">
        <v>360</v>
      </c>
      <c r="M123" t="s">
        <v>361</v>
      </c>
      <c r="N123">
        <v>-22.876652</v>
      </c>
      <c r="O123">
        <v>-43.227874999999997</v>
      </c>
    </row>
    <row r="124" spans="1:15" x14ac:dyDescent="0.25">
      <c r="A124" s="71" t="s">
        <v>111</v>
      </c>
      <c r="B124">
        <v>1995</v>
      </c>
      <c r="C124" t="s">
        <v>663</v>
      </c>
      <c r="D124" s="7" t="s">
        <v>354</v>
      </c>
      <c r="E124" s="7" t="s">
        <v>355</v>
      </c>
      <c r="F124" s="7" t="s">
        <v>356</v>
      </c>
      <c r="J124" t="s">
        <v>175</v>
      </c>
      <c r="K124" s="7" t="s">
        <v>176</v>
      </c>
      <c r="L124" t="s">
        <v>394</v>
      </c>
      <c r="M124" t="s">
        <v>361</v>
      </c>
      <c r="N124">
        <v>-27.587796000000001</v>
      </c>
      <c r="O124">
        <v>-48.547637000000002</v>
      </c>
    </row>
    <row r="125" spans="1:15" x14ac:dyDescent="0.25">
      <c r="A125" s="71" t="s">
        <v>111</v>
      </c>
      <c r="B125">
        <v>1995</v>
      </c>
      <c r="C125" t="s">
        <v>664</v>
      </c>
      <c r="D125" s="7" t="s">
        <v>378</v>
      </c>
      <c r="E125" s="7" t="s">
        <v>355</v>
      </c>
      <c r="F125" s="7" t="s">
        <v>379</v>
      </c>
      <c r="G125" t="s">
        <v>665</v>
      </c>
      <c r="J125" t="s">
        <v>666</v>
      </c>
      <c r="K125" s="7" t="s">
        <v>460</v>
      </c>
      <c r="L125" t="s">
        <v>360</v>
      </c>
      <c r="M125" t="s">
        <v>361</v>
      </c>
      <c r="N125">
        <v>-20.338374000000002</v>
      </c>
      <c r="O125">
        <v>-40.293956999999999</v>
      </c>
    </row>
    <row r="126" spans="1:15" x14ac:dyDescent="0.25">
      <c r="A126" s="71" t="s">
        <v>111</v>
      </c>
      <c r="B126">
        <v>1995</v>
      </c>
      <c r="C126" t="s">
        <v>667</v>
      </c>
      <c r="D126" s="7" t="s">
        <v>378</v>
      </c>
      <c r="E126" s="7" t="s">
        <v>355</v>
      </c>
      <c r="F126" s="7" t="s">
        <v>379</v>
      </c>
      <c r="H126" s="64">
        <v>5</v>
      </c>
      <c r="I126" s="7" t="s">
        <v>466</v>
      </c>
      <c r="J126" t="s">
        <v>114</v>
      </c>
      <c r="K126" s="7" t="s">
        <v>115</v>
      </c>
      <c r="L126" t="s">
        <v>360</v>
      </c>
      <c r="M126" t="s">
        <v>361</v>
      </c>
      <c r="N126">
        <v>-22.497015000000001</v>
      </c>
      <c r="O126">
        <v>-44.562772000000002</v>
      </c>
    </row>
    <row r="127" spans="1:15" x14ac:dyDescent="0.25">
      <c r="A127" s="71" t="s">
        <v>111</v>
      </c>
      <c r="B127">
        <v>1995</v>
      </c>
      <c r="C127" t="s">
        <v>668</v>
      </c>
      <c r="D127" s="7" t="s">
        <v>378</v>
      </c>
      <c r="E127" s="7" t="s">
        <v>355</v>
      </c>
      <c r="F127" s="7" t="s">
        <v>379</v>
      </c>
      <c r="J127" t="s">
        <v>302</v>
      </c>
      <c r="K127" s="7" t="s">
        <v>115</v>
      </c>
      <c r="L127" t="s">
        <v>360</v>
      </c>
      <c r="M127" t="s">
        <v>361</v>
      </c>
      <c r="N127">
        <v>-22.876652</v>
      </c>
      <c r="O127">
        <v>-43.227874999999997</v>
      </c>
    </row>
    <row r="128" spans="1:15" x14ac:dyDescent="0.25">
      <c r="A128" s="71" t="s">
        <v>111</v>
      </c>
      <c r="B128">
        <v>1995</v>
      </c>
      <c r="C128" t="s">
        <v>669</v>
      </c>
      <c r="D128" s="7" t="s">
        <v>378</v>
      </c>
      <c r="E128" s="7" t="s">
        <v>355</v>
      </c>
      <c r="F128" s="7" t="s">
        <v>379</v>
      </c>
      <c r="J128" t="s">
        <v>641</v>
      </c>
      <c r="K128" s="7" t="s">
        <v>115</v>
      </c>
      <c r="L128" t="s">
        <v>360</v>
      </c>
      <c r="M128" t="s">
        <v>361</v>
      </c>
      <c r="N128">
        <v>-22.545300999999998</v>
      </c>
      <c r="O128">
        <v>-44.172431000000003</v>
      </c>
    </row>
    <row r="129" spans="1:15" x14ac:dyDescent="0.25">
      <c r="A129" s="71" t="s">
        <v>111</v>
      </c>
      <c r="B129">
        <v>1995</v>
      </c>
      <c r="C129" t="s">
        <v>670</v>
      </c>
      <c r="D129" s="7" t="s">
        <v>354</v>
      </c>
      <c r="E129" s="7" t="s">
        <v>355</v>
      </c>
      <c r="F129" s="7" t="s">
        <v>356</v>
      </c>
      <c r="J129" t="s">
        <v>644</v>
      </c>
      <c r="K129" s="7" t="s">
        <v>115</v>
      </c>
      <c r="L129" t="s">
        <v>360</v>
      </c>
      <c r="M129" t="s">
        <v>361</v>
      </c>
      <c r="N129">
        <v>-22.471184000000001</v>
      </c>
      <c r="O129">
        <v>-44.443612999999999</v>
      </c>
    </row>
    <row r="130" spans="1:15" x14ac:dyDescent="0.25">
      <c r="A130" s="71" t="s">
        <v>129</v>
      </c>
      <c r="B130">
        <v>1987</v>
      </c>
      <c r="C130" t="s">
        <v>674</v>
      </c>
      <c r="D130" s="7" t="s">
        <v>354</v>
      </c>
      <c r="E130" s="7" t="s">
        <v>355</v>
      </c>
      <c r="F130" s="7" t="s">
        <v>356</v>
      </c>
      <c r="G130" t="s">
        <v>675</v>
      </c>
      <c r="H130" s="64">
        <v>7</v>
      </c>
      <c r="I130" s="7" t="s">
        <v>610</v>
      </c>
      <c r="J130" t="s">
        <v>676</v>
      </c>
      <c r="K130" s="7" t="s">
        <v>563</v>
      </c>
      <c r="L130" t="s">
        <v>417</v>
      </c>
      <c r="M130" t="s">
        <v>361</v>
      </c>
      <c r="N130">
        <v>-1.4598450000000001</v>
      </c>
      <c r="O130">
        <v>-48.487825999999998</v>
      </c>
    </row>
    <row r="131" spans="1:15" x14ac:dyDescent="0.25">
      <c r="A131" s="71" t="s">
        <v>129</v>
      </c>
      <c r="B131">
        <v>1987</v>
      </c>
      <c r="C131" t="s">
        <v>677</v>
      </c>
      <c r="D131" s="7" t="s">
        <v>354</v>
      </c>
      <c r="E131" s="7" t="s">
        <v>355</v>
      </c>
      <c r="F131" s="7" t="s">
        <v>356</v>
      </c>
      <c r="G131" t="s">
        <v>675</v>
      </c>
      <c r="H131" s="64">
        <v>7</v>
      </c>
      <c r="I131" s="7" t="s">
        <v>610</v>
      </c>
      <c r="J131" t="s">
        <v>678</v>
      </c>
      <c r="K131" s="7" t="s">
        <v>133</v>
      </c>
      <c r="L131" t="s">
        <v>401</v>
      </c>
      <c r="M131" t="s">
        <v>361</v>
      </c>
      <c r="N131">
        <v>-2.5318860000000001</v>
      </c>
      <c r="O131">
        <v>-44.297919</v>
      </c>
    </row>
    <row r="132" spans="1:15" x14ac:dyDescent="0.25">
      <c r="A132" s="71" t="s">
        <v>129</v>
      </c>
      <c r="B132">
        <v>1987</v>
      </c>
      <c r="C132" t="s">
        <v>679</v>
      </c>
      <c r="D132" s="7" t="s">
        <v>354</v>
      </c>
      <c r="E132" s="7" t="s">
        <v>355</v>
      </c>
      <c r="F132" s="7" t="s">
        <v>356</v>
      </c>
      <c r="G132" t="s">
        <v>675</v>
      </c>
      <c r="H132" s="64">
        <v>7</v>
      </c>
      <c r="I132" s="7" t="s">
        <v>610</v>
      </c>
      <c r="J132" t="s">
        <v>678</v>
      </c>
      <c r="K132" s="7" t="s">
        <v>133</v>
      </c>
      <c r="L132" t="s">
        <v>401</v>
      </c>
      <c r="M132" t="s">
        <v>361</v>
      </c>
      <c r="N132">
        <v>-2.5318860000000001</v>
      </c>
      <c r="O132">
        <v>-44.297919</v>
      </c>
    </row>
    <row r="133" spans="1:15" x14ac:dyDescent="0.25">
      <c r="A133" s="71" t="s">
        <v>129</v>
      </c>
      <c r="B133">
        <v>1987</v>
      </c>
      <c r="C133" t="s">
        <v>680</v>
      </c>
      <c r="D133" s="7" t="s">
        <v>354</v>
      </c>
      <c r="E133" s="7" t="s">
        <v>355</v>
      </c>
      <c r="F133" s="7" t="s">
        <v>356</v>
      </c>
      <c r="G133" t="s">
        <v>681</v>
      </c>
      <c r="H133" s="64">
        <v>2</v>
      </c>
      <c r="I133" s="7" t="s">
        <v>358</v>
      </c>
      <c r="J133" t="s">
        <v>678</v>
      </c>
      <c r="K133" s="7" t="s">
        <v>133</v>
      </c>
      <c r="L133" t="s">
        <v>401</v>
      </c>
      <c r="M133" t="s">
        <v>361</v>
      </c>
      <c r="N133">
        <v>-2.5318860000000001</v>
      </c>
      <c r="O133">
        <v>-44.297919</v>
      </c>
    </row>
    <row r="134" spans="1:15" x14ac:dyDescent="0.25">
      <c r="A134" s="71" t="s">
        <v>129</v>
      </c>
      <c r="B134">
        <v>1987</v>
      </c>
      <c r="C134" t="s">
        <v>682</v>
      </c>
      <c r="D134" s="7" t="s">
        <v>354</v>
      </c>
      <c r="E134" s="7" t="s">
        <v>355</v>
      </c>
      <c r="F134" s="7" t="s">
        <v>356</v>
      </c>
      <c r="J134" t="s">
        <v>678</v>
      </c>
      <c r="K134" s="7" t="s">
        <v>133</v>
      </c>
      <c r="L134" t="s">
        <v>401</v>
      </c>
      <c r="M134" t="s">
        <v>361</v>
      </c>
      <c r="N134">
        <v>-2.5318860000000001</v>
      </c>
      <c r="O134">
        <v>-44.297919</v>
      </c>
    </row>
    <row r="135" spans="1:15" x14ac:dyDescent="0.25">
      <c r="A135" s="71" t="s">
        <v>129</v>
      </c>
      <c r="B135">
        <v>1987</v>
      </c>
      <c r="C135" t="s">
        <v>683</v>
      </c>
      <c r="D135" s="7" t="s">
        <v>354</v>
      </c>
      <c r="E135" s="7" t="s">
        <v>355</v>
      </c>
      <c r="F135" s="7" t="s">
        <v>356</v>
      </c>
      <c r="J135" t="s">
        <v>678</v>
      </c>
      <c r="K135" s="7" t="s">
        <v>133</v>
      </c>
      <c r="L135" t="s">
        <v>401</v>
      </c>
      <c r="M135" t="s">
        <v>361</v>
      </c>
      <c r="N135">
        <v>-2.5318860000000001</v>
      </c>
      <c r="O135">
        <v>-44.297919</v>
      </c>
    </row>
    <row r="136" spans="1:15" x14ac:dyDescent="0.25">
      <c r="A136" s="71" t="s">
        <v>129</v>
      </c>
      <c r="B136">
        <v>1987</v>
      </c>
      <c r="C136" t="s">
        <v>684</v>
      </c>
      <c r="D136" s="7" t="s">
        <v>354</v>
      </c>
      <c r="E136" s="7" t="s">
        <v>355</v>
      </c>
      <c r="F136" s="7" t="s">
        <v>356</v>
      </c>
      <c r="J136" t="s">
        <v>678</v>
      </c>
      <c r="K136" s="7" t="s">
        <v>133</v>
      </c>
      <c r="L136" t="s">
        <v>401</v>
      </c>
      <c r="M136" t="s">
        <v>361</v>
      </c>
      <c r="N136">
        <v>-2.5318860000000001</v>
      </c>
      <c r="O136">
        <v>-44.297919</v>
      </c>
    </row>
    <row r="137" spans="1:15" x14ac:dyDescent="0.25">
      <c r="A137" s="71" t="s">
        <v>129</v>
      </c>
      <c r="B137">
        <v>1987</v>
      </c>
      <c r="C137" t="s">
        <v>685</v>
      </c>
      <c r="D137" s="7" t="s">
        <v>378</v>
      </c>
      <c r="E137" s="7" t="s">
        <v>355</v>
      </c>
      <c r="F137" s="7" t="s">
        <v>379</v>
      </c>
      <c r="J137" t="s">
        <v>678</v>
      </c>
      <c r="K137" s="7" t="s">
        <v>133</v>
      </c>
      <c r="L137" t="s">
        <v>401</v>
      </c>
      <c r="M137" t="s">
        <v>361</v>
      </c>
      <c r="N137">
        <v>-2.5318860000000001</v>
      </c>
      <c r="O137">
        <v>-44.297919</v>
      </c>
    </row>
    <row r="138" spans="1:15" x14ac:dyDescent="0.25">
      <c r="A138" s="71" t="s">
        <v>129</v>
      </c>
      <c r="B138">
        <v>1987</v>
      </c>
      <c r="C138" t="s">
        <v>686</v>
      </c>
      <c r="D138" s="7" t="s">
        <v>354</v>
      </c>
      <c r="E138" s="7" t="s">
        <v>355</v>
      </c>
      <c r="F138" s="7" t="s">
        <v>356</v>
      </c>
      <c r="J138" t="s">
        <v>678</v>
      </c>
      <c r="K138" s="7" t="s">
        <v>133</v>
      </c>
      <c r="L138" t="s">
        <v>401</v>
      </c>
      <c r="M138" t="s">
        <v>361</v>
      </c>
      <c r="N138">
        <v>-2.5318860000000001</v>
      </c>
      <c r="O138">
        <v>-44.297919</v>
      </c>
    </row>
    <row r="139" spans="1:15" x14ac:dyDescent="0.25">
      <c r="A139" s="71" t="s">
        <v>129</v>
      </c>
      <c r="B139">
        <v>1987</v>
      </c>
      <c r="C139" t="s">
        <v>687</v>
      </c>
      <c r="D139" s="7" t="s">
        <v>378</v>
      </c>
      <c r="E139" s="7" t="s">
        <v>355</v>
      </c>
      <c r="F139" s="7" t="s">
        <v>379</v>
      </c>
      <c r="J139" t="s">
        <v>678</v>
      </c>
      <c r="K139" s="7" t="s">
        <v>133</v>
      </c>
      <c r="L139" t="s">
        <v>401</v>
      </c>
      <c r="M139" t="s">
        <v>361</v>
      </c>
      <c r="N139">
        <v>-2.5318860000000001</v>
      </c>
      <c r="O139">
        <v>-44.297919</v>
      </c>
    </row>
    <row r="140" spans="1:15" x14ac:dyDescent="0.25">
      <c r="A140" s="71" t="s">
        <v>129</v>
      </c>
      <c r="B140">
        <v>1987</v>
      </c>
      <c r="C140" t="s">
        <v>688</v>
      </c>
      <c r="D140" s="7" t="s">
        <v>378</v>
      </c>
      <c r="E140" s="7" t="s">
        <v>355</v>
      </c>
      <c r="F140" s="7" t="s">
        <v>379</v>
      </c>
      <c r="J140" t="s">
        <v>678</v>
      </c>
      <c r="K140" s="7" t="s">
        <v>133</v>
      </c>
      <c r="L140" t="s">
        <v>401</v>
      </c>
      <c r="M140" t="s">
        <v>361</v>
      </c>
      <c r="N140">
        <v>-2.5318860000000001</v>
      </c>
      <c r="O140">
        <v>-44.297919</v>
      </c>
    </row>
    <row r="141" spans="1:15" x14ac:dyDescent="0.25">
      <c r="A141" s="71" t="s">
        <v>129</v>
      </c>
      <c r="B141">
        <v>1987</v>
      </c>
      <c r="C141" t="s">
        <v>689</v>
      </c>
      <c r="D141" s="7" t="s">
        <v>378</v>
      </c>
      <c r="E141" s="7" t="s">
        <v>355</v>
      </c>
      <c r="F141" s="7" t="s">
        <v>379</v>
      </c>
      <c r="J141" t="s">
        <v>678</v>
      </c>
      <c r="K141" s="7" t="s">
        <v>133</v>
      </c>
      <c r="L141" t="s">
        <v>401</v>
      </c>
      <c r="M141" t="s">
        <v>361</v>
      </c>
      <c r="N141">
        <v>-2.5318860000000001</v>
      </c>
      <c r="O141">
        <v>-44.297919</v>
      </c>
    </row>
    <row r="142" spans="1:15" x14ac:dyDescent="0.25">
      <c r="A142" s="71" t="s">
        <v>139</v>
      </c>
      <c r="B142">
        <v>1991</v>
      </c>
      <c r="C142" t="s">
        <v>695</v>
      </c>
      <c r="D142" s="7" t="s">
        <v>378</v>
      </c>
      <c r="E142" s="7" t="s">
        <v>355</v>
      </c>
      <c r="F142" s="7" t="s">
        <v>379</v>
      </c>
      <c r="G142" t="s">
        <v>696</v>
      </c>
      <c r="H142" s="64">
        <v>3</v>
      </c>
      <c r="I142" s="7" t="s">
        <v>371</v>
      </c>
      <c r="J142" t="s">
        <v>697</v>
      </c>
      <c r="M142" t="s">
        <v>373</v>
      </c>
      <c r="N142">
        <v>-17.81232</v>
      </c>
      <c r="O142">
        <v>-63.157511</v>
      </c>
    </row>
    <row r="143" spans="1:15" x14ac:dyDescent="0.25">
      <c r="A143" s="71" t="s">
        <v>139</v>
      </c>
      <c r="B143">
        <v>1991</v>
      </c>
      <c r="C143" t="s">
        <v>698</v>
      </c>
      <c r="D143" s="7" t="s">
        <v>354</v>
      </c>
      <c r="E143" s="7" t="s">
        <v>355</v>
      </c>
      <c r="F143" s="7" t="s">
        <v>356</v>
      </c>
      <c r="J143" t="s">
        <v>697</v>
      </c>
      <c r="M143" t="s">
        <v>373</v>
      </c>
      <c r="N143">
        <v>-17.81232</v>
      </c>
      <c r="O143">
        <v>-63.157511</v>
      </c>
    </row>
    <row r="144" spans="1:15" x14ac:dyDescent="0.25">
      <c r="A144" s="71" t="s">
        <v>139</v>
      </c>
      <c r="B144">
        <v>1991</v>
      </c>
      <c r="C144" t="s">
        <v>699</v>
      </c>
      <c r="D144" s="7" t="s">
        <v>354</v>
      </c>
      <c r="E144" s="7" t="s">
        <v>355</v>
      </c>
      <c r="F144" s="7" t="s">
        <v>356</v>
      </c>
      <c r="G144" t="s">
        <v>363</v>
      </c>
      <c r="H144" s="64">
        <v>1</v>
      </c>
      <c r="I144" s="7" t="s">
        <v>364</v>
      </c>
      <c r="J144" t="s">
        <v>316</v>
      </c>
      <c r="K144" s="7" t="s">
        <v>40</v>
      </c>
      <c r="L144" t="s">
        <v>365</v>
      </c>
      <c r="M144" t="s">
        <v>361</v>
      </c>
      <c r="N144">
        <v>-20.458030000000001</v>
      </c>
      <c r="O144">
        <v>-54.615743999999999</v>
      </c>
    </row>
    <row r="145" spans="1:15" x14ac:dyDescent="0.25">
      <c r="A145" s="71" t="s">
        <v>139</v>
      </c>
      <c r="B145">
        <v>1991</v>
      </c>
      <c r="C145" t="s">
        <v>700</v>
      </c>
      <c r="D145" s="7" t="s">
        <v>354</v>
      </c>
      <c r="E145" s="7" t="s">
        <v>355</v>
      </c>
      <c r="F145" s="7" t="s">
        <v>356</v>
      </c>
      <c r="J145" t="s">
        <v>302</v>
      </c>
      <c r="K145" s="7" t="s">
        <v>115</v>
      </c>
      <c r="L145" t="s">
        <v>360</v>
      </c>
      <c r="M145" t="s">
        <v>361</v>
      </c>
      <c r="N145">
        <v>-22.876652</v>
      </c>
      <c r="O145">
        <v>-43.227874999999997</v>
      </c>
    </row>
    <row r="146" spans="1:15" x14ac:dyDescent="0.25">
      <c r="A146" s="71" t="s">
        <v>139</v>
      </c>
      <c r="B146">
        <v>1991</v>
      </c>
      <c r="C146" t="s">
        <v>701</v>
      </c>
      <c r="D146" s="7" t="s">
        <v>354</v>
      </c>
      <c r="E146" s="7" t="s">
        <v>355</v>
      </c>
      <c r="F146" s="7" t="s">
        <v>356</v>
      </c>
      <c r="J146" t="s">
        <v>490</v>
      </c>
      <c r="K146" s="7" t="s">
        <v>74</v>
      </c>
      <c r="L146" t="s">
        <v>365</v>
      </c>
      <c r="M146" t="s">
        <v>361</v>
      </c>
      <c r="N146">
        <v>-15.569989</v>
      </c>
      <c r="O146">
        <v>-56.073251999999997</v>
      </c>
    </row>
    <row r="147" spans="1:15" x14ac:dyDescent="0.25">
      <c r="A147" s="71" t="s">
        <v>139</v>
      </c>
      <c r="B147">
        <v>1991</v>
      </c>
      <c r="C147" t="s">
        <v>702</v>
      </c>
      <c r="D147" s="7" t="s">
        <v>354</v>
      </c>
      <c r="E147" s="7" t="s">
        <v>355</v>
      </c>
      <c r="F147" s="7" t="s">
        <v>356</v>
      </c>
      <c r="G147" t="s">
        <v>703</v>
      </c>
      <c r="H147" s="64">
        <v>1</v>
      </c>
      <c r="I147" s="7" t="s">
        <v>364</v>
      </c>
      <c r="J147" t="s">
        <v>39</v>
      </c>
      <c r="K147" s="7" t="s">
        <v>40</v>
      </c>
      <c r="L147" t="s">
        <v>365</v>
      </c>
      <c r="M147" t="s">
        <v>361</v>
      </c>
      <c r="N147">
        <v>-19.006374999999998</v>
      </c>
      <c r="O147">
        <v>-57.648985000000003</v>
      </c>
    </row>
    <row r="148" spans="1:15" x14ac:dyDescent="0.25">
      <c r="A148" s="71" t="s">
        <v>139</v>
      </c>
      <c r="B148">
        <v>1991</v>
      </c>
      <c r="C148" t="s">
        <v>704</v>
      </c>
      <c r="D148" s="7" t="s">
        <v>378</v>
      </c>
      <c r="E148" s="7" t="s">
        <v>355</v>
      </c>
      <c r="F148" s="7" t="s">
        <v>379</v>
      </c>
      <c r="J148" t="s">
        <v>316</v>
      </c>
      <c r="K148" s="7" t="s">
        <v>40</v>
      </c>
      <c r="L148" t="s">
        <v>365</v>
      </c>
      <c r="M148" t="s">
        <v>361</v>
      </c>
      <c r="N148">
        <v>-20.458030000000001</v>
      </c>
      <c r="O148">
        <v>-54.615743999999999</v>
      </c>
    </row>
    <row r="149" spans="1:15" x14ac:dyDescent="0.25">
      <c r="A149" s="71" t="s">
        <v>139</v>
      </c>
      <c r="B149">
        <v>1991</v>
      </c>
      <c r="C149" t="s">
        <v>705</v>
      </c>
      <c r="D149" s="7" t="s">
        <v>378</v>
      </c>
      <c r="E149" s="7" t="s">
        <v>355</v>
      </c>
      <c r="F149" s="7" t="s">
        <v>379</v>
      </c>
      <c r="J149" t="s">
        <v>706</v>
      </c>
      <c r="K149" s="7" t="s">
        <v>162</v>
      </c>
      <c r="L149" t="s">
        <v>360</v>
      </c>
      <c r="M149" t="s">
        <v>361</v>
      </c>
      <c r="N149">
        <v>-19.937524</v>
      </c>
      <c r="O149">
        <v>-43.926453000000002</v>
      </c>
    </row>
    <row r="150" spans="1:15" x14ac:dyDescent="0.25">
      <c r="A150" s="71" t="s">
        <v>139</v>
      </c>
      <c r="B150">
        <v>1991</v>
      </c>
      <c r="C150" t="s">
        <v>707</v>
      </c>
      <c r="D150" s="7" t="s">
        <v>354</v>
      </c>
      <c r="E150" s="7" t="s">
        <v>355</v>
      </c>
      <c r="F150" s="7" t="s">
        <v>356</v>
      </c>
      <c r="J150" t="s">
        <v>311</v>
      </c>
      <c r="K150" s="7" t="s">
        <v>80</v>
      </c>
      <c r="L150" t="s">
        <v>360</v>
      </c>
      <c r="M150" t="s">
        <v>361</v>
      </c>
      <c r="N150">
        <v>-23.567387</v>
      </c>
      <c r="O150">
        <v>-46.570383</v>
      </c>
    </row>
    <row r="151" spans="1:15" x14ac:dyDescent="0.25">
      <c r="A151" s="71" t="s">
        <v>139</v>
      </c>
      <c r="B151">
        <v>1991</v>
      </c>
      <c r="C151" t="s">
        <v>708</v>
      </c>
      <c r="D151" s="7" t="s">
        <v>354</v>
      </c>
      <c r="E151" s="7" t="s">
        <v>355</v>
      </c>
      <c r="F151" s="7" t="s">
        <v>356</v>
      </c>
      <c r="J151" t="s">
        <v>316</v>
      </c>
      <c r="K151" s="7" t="s">
        <v>40</v>
      </c>
      <c r="L151" t="s">
        <v>365</v>
      </c>
      <c r="M151" t="s">
        <v>361</v>
      </c>
      <c r="N151">
        <v>-20.458030000000001</v>
      </c>
      <c r="O151">
        <v>-54.615743999999999</v>
      </c>
    </row>
    <row r="152" spans="1:15" x14ac:dyDescent="0.25">
      <c r="A152" s="71" t="s">
        <v>139</v>
      </c>
      <c r="B152">
        <v>1991</v>
      </c>
      <c r="C152" t="s">
        <v>709</v>
      </c>
      <c r="D152" s="7" t="s">
        <v>378</v>
      </c>
      <c r="E152" s="7" t="s">
        <v>355</v>
      </c>
      <c r="F152" s="7" t="s">
        <v>379</v>
      </c>
      <c r="G152" t="s">
        <v>710</v>
      </c>
      <c r="H152" s="64">
        <v>3</v>
      </c>
      <c r="I152" s="7" t="s">
        <v>371</v>
      </c>
      <c r="J152" t="s">
        <v>697</v>
      </c>
      <c r="M152" t="s">
        <v>373</v>
      </c>
      <c r="N152">
        <v>-17.81232</v>
      </c>
      <c r="O152">
        <v>-63.157511</v>
      </c>
    </row>
    <row r="153" spans="1:15" x14ac:dyDescent="0.25">
      <c r="A153" s="71" t="s">
        <v>139</v>
      </c>
      <c r="B153">
        <v>1991</v>
      </c>
      <c r="C153" t="s">
        <v>711</v>
      </c>
      <c r="D153" s="7" t="s">
        <v>354</v>
      </c>
      <c r="E153" s="7" t="s">
        <v>355</v>
      </c>
      <c r="F153" s="7" t="s">
        <v>356</v>
      </c>
      <c r="J153" t="s">
        <v>39</v>
      </c>
      <c r="K153" s="7" t="s">
        <v>40</v>
      </c>
      <c r="L153" t="s">
        <v>365</v>
      </c>
      <c r="M153" t="s">
        <v>361</v>
      </c>
      <c r="N153">
        <v>-19.006374999999998</v>
      </c>
      <c r="O153">
        <v>-57.648985000000003</v>
      </c>
    </row>
    <row r="154" spans="1:15" x14ac:dyDescent="0.25">
      <c r="A154" s="71" t="s">
        <v>139</v>
      </c>
      <c r="B154">
        <v>1991</v>
      </c>
      <c r="C154" t="s">
        <v>410</v>
      </c>
      <c r="D154" s="7" t="s">
        <v>354</v>
      </c>
      <c r="E154" s="7" t="s">
        <v>355</v>
      </c>
      <c r="F154" s="7" t="s">
        <v>356</v>
      </c>
      <c r="G154" t="s">
        <v>363</v>
      </c>
      <c r="H154" s="64">
        <v>1</v>
      </c>
      <c r="I154" s="7" t="s">
        <v>364</v>
      </c>
      <c r="J154" t="s">
        <v>316</v>
      </c>
      <c r="K154" s="7" t="s">
        <v>40</v>
      </c>
      <c r="L154" t="s">
        <v>365</v>
      </c>
      <c r="M154" t="s">
        <v>361</v>
      </c>
      <c r="N154">
        <v>-20.458030000000001</v>
      </c>
      <c r="O154">
        <v>-54.615743999999999</v>
      </c>
    </row>
    <row r="155" spans="1:15" x14ac:dyDescent="0.25">
      <c r="A155" s="71" t="s">
        <v>139</v>
      </c>
      <c r="B155">
        <v>1991</v>
      </c>
      <c r="C155" t="s">
        <v>712</v>
      </c>
      <c r="D155" s="7" t="s">
        <v>354</v>
      </c>
      <c r="E155" s="7" t="s">
        <v>355</v>
      </c>
      <c r="F155" s="7" t="s">
        <v>356</v>
      </c>
      <c r="J155" t="s">
        <v>311</v>
      </c>
      <c r="K155" s="7" t="s">
        <v>80</v>
      </c>
      <c r="L155" t="s">
        <v>360</v>
      </c>
      <c r="M155" t="s">
        <v>361</v>
      </c>
      <c r="N155">
        <v>-23.567387</v>
      </c>
      <c r="O155">
        <v>-46.570383</v>
      </c>
    </row>
    <row r="156" spans="1:15" x14ac:dyDescent="0.25">
      <c r="A156" s="71" t="s">
        <v>139</v>
      </c>
      <c r="B156">
        <v>1991</v>
      </c>
      <c r="C156" t="s">
        <v>713</v>
      </c>
      <c r="D156" s="7" t="s">
        <v>354</v>
      </c>
      <c r="E156" s="7" t="s">
        <v>355</v>
      </c>
      <c r="F156" s="7" t="s">
        <v>356</v>
      </c>
      <c r="G156" t="s">
        <v>714</v>
      </c>
      <c r="H156" s="64">
        <v>1</v>
      </c>
      <c r="I156" s="7" t="s">
        <v>364</v>
      </c>
      <c r="J156" t="s">
        <v>372</v>
      </c>
      <c r="M156" t="s">
        <v>373</v>
      </c>
      <c r="N156">
        <v>-16.489574999999999</v>
      </c>
      <c r="O156">
        <v>-68.118937000000003</v>
      </c>
    </row>
    <row r="157" spans="1:15" x14ac:dyDescent="0.25">
      <c r="A157" s="71" t="s">
        <v>139</v>
      </c>
      <c r="B157">
        <v>1991</v>
      </c>
      <c r="C157" t="s">
        <v>715</v>
      </c>
      <c r="D157" s="7" t="s">
        <v>354</v>
      </c>
      <c r="E157" s="7" t="s">
        <v>355</v>
      </c>
      <c r="F157" s="7" t="s">
        <v>356</v>
      </c>
      <c r="J157" t="s">
        <v>297</v>
      </c>
      <c r="K157" s="7" t="s">
        <v>394</v>
      </c>
      <c r="L157" t="s">
        <v>394</v>
      </c>
      <c r="M157" t="s">
        <v>361</v>
      </c>
      <c r="N157">
        <v>-25.432956000000001</v>
      </c>
      <c r="O157">
        <v>-49.271847999999999</v>
      </c>
    </row>
    <row r="158" spans="1:15" x14ac:dyDescent="0.25">
      <c r="A158" s="71" t="s">
        <v>139</v>
      </c>
      <c r="B158">
        <v>1991</v>
      </c>
      <c r="C158" t="s">
        <v>716</v>
      </c>
      <c r="D158" s="7" t="s">
        <v>378</v>
      </c>
      <c r="E158" s="7" t="s">
        <v>355</v>
      </c>
      <c r="F158" s="7" t="s">
        <v>379</v>
      </c>
      <c r="J158" t="s">
        <v>316</v>
      </c>
      <c r="K158" s="7" t="s">
        <v>40</v>
      </c>
      <c r="L158" t="s">
        <v>365</v>
      </c>
      <c r="M158" t="s">
        <v>361</v>
      </c>
      <c r="N158">
        <v>-20.458030000000001</v>
      </c>
      <c r="O158">
        <v>-54.615743999999999</v>
      </c>
    </row>
    <row r="159" spans="1:15" x14ac:dyDescent="0.25">
      <c r="A159" s="71" t="s">
        <v>139</v>
      </c>
      <c r="B159">
        <v>1991</v>
      </c>
      <c r="C159" t="s">
        <v>717</v>
      </c>
      <c r="D159" s="7" t="s">
        <v>378</v>
      </c>
      <c r="E159" s="7" t="s">
        <v>355</v>
      </c>
      <c r="F159" s="7" t="s">
        <v>379</v>
      </c>
      <c r="J159" t="s">
        <v>718</v>
      </c>
      <c r="K159" s="7" t="s">
        <v>80</v>
      </c>
      <c r="L159" t="s">
        <v>360</v>
      </c>
      <c r="M159" t="s">
        <v>361</v>
      </c>
      <c r="N159">
        <v>-22.531006999999999</v>
      </c>
      <c r="O159">
        <v>-52.171194999999997</v>
      </c>
    </row>
    <row r="160" spans="1:15" x14ac:dyDescent="0.25">
      <c r="A160" s="71" t="s">
        <v>144</v>
      </c>
      <c r="B160">
        <v>1991</v>
      </c>
      <c r="C160" t="s">
        <v>722</v>
      </c>
      <c r="D160" s="7" t="s">
        <v>354</v>
      </c>
      <c r="E160" s="7" t="s">
        <v>355</v>
      </c>
      <c r="F160" s="7" t="s">
        <v>356</v>
      </c>
      <c r="G160" t="s">
        <v>723</v>
      </c>
      <c r="H160" s="64">
        <v>2</v>
      </c>
      <c r="I160" s="7" t="s">
        <v>358</v>
      </c>
      <c r="J160" t="s">
        <v>147</v>
      </c>
      <c r="K160" s="7" t="s">
        <v>148</v>
      </c>
      <c r="L160" t="s">
        <v>401</v>
      </c>
      <c r="M160" t="s">
        <v>361</v>
      </c>
      <c r="N160">
        <v>-3.8520210000000001</v>
      </c>
      <c r="O160">
        <v>-32.435186000000002</v>
      </c>
    </row>
    <row r="161" spans="1:15" x14ac:dyDescent="0.25">
      <c r="A161" s="71" t="s">
        <v>144</v>
      </c>
      <c r="B161">
        <v>1991</v>
      </c>
      <c r="C161" t="s">
        <v>724</v>
      </c>
      <c r="D161" s="7" t="s">
        <v>378</v>
      </c>
      <c r="E161" s="7" t="s">
        <v>355</v>
      </c>
      <c r="F161" s="7" t="s">
        <v>379</v>
      </c>
      <c r="G161" t="s">
        <v>723</v>
      </c>
      <c r="H161" s="64">
        <v>2</v>
      </c>
      <c r="I161" s="7" t="s">
        <v>358</v>
      </c>
      <c r="J161" t="s">
        <v>147</v>
      </c>
      <c r="K161" s="7" t="s">
        <v>148</v>
      </c>
      <c r="L161" t="s">
        <v>401</v>
      </c>
      <c r="M161" t="s">
        <v>361</v>
      </c>
      <c r="N161">
        <v>-3.8520210000000001</v>
      </c>
      <c r="O161">
        <v>-32.435186000000002</v>
      </c>
    </row>
    <row r="162" spans="1:15" x14ac:dyDescent="0.25">
      <c r="A162" s="71" t="s">
        <v>144</v>
      </c>
      <c r="B162">
        <v>1991</v>
      </c>
      <c r="C162" t="s">
        <v>725</v>
      </c>
      <c r="D162" s="7" t="s">
        <v>354</v>
      </c>
      <c r="E162" s="7" t="s">
        <v>355</v>
      </c>
      <c r="F162" s="7" t="s">
        <v>356</v>
      </c>
      <c r="G162" t="s">
        <v>723</v>
      </c>
      <c r="H162" s="64">
        <v>2</v>
      </c>
      <c r="I162" s="7" t="s">
        <v>358</v>
      </c>
      <c r="J162" t="s">
        <v>147</v>
      </c>
      <c r="K162" s="7" t="s">
        <v>148</v>
      </c>
      <c r="L162" t="s">
        <v>401</v>
      </c>
      <c r="M162" t="s">
        <v>361</v>
      </c>
      <c r="N162">
        <v>-3.8520210000000001</v>
      </c>
      <c r="O162">
        <v>-32.435186000000002</v>
      </c>
    </row>
    <row r="163" spans="1:15" x14ac:dyDescent="0.25">
      <c r="A163" s="71" t="s">
        <v>144</v>
      </c>
      <c r="B163">
        <v>1991</v>
      </c>
      <c r="C163" t="s">
        <v>726</v>
      </c>
      <c r="D163" s="7" t="s">
        <v>354</v>
      </c>
      <c r="E163" s="7" t="s">
        <v>355</v>
      </c>
      <c r="F163" s="7" t="s">
        <v>356</v>
      </c>
      <c r="G163" t="s">
        <v>727</v>
      </c>
      <c r="H163" s="64">
        <v>5</v>
      </c>
      <c r="I163" s="7" t="s">
        <v>466</v>
      </c>
      <c r="J163" t="s">
        <v>147</v>
      </c>
      <c r="K163" s="7" t="s">
        <v>148</v>
      </c>
      <c r="L163" t="s">
        <v>401</v>
      </c>
      <c r="M163" t="s">
        <v>361</v>
      </c>
      <c r="N163">
        <v>-3.8520210000000001</v>
      </c>
      <c r="O163">
        <v>-32.435186000000002</v>
      </c>
    </row>
    <row r="164" spans="1:15" x14ac:dyDescent="0.25">
      <c r="A164" s="71" t="s">
        <v>144</v>
      </c>
      <c r="B164">
        <v>1991</v>
      </c>
      <c r="C164" t="s">
        <v>728</v>
      </c>
      <c r="D164" s="7" t="s">
        <v>354</v>
      </c>
      <c r="E164" s="7" t="s">
        <v>355</v>
      </c>
      <c r="F164" s="7" t="s">
        <v>356</v>
      </c>
      <c r="J164" t="s">
        <v>147</v>
      </c>
      <c r="K164" s="7" t="s">
        <v>148</v>
      </c>
      <c r="L164" t="s">
        <v>401</v>
      </c>
      <c r="M164" t="s">
        <v>361</v>
      </c>
      <c r="N164">
        <v>-3.8520210000000001</v>
      </c>
      <c r="O164">
        <v>-32.435186000000002</v>
      </c>
    </row>
    <row r="165" spans="1:15" x14ac:dyDescent="0.25">
      <c r="A165" s="71" t="s">
        <v>144</v>
      </c>
      <c r="B165">
        <v>1991</v>
      </c>
      <c r="C165" t="s">
        <v>729</v>
      </c>
      <c r="D165" s="7" t="s">
        <v>354</v>
      </c>
      <c r="E165" s="7" t="s">
        <v>355</v>
      </c>
      <c r="F165" s="7" t="s">
        <v>356</v>
      </c>
      <c r="J165" t="s">
        <v>147</v>
      </c>
      <c r="K165" s="7" t="s">
        <v>148</v>
      </c>
      <c r="L165" t="s">
        <v>401</v>
      </c>
      <c r="M165" t="s">
        <v>361</v>
      </c>
      <c r="N165">
        <v>-3.8520210000000001</v>
      </c>
      <c r="O165">
        <v>-32.435186000000002</v>
      </c>
    </row>
    <row r="166" spans="1:15" x14ac:dyDescent="0.25">
      <c r="A166" s="71" t="s">
        <v>144</v>
      </c>
      <c r="B166">
        <v>1991</v>
      </c>
      <c r="C166" t="s">
        <v>730</v>
      </c>
      <c r="D166" s="7" t="s">
        <v>354</v>
      </c>
      <c r="E166" s="7" t="s">
        <v>355</v>
      </c>
      <c r="F166" s="7" t="s">
        <v>356</v>
      </c>
      <c r="J166" t="s">
        <v>147</v>
      </c>
      <c r="K166" s="7" t="s">
        <v>148</v>
      </c>
      <c r="L166" t="s">
        <v>401</v>
      </c>
      <c r="M166" t="s">
        <v>361</v>
      </c>
      <c r="N166">
        <v>-3.8520210000000001</v>
      </c>
      <c r="O166">
        <v>-32.435186000000002</v>
      </c>
    </row>
    <row r="167" spans="1:15" x14ac:dyDescent="0.25">
      <c r="A167" s="71" t="s">
        <v>144</v>
      </c>
      <c r="B167">
        <v>1991</v>
      </c>
      <c r="C167" t="s">
        <v>731</v>
      </c>
      <c r="D167" s="7" t="s">
        <v>354</v>
      </c>
      <c r="E167" s="7" t="s">
        <v>355</v>
      </c>
      <c r="F167" s="7" t="s">
        <v>356</v>
      </c>
      <c r="J167" t="s">
        <v>147</v>
      </c>
      <c r="K167" s="7" t="s">
        <v>148</v>
      </c>
      <c r="L167" t="s">
        <v>401</v>
      </c>
      <c r="M167" t="s">
        <v>361</v>
      </c>
      <c r="N167">
        <v>-3.8520210000000001</v>
      </c>
      <c r="O167">
        <v>-32.435186000000002</v>
      </c>
    </row>
    <row r="168" spans="1:15" x14ac:dyDescent="0.25">
      <c r="A168" s="71" t="s">
        <v>144</v>
      </c>
      <c r="B168">
        <v>1991</v>
      </c>
      <c r="C168" t="s">
        <v>732</v>
      </c>
      <c r="D168" s="7" t="s">
        <v>354</v>
      </c>
      <c r="E168" s="7" t="s">
        <v>355</v>
      </c>
      <c r="F168" s="7" t="s">
        <v>356</v>
      </c>
      <c r="G168" t="s">
        <v>733</v>
      </c>
      <c r="H168" s="64">
        <v>2</v>
      </c>
      <c r="I168" s="7" t="s">
        <v>358</v>
      </c>
      <c r="J168" t="s">
        <v>147</v>
      </c>
      <c r="K168" s="7" t="s">
        <v>148</v>
      </c>
      <c r="L168" t="s">
        <v>401</v>
      </c>
      <c r="M168" t="s">
        <v>361</v>
      </c>
      <c r="N168">
        <v>-3.8520210000000001</v>
      </c>
      <c r="O168">
        <v>-32.435186000000002</v>
      </c>
    </row>
    <row r="169" spans="1:15" x14ac:dyDescent="0.25">
      <c r="A169" s="71" t="s">
        <v>144</v>
      </c>
      <c r="B169">
        <v>1991</v>
      </c>
      <c r="C169" t="s">
        <v>734</v>
      </c>
      <c r="D169" s="7" t="s">
        <v>354</v>
      </c>
      <c r="E169" s="7" t="s">
        <v>355</v>
      </c>
      <c r="F169" s="7" t="s">
        <v>356</v>
      </c>
      <c r="G169" t="s">
        <v>476</v>
      </c>
      <c r="H169" s="64">
        <v>2</v>
      </c>
      <c r="I169" s="7" t="s">
        <v>358</v>
      </c>
      <c r="J169" t="s">
        <v>122</v>
      </c>
      <c r="K169" s="7" t="s">
        <v>123</v>
      </c>
      <c r="L169" t="s">
        <v>401</v>
      </c>
      <c r="M169" t="s">
        <v>361</v>
      </c>
      <c r="N169">
        <v>-5.7508990000000004</v>
      </c>
      <c r="O169">
        <v>-35.252254999999998</v>
      </c>
    </row>
    <row r="170" spans="1:15" x14ac:dyDescent="0.25">
      <c r="A170" s="71" t="s">
        <v>144</v>
      </c>
      <c r="B170">
        <v>1991</v>
      </c>
      <c r="C170" t="s">
        <v>735</v>
      </c>
      <c r="D170" s="7" t="s">
        <v>354</v>
      </c>
      <c r="E170" s="7" t="s">
        <v>355</v>
      </c>
      <c r="F170" s="7" t="s">
        <v>356</v>
      </c>
      <c r="J170" t="s">
        <v>147</v>
      </c>
      <c r="K170" s="7" t="s">
        <v>148</v>
      </c>
      <c r="L170" t="s">
        <v>401</v>
      </c>
      <c r="M170" t="s">
        <v>361</v>
      </c>
      <c r="N170">
        <v>-3.8520210000000001</v>
      </c>
      <c r="O170">
        <v>-32.435186000000002</v>
      </c>
    </row>
    <row r="171" spans="1:15" x14ac:dyDescent="0.25">
      <c r="A171" s="71" t="s">
        <v>144</v>
      </c>
      <c r="B171">
        <v>1991</v>
      </c>
      <c r="C171" t="s">
        <v>736</v>
      </c>
      <c r="D171" s="7" t="s">
        <v>354</v>
      </c>
      <c r="E171" s="7" t="s">
        <v>355</v>
      </c>
      <c r="F171" s="7" t="s">
        <v>356</v>
      </c>
      <c r="G171" t="s">
        <v>733</v>
      </c>
      <c r="H171" s="64">
        <v>2</v>
      </c>
      <c r="I171" s="7" t="s">
        <v>358</v>
      </c>
      <c r="J171" t="s">
        <v>147</v>
      </c>
      <c r="K171" s="7" t="s">
        <v>148</v>
      </c>
      <c r="L171" t="s">
        <v>401</v>
      </c>
      <c r="M171" t="s">
        <v>361</v>
      </c>
      <c r="N171">
        <v>-3.8520210000000001</v>
      </c>
      <c r="O171">
        <v>-32.435186000000002</v>
      </c>
    </row>
    <row r="172" spans="1:15" x14ac:dyDescent="0.25">
      <c r="A172" s="71" t="s">
        <v>152</v>
      </c>
      <c r="B172">
        <v>1981</v>
      </c>
      <c r="C172" t="s">
        <v>739</v>
      </c>
      <c r="D172" s="7" t="s">
        <v>354</v>
      </c>
      <c r="E172" s="7" t="s">
        <v>355</v>
      </c>
      <c r="F172" s="7" t="s">
        <v>356</v>
      </c>
      <c r="J172" t="s">
        <v>175</v>
      </c>
      <c r="K172" s="7" t="s">
        <v>176</v>
      </c>
      <c r="L172" t="s">
        <v>394</v>
      </c>
      <c r="M172" t="s">
        <v>361</v>
      </c>
      <c r="N172">
        <v>-27.587796000000001</v>
      </c>
      <c r="O172">
        <v>-48.547637000000002</v>
      </c>
    </row>
    <row r="173" spans="1:15" x14ac:dyDescent="0.25">
      <c r="A173" s="71" t="s">
        <v>152</v>
      </c>
      <c r="B173">
        <v>1981</v>
      </c>
      <c r="C173" t="s">
        <v>740</v>
      </c>
      <c r="D173" s="7" t="s">
        <v>354</v>
      </c>
      <c r="E173" s="7" t="s">
        <v>355</v>
      </c>
      <c r="F173" s="7" t="s">
        <v>356</v>
      </c>
      <c r="J173" t="s">
        <v>741</v>
      </c>
      <c r="K173" s="7" t="s">
        <v>53</v>
      </c>
      <c r="L173" t="s">
        <v>394</v>
      </c>
      <c r="M173" t="s">
        <v>361</v>
      </c>
      <c r="N173">
        <v>-29.824867999999999</v>
      </c>
      <c r="O173">
        <v>-51.151874999999997</v>
      </c>
    </row>
    <row r="174" spans="1:15" x14ac:dyDescent="0.25">
      <c r="A174" s="71" t="s">
        <v>152</v>
      </c>
      <c r="B174">
        <v>1981</v>
      </c>
      <c r="C174" t="s">
        <v>742</v>
      </c>
      <c r="D174" s="7" t="s">
        <v>354</v>
      </c>
      <c r="E174" s="7" t="s">
        <v>355</v>
      </c>
      <c r="F174" s="7" t="s">
        <v>356</v>
      </c>
      <c r="J174" t="s">
        <v>400</v>
      </c>
      <c r="K174" s="7" t="s">
        <v>148</v>
      </c>
      <c r="L174" t="s">
        <v>401</v>
      </c>
      <c r="M174" t="s">
        <v>361</v>
      </c>
      <c r="N174">
        <v>-8.0627619999999993</v>
      </c>
      <c r="O174">
        <v>-34.888942</v>
      </c>
    </row>
    <row r="175" spans="1:15" x14ac:dyDescent="0.25">
      <c r="A175" s="71" t="s">
        <v>152</v>
      </c>
      <c r="B175">
        <v>1981</v>
      </c>
      <c r="C175" t="s">
        <v>743</v>
      </c>
      <c r="D175" s="7" t="s">
        <v>354</v>
      </c>
      <c r="E175" s="7" t="s">
        <v>355</v>
      </c>
      <c r="F175" s="7" t="s">
        <v>356</v>
      </c>
      <c r="J175" t="s">
        <v>316</v>
      </c>
      <c r="K175" s="7" t="s">
        <v>40</v>
      </c>
      <c r="L175" t="s">
        <v>365</v>
      </c>
      <c r="M175" t="s">
        <v>361</v>
      </c>
      <c r="N175">
        <v>-20.458030000000001</v>
      </c>
      <c r="O175">
        <v>-54.615743999999999</v>
      </c>
    </row>
    <row r="176" spans="1:15" x14ac:dyDescent="0.25">
      <c r="A176" s="71" t="s">
        <v>152</v>
      </c>
      <c r="B176">
        <v>1981</v>
      </c>
      <c r="C176" t="s">
        <v>744</v>
      </c>
      <c r="D176" s="7" t="s">
        <v>354</v>
      </c>
      <c r="E176" s="7" t="s">
        <v>355</v>
      </c>
      <c r="F176" s="7" t="s">
        <v>356</v>
      </c>
      <c r="G176" t="s">
        <v>745</v>
      </c>
      <c r="H176" s="64">
        <v>1</v>
      </c>
      <c r="I176" s="7" t="s">
        <v>364</v>
      </c>
      <c r="J176" t="s">
        <v>52</v>
      </c>
      <c r="K176" s="7" t="s">
        <v>53</v>
      </c>
      <c r="L176" t="s">
        <v>394</v>
      </c>
      <c r="M176" t="s">
        <v>361</v>
      </c>
      <c r="N176">
        <v>-32.050446000000001</v>
      </c>
      <c r="O176">
        <v>-52.086770000000001</v>
      </c>
    </row>
    <row r="177" spans="1:15" x14ac:dyDescent="0.25">
      <c r="A177" s="71" t="s">
        <v>152</v>
      </c>
      <c r="B177">
        <v>1981</v>
      </c>
      <c r="C177" t="s">
        <v>746</v>
      </c>
      <c r="D177" s="7" t="s">
        <v>354</v>
      </c>
      <c r="E177" s="7" t="s">
        <v>355</v>
      </c>
      <c r="F177" s="7" t="s">
        <v>356</v>
      </c>
      <c r="J177" t="s">
        <v>747</v>
      </c>
      <c r="K177" s="7" t="s">
        <v>53</v>
      </c>
      <c r="L177" t="s">
        <v>394</v>
      </c>
      <c r="M177" t="s">
        <v>361</v>
      </c>
      <c r="N177">
        <v>-30.030037</v>
      </c>
      <c r="O177">
        <v>-51.228659999999998</v>
      </c>
    </row>
    <row r="178" spans="1:15" x14ac:dyDescent="0.25">
      <c r="A178" s="71" t="s">
        <v>152</v>
      </c>
      <c r="B178">
        <v>1981</v>
      </c>
      <c r="C178" t="s">
        <v>748</v>
      </c>
      <c r="D178" s="7" t="s">
        <v>354</v>
      </c>
      <c r="E178" s="7" t="s">
        <v>355</v>
      </c>
      <c r="F178" s="7" t="s">
        <v>356</v>
      </c>
      <c r="G178" t="s">
        <v>749</v>
      </c>
      <c r="H178" s="64">
        <v>1</v>
      </c>
      <c r="I178" s="7" t="s">
        <v>364</v>
      </c>
      <c r="J178" t="s">
        <v>750</v>
      </c>
      <c r="K178" s="7" t="s">
        <v>115</v>
      </c>
      <c r="L178" t="s">
        <v>360</v>
      </c>
      <c r="M178" t="s">
        <v>361</v>
      </c>
      <c r="N178">
        <v>-22.871251000000001</v>
      </c>
      <c r="O178">
        <v>-43.775041000000002</v>
      </c>
    </row>
    <row r="179" spans="1:15" x14ac:dyDescent="0.25">
      <c r="A179" s="71" t="s">
        <v>152</v>
      </c>
      <c r="B179">
        <v>1981</v>
      </c>
      <c r="C179" t="s">
        <v>751</v>
      </c>
      <c r="D179" s="7" t="s">
        <v>378</v>
      </c>
      <c r="E179" s="7" t="s">
        <v>355</v>
      </c>
      <c r="F179" s="7" t="s">
        <v>379</v>
      </c>
      <c r="J179" t="s">
        <v>302</v>
      </c>
      <c r="K179" s="7" t="s">
        <v>115</v>
      </c>
      <c r="L179" t="s">
        <v>360</v>
      </c>
      <c r="M179" t="s">
        <v>361</v>
      </c>
      <c r="N179">
        <v>-22.876652</v>
      </c>
      <c r="O179">
        <v>-43.227874999999997</v>
      </c>
    </row>
    <row r="180" spans="1:15" x14ac:dyDescent="0.25">
      <c r="A180" s="71" t="s">
        <v>152</v>
      </c>
      <c r="B180">
        <v>1981</v>
      </c>
      <c r="C180" t="s">
        <v>752</v>
      </c>
      <c r="D180" s="7" t="s">
        <v>378</v>
      </c>
      <c r="E180" s="7" t="s">
        <v>355</v>
      </c>
      <c r="F180" s="7" t="s">
        <v>379</v>
      </c>
      <c r="J180" t="s">
        <v>747</v>
      </c>
      <c r="K180" s="7" t="s">
        <v>53</v>
      </c>
      <c r="L180" t="s">
        <v>394</v>
      </c>
      <c r="M180" t="s">
        <v>361</v>
      </c>
      <c r="N180">
        <v>-30.030037</v>
      </c>
      <c r="O180">
        <v>-51.228659999999998</v>
      </c>
    </row>
    <row r="181" spans="1:15" x14ac:dyDescent="0.25">
      <c r="A181" s="71" t="s">
        <v>152</v>
      </c>
      <c r="B181">
        <v>1981</v>
      </c>
      <c r="C181" t="s">
        <v>753</v>
      </c>
      <c r="D181" s="7" t="s">
        <v>378</v>
      </c>
      <c r="E181" s="7" t="s">
        <v>355</v>
      </c>
      <c r="F181" s="7" t="s">
        <v>379</v>
      </c>
      <c r="G181" t="s">
        <v>754</v>
      </c>
      <c r="H181" s="64">
        <v>3</v>
      </c>
      <c r="I181" s="7" t="s">
        <v>371</v>
      </c>
      <c r="J181" t="s">
        <v>747</v>
      </c>
      <c r="K181" s="7" t="s">
        <v>53</v>
      </c>
      <c r="L181" t="s">
        <v>394</v>
      </c>
      <c r="M181" t="s">
        <v>361</v>
      </c>
      <c r="N181">
        <v>-30.030037</v>
      </c>
      <c r="O181">
        <v>-51.228659999999998</v>
      </c>
    </row>
    <row r="182" spans="1:15" x14ac:dyDescent="0.25">
      <c r="A182" s="71" t="s">
        <v>152</v>
      </c>
      <c r="B182">
        <v>1981</v>
      </c>
      <c r="C182" t="s">
        <v>755</v>
      </c>
      <c r="D182" s="7" t="s">
        <v>354</v>
      </c>
      <c r="E182" s="7" t="s">
        <v>355</v>
      </c>
      <c r="F182" s="7" t="s">
        <v>356</v>
      </c>
      <c r="G182" t="s">
        <v>756</v>
      </c>
      <c r="H182" s="64">
        <v>2</v>
      </c>
      <c r="I182" s="7" t="s">
        <v>358</v>
      </c>
      <c r="J182" t="s">
        <v>59</v>
      </c>
      <c r="K182" s="7" t="s">
        <v>60</v>
      </c>
      <c r="L182" t="s">
        <v>365</v>
      </c>
      <c r="M182" t="s">
        <v>361</v>
      </c>
      <c r="N182">
        <v>-15.794086999999999</v>
      </c>
      <c r="O182">
        <v>-47.887905000000003</v>
      </c>
    </row>
    <row r="183" spans="1:15" x14ac:dyDescent="0.25">
      <c r="A183" s="71" t="s">
        <v>152</v>
      </c>
      <c r="B183">
        <v>1981</v>
      </c>
      <c r="C183" t="s">
        <v>757</v>
      </c>
      <c r="D183" s="7" t="s">
        <v>354</v>
      </c>
      <c r="E183" s="7" t="s">
        <v>355</v>
      </c>
      <c r="F183" s="7" t="s">
        <v>356</v>
      </c>
      <c r="J183" t="s">
        <v>747</v>
      </c>
      <c r="K183" s="7" t="s">
        <v>53</v>
      </c>
      <c r="L183" t="s">
        <v>394</v>
      </c>
      <c r="M183" t="s">
        <v>361</v>
      </c>
      <c r="N183">
        <v>-30.030037</v>
      </c>
      <c r="O183">
        <v>-51.228659999999998</v>
      </c>
    </row>
    <row r="184" spans="1:15" x14ac:dyDescent="0.25">
      <c r="A184" s="71" t="s">
        <v>152</v>
      </c>
      <c r="B184">
        <v>1981</v>
      </c>
      <c r="C184" t="s">
        <v>758</v>
      </c>
      <c r="D184" s="7" t="s">
        <v>378</v>
      </c>
      <c r="E184" s="7" t="s">
        <v>355</v>
      </c>
      <c r="F184" s="7" t="s">
        <v>379</v>
      </c>
      <c r="J184" t="s">
        <v>446</v>
      </c>
      <c r="K184" s="7" t="s">
        <v>447</v>
      </c>
      <c r="L184" t="s">
        <v>365</v>
      </c>
      <c r="M184" t="s">
        <v>361</v>
      </c>
      <c r="N184">
        <v>-16.673310000000001</v>
      </c>
      <c r="O184">
        <v>-49.255814000000001</v>
      </c>
    </row>
    <row r="185" spans="1:15" x14ac:dyDescent="0.25">
      <c r="A185" s="71" t="s">
        <v>152</v>
      </c>
      <c r="B185">
        <v>1981</v>
      </c>
      <c r="C185" t="s">
        <v>759</v>
      </c>
      <c r="D185" s="7" t="s">
        <v>354</v>
      </c>
      <c r="E185" s="7" t="s">
        <v>355</v>
      </c>
      <c r="F185" s="7" t="s">
        <v>356</v>
      </c>
      <c r="J185" t="s">
        <v>760</v>
      </c>
      <c r="K185" s="7" t="s">
        <v>80</v>
      </c>
      <c r="L185" t="s">
        <v>360</v>
      </c>
      <c r="M185" t="s">
        <v>361</v>
      </c>
      <c r="N185">
        <v>-23.187667999999999</v>
      </c>
      <c r="O185">
        <v>-46.885274000000003</v>
      </c>
    </row>
    <row r="186" spans="1:15" x14ac:dyDescent="0.25">
      <c r="A186" s="71" t="s">
        <v>158</v>
      </c>
      <c r="B186">
        <v>1982</v>
      </c>
      <c r="C186" t="s">
        <v>768</v>
      </c>
      <c r="D186" s="7" t="s">
        <v>354</v>
      </c>
      <c r="E186" s="7" t="s">
        <v>355</v>
      </c>
      <c r="F186" s="7" t="s">
        <v>356</v>
      </c>
      <c r="J186" t="s">
        <v>706</v>
      </c>
      <c r="K186" s="7" t="s">
        <v>162</v>
      </c>
      <c r="L186" t="s">
        <v>360</v>
      </c>
      <c r="M186" t="s">
        <v>361</v>
      </c>
      <c r="N186">
        <v>-19.937524</v>
      </c>
      <c r="O186">
        <v>-43.926453000000002</v>
      </c>
    </row>
    <row r="187" spans="1:15" x14ac:dyDescent="0.25">
      <c r="A187" s="71" t="s">
        <v>158</v>
      </c>
      <c r="B187">
        <v>1982</v>
      </c>
      <c r="C187" t="s">
        <v>769</v>
      </c>
      <c r="D187" s="7" t="s">
        <v>378</v>
      </c>
      <c r="E187" s="7" t="s">
        <v>355</v>
      </c>
      <c r="F187" s="7" t="s">
        <v>379</v>
      </c>
      <c r="J187" t="s">
        <v>175</v>
      </c>
      <c r="K187" s="7" t="s">
        <v>176</v>
      </c>
      <c r="L187" t="s">
        <v>394</v>
      </c>
      <c r="M187" t="s">
        <v>361</v>
      </c>
      <c r="N187">
        <v>-27.587796000000001</v>
      </c>
      <c r="O187">
        <v>-48.547637000000002</v>
      </c>
    </row>
    <row r="188" spans="1:15" x14ac:dyDescent="0.25">
      <c r="A188" s="71" t="s">
        <v>158</v>
      </c>
      <c r="B188">
        <v>1982</v>
      </c>
      <c r="C188" t="s">
        <v>770</v>
      </c>
      <c r="D188" s="7" t="s">
        <v>354</v>
      </c>
      <c r="E188" s="7" t="s">
        <v>355</v>
      </c>
      <c r="F188" s="7" t="s">
        <v>356</v>
      </c>
      <c r="G188" t="s">
        <v>771</v>
      </c>
      <c r="H188" s="64">
        <v>5</v>
      </c>
      <c r="I188" s="7" t="s">
        <v>466</v>
      </c>
      <c r="J188" t="s">
        <v>706</v>
      </c>
      <c r="K188" s="7" t="s">
        <v>162</v>
      </c>
      <c r="L188" t="s">
        <v>360</v>
      </c>
      <c r="M188" t="s">
        <v>361</v>
      </c>
      <c r="N188">
        <v>-19.937524</v>
      </c>
      <c r="O188">
        <v>-43.926453000000002</v>
      </c>
    </row>
    <row r="189" spans="1:15" x14ac:dyDescent="0.25">
      <c r="A189" s="71" t="s">
        <v>158</v>
      </c>
      <c r="B189">
        <v>1982</v>
      </c>
      <c r="C189" t="s">
        <v>772</v>
      </c>
      <c r="D189" s="7" t="s">
        <v>378</v>
      </c>
      <c r="E189" s="7" t="s">
        <v>355</v>
      </c>
      <c r="F189" s="7" t="s">
        <v>379</v>
      </c>
      <c r="J189" t="s">
        <v>175</v>
      </c>
      <c r="K189" s="7" t="s">
        <v>176</v>
      </c>
      <c r="L189" t="s">
        <v>394</v>
      </c>
      <c r="M189" t="s">
        <v>361</v>
      </c>
      <c r="N189">
        <v>-27.587796000000001</v>
      </c>
      <c r="O189">
        <v>-48.547637000000002</v>
      </c>
    </row>
    <row r="190" spans="1:15" x14ac:dyDescent="0.25">
      <c r="A190" s="71" t="s">
        <v>158</v>
      </c>
      <c r="B190">
        <v>1982</v>
      </c>
      <c r="C190" t="s">
        <v>773</v>
      </c>
      <c r="D190" s="7" t="s">
        <v>354</v>
      </c>
      <c r="E190" s="7" t="s">
        <v>355</v>
      </c>
      <c r="F190" s="7" t="s">
        <v>356</v>
      </c>
      <c r="J190" t="s">
        <v>386</v>
      </c>
      <c r="K190" s="7" t="s">
        <v>162</v>
      </c>
      <c r="L190" t="s">
        <v>360</v>
      </c>
      <c r="M190" t="s">
        <v>361</v>
      </c>
      <c r="N190">
        <v>-19.937524</v>
      </c>
      <c r="O190">
        <v>-43.926453000000002</v>
      </c>
    </row>
    <row r="191" spans="1:15" x14ac:dyDescent="0.25">
      <c r="A191" s="71" t="s">
        <v>158</v>
      </c>
      <c r="B191">
        <v>1982</v>
      </c>
      <c r="C191" t="s">
        <v>774</v>
      </c>
      <c r="D191" s="7" t="s">
        <v>378</v>
      </c>
      <c r="E191" s="7" t="s">
        <v>355</v>
      </c>
      <c r="F191" s="7" t="s">
        <v>379</v>
      </c>
      <c r="J191" t="s">
        <v>386</v>
      </c>
      <c r="K191" s="7" t="s">
        <v>162</v>
      </c>
      <c r="L191" t="s">
        <v>360</v>
      </c>
      <c r="M191" t="s">
        <v>361</v>
      </c>
      <c r="N191">
        <v>-19.937524</v>
      </c>
      <c r="O191">
        <v>-43.926453000000002</v>
      </c>
    </row>
    <row r="192" spans="1:15" x14ac:dyDescent="0.25">
      <c r="A192" s="71" t="s">
        <v>158</v>
      </c>
      <c r="B192">
        <v>1982</v>
      </c>
      <c r="C192" t="s">
        <v>635</v>
      </c>
      <c r="D192" s="7" t="s">
        <v>354</v>
      </c>
      <c r="E192" s="7" t="s">
        <v>355</v>
      </c>
      <c r="F192" s="7" t="s">
        <v>356</v>
      </c>
      <c r="J192" t="s">
        <v>297</v>
      </c>
      <c r="K192" s="7" t="s">
        <v>98</v>
      </c>
      <c r="L192" t="s">
        <v>394</v>
      </c>
      <c r="M192" t="s">
        <v>361</v>
      </c>
      <c r="N192">
        <v>-25.432956000000001</v>
      </c>
      <c r="O192">
        <v>-49.271847999999999</v>
      </c>
    </row>
    <row r="193" spans="1:15" x14ac:dyDescent="0.25">
      <c r="A193" s="71" t="s">
        <v>158</v>
      </c>
      <c r="B193">
        <v>1982</v>
      </c>
      <c r="C193" t="s">
        <v>775</v>
      </c>
      <c r="D193" s="7" t="s">
        <v>378</v>
      </c>
      <c r="E193" s="7" t="s">
        <v>355</v>
      </c>
      <c r="F193" s="7" t="s">
        <v>379</v>
      </c>
      <c r="G193" t="s">
        <v>776</v>
      </c>
      <c r="H193" s="64">
        <v>2</v>
      </c>
      <c r="I193" s="7" t="s">
        <v>358</v>
      </c>
      <c r="J193" t="s">
        <v>175</v>
      </c>
      <c r="K193" s="7" t="s">
        <v>176</v>
      </c>
      <c r="L193" t="s">
        <v>394</v>
      </c>
      <c r="M193" t="s">
        <v>361</v>
      </c>
      <c r="N193">
        <v>-27.587796000000001</v>
      </c>
      <c r="O193">
        <v>-48.547637000000002</v>
      </c>
    </row>
    <row r="194" spans="1:15" x14ac:dyDescent="0.25">
      <c r="A194" s="71" t="s">
        <v>158</v>
      </c>
      <c r="B194">
        <v>1982</v>
      </c>
      <c r="C194" t="s">
        <v>777</v>
      </c>
      <c r="D194" s="7" t="s">
        <v>354</v>
      </c>
      <c r="E194" s="7" t="s">
        <v>355</v>
      </c>
      <c r="F194" s="7" t="s">
        <v>356</v>
      </c>
      <c r="J194" t="s">
        <v>311</v>
      </c>
      <c r="K194" s="7" t="s">
        <v>80</v>
      </c>
      <c r="L194" t="s">
        <v>360</v>
      </c>
      <c r="M194" t="s">
        <v>361</v>
      </c>
      <c r="N194">
        <v>-23.567387</v>
      </c>
      <c r="O194">
        <v>-46.570383</v>
      </c>
    </row>
    <row r="195" spans="1:15" x14ac:dyDescent="0.25">
      <c r="A195" s="71" t="s">
        <v>158</v>
      </c>
      <c r="B195">
        <v>1982</v>
      </c>
      <c r="C195" t="s">
        <v>778</v>
      </c>
      <c r="D195" s="7" t="s">
        <v>354</v>
      </c>
      <c r="E195" s="7" t="s">
        <v>355</v>
      </c>
      <c r="F195" s="7" t="s">
        <v>356</v>
      </c>
      <c r="J195" t="s">
        <v>297</v>
      </c>
      <c r="K195" s="7" t="s">
        <v>98</v>
      </c>
      <c r="L195" t="s">
        <v>394</v>
      </c>
      <c r="M195" t="s">
        <v>361</v>
      </c>
      <c r="N195">
        <v>-25.432956000000001</v>
      </c>
      <c r="O195">
        <v>-49.271847999999999</v>
      </c>
    </row>
    <row r="196" spans="1:15" x14ac:dyDescent="0.25">
      <c r="A196" s="71" t="s">
        <v>158</v>
      </c>
      <c r="B196">
        <v>1982</v>
      </c>
      <c r="C196" t="s">
        <v>779</v>
      </c>
      <c r="D196" s="7" t="s">
        <v>354</v>
      </c>
      <c r="E196" s="7" t="s">
        <v>355</v>
      </c>
      <c r="F196" s="7" t="s">
        <v>356</v>
      </c>
      <c r="J196" t="s">
        <v>297</v>
      </c>
      <c r="K196" s="7" t="s">
        <v>98</v>
      </c>
      <c r="L196" t="s">
        <v>394</v>
      </c>
      <c r="M196" t="s">
        <v>361</v>
      </c>
      <c r="N196">
        <v>-25.432956000000001</v>
      </c>
      <c r="O196">
        <v>-49.271847999999999</v>
      </c>
    </row>
    <row r="197" spans="1:15" x14ac:dyDescent="0.25">
      <c r="A197" s="71" t="s">
        <v>158</v>
      </c>
      <c r="B197">
        <v>1982</v>
      </c>
      <c r="C197" t="s">
        <v>763</v>
      </c>
      <c r="D197" s="7" t="s">
        <v>354</v>
      </c>
      <c r="E197" s="7" t="s">
        <v>355</v>
      </c>
      <c r="F197" s="7" t="s">
        <v>356</v>
      </c>
      <c r="G197" t="s">
        <v>780</v>
      </c>
      <c r="H197" s="64">
        <v>3</v>
      </c>
      <c r="I197" s="7" t="s">
        <v>371</v>
      </c>
      <c r="J197" t="s">
        <v>741</v>
      </c>
      <c r="K197" s="7" t="s">
        <v>53</v>
      </c>
      <c r="L197" t="s">
        <v>394</v>
      </c>
      <c r="M197" t="s">
        <v>361</v>
      </c>
      <c r="N197">
        <v>-29.824867999999999</v>
      </c>
      <c r="O197">
        <v>-51.151874999999997</v>
      </c>
    </row>
    <row r="198" spans="1:15" x14ac:dyDescent="0.25">
      <c r="A198" s="71" t="s">
        <v>158</v>
      </c>
      <c r="B198">
        <v>1982</v>
      </c>
      <c r="C198" t="s">
        <v>781</v>
      </c>
      <c r="D198" s="7" t="s">
        <v>378</v>
      </c>
      <c r="E198" s="7" t="s">
        <v>355</v>
      </c>
      <c r="F198" s="7" t="s">
        <v>379</v>
      </c>
      <c r="G198" t="s">
        <v>780</v>
      </c>
      <c r="H198" s="64">
        <v>3</v>
      </c>
      <c r="I198" s="7" t="s">
        <v>371</v>
      </c>
      <c r="J198" t="s">
        <v>782</v>
      </c>
      <c r="K198" s="7" t="s">
        <v>53</v>
      </c>
      <c r="L198" t="s">
        <v>394</v>
      </c>
      <c r="M198" t="s">
        <v>361</v>
      </c>
      <c r="N198">
        <v>-29.824867999999999</v>
      </c>
      <c r="O198">
        <v>-51.151874999999997</v>
      </c>
    </row>
    <row r="199" spans="1:15" x14ac:dyDescent="0.25">
      <c r="A199" s="71" t="s">
        <v>158</v>
      </c>
      <c r="B199">
        <v>1982</v>
      </c>
      <c r="C199" t="s">
        <v>783</v>
      </c>
      <c r="D199" s="7" t="s">
        <v>354</v>
      </c>
      <c r="E199" s="7" t="s">
        <v>355</v>
      </c>
      <c r="F199" s="7" t="s">
        <v>356</v>
      </c>
      <c r="J199" t="s">
        <v>59</v>
      </c>
      <c r="K199" s="7" t="s">
        <v>60</v>
      </c>
      <c r="L199" t="s">
        <v>365</v>
      </c>
      <c r="M199" t="s">
        <v>361</v>
      </c>
      <c r="N199">
        <v>-15.794086999999999</v>
      </c>
      <c r="O199">
        <v>-47.887905000000003</v>
      </c>
    </row>
    <row r="200" spans="1:15" x14ac:dyDescent="0.25">
      <c r="A200" s="71" t="s">
        <v>166</v>
      </c>
      <c r="B200">
        <v>1978</v>
      </c>
      <c r="C200" t="s">
        <v>786</v>
      </c>
      <c r="D200" s="7" t="s">
        <v>354</v>
      </c>
      <c r="E200" s="7" t="s">
        <v>355</v>
      </c>
      <c r="F200" s="7" t="s">
        <v>356</v>
      </c>
      <c r="G200" t="s">
        <v>787</v>
      </c>
      <c r="H200" s="64">
        <v>1</v>
      </c>
      <c r="I200" s="7" t="s">
        <v>364</v>
      </c>
      <c r="J200" t="s">
        <v>311</v>
      </c>
      <c r="K200" s="7" t="s">
        <v>80</v>
      </c>
      <c r="L200" t="s">
        <v>360</v>
      </c>
      <c r="M200" t="s">
        <v>361</v>
      </c>
      <c r="N200">
        <v>-23.567387</v>
      </c>
      <c r="O200">
        <v>-46.570383</v>
      </c>
    </row>
    <row r="201" spans="1:15" x14ac:dyDescent="0.25">
      <c r="A201" s="71" t="s">
        <v>166</v>
      </c>
      <c r="B201">
        <v>1978</v>
      </c>
      <c r="C201" t="s">
        <v>788</v>
      </c>
      <c r="D201" s="7" t="s">
        <v>354</v>
      </c>
      <c r="E201" s="7" t="s">
        <v>355</v>
      </c>
      <c r="F201" s="7" t="s">
        <v>356</v>
      </c>
      <c r="J201" t="s">
        <v>747</v>
      </c>
      <c r="K201" s="7" t="s">
        <v>53</v>
      </c>
      <c r="L201" t="s">
        <v>394</v>
      </c>
      <c r="M201" t="s">
        <v>361</v>
      </c>
      <c r="N201">
        <v>-30.030037</v>
      </c>
      <c r="O201">
        <v>-51.228659999999998</v>
      </c>
    </row>
    <row r="202" spans="1:15" x14ac:dyDescent="0.25">
      <c r="A202" s="71" t="s">
        <v>166</v>
      </c>
      <c r="B202">
        <v>1978</v>
      </c>
      <c r="C202" t="s">
        <v>789</v>
      </c>
      <c r="D202" s="7" t="s">
        <v>354</v>
      </c>
      <c r="E202" s="7" t="s">
        <v>355</v>
      </c>
      <c r="F202" s="7" t="s">
        <v>356</v>
      </c>
      <c r="G202" t="s">
        <v>790</v>
      </c>
      <c r="H202" s="64">
        <v>1</v>
      </c>
      <c r="I202" s="7" t="s">
        <v>364</v>
      </c>
      <c r="J202" t="s">
        <v>302</v>
      </c>
      <c r="K202" s="7" t="s">
        <v>115</v>
      </c>
      <c r="L202" t="s">
        <v>360</v>
      </c>
      <c r="M202" t="s">
        <v>361</v>
      </c>
      <c r="N202">
        <v>-22.876652</v>
      </c>
      <c r="O202">
        <v>-43.227874999999997</v>
      </c>
    </row>
    <row r="203" spans="1:15" x14ac:dyDescent="0.25">
      <c r="A203" s="71" t="s">
        <v>166</v>
      </c>
      <c r="B203">
        <v>1978</v>
      </c>
      <c r="C203" t="s">
        <v>791</v>
      </c>
      <c r="D203" s="7" t="s">
        <v>354</v>
      </c>
      <c r="E203" s="7" t="s">
        <v>355</v>
      </c>
      <c r="F203" s="7" t="s">
        <v>356</v>
      </c>
      <c r="G203" t="s">
        <v>792</v>
      </c>
      <c r="H203" s="64">
        <v>2</v>
      </c>
      <c r="I203" s="7" t="s">
        <v>358</v>
      </c>
      <c r="J203" t="s">
        <v>311</v>
      </c>
      <c r="K203" s="7" t="s">
        <v>80</v>
      </c>
      <c r="L203" t="s">
        <v>360</v>
      </c>
      <c r="M203" t="s">
        <v>361</v>
      </c>
      <c r="N203">
        <v>-23.567387</v>
      </c>
      <c r="O203">
        <v>-46.570383</v>
      </c>
    </row>
    <row r="204" spans="1:15" x14ac:dyDescent="0.25">
      <c r="A204" s="71" t="s">
        <v>166</v>
      </c>
      <c r="B204">
        <v>1978</v>
      </c>
      <c r="C204" t="s">
        <v>793</v>
      </c>
      <c r="D204" s="7" t="s">
        <v>354</v>
      </c>
      <c r="E204" s="7" t="s">
        <v>355</v>
      </c>
      <c r="F204" s="7" t="s">
        <v>356</v>
      </c>
      <c r="J204" t="s">
        <v>446</v>
      </c>
      <c r="K204" s="7" t="s">
        <v>447</v>
      </c>
      <c r="L204" t="s">
        <v>365</v>
      </c>
      <c r="M204" t="s">
        <v>361</v>
      </c>
      <c r="N204">
        <v>-16.673310000000001</v>
      </c>
      <c r="O204">
        <v>-49.255814000000001</v>
      </c>
    </row>
    <row r="205" spans="1:15" x14ac:dyDescent="0.25">
      <c r="A205" s="71" t="s">
        <v>166</v>
      </c>
      <c r="B205">
        <v>1978</v>
      </c>
      <c r="C205" t="s">
        <v>794</v>
      </c>
      <c r="D205" s="7" t="s">
        <v>354</v>
      </c>
      <c r="E205" s="7" t="s">
        <v>355</v>
      </c>
      <c r="F205" s="7" t="s">
        <v>356</v>
      </c>
      <c r="G205" t="s">
        <v>795</v>
      </c>
      <c r="H205" s="64">
        <v>1</v>
      </c>
      <c r="I205" s="7" t="s">
        <v>364</v>
      </c>
      <c r="J205" t="s">
        <v>490</v>
      </c>
      <c r="K205" s="7" t="s">
        <v>74</v>
      </c>
      <c r="L205" t="s">
        <v>365</v>
      </c>
      <c r="M205" t="s">
        <v>361</v>
      </c>
      <c r="N205">
        <v>-15.569989</v>
      </c>
      <c r="O205">
        <v>-56.073251999999997</v>
      </c>
    </row>
    <row r="206" spans="1:15" x14ac:dyDescent="0.25">
      <c r="A206" s="71" t="s">
        <v>166</v>
      </c>
      <c r="B206">
        <v>1978</v>
      </c>
      <c r="C206" t="s">
        <v>796</v>
      </c>
      <c r="D206" s="7" t="s">
        <v>378</v>
      </c>
      <c r="E206" s="7" t="s">
        <v>355</v>
      </c>
      <c r="F206" s="7" t="s">
        <v>379</v>
      </c>
      <c r="G206" t="s">
        <v>797</v>
      </c>
      <c r="H206" s="64">
        <v>1</v>
      </c>
      <c r="I206" s="7" t="s">
        <v>364</v>
      </c>
      <c r="J206" t="s">
        <v>798</v>
      </c>
      <c r="K206" s="7" t="s">
        <v>53</v>
      </c>
      <c r="L206" t="s">
        <v>394</v>
      </c>
      <c r="M206" t="s">
        <v>361</v>
      </c>
      <c r="N206">
        <v>-29.685582</v>
      </c>
      <c r="O206">
        <v>-53.808675000000001</v>
      </c>
    </row>
    <row r="207" spans="1:15" x14ac:dyDescent="0.25">
      <c r="A207" s="71" t="s">
        <v>166</v>
      </c>
      <c r="B207">
        <v>1978</v>
      </c>
      <c r="C207" t="s">
        <v>799</v>
      </c>
      <c r="D207" s="7" t="s">
        <v>354</v>
      </c>
      <c r="E207" s="7" t="s">
        <v>355</v>
      </c>
      <c r="F207" s="7" t="s">
        <v>356</v>
      </c>
      <c r="G207" t="s">
        <v>800</v>
      </c>
      <c r="H207" s="64">
        <v>1</v>
      </c>
      <c r="I207" s="7" t="s">
        <v>364</v>
      </c>
      <c r="J207" t="s">
        <v>485</v>
      </c>
      <c r="K207" s="7" t="s">
        <v>80</v>
      </c>
      <c r="L207" t="s">
        <v>360</v>
      </c>
      <c r="M207" t="s">
        <v>361</v>
      </c>
      <c r="N207">
        <v>-22.907343000000001</v>
      </c>
      <c r="O207">
        <v>-47.060155999999999</v>
      </c>
    </row>
    <row r="208" spans="1:15" x14ac:dyDescent="0.25">
      <c r="A208" s="71" t="s">
        <v>166</v>
      </c>
      <c r="B208">
        <v>1978</v>
      </c>
      <c r="C208" t="s">
        <v>690</v>
      </c>
      <c r="D208" s="7" t="s">
        <v>354</v>
      </c>
      <c r="E208" s="7" t="s">
        <v>355</v>
      </c>
      <c r="F208" s="7" t="s">
        <v>356</v>
      </c>
      <c r="G208" t="s">
        <v>801</v>
      </c>
      <c r="H208" s="64">
        <v>1</v>
      </c>
      <c r="I208" s="7" t="s">
        <v>364</v>
      </c>
      <c r="J208" t="s">
        <v>400</v>
      </c>
      <c r="K208" s="7" t="s">
        <v>148</v>
      </c>
      <c r="L208" t="s">
        <v>401</v>
      </c>
      <c r="M208" t="s">
        <v>361</v>
      </c>
      <c r="N208">
        <v>-8.0627619999999993</v>
      </c>
      <c r="O208">
        <v>-34.888942</v>
      </c>
    </row>
    <row r="209" spans="1:15" x14ac:dyDescent="0.25">
      <c r="A209" s="71" t="s">
        <v>166</v>
      </c>
      <c r="B209">
        <v>1978</v>
      </c>
      <c r="C209" t="s">
        <v>802</v>
      </c>
      <c r="D209" s="7" t="s">
        <v>354</v>
      </c>
      <c r="E209" s="7" t="s">
        <v>355</v>
      </c>
      <c r="F209" s="7" t="s">
        <v>356</v>
      </c>
      <c r="G209" t="s">
        <v>381</v>
      </c>
      <c r="H209" s="64">
        <v>1</v>
      </c>
      <c r="I209" s="7" t="s">
        <v>364</v>
      </c>
      <c r="J209" t="s">
        <v>302</v>
      </c>
      <c r="K209" s="7" t="s">
        <v>115</v>
      </c>
      <c r="L209" t="s">
        <v>360</v>
      </c>
      <c r="M209" t="s">
        <v>361</v>
      </c>
      <c r="N209">
        <v>-22.876652</v>
      </c>
      <c r="O209">
        <v>-43.227874999999997</v>
      </c>
    </row>
    <row r="210" spans="1:15" x14ac:dyDescent="0.25">
      <c r="A210" s="71" t="s">
        <v>166</v>
      </c>
      <c r="B210">
        <v>1978</v>
      </c>
      <c r="C210" t="s">
        <v>803</v>
      </c>
      <c r="D210" s="7" t="s">
        <v>378</v>
      </c>
      <c r="E210" s="7" t="s">
        <v>355</v>
      </c>
      <c r="F210" s="7" t="s">
        <v>379</v>
      </c>
      <c r="G210" t="s">
        <v>804</v>
      </c>
      <c r="H210" s="64">
        <v>3</v>
      </c>
      <c r="I210" s="7" t="s">
        <v>371</v>
      </c>
      <c r="J210" t="s">
        <v>676</v>
      </c>
      <c r="K210" s="7" t="s">
        <v>563</v>
      </c>
      <c r="L210" t="s">
        <v>417</v>
      </c>
      <c r="M210" t="s">
        <v>361</v>
      </c>
      <c r="N210">
        <v>-1.4598450000000001</v>
      </c>
      <c r="O210">
        <v>-48.487825999999998</v>
      </c>
    </row>
    <row r="211" spans="1:15" x14ac:dyDescent="0.25">
      <c r="A211" s="71" t="s">
        <v>166</v>
      </c>
      <c r="B211">
        <v>1978</v>
      </c>
      <c r="C211" t="s">
        <v>763</v>
      </c>
      <c r="D211" s="7" t="s">
        <v>354</v>
      </c>
      <c r="E211" s="7" t="s">
        <v>355</v>
      </c>
      <c r="F211" s="7" t="s">
        <v>356</v>
      </c>
      <c r="G211" t="s">
        <v>805</v>
      </c>
      <c r="H211" s="64">
        <v>3</v>
      </c>
      <c r="I211" s="7" t="s">
        <v>371</v>
      </c>
      <c r="J211" t="s">
        <v>747</v>
      </c>
      <c r="K211" s="7" t="s">
        <v>53</v>
      </c>
      <c r="L211" t="s">
        <v>394</v>
      </c>
      <c r="M211" t="s">
        <v>361</v>
      </c>
      <c r="N211">
        <v>-30.030037</v>
      </c>
      <c r="O211">
        <v>-51.228659999999998</v>
      </c>
    </row>
    <row r="212" spans="1:15" x14ac:dyDescent="0.25">
      <c r="A212" s="71" t="s">
        <v>166</v>
      </c>
      <c r="B212">
        <v>1978</v>
      </c>
      <c r="C212" t="s">
        <v>806</v>
      </c>
      <c r="D212" s="7" t="s">
        <v>354</v>
      </c>
      <c r="E212" s="7" t="s">
        <v>355</v>
      </c>
      <c r="F212" s="7" t="s">
        <v>356</v>
      </c>
      <c r="G212" t="s">
        <v>807</v>
      </c>
      <c r="H212" s="64">
        <v>3</v>
      </c>
      <c r="I212" s="7" t="s">
        <v>371</v>
      </c>
      <c r="J212" t="s">
        <v>393</v>
      </c>
      <c r="K212" s="7" t="s">
        <v>53</v>
      </c>
      <c r="L212" t="s">
        <v>394</v>
      </c>
      <c r="M212" t="s">
        <v>361</v>
      </c>
      <c r="N212">
        <v>-29.765867</v>
      </c>
      <c r="O212">
        <v>-51.146234999999997</v>
      </c>
    </row>
    <row r="213" spans="1:15" x14ac:dyDescent="0.25">
      <c r="A213" s="71" t="s">
        <v>166</v>
      </c>
      <c r="B213">
        <v>1978</v>
      </c>
      <c r="C213" t="s">
        <v>808</v>
      </c>
      <c r="D213" s="7" t="s">
        <v>354</v>
      </c>
      <c r="E213" s="7" t="s">
        <v>355</v>
      </c>
      <c r="F213" s="7" t="s">
        <v>356</v>
      </c>
      <c r="G213" t="s">
        <v>809</v>
      </c>
      <c r="H213" s="64">
        <v>1</v>
      </c>
      <c r="I213" s="7" t="s">
        <v>364</v>
      </c>
      <c r="J213" t="s">
        <v>339</v>
      </c>
      <c r="K213" s="7" t="s">
        <v>90</v>
      </c>
      <c r="L213" t="s">
        <v>401</v>
      </c>
      <c r="M213" t="s">
        <v>361</v>
      </c>
      <c r="N213">
        <v>-7.1493820000000001</v>
      </c>
      <c r="O213">
        <v>-34.873384999999999</v>
      </c>
    </row>
    <row r="214" spans="1:15" x14ac:dyDescent="0.25">
      <c r="A214" s="71" t="s">
        <v>166</v>
      </c>
      <c r="B214">
        <v>1978</v>
      </c>
      <c r="C214" t="s">
        <v>810</v>
      </c>
      <c r="D214" s="7" t="s">
        <v>378</v>
      </c>
      <c r="E214" s="7" t="s">
        <v>355</v>
      </c>
      <c r="F214" s="7" t="s">
        <v>379</v>
      </c>
      <c r="G214" t="s">
        <v>801</v>
      </c>
      <c r="H214" s="64">
        <v>1</v>
      </c>
      <c r="I214" s="7" t="s">
        <v>364</v>
      </c>
      <c r="J214" t="s">
        <v>400</v>
      </c>
      <c r="K214" s="7" t="s">
        <v>148</v>
      </c>
      <c r="L214" t="s">
        <v>401</v>
      </c>
      <c r="M214" t="s">
        <v>361</v>
      </c>
      <c r="N214">
        <v>-8.0627619999999993</v>
      </c>
      <c r="O214">
        <v>-34.888942</v>
      </c>
    </row>
    <row r="215" spans="1:15" x14ac:dyDescent="0.25">
      <c r="A215" s="71" t="s">
        <v>166</v>
      </c>
      <c r="B215">
        <v>1978</v>
      </c>
      <c r="C215" t="s">
        <v>811</v>
      </c>
      <c r="D215" s="7" t="s">
        <v>378</v>
      </c>
      <c r="E215" s="7" t="s">
        <v>355</v>
      </c>
      <c r="F215" s="7" t="s">
        <v>379</v>
      </c>
      <c r="G215" t="s">
        <v>812</v>
      </c>
      <c r="H215" s="64">
        <v>2</v>
      </c>
      <c r="I215" s="7" t="s">
        <v>358</v>
      </c>
      <c r="J215" t="s">
        <v>175</v>
      </c>
      <c r="K215" s="7" t="s">
        <v>176</v>
      </c>
      <c r="L215" t="s">
        <v>394</v>
      </c>
      <c r="M215" t="s">
        <v>361</v>
      </c>
      <c r="N215">
        <v>-27.587796000000001</v>
      </c>
      <c r="O215">
        <v>-48.547637000000002</v>
      </c>
    </row>
    <row r="216" spans="1:15" x14ac:dyDescent="0.25">
      <c r="A216" s="71" t="s">
        <v>166</v>
      </c>
      <c r="B216">
        <v>1978</v>
      </c>
      <c r="C216" t="s">
        <v>813</v>
      </c>
      <c r="D216" s="7" t="s">
        <v>354</v>
      </c>
      <c r="E216" s="7" t="s">
        <v>355</v>
      </c>
      <c r="F216" s="7" t="s">
        <v>356</v>
      </c>
      <c r="G216" t="s">
        <v>814</v>
      </c>
      <c r="H216" s="64">
        <v>3</v>
      </c>
      <c r="I216" s="7" t="s">
        <v>371</v>
      </c>
      <c r="J216" t="s">
        <v>302</v>
      </c>
      <c r="K216" s="7" t="s">
        <v>115</v>
      </c>
      <c r="L216" t="s">
        <v>360</v>
      </c>
      <c r="M216" t="s">
        <v>361</v>
      </c>
      <c r="N216">
        <v>-22.876652</v>
      </c>
      <c r="O216">
        <v>-43.227874999999997</v>
      </c>
    </row>
    <row r="217" spans="1:15" x14ac:dyDescent="0.25">
      <c r="A217" s="71" t="s">
        <v>172</v>
      </c>
      <c r="B217">
        <v>2015</v>
      </c>
      <c r="C217" t="s">
        <v>825</v>
      </c>
      <c r="D217" s="7" t="s">
        <v>354</v>
      </c>
      <c r="E217" s="7" t="s">
        <v>355</v>
      </c>
      <c r="F217" s="7" t="s">
        <v>356</v>
      </c>
      <c r="M217" t="s">
        <v>361</v>
      </c>
    </row>
    <row r="218" spans="1:15" x14ac:dyDescent="0.25">
      <c r="A218" s="71" t="s">
        <v>172</v>
      </c>
      <c r="B218">
        <v>2015</v>
      </c>
      <c r="C218" t="s">
        <v>826</v>
      </c>
      <c r="D218" s="7" t="s">
        <v>378</v>
      </c>
      <c r="E218" s="7" t="s">
        <v>355</v>
      </c>
      <c r="F218" s="7" t="s">
        <v>379</v>
      </c>
      <c r="M218" t="s">
        <v>361</v>
      </c>
    </row>
    <row r="219" spans="1:15" x14ac:dyDescent="0.25">
      <c r="A219" s="71" t="s">
        <v>172</v>
      </c>
      <c r="B219">
        <v>2015</v>
      </c>
      <c r="C219" t="s">
        <v>827</v>
      </c>
      <c r="D219" s="7" t="s">
        <v>378</v>
      </c>
      <c r="E219" s="7" t="s">
        <v>355</v>
      </c>
      <c r="F219" s="7" t="s">
        <v>379</v>
      </c>
      <c r="M219" t="s">
        <v>361</v>
      </c>
    </row>
    <row r="220" spans="1:15" x14ac:dyDescent="0.25">
      <c r="A220" s="71" t="s">
        <v>172</v>
      </c>
      <c r="B220">
        <v>2015</v>
      </c>
      <c r="C220" t="s">
        <v>828</v>
      </c>
      <c r="D220" s="7" t="s">
        <v>378</v>
      </c>
      <c r="E220" s="7" t="s">
        <v>355</v>
      </c>
      <c r="F220" s="7" t="s">
        <v>379</v>
      </c>
      <c r="M220" t="s">
        <v>361</v>
      </c>
    </row>
    <row r="221" spans="1:15" x14ac:dyDescent="0.25">
      <c r="A221" s="71" t="s">
        <v>172</v>
      </c>
      <c r="B221">
        <v>2015</v>
      </c>
      <c r="C221" t="s">
        <v>829</v>
      </c>
      <c r="D221" s="7" t="s">
        <v>354</v>
      </c>
      <c r="E221" s="7" t="s">
        <v>355</v>
      </c>
      <c r="F221" s="7" t="s">
        <v>356</v>
      </c>
      <c r="M221" t="s">
        <v>361</v>
      </c>
    </row>
    <row r="222" spans="1:15" x14ac:dyDescent="0.25">
      <c r="A222" s="71" t="s">
        <v>172</v>
      </c>
      <c r="B222">
        <v>2015</v>
      </c>
      <c r="C222" t="s">
        <v>830</v>
      </c>
      <c r="D222" s="7" t="s">
        <v>378</v>
      </c>
      <c r="E222" s="7" t="s">
        <v>355</v>
      </c>
      <c r="F222" s="7" t="s">
        <v>379</v>
      </c>
      <c r="M222" t="s">
        <v>361</v>
      </c>
    </row>
    <row r="223" spans="1:15" x14ac:dyDescent="0.25">
      <c r="A223" s="71" t="s">
        <v>172</v>
      </c>
      <c r="B223">
        <v>2015</v>
      </c>
      <c r="C223" t="s">
        <v>831</v>
      </c>
      <c r="D223" s="7" t="s">
        <v>378</v>
      </c>
      <c r="E223" s="7" t="s">
        <v>355</v>
      </c>
      <c r="F223" s="7" t="s">
        <v>379</v>
      </c>
      <c r="M223" t="s">
        <v>361</v>
      </c>
    </row>
    <row r="224" spans="1:15" x14ac:dyDescent="0.25">
      <c r="A224" s="71" t="s">
        <v>172</v>
      </c>
      <c r="B224">
        <v>2015</v>
      </c>
      <c r="C224" t="s">
        <v>832</v>
      </c>
      <c r="D224" s="7" t="s">
        <v>378</v>
      </c>
      <c r="E224" s="7" t="s">
        <v>355</v>
      </c>
      <c r="F224" s="7" t="s">
        <v>379</v>
      </c>
      <c r="M224" t="s">
        <v>361</v>
      </c>
    </row>
    <row r="225" spans="1:13" x14ac:dyDescent="0.25">
      <c r="A225" s="71" t="s">
        <v>172</v>
      </c>
      <c r="B225">
        <v>2015</v>
      </c>
      <c r="C225" t="s">
        <v>833</v>
      </c>
      <c r="D225" s="7" t="s">
        <v>378</v>
      </c>
      <c r="E225" s="7" t="s">
        <v>355</v>
      </c>
      <c r="F225" s="7" t="s">
        <v>379</v>
      </c>
      <c r="M225" t="s">
        <v>361</v>
      </c>
    </row>
    <row r="226" spans="1:13" x14ac:dyDescent="0.25">
      <c r="A226" s="71" t="s">
        <v>172</v>
      </c>
      <c r="B226">
        <v>2015</v>
      </c>
      <c r="C226" t="s">
        <v>834</v>
      </c>
      <c r="D226" s="7" t="s">
        <v>378</v>
      </c>
      <c r="E226" s="7" t="s">
        <v>355</v>
      </c>
      <c r="F226" s="7" t="s">
        <v>379</v>
      </c>
      <c r="M226" t="s">
        <v>361</v>
      </c>
    </row>
    <row r="227" spans="1:13" x14ac:dyDescent="0.25">
      <c r="A227" s="71" t="s">
        <v>172</v>
      </c>
      <c r="B227">
        <v>2015</v>
      </c>
      <c r="C227" t="s">
        <v>835</v>
      </c>
      <c r="D227" s="7" t="s">
        <v>378</v>
      </c>
      <c r="E227" s="7" t="s">
        <v>355</v>
      </c>
      <c r="F227" s="7" t="s">
        <v>379</v>
      </c>
      <c r="M227" t="s">
        <v>361</v>
      </c>
    </row>
    <row r="228" spans="1:13" x14ac:dyDescent="0.25">
      <c r="A228" s="71" t="s">
        <v>172</v>
      </c>
      <c r="B228">
        <v>2015</v>
      </c>
      <c r="C228" t="s">
        <v>836</v>
      </c>
      <c r="D228" s="7" t="s">
        <v>378</v>
      </c>
      <c r="E228" s="7" t="s">
        <v>355</v>
      </c>
      <c r="F228" s="7" t="s">
        <v>379</v>
      </c>
      <c r="M228" t="s">
        <v>361</v>
      </c>
    </row>
    <row r="229" spans="1:13" x14ac:dyDescent="0.25">
      <c r="A229" s="71" t="s">
        <v>172</v>
      </c>
      <c r="B229">
        <v>2015</v>
      </c>
      <c r="C229" t="s">
        <v>837</v>
      </c>
      <c r="D229" s="7" t="s">
        <v>354</v>
      </c>
      <c r="E229" s="7" t="s">
        <v>355</v>
      </c>
      <c r="F229" s="7" t="s">
        <v>356</v>
      </c>
      <c r="M229" t="s">
        <v>361</v>
      </c>
    </row>
    <row r="230" spans="1:13" x14ac:dyDescent="0.25">
      <c r="A230" s="71" t="s">
        <v>172</v>
      </c>
      <c r="B230">
        <v>2015</v>
      </c>
      <c r="C230" t="s">
        <v>838</v>
      </c>
      <c r="D230" s="7" t="s">
        <v>354</v>
      </c>
      <c r="E230" s="7" t="s">
        <v>355</v>
      </c>
      <c r="F230" s="7" t="s">
        <v>356</v>
      </c>
      <c r="M230" t="s">
        <v>361</v>
      </c>
    </row>
    <row r="231" spans="1:13" x14ac:dyDescent="0.25">
      <c r="A231" s="71" t="s">
        <v>172</v>
      </c>
      <c r="B231">
        <v>2015</v>
      </c>
      <c r="C231" t="s">
        <v>839</v>
      </c>
      <c r="D231" s="7" t="s">
        <v>354</v>
      </c>
      <c r="E231" s="7" t="s">
        <v>355</v>
      </c>
      <c r="F231" s="7" t="s">
        <v>356</v>
      </c>
      <c r="M231" t="s">
        <v>361</v>
      </c>
    </row>
    <row r="232" spans="1:13" x14ac:dyDescent="0.25">
      <c r="A232" s="71" t="s">
        <v>172</v>
      </c>
      <c r="B232">
        <v>2015</v>
      </c>
      <c r="C232" t="s">
        <v>840</v>
      </c>
      <c r="D232" s="7" t="s">
        <v>354</v>
      </c>
      <c r="E232" s="7" t="s">
        <v>355</v>
      </c>
      <c r="F232" s="7" t="s">
        <v>356</v>
      </c>
      <c r="M232" t="s">
        <v>361</v>
      </c>
    </row>
    <row r="233" spans="1:13" x14ac:dyDescent="0.25">
      <c r="A233" s="71" t="s">
        <v>172</v>
      </c>
      <c r="B233">
        <v>2015</v>
      </c>
      <c r="C233" t="s">
        <v>841</v>
      </c>
      <c r="D233" s="7" t="s">
        <v>354</v>
      </c>
      <c r="E233" s="7" t="s">
        <v>355</v>
      </c>
      <c r="F233" s="7" t="s">
        <v>356</v>
      </c>
      <c r="M233" t="s">
        <v>361</v>
      </c>
    </row>
    <row r="234" spans="1:13" x14ac:dyDescent="0.25">
      <c r="A234" s="71" t="s">
        <v>172</v>
      </c>
      <c r="B234">
        <v>2015</v>
      </c>
      <c r="C234" t="s">
        <v>842</v>
      </c>
      <c r="D234" s="7" t="s">
        <v>378</v>
      </c>
      <c r="E234" s="7" t="s">
        <v>355</v>
      </c>
      <c r="F234" s="7" t="s">
        <v>379</v>
      </c>
      <c r="M234" t="s">
        <v>361</v>
      </c>
    </row>
    <row r="235" spans="1:13" x14ac:dyDescent="0.25">
      <c r="A235" s="71" t="s">
        <v>172</v>
      </c>
      <c r="B235">
        <v>2015</v>
      </c>
      <c r="C235" t="s">
        <v>843</v>
      </c>
      <c r="D235" s="7" t="s">
        <v>354</v>
      </c>
      <c r="E235" s="7" t="s">
        <v>355</v>
      </c>
      <c r="F235" s="7" t="s">
        <v>356</v>
      </c>
      <c r="M235" t="s">
        <v>361</v>
      </c>
    </row>
    <row r="236" spans="1:13" x14ac:dyDescent="0.25">
      <c r="A236" s="71" t="s">
        <v>172</v>
      </c>
      <c r="B236">
        <v>2015</v>
      </c>
      <c r="C236" t="s">
        <v>844</v>
      </c>
      <c r="D236" s="7" t="s">
        <v>378</v>
      </c>
      <c r="E236" s="7" t="s">
        <v>355</v>
      </c>
      <c r="F236" s="7" t="s">
        <v>379</v>
      </c>
      <c r="M236" t="s">
        <v>361</v>
      </c>
    </row>
    <row r="237" spans="1:13" x14ac:dyDescent="0.25">
      <c r="A237" s="71" t="s">
        <v>172</v>
      </c>
      <c r="B237">
        <v>2015</v>
      </c>
      <c r="C237" t="s">
        <v>845</v>
      </c>
      <c r="D237" s="7" t="s">
        <v>354</v>
      </c>
      <c r="E237" s="7" t="s">
        <v>355</v>
      </c>
      <c r="F237" s="7" t="s">
        <v>356</v>
      </c>
      <c r="M237" t="s">
        <v>361</v>
      </c>
    </row>
    <row r="238" spans="1:13" x14ac:dyDescent="0.25">
      <c r="A238" s="71" t="s">
        <v>172</v>
      </c>
      <c r="B238">
        <v>2015</v>
      </c>
      <c r="C238" t="s">
        <v>846</v>
      </c>
      <c r="D238" s="7" t="s">
        <v>354</v>
      </c>
      <c r="E238" s="7" t="s">
        <v>355</v>
      </c>
      <c r="F238" s="7" t="s">
        <v>356</v>
      </c>
      <c r="M238" t="s">
        <v>361</v>
      </c>
    </row>
    <row r="239" spans="1:13" x14ac:dyDescent="0.25">
      <c r="A239" s="71" t="s">
        <v>172</v>
      </c>
      <c r="B239">
        <v>2015</v>
      </c>
      <c r="C239" t="s">
        <v>847</v>
      </c>
      <c r="D239" s="7" t="s">
        <v>378</v>
      </c>
      <c r="E239" s="7" t="s">
        <v>355</v>
      </c>
      <c r="F239" s="7" t="s">
        <v>379</v>
      </c>
      <c r="M239" t="s">
        <v>361</v>
      </c>
    </row>
    <row r="240" spans="1:13" x14ac:dyDescent="0.25">
      <c r="A240" s="71" t="s">
        <v>172</v>
      </c>
      <c r="B240">
        <v>2015</v>
      </c>
      <c r="C240" t="s">
        <v>848</v>
      </c>
      <c r="D240" s="7" t="s">
        <v>378</v>
      </c>
      <c r="E240" s="7" t="s">
        <v>355</v>
      </c>
      <c r="F240" s="7" t="s">
        <v>379</v>
      </c>
      <c r="M240" t="s">
        <v>361</v>
      </c>
    </row>
    <row r="241" spans="1:15" x14ac:dyDescent="0.25">
      <c r="A241" s="71" t="s">
        <v>172</v>
      </c>
      <c r="B241">
        <v>2015</v>
      </c>
      <c r="C241" t="s">
        <v>849</v>
      </c>
      <c r="D241" s="7" t="s">
        <v>354</v>
      </c>
      <c r="E241" s="7" t="s">
        <v>355</v>
      </c>
      <c r="F241" s="7" t="s">
        <v>356</v>
      </c>
      <c r="M241" t="s">
        <v>361</v>
      </c>
    </row>
    <row r="242" spans="1:15" x14ac:dyDescent="0.25">
      <c r="A242" s="71" t="s">
        <v>172</v>
      </c>
      <c r="B242">
        <v>2015</v>
      </c>
      <c r="C242" t="s">
        <v>850</v>
      </c>
      <c r="D242" s="7" t="s">
        <v>378</v>
      </c>
      <c r="E242" s="7" t="s">
        <v>355</v>
      </c>
      <c r="F242" s="7" t="s">
        <v>379</v>
      </c>
      <c r="M242" t="s">
        <v>361</v>
      </c>
    </row>
    <row r="243" spans="1:15" x14ac:dyDescent="0.25">
      <c r="A243" s="71" t="s">
        <v>172</v>
      </c>
      <c r="B243">
        <v>2015</v>
      </c>
      <c r="C243" t="s">
        <v>851</v>
      </c>
      <c r="D243" s="7" t="s">
        <v>354</v>
      </c>
      <c r="E243" s="7" t="s">
        <v>355</v>
      </c>
      <c r="F243" s="7" t="s">
        <v>356</v>
      </c>
      <c r="M243" t="s">
        <v>361</v>
      </c>
    </row>
    <row r="244" spans="1:15" x14ac:dyDescent="0.25">
      <c r="A244" s="71" t="s">
        <v>172</v>
      </c>
      <c r="B244">
        <v>2015</v>
      </c>
      <c r="C244" t="s">
        <v>852</v>
      </c>
      <c r="D244" s="7" t="s">
        <v>378</v>
      </c>
      <c r="E244" s="7" t="s">
        <v>355</v>
      </c>
      <c r="F244" s="7" t="s">
        <v>379</v>
      </c>
      <c r="M244" t="s">
        <v>361</v>
      </c>
    </row>
    <row r="245" spans="1:15" x14ac:dyDescent="0.25">
      <c r="A245" s="71" t="s">
        <v>172</v>
      </c>
      <c r="B245">
        <v>2015</v>
      </c>
      <c r="C245" t="s">
        <v>853</v>
      </c>
      <c r="D245" s="7" t="s">
        <v>354</v>
      </c>
      <c r="E245" s="7" t="s">
        <v>355</v>
      </c>
      <c r="F245" s="7" t="s">
        <v>356</v>
      </c>
      <c r="M245" t="s">
        <v>361</v>
      </c>
    </row>
    <row r="246" spans="1:15" x14ac:dyDescent="0.25">
      <c r="A246" s="71" t="s">
        <v>172</v>
      </c>
      <c r="B246">
        <v>2015</v>
      </c>
      <c r="C246" t="s">
        <v>854</v>
      </c>
      <c r="D246" s="7" t="s">
        <v>354</v>
      </c>
      <c r="E246" s="7" t="s">
        <v>355</v>
      </c>
      <c r="F246" s="7" t="s">
        <v>356</v>
      </c>
      <c r="M246" t="s">
        <v>361</v>
      </c>
    </row>
    <row r="247" spans="1:15" x14ac:dyDescent="0.25">
      <c r="A247" s="71" t="s">
        <v>172</v>
      </c>
      <c r="B247">
        <v>2015</v>
      </c>
      <c r="C247" t="s">
        <v>855</v>
      </c>
      <c r="D247" s="7" t="s">
        <v>378</v>
      </c>
      <c r="E247" s="7" t="s">
        <v>355</v>
      </c>
      <c r="F247" s="7" t="s">
        <v>379</v>
      </c>
      <c r="M247" t="s">
        <v>361</v>
      </c>
    </row>
    <row r="248" spans="1:15" x14ac:dyDescent="0.25">
      <c r="A248" s="71" t="s">
        <v>172</v>
      </c>
      <c r="B248">
        <v>2015</v>
      </c>
      <c r="C248" t="s">
        <v>856</v>
      </c>
      <c r="D248" s="7" t="s">
        <v>354</v>
      </c>
      <c r="E248" s="7" t="s">
        <v>355</v>
      </c>
      <c r="F248" s="7" t="s">
        <v>356</v>
      </c>
      <c r="M248" t="s">
        <v>361</v>
      </c>
    </row>
    <row r="249" spans="1:15" x14ac:dyDescent="0.25">
      <c r="A249" s="71" t="s">
        <v>172</v>
      </c>
      <c r="B249">
        <v>2015</v>
      </c>
      <c r="C249" t="s">
        <v>857</v>
      </c>
      <c r="D249" s="7" t="s">
        <v>354</v>
      </c>
      <c r="E249" s="7" t="s">
        <v>355</v>
      </c>
      <c r="F249" s="7" t="s">
        <v>356</v>
      </c>
      <c r="M249" t="s">
        <v>361</v>
      </c>
    </row>
    <row r="250" spans="1:15" x14ac:dyDescent="0.25">
      <c r="A250" s="71" t="s">
        <v>172</v>
      </c>
      <c r="B250">
        <v>2015</v>
      </c>
      <c r="C250" t="s">
        <v>858</v>
      </c>
      <c r="D250" s="7" t="s">
        <v>378</v>
      </c>
      <c r="E250" s="7" t="s">
        <v>355</v>
      </c>
      <c r="F250" s="7" t="s">
        <v>379</v>
      </c>
      <c r="M250" t="s">
        <v>361</v>
      </c>
    </row>
    <row r="251" spans="1:15" x14ac:dyDescent="0.25">
      <c r="A251" s="71" t="s">
        <v>172</v>
      </c>
      <c r="B251">
        <v>2015</v>
      </c>
      <c r="C251" t="s">
        <v>859</v>
      </c>
      <c r="D251" s="7" t="s">
        <v>378</v>
      </c>
      <c r="E251" s="7" t="s">
        <v>355</v>
      </c>
      <c r="F251" s="7" t="s">
        <v>379</v>
      </c>
      <c r="M251" t="s">
        <v>361</v>
      </c>
    </row>
    <row r="252" spans="1:15" x14ac:dyDescent="0.25">
      <c r="A252" s="71" t="s">
        <v>182</v>
      </c>
      <c r="C252" t="s">
        <v>775</v>
      </c>
      <c r="D252" s="7" t="s">
        <v>378</v>
      </c>
      <c r="E252" s="7" t="s">
        <v>355</v>
      </c>
      <c r="F252" s="7" t="s">
        <v>379</v>
      </c>
      <c r="G252" t="s">
        <v>812</v>
      </c>
      <c r="H252" s="64">
        <v>2</v>
      </c>
      <c r="I252" s="7" t="s">
        <v>358</v>
      </c>
      <c r="J252" t="s">
        <v>175</v>
      </c>
      <c r="K252" s="7" t="s">
        <v>176</v>
      </c>
      <c r="L252" t="s">
        <v>394</v>
      </c>
      <c r="M252" t="s">
        <v>361</v>
      </c>
      <c r="N252">
        <v>-27.587796000000001</v>
      </c>
      <c r="O252">
        <v>-48.547637000000002</v>
      </c>
    </row>
    <row r="253" spans="1:15" x14ac:dyDescent="0.25">
      <c r="A253" s="71" t="s">
        <v>182</v>
      </c>
      <c r="C253" t="s">
        <v>884</v>
      </c>
      <c r="D253" s="7" t="s">
        <v>354</v>
      </c>
      <c r="E253" s="7" t="s">
        <v>355</v>
      </c>
      <c r="F253" s="7" t="s">
        <v>356</v>
      </c>
      <c r="G253" t="s">
        <v>885</v>
      </c>
      <c r="H253" s="64">
        <v>1</v>
      </c>
      <c r="I253" s="7" t="s">
        <v>364</v>
      </c>
      <c r="J253" t="s">
        <v>393</v>
      </c>
      <c r="K253" s="7" t="s">
        <v>53</v>
      </c>
      <c r="L253" t="s">
        <v>394</v>
      </c>
      <c r="M253" t="s">
        <v>361</v>
      </c>
      <c r="N253">
        <v>-29.765867</v>
      </c>
      <c r="O253">
        <v>-51.146234999999997</v>
      </c>
    </row>
    <row r="254" spans="1:15" x14ac:dyDescent="0.25">
      <c r="A254" s="71" t="s">
        <v>182</v>
      </c>
      <c r="C254" t="s">
        <v>886</v>
      </c>
      <c r="D254" s="7" t="s">
        <v>354</v>
      </c>
      <c r="E254" s="7" t="s">
        <v>355</v>
      </c>
      <c r="F254" s="7" t="s">
        <v>356</v>
      </c>
      <c r="G254" t="s">
        <v>820</v>
      </c>
      <c r="H254" s="64">
        <v>1</v>
      </c>
      <c r="I254" s="7" t="s">
        <v>364</v>
      </c>
      <c r="J254" t="s">
        <v>59</v>
      </c>
      <c r="K254" s="7" t="s">
        <v>60</v>
      </c>
      <c r="L254" t="s">
        <v>365</v>
      </c>
      <c r="M254" t="s">
        <v>361</v>
      </c>
      <c r="N254">
        <v>-15.794086999999999</v>
      </c>
      <c r="O254">
        <v>-47.887905000000003</v>
      </c>
    </row>
    <row r="255" spans="1:15" x14ac:dyDescent="0.25">
      <c r="A255" s="71" t="s">
        <v>182</v>
      </c>
      <c r="C255" t="s">
        <v>887</v>
      </c>
      <c r="D255" s="7" t="s">
        <v>888</v>
      </c>
      <c r="E255" s="7" t="s">
        <v>889</v>
      </c>
      <c r="F255" s="7" t="s">
        <v>879</v>
      </c>
      <c r="G255" t="s">
        <v>890</v>
      </c>
      <c r="H255" s="64">
        <v>1</v>
      </c>
      <c r="I255" s="7" t="s">
        <v>364</v>
      </c>
      <c r="J255" t="s">
        <v>302</v>
      </c>
      <c r="K255" s="7" t="s">
        <v>115</v>
      </c>
      <c r="L255" t="s">
        <v>360</v>
      </c>
      <c r="M255" t="s">
        <v>361</v>
      </c>
      <c r="N255">
        <v>-22.876652</v>
      </c>
      <c r="O255">
        <v>-43.227874999999997</v>
      </c>
    </row>
    <row r="256" spans="1:15" x14ac:dyDescent="0.25">
      <c r="A256" s="71" t="s">
        <v>182</v>
      </c>
      <c r="C256" t="s">
        <v>891</v>
      </c>
      <c r="D256" s="7" t="s">
        <v>888</v>
      </c>
      <c r="E256" s="7" t="s">
        <v>889</v>
      </c>
      <c r="F256" s="7" t="s">
        <v>879</v>
      </c>
      <c r="G256" t="s">
        <v>820</v>
      </c>
      <c r="H256" s="64">
        <v>1</v>
      </c>
      <c r="I256" s="7" t="s">
        <v>364</v>
      </c>
      <c r="J256" t="s">
        <v>59</v>
      </c>
      <c r="K256" s="7" t="s">
        <v>60</v>
      </c>
      <c r="L256" t="s">
        <v>365</v>
      </c>
      <c r="M256" t="s">
        <v>361</v>
      </c>
      <c r="N256">
        <v>-15.794086999999999</v>
      </c>
      <c r="O256">
        <v>-47.887905000000003</v>
      </c>
    </row>
    <row r="257" spans="1:15" x14ac:dyDescent="0.25">
      <c r="A257" s="71" t="s">
        <v>182</v>
      </c>
      <c r="C257" t="s">
        <v>892</v>
      </c>
      <c r="D257" s="7" t="s">
        <v>888</v>
      </c>
      <c r="E257" s="7" t="s">
        <v>889</v>
      </c>
      <c r="F257" s="7" t="s">
        <v>879</v>
      </c>
      <c r="G257" t="s">
        <v>809</v>
      </c>
      <c r="H257" s="64">
        <v>1</v>
      </c>
      <c r="I257" s="7" t="s">
        <v>364</v>
      </c>
      <c r="J257" t="s">
        <v>339</v>
      </c>
      <c r="K257" s="7" t="s">
        <v>90</v>
      </c>
      <c r="L257" t="s">
        <v>401</v>
      </c>
      <c r="M257" t="s">
        <v>361</v>
      </c>
      <c r="N257">
        <v>-7.1493820000000001</v>
      </c>
      <c r="O257">
        <v>-34.873384999999999</v>
      </c>
    </row>
    <row r="258" spans="1:15" x14ac:dyDescent="0.25">
      <c r="A258" s="71" t="s">
        <v>182</v>
      </c>
      <c r="C258" t="s">
        <v>893</v>
      </c>
      <c r="D258" s="7" t="s">
        <v>378</v>
      </c>
      <c r="E258" s="7" t="s">
        <v>355</v>
      </c>
      <c r="F258" s="7" t="s">
        <v>379</v>
      </c>
      <c r="G258" t="s">
        <v>894</v>
      </c>
      <c r="H258" s="64">
        <v>2</v>
      </c>
      <c r="I258" s="7" t="s">
        <v>358</v>
      </c>
      <c r="J258" t="s">
        <v>302</v>
      </c>
      <c r="K258" s="7" t="s">
        <v>115</v>
      </c>
      <c r="L258" t="s">
        <v>360</v>
      </c>
      <c r="M258" t="s">
        <v>361</v>
      </c>
      <c r="N258">
        <v>-22.876652</v>
      </c>
      <c r="O258">
        <v>-43.227874999999997</v>
      </c>
    </row>
    <row r="259" spans="1:15" x14ac:dyDescent="0.25">
      <c r="A259" s="71" t="s">
        <v>182</v>
      </c>
      <c r="C259" t="s">
        <v>895</v>
      </c>
      <c r="D259" s="7" t="s">
        <v>378</v>
      </c>
      <c r="E259" s="7" t="s">
        <v>355</v>
      </c>
      <c r="F259" s="7" t="s">
        <v>379</v>
      </c>
      <c r="G259" t="s">
        <v>896</v>
      </c>
      <c r="H259" s="64">
        <v>1</v>
      </c>
      <c r="I259" s="7" t="s">
        <v>364</v>
      </c>
      <c r="J259" t="s">
        <v>302</v>
      </c>
      <c r="K259" s="7" t="s">
        <v>115</v>
      </c>
      <c r="L259" t="s">
        <v>360</v>
      </c>
      <c r="M259" t="s">
        <v>361</v>
      </c>
      <c r="N259">
        <v>-22.876652</v>
      </c>
      <c r="O259">
        <v>-43.227874999999997</v>
      </c>
    </row>
    <row r="260" spans="1:15" x14ac:dyDescent="0.25">
      <c r="A260" s="71" t="s">
        <v>182</v>
      </c>
      <c r="C260" t="s">
        <v>897</v>
      </c>
      <c r="D260" s="7" t="s">
        <v>888</v>
      </c>
      <c r="E260" s="7" t="s">
        <v>889</v>
      </c>
      <c r="F260" s="7" t="s">
        <v>879</v>
      </c>
      <c r="G260" t="s">
        <v>898</v>
      </c>
      <c r="H260" s="64">
        <v>1</v>
      </c>
      <c r="I260" s="7" t="s">
        <v>364</v>
      </c>
      <c r="J260" t="s">
        <v>490</v>
      </c>
      <c r="K260" s="7" t="s">
        <v>74</v>
      </c>
      <c r="L260" t="s">
        <v>365</v>
      </c>
      <c r="M260" t="s">
        <v>361</v>
      </c>
      <c r="N260">
        <v>-15.569989</v>
      </c>
      <c r="O260">
        <v>-56.073251999999997</v>
      </c>
    </row>
    <row r="261" spans="1:15" x14ac:dyDescent="0.25">
      <c r="A261" s="71" t="s">
        <v>182</v>
      </c>
      <c r="C261" t="s">
        <v>635</v>
      </c>
      <c r="D261" s="7" t="s">
        <v>888</v>
      </c>
      <c r="E261" s="7" t="s">
        <v>889</v>
      </c>
      <c r="F261" s="7" t="s">
        <v>879</v>
      </c>
      <c r="G261" t="s">
        <v>899</v>
      </c>
      <c r="H261" s="64">
        <v>1</v>
      </c>
      <c r="I261" s="7" t="s">
        <v>364</v>
      </c>
      <c r="J261" t="s">
        <v>297</v>
      </c>
      <c r="K261" s="7" t="s">
        <v>98</v>
      </c>
      <c r="L261" t="s">
        <v>394</v>
      </c>
      <c r="M261" t="s">
        <v>361</v>
      </c>
      <c r="N261">
        <v>-25.432956000000001</v>
      </c>
      <c r="O261">
        <v>-49.271847999999999</v>
      </c>
    </row>
    <row r="262" spans="1:15" x14ac:dyDescent="0.25">
      <c r="A262" s="71" t="s">
        <v>182</v>
      </c>
      <c r="C262" t="s">
        <v>671</v>
      </c>
      <c r="D262" s="7" t="s">
        <v>888</v>
      </c>
      <c r="E262" s="7" t="s">
        <v>889</v>
      </c>
      <c r="F262" s="7" t="s">
        <v>879</v>
      </c>
      <c r="G262" t="s">
        <v>113</v>
      </c>
      <c r="H262" s="64">
        <v>2</v>
      </c>
      <c r="I262" s="7" t="s">
        <v>358</v>
      </c>
      <c r="J262" t="s">
        <v>114</v>
      </c>
      <c r="K262" s="7" t="s">
        <v>115</v>
      </c>
      <c r="L262" t="s">
        <v>360</v>
      </c>
      <c r="M262" t="s">
        <v>361</v>
      </c>
      <c r="N262">
        <v>-22.497015000000001</v>
      </c>
      <c r="O262">
        <v>-44.562772000000002</v>
      </c>
    </row>
    <row r="263" spans="1:15" x14ac:dyDescent="0.25">
      <c r="A263" s="71" t="s">
        <v>182</v>
      </c>
      <c r="C263" t="s">
        <v>900</v>
      </c>
      <c r="D263" s="7" t="s">
        <v>378</v>
      </c>
      <c r="E263" s="7" t="s">
        <v>355</v>
      </c>
      <c r="F263" s="7" t="s">
        <v>379</v>
      </c>
      <c r="G263" t="s">
        <v>801</v>
      </c>
      <c r="H263" s="64">
        <v>1</v>
      </c>
      <c r="I263" s="7" t="s">
        <v>364</v>
      </c>
      <c r="J263" t="s">
        <v>400</v>
      </c>
      <c r="K263" s="7" t="s">
        <v>148</v>
      </c>
      <c r="L263" t="s">
        <v>401</v>
      </c>
      <c r="M263" t="s">
        <v>361</v>
      </c>
      <c r="N263">
        <v>-8.0627619999999993</v>
      </c>
      <c r="O263">
        <v>-34.888942</v>
      </c>
    </row>
    <row r="264" spans="1:15" x14ac:dyDescent="0.25">
      <c r="A264" s="71" t="s">
        <v>182</v>
      </c>
      <c r="C264" t="s">
        <v>901</v>
      </c>
      <c r="D264" s="7" t="s">
        <v>378</v>
      </c>
      <c r="E264" s="7" t="s">
        <v>355</v>
      </c>
      <c r="F264" s="7" t="s">
        <v>379</v>
      </c>
      <c r="G264" t="s">
        <v>902</v>
      </c>
      <c r="H264" s="64">
        <v>1</v>
      </c>
      <c r="I264" s="7" t="s">
        <v>364</v>
      </c>
      <c r="J264" t="s">
        <v>706</v>
      </c>
      <c r="K264" s="7" t="s">
        <v>162</v>
      </c>
      <c r="L264" t="s">
        <v>360</v>
      </c>
      <c r="M264" t="s">
        <v>361</v>
      </c>
      <c r="N264">
        <v>-19.937524</v>
      </c>
      <c r="O264">
        <v>-43.926453000000002</v>
      </c>
    </row>
    <row r="265" spans="1:15" x14ac:dyDescent="0.25">
      <c r="A265" s="71" t="s">
        <v>182</v>
      </c>
      <c r="C265" t="s">
        <v>903</v>
      </c>
      <c r="D265" s="7" t="s">
        <v>888</v>
      </c>
      <c r="E265" s="7" t="s">
        <v>889</v>
      </c>
      <c r="F265" s="7" t="s">
        <v>879</v>
      </c>
      <c r="G265" t="s">
        <v>904</v>
      </c>
      <c r="H265" s="64">
        <v>1</v>
      </c>
      <c r="I265" s="7" t="s">
        <v>364</v>
      </c>
      <c r="J265" t="s">
        <v>311</v>
      </c>
      <c r="K265" s="7" t="s">
        <v>80</v>
      </c>
      <c r="L265" t="s">
        <v>360</v>
      </c>
      <c r="M265" t="s">
        <v>361</v>
      </c>
      <c r="N265">
        <v>-23.567387</v>
      </c>
      <c r="O265">
        <v>-46.570383</v>
      </c>
    </row>
    <row r="266" spans="1:15" x14ac:dyDescent="0.25">
      <c r="A266" s="71" t="s">
        <v>185</v>
      </c>
      <c r="C266" t="s">
        <v>913</v>
      </c>
      <c r="D266" s="7" t="s">
        <v>354</v>
      </c>
      <c r="E266" s="7" t="s">
        <v>355</v>
      </c>
      <c r="M266" t="s">
        <v>909</v>
      </c>
    </row>
    <row r="267" spans="1:15" x14ac:dyDescent="0.25">
      <c r="A267" s="71" t="s">
        <v>185</v>
      </c>
      <c r="C267" t="s">
        <v>914</v>
      </c>
      <c r="D267" s="7" t="s">
        <v>354</v>
      </c>
      <c r="E267" s="7" t="s">
        <v>355</v>
      </c>
      <c r="M267" t="s">
        <v>909</v>
      </c>
    </row>
    <row r="268" spans="1:15" x14ac:dyDescent="0.25">
      <c r="A268" s="71" t="s">
        <v>185</v>
      </c>
      <c r="C268" t="s">
        <v>915</v>
      </c>
      <c r="D268" s="7" t="s">
        <v>354</v>
      </c>
      <c r="E268" s="7" t="s">
        <v>355</v>
      </c>
      <c r="M268" t="s">
        <v>909</v>
      </c>
    </row>
    <row r="269" spans="1:15" x14ac:dyDescent="0.25">
      <c r="A269" s="71" t="s">
        <v>185</v>
      </c>
      <c r="C269" t="s">
        <v>916</v>
      </c>
      <c r="D269" s="7" t="s">
        <v>354</v>
      </c>
      <c r="E269" s="7" t="s">
        <v>355</v>
      </c>
      <c r="M269" t="s">
        <v>917</v>
      </c>
    </row>
    <row r="270" spans="1:15" x14ac:dyDescent="0.25">
      <c r="A270" s="71" t="s">
        <v>185</v>
      </c>
      <c r="C270" t="s">
        <v>918</v>
      </c>
      <c r="D270" s="7" t="s">
        <v>354</v>
      </c>
      <c r="E270" s="7" t="s">
        <v>355</v>
      </c>
      <c r="K270" s="7" t="s">
        <v>162</v>
      </c>
      <c r="M270" t="s">
        <v>361</v>
      </c>
    </row>
    <row r="271" spans="1:15" x14ac:dyDescent="0.25">
      <c r="A271" s="71" t="s">
        <v>185</v>
      </c>
      <c r="C271" t="s">
        <v>2620</v>
      </c>
      <c r="D271" s="7" t="s">
        <v>354</v>
      </c>
      <c r="E271" s="7" t="s">
        <v>355</v>
      </c>
      <c r="K271" s="7" t="s">
        <v>115</v>
      </c>
      <c r="M271" t="s">
        <v>361</v>
      </c>
    </row>
    <row r="272" spans="1:15" x14ac:dyDescent="0.25">
      <c r="A272" s="71" t="s">
        <v>185</v>
      </c>
      <c r="C272" t="s">
        <v>920</v>
      </c>
      <c r="D272" s="7" t="s">
        <v>354</v>
      </c>
      <c r="E272" s="7" t="s">
        <v>355</v>
      </c>
      <c r="K272" s="7" t="s">
        <v>115</v>
      </c>
      <c r="M272" t="s">
        <v>361</v>
      </c>
    </row>
    <row r="273" spans="1:15" x14ac:dyDescent="0.25">
      <c r="A273" s="71" t="s">
        <v>185</v>
      </c>
      <c r="C273" t="s">
        <v>921</v>
      </c>
      <c r="D273" s="7" t="s">
        <v>354</v>
      </c>
      <c r="E273" s="7" t="s">
        <v>355</v>
      </c>
      <c r="K273" s="7" t="s">
        <v>115</v>
      </c>
      <c r="M273" t="s">
        <v>361</v>
      </c>
    </row>
    <row r="274" spans="1:15" x14ac:dyDescent="0.25">
      <c r="A274" s="71" t="s">
        <v>185</v>
      </c>
      <c r="C274" t="s">
        <v>922</v>
      </c>
      <c r="D274" s="7" t="s">
        <v>354</v>
      </c>
      <c r="E274" s="7" t="s">
        <v>355</v>
      </c>
      <c r="K274" s="7" t="s">
        <v>115</v>
      </c>
      <c r="M274" t="s">
        <v>361</v>
      </c>
    </row>
    <row r="275" spans="1:15" x14ac:dyDescent="0.25">
      <c r="A275" s="71" t="s">
        <v>185</v>
      </c>
      <c r="C275" t="s">
        <v>923</v>
      </c>
      <c r="D275" s="7" t="s">
        <v>354</v>
      </c>
      <c r="E275" s="7" t="s">
        <v>355</v>
      </c>
      <c r="K275" s="7" t="s">
        <v>80</v>
      </c>
      <c r="M275" t="s">
        <v>361</v>
      </c>
    </row>
    <row r="276" spans="1:15" x14ac:dyDescent="0.25">
      <c r="A276" s="71" t="s">
        <v>185</v>
      </c>
      <c r="C276" t="s">
        <v>924</v>
      </c>
      <c r="D276" s="7" t="s">
        <v>354</v>
      </c>
      <c r="E276" s="7" t="s">
        <v>355</v>
      </c>
      <c r="K276" s="7" t="s">
        <v>80</v>
      </c>
      <c r="M276" t="s">
        <v>361</v>
      </c>
    </row>
    <row r="277" spans="1:15" x14ac:dyDescent="0.25">
      <c r="A277" s="71" t="s">
        <v>185</v>
      </c>
      <c r="C277" t="s">
        <v>925</v>
      </c>
      <c r="D277" s="7" t="s">
        <v>354</v>
      </c>
      <c r="E277" s="7" t="s">
        <v>355</v>
      </c>
      <c r="K277" s="7" t="s">
        <v>176</v>
      </c>
      <c r="M277" t="s">
        <v>361</v>
      </c>
    </row>
    <row r="278" spans="1:15" x14ac:dyDescent="0.25">
      <c r="A278" s="71" t="s">
        <v>185</v>
      </c>
      <c r="C278" t="s">
        <v>926</v>
      </c>
      <c r="D278" s="7" t="s">
        <v>354</v>
      </c>
      <c r="E278" s="7" t="s">
        <v>355</v>
      </c>
      <c r="K278" s="7" t="s">
        <v>53</v>
      </c>
      <c r="M278" t="s">
        <v>361</v>
      </c>
    </row>
    <row r="279" spans="1:15" x14ac:dyDescent="0.25">
      <c r="A279" s="71" t="s">
        <v>185</v>
      </c>
      <c r="C279" t="s">
        <v>927</v>
      </c>
      <c r="D279" s="7" t="s">
        <v>354</v>
      </c>
      <c r="E279" s="7" t="s">
        <v>355</v>
      </c>
      <c r="K279" s="7" t="s">
        <v>53</v>
      </c>
      <c r="M279" t="s">
        <v>361</v>
      </c>
    </row>
    <row r="280" spans="1:15" x14ac:dyDescent="0.25">
      <c r="A280" s="71" t="s">
        <v>185</v>
      </c>
      <c r="C280" t="s">
        <v>928</v>
      </c>
      <c r="D280" s="7" t="s">
        <v>354</v>
      </c>
      <c r="E280" s="7" t="s">
        <v>355</v>
      </c>
      <c r="K280" s="7" t="s">
        <v>53</v>
      </c>
      <c r="M280" t="s">
        <v>361</v>
      </c>
    </row>
    <row r="281" spans="1:15" x14ac:dyDescent="0.25">
      <c r="A281" s="71" t="s">
        <v>185</v>
      </c>
      <c r="C281" t="s">
        <v>929</v>
      </c>
      <c r="D281" s="7" t="s">
        <v>354</v>
      </c>
      <c r="E281" s="7" t="s">
        <v>355</v>
      </c>
      <c r="K281" s="7" t="s">
        <v>53</v>
      </c>
      <c r="M281" t="s">
        <v>361</v>
      </c>
    </row>
    <row r="282" spans="1:15" x14ac:dyDescent="0.25">
      <c r="A282" s="71" t="s">
        <v>193</v>
      </c>
      <c r="B282">
        <v>1991</v>
      </c>
      <c r="C282" t="s">
        <v>930</v>
      </c>
      <c r="D282" s="7" t="s">
        <v>378</v>
      </c>
      <c r="E282" s="7" t="s">
        <v>355</v>
      </c>
      <c r="F282" s="7" t="s">
        <v>379</v>
      </c>
      <c r="J282" t="s">
        <v>747</v>
      </c>
      <c r="K282" s="7" t="s">
        <v>53</v>
      </c>
      <c r="L282" t="s">
        <v>394</v>
      </c>
      <c r="M282" t="s">
        <v>361</v>
      </c>
      <c r="N282">
        <v>-30.030037</v>
      </c>
      <c r="O282">
        <v>-51.228659999999998</v>
      </c>
    </row>
    <row r="283" spans="1:15" x14ac:dyDescent="0.25">
      <c r="A283" s="71" t="s">
        <v>193</v>
      </c>
      <c r="B283">
        <v>1991</v>
      </c>
      <c r="C283" t="s">
        <v>931</v>
      </c>
      <c r="D283" s="7" t="s">
        <v>378</v>
      </c>
      <c r="E283" s="7" t="s">
        <v>355</v>
      </c>
      <c r="F283" s="7" t="s">
        <v>379</v>
      </c>
      <c r="J283" t="s">
        <v>359</v>
      </c>
      <c r="K283" s="7" t="s">
        <v>115</v>
      </c>
      <c r="L283" t="s">
        <v>360</v>
      </c>
      <c r="M283" t="s">
        <v>361</v>
      </c>
      <c r="N283">
        <v>-22.896452</v>
      </c>
      <c r="O283">
        <v>-43.075823</v>
      </c>
    </row>
    <row r="284" spans="1:15" x14ac:dyDescent="0.25">
      <c r="A284" s="71" t="s">
        <v>193</v>
      </c>
      <c r="B284">
        <v>1991</v>
      </c>
      <c r="C284" t="s">
        <v>932</v>
      </c>
      <c r="D284" s="7" t="s">
        <v>378</v>
      </c>
      <c r="E284" s="7" t="s">
        <v>355</v>
      </c>
      <c r="F284" s="7" t="s">
        <v>379</v>
      </c>
      <c r="J284" t="s">
        <v>311</v>
      </c>
      <c r="K284" s="7" t="s">
        <v>80</v>
      </c>
      <c r="L284" t="s">
        <v>360</v>
      </c>
      <c r="M284" t="s">
        <v>361</v>
      </c>
      <c r="N284">
        <v>-23.567387</v>
      </c>
      <c r="O284">
        <v>-46.570383</v>
      </c>
    </row>
    <row r="285" spans="1:15" x14ac:dyDescent="0.25">
      <c r="A285" s="71" t="s">
        <v>193</v>
      </c>
      <c r="B285">
        <v>1991</v>
      </c>
      <c r="C285" t="s">
        <v>933</v>
      </c>
      <c r="D285" s="7" t="s">
        <v>378</v>
      </c>
      <c r="E285" s="7" t="s">
        <v>355</v>
      </c>
      <c r="F285" s="7" t="s">
        <v>379</v>
      </c>
      <c r="J285" t="s">
        <v>934</v>
      </c>
      <c r="K285" s="7" t="s">
        <v>176</v>
      </c>
      <c r="L285" t="s">
        <v>394</v>
      </c>
      <c r="M285" t="s">
        <v>361</v>
      </c>
      <c r="N285">
        <v>-27.587796000000001</v>
      </c>
      <c r="O285">
        <v>-48.547637000000002</v>
      </c>
    </row>
    <row r="286" spans="1:15" x14ac:dyDescent="0.25">
      <c r="A286" s="71" t="s">
        <v>193</v>
      </c>
      <c r="B286">
        <v>1991</v>
      </c>
      <c r="C286" t="s">
        <v>935</v>
      </c>
      <c r="D286" s="7" t="s">
        <v>354</v>
      </c>
      <c r="E286" s="7" t="s">
        <v>355</v>
      </c>
      <c r="F286" s="7" t="s">
        <v>356</v>
      </c>
      <c r="J286" t="s">
        <v>441</v>
      </c>
      <c r="K286" s="7" t="s">
        <v>442</v>
      </c>
      <c r="L286" t="s">
        <v>401</v>
      </c>
      <c r="M286" t="s">
        <v>361</v>
      </c>
      <c r="N286">
        <v>-9.6608219999999996</v>
      </c>
      <c r="O286">
        <v>-35.701630000000002</v>
      </c>
    </row>
    <row r="287" spans="1:15" x14ac:dyDescent="0.25">
      <c r="A287" s="71" t="s">
        <v>193</v>
      </c>
      <c r="B287">
        <v>1991</v>
      </c>
      <c r="C287" t="s">
        <v>936</v>
      </c>
      <c r="D287" s="7" t="s">
        <v>378</v>
      </c>
      <c r="E287" s="7" t="s">
        <v>355</v>
      </c>
      <c r="F287" s="7" t="s">
        <v>379</v>
      </c>
      <c r="J287" t="s">
        <v>359</v>
      </c>
      <c r="K287" s="7" t="s">
        <v>115</v>
      </c>
      <c r="L287" t="s">
        <v>360</v>
      </c>
      <c r="M287" t="s">
        <v>361</v>
      </c>
      <c r="N287">
        <v>-22.896452</v>
      </c>
      <c r="O287">
        <v>-43.075823</v>
      </c>
    </row>
    <row r="288" spans="1:15" x14ac:dyDescent="0.25">
      <c r="A288" s="71" t="s">
        <v>193</v>
      </c>
      <c r="B288">
        <v>1991</v>
      </c>
      <c r="C288" t="s">
        <v>937</v>
      </c>
      <c r="D288" s="7" t="s">
        <v>378</v>
      </c>
      <c r="E288" s="7" t="s">
        <v>355</v>
      </c>
      <c r="F288" s="7" t="s">
        <v>379</v>
      </c>
      <c r="J288" t="s">
        <v>302</v>
      </c>
      <c r="K288" s="7" t="s">
        <v>115</v>
      </c>
      <c r="L288" t="s">
        <v>360</v>
      </c>
      <c r="M288" t="s">
        <v>361</v>
      </c>
      <c r="N288">
        <v>-22.876652</v>
      </c>
      <c r="O288">
        <v>-43.227874999999997</v>
      </c>
    </row>
    <row r="289" spans="1:15" x14ac:dyDescent="0.25">
      <c r="A289" s="71" t="s">
        <v>193</v>
      </c>
      <c r="B289">
        <v>1991</v>
      </c>
      <c r="C289" t="s">
        <v>938</v>
      </c>
      <c r="D289" s="7" t="s">
        <v>354</v>
      </c>
      <c r="E289" s="7" t="s">
        <v>355</v>
      </c>
      <c r="F289" s="7" t="s">
        <v>356</v>
      </c>
      <c r="G289" t="s">
        <v>939</v>
      </c>
      <c r="H289" s="64">
        <v>1</v>
      </c>
      <c r="I289" s="7" t="s">
        <v>364</v>
      </c>
      <c r="J289" t="s">
        <v>940</v>
      </c>
      <c r="K289" s="7" t="s">
        <v>80</v>
      </c>
      <c r="L289" t="s">
        <v>360</v>
      </c>
      <c r="M289" t="s">
        <v>361</v>
      </c>
      <c r="N289">
        <v>-25.016908000000001</v>
      </c>
      <c r="O289">
        <v>-47.928483</v>
      </c>
    </row>
    <row r="290" spans="1:15" x14ac:dyDescent="0.25">
      <c r="A290" s="71" t="s">
        <v>193</v>
      </c>
      <c r="B290">
        <v>1991</v>
      </c>
      <c r="C290" t="s">
        <v>941</v>
      </c>
      <c r="D290" s="7" t="s">
        <v>378</v>
      </c>
      <c r="E290" s="7" t="s">
        <v>355</v>
      </c>
      <c r="F290" s="7" t="s">
        <v>379</v>
      </c>
      <c r="J290" t="s">
        <v>942</v>
      </c>
      <c r="K290" s="7" t="s">
        <v>98</v>
      </c>
      <c r="L290" t="s">
        <v>394</v>
      </c>
      <c r="M290" t="s">
        <v>361</v>
      </c>
      <c r="N290">
        <v>-23.312156000000002</v>
      </c>
      <c r="O290">
        <v>-51.162773000000001</v>
      </c>
    </row>
    <row r="291" spans="1:15" x14ac:dyDescent="0.25">
      <c r="A291" s="71" t="s">
        <v>193</v>
      </c>
      <c r="B291">
        <v>1991</v>
      </c>
      <c r="C291" t="s">
        <v>943</v>
      </c>
      <c r="D291" s="7" t="s">
        <v>354</v>
      </c>
      <c r="E291" s="7" t="s">
        <v>355</v>
      </c>
      <c r="F291" s="7" t="s">
        <v>356</v>
      </c>
      <c r="G291" t="s">
        <v>944</v>
      </c>
      <c r="H291" s="64">
        <v>5</v>
      </c>
      <c r="I291" s="7" t="s">
        <v>466</v>
      </c>
      <c r="J291" t="s">
        <v>945</v>
      </c>
      <c r="K291" s="7" t="s">
        <v>162</v>
      </c>
      <c r="L291" t="s">
        <v>360</v>
      </c>
      <c r="M291" t="s">
        <v>361</v>
      </c>
      <c r="N291">
        <v>-20.752071999999998</v>
      </c>
      <c r="O291">
        <v>-42.879477000000001</v>
      </c>
    </row>
    <row r="292" spans="1:15" x14ac:dyDescent="0.25">
      <c r="A292" s="71" t="s">
        <v>193</v>
      </c>
      <c r="B292">
        <v>1991</v>
      </c>
      <c r="C292" t="s">
        <v>946</v>
      </c>
      <c r="D292" s="7" t="s">
        <v>378</v>
      </c>
      <c r="E292" s="7" t="s">
        <v>355</v>
      </c>
      <c r="F292" s="7" t="s">
        <v>379</v>
      </c>
      <c r="J292" t="s">
        <v>297</v>
      </c>
      <c r="K292" s="7" t="s">
        <v>98</v>
      </c>
      <c r="L292" t="s">
        <v>394</v>
      </c>
      <c r="M292" t="s">
        <v>361</v>
      </c>
      <c r="N292">
        <v>-25.432956000000001</v>
      </c>
      <c r="O292">
        <v>-49.271847999999999</v>
      </c>
    </row>
    <row r="293" spans="1:15" x14ac:dyDescent="0.25">
      <c r="A293" s="71" t="s">
        <v>200</v>
      </c>
      <c r="B293">
        <v>1994</v>
      </c>
      <c r="C293" t="s">
        <v>951</v>
      </c>
      <c r="D293" s="7" t="s">
        <v>354</v>
      </c>
      <c r="E293" s="7" t="s">
        <v>355</v>
      </c>
      <c r="F293" s="7" t="s">
        <v>356</v>
      </c>
      <c r="G293" t="s">
        <v>952</v>
      </c>
      <c r="H293" s="64">
        <v>7</v>
      </c>
      <c r="I293" s="7" t="s">
        <v>610</v>
      </c>
      <c r="J293" t="s">
        <v>953</v>
      </c>
      <c r="K293" s="7" t="s">
        <v>288</v>
      </c>
      <c r="L293" t="s">
        <v>401</v>
      </c>
      <c r="M293" t="s">
        <v>361</v>
      </c>
      <c r="N293">
        <v>-9.4708070000000006</v>
      </c>
      <c r="O293">
        <v>-40.791595000000001</v>
      </c>
    </row>
    <row r="294" spans="1:15" x14ac:dyDescent="0.25">
      <c r="A294" s="71" t="s">
        <v>200</v>
      </c>
      <c r="B294">
        <v>1994</v>
      </c>
      <c r="C294" t="s">
        <v>954</v>
      </c>
      <c r="D294" s="7" t="s">
        <v>354</v>
      </c>
      <c r="E294" s="7" t="s">
        <v>355</v>
      </c>
      <c r="F294" s="7" t="s">
        <v>356</v>
      </c>
      <c r="G294" t="s">
        <v>955</v>
      </c>
      <c r="H294" s="64">
        <v>1</v>
      </c>
      <c r="I294" s="7" t="s">
        <v>364</v>
      </c>
      <c r="J294" t="s">
        <v>956</v>
      </c>
      <c r="K294" s="7" t="s">
        <v>204</v>
      </c>
      <c r="L294" t="s">
        <v>401</v>
      </c>
      <c r="M294" t="s">
        <v>361</v>
      </c>
      <c r="N294">
        <v>-7.2107659999999996</v>
      </c>
      <c r="O294">
        <v>-39.316992999999997</v>
      </c>
    </row>
    <row r="295" spans="1:15" x14ac:dyDescent="0.25">
      <c r="A295" s="71" t="s">
        <v>200</v>
      </c>
      <c r="B295">
        <v>1994</v>
      </c>
      <c r="C295" t="s">
        <v>957</v>
      </c>
      <c r="D295" s="7" t="s">
        <v>354</v>
      </c>
      <c r="E295" s="7" t="s">
        <v>355</v>
      </c>
      <c r="F295" s="7" t="s">
        <v>356</v>
      </c>
      <c r="G295" t="s">
        <v>958</v>
      </c>
      <c r="H295" s="64">
        <v>2</v>
      </c>
      <c r="I295" s="7" t="s">
        <v>358</v>
      </c>
      <c r="J295" t="s">
        <v>203</v>
      </c>
      <c r="K295" s="7" t="s">
        <v>204</v>
      </c>
      <c r="L295" t="s">
        <v>401</v>
      </c>
      <c r="M295" t="s">
        <v>361</v>
      </c>
      <c r="N295">
        <v>-7.2317530000000003</v>
      </c>
      <c r="O295">
        <v>-39.408389999999997</v>
      </c>
    </row>
    <row r="296" spans="1:15" x14ac:dyDescent="0.25">
      <c r="A296" s="71" t="s">
        <v>200</v>
      </c>
      <c r="B296">
        <v>1994</v>
      </c>
      <c r="C296" t="s">
        <v>581</v>
      </c>
      <c r="D296" s="7" t="s">
        <v>354</v>
      </c>
      <c r="E296" s="7" t="s">
        <v>355</v>
      </c>
      <c r="F296" s="7" t="s">
        <v>356</v>
      </c>
      <c r="G296" t="s">
        <v>959</v>
      </c>
      <c r="H296" s="64">
        <v>2</v>
      </c>
      <c r="I296" s="7" t="s">
        <v>358</v>
      </c>
      <c r="J296" t="s">
        <v>339</v>
      </c>
      <c r="K296" s="7" t="s">
        <v>90</v>
      </c>
      <c r="L296" t="s">
        <v>401</v>
      </c>
      <c r="M296" t="s">
        <v>361</v>
      </c>
      <c r="N296">
        <v>-7.1493820000000001</v>
      </c>
      <c r="O296">
        <v>-34.873384999999999</v>
      </c>
    </row>
    <row r="297" spans="1:15" x14ac:dyDescent="0.25">
      <c r="A297" s="71" t="s">
        <v>200</v>
      </c>
      <c r="B297">
        <v>1994</v>
      </c>
      <c r="C297" t="s">
        <v>960</v>
      </c>
      <c r="D297" s="7" t="s">
        <v>354</v>
      </c>
      <c r="E297" s="7" t="s">
        <v>355</v>
      </c>
      <c r="F297" s="7" t="s">
        <v>356</v>
      </c>
      <c r="G297" t="s">
        <v>961</v>
      </c>
      <c r="H297" s="64">
        <v>2</v>
      </c>
      <c r="I297" s="7" t="s">
        <v>358</v>
      </c>
      <c r="J297" t="s">
        <v>962</v>
      </c>
      <c r="K297" s="7" t="s">
        <v>148</v>
      </c>
      <c r="L297" t="s">
        <v>401</v>
      </c>
      <c r="M297" t="s">
        <v>361</v>
      </c>
      <c r="N297">
        <v>-8.0706779999999991</v>
      </c>
      <c r="O297">
        <v>-39.120851000000002</v>
      </c>
    </row>
    <row r="298" spans="1:15" x14ac:dyDescent="0.25">
      <c r="A298" s="71" t="s">
        <v>200</v>
      </c>
      <c r="B298">
        <v>1994</v>
      </c>
      <c r="C298" t="s">
        <v>963</v>
      </c>
      <c r="D298" s="7" t="s">
        <v>354</v>
      </c>
      <c r="E298" s="7" t="s">
        <v>355</v>
      </c>
      <c r="F298" s="7" t="s">
        <v>356</v>
      </c>
      <c r="G298" t="s">
        <v>964</v>
      </c>
      <c r="H298" s="64">
        <v>2</v>
      </c>
      <c r="I298" s="7" t="s">
        <v>358</v>
      </c>
      <c r="J298" t="s">
        <v>203</v>
      </c>
      <c r="K298" s="7" t="s">
        <v>204</v>
      </c>
      <c r="L298" t="s">
        <v>401</v>
      </c>
      <c r="M298" t="s">
        <v>361</v>
      </c>
      <c r="N298">
        <v>-7.2317530000000003</v>
      </c>
      <c r="O298">
        <v>-39.408389999999997</v>
      </c>
    </row>
    <row r="299" spans="1:15" x14ac:dyDescent="0.25">
      <c r="A299" s="71" t="s">
        <v>200</v>
      </c>
      <c r="B299">
        <v>1994</v>
      </c>
      <c r="C299" t="s">
        <v>965</v>
      </c>
      <c r="D299" s="7" t="s">
        <v>378</v>
      </c>
      <c r="E299" s="7" t="s">
        <v>355</v>
      </c>
      <c r="F299" s="7" t="s">
        <v>379</v>
      </c>
      <c r="G299" t="s">
        <v>966</v>
      </c>
      <c r="H299" s="64">
        <v>3</v>
      </c>
      <c r="I299" s="7" t="s">
        <v>371</v>
      </c>
      <c r="J299" t="s">
        <v>59</v>
      </c>
      <c r="K299" s="7" t="s">
        <v>60</v>
      </c>
      <c r="L299" t="s">
        <v>365</v>
      </c>
      <c r="M299" t="s">
        <v>361</v>
      </c>
      <c r="N299">
        <v>-15.794086999999999</v>
      </c>
      <c r="O299">
        <v>-47.887905000000003</v>
      </c>
    </row>
    <row r="300" spans="1:15" x14ac:dyDescent="0.25">
      <c r="A300" s="71" t="s">
        <v>200</v>
      </c>
      <c r="B300">
        <v>1994</v>
      </c>
      <c r="C300" t="s">
        <v>967</v>
      </c>
      <c r="D300" s="7" t="s">
        <v>354</v>
      </c>
      <c r="E300" s="7" t="s">
        <v>355</v>
      </c>
      <c r="F300" s="7" t="s">
        <v>356</v>
      </c>
      <c r="G300" t="s">
        <v>961</v>
      </c>
      <c r="H300" s="64">
        <v>2</v>
      </c>
      <c r="I300" s="7" t="s">
        <v>358</v>
      </c>
      <c r="J300" t="s">
        <v>968</v>
      </c>
      <c r="K300" s="7" t="s">
        <v>204</v>
      </c>
      <c r="L300" t="s">
        <v>401</v>
      </c>
      <c r="M300" t="s">
        <v>361</v>
      </c>
      <c r="N300">
        <v>-7.5855360000000003</v>
      </c>
      <c r="O300">
        <v>-39.284163999999997</v>
      </c>
    </row>
    <row r="301" spans="1:15" x14ac:dyDescent="0.25">
      <c r="A301" s="71" t="s">
        <v>200</v>
      </c>
      <c r="B301">
        <v>1994</v>
      </c>
      <c r="C301" t="s">
        <v>969</v>
      </c>
      <c r="D301" s="7" t="s">
        <v>354</v>
      </c>
      <c r="E301" s="7" t="s">
        <v>355</v>
      </c>
      <c r="F301" s="7" t="s">
        <v>356</v>
      </c>
      <c r="G301" t="s">
        <v>955</v>
      </c>
      <c r="H301" s="64">
        <v>1</v>
      </c>
      <c r="I301" s="7" t="s">
        <v>364</v>
      </c>
      <c r="J301" t="s">
        <v>970</v>
      </c>
      <c r="K301" s="7" t="s">
        <v>204</v>
      </c>
      <c r="L301" t="s">
        <v>401</v>
      </c>
      <c r="M301" t="s">
        <v>361</v>
      </c>
      <c r="N301">
        <v>-6.5311279999999998</v>
      </c>
      <c r="O301">
        <v>-39.497689000000001</v>
      </c>
    </row>
    <row r="302" spans="1:15" x14ac:dyDescent="0.25">
      <c r="A302" s="71" t="s">
        <v>200</v>
      </c>
      <c r="B302">
        <v>1994</v>
      </c>
      <c r="C302" t="s">
        <v>971</v>
      </c>
      <c r="D302" s="7" t="s">
        <v>378</v>
      </c>
      <c r="E302" s="7" t="s">
        <v>355</v>
      </c>
      <c r="F302" s="7" t="s">
        <v>379</v>
      </c>
      <c r="G302" t="s">
        <v>955</v>
      </c>
      <c r="H302" s="64">
        <v>1</v>
      </c>
      <c r="I302" s="7" t="s">
        <v>364</v>
      </c>
      <c r="J302" t="s">
        <v>203</v>
      </c>
      <c r="K302" s="7" t="s">
        <v>204</v>
      </c>
      <c r="L302" t="s">
        <v>401</v>
      </c>
      <c r="M302" t="s">
        <v>361</v>
      </c>
      <c r="N302">
        <v>-7.2317530000000003</v>
      </c>
      <c r="O302">
        <v>-39.408389999999997</v>
      </c>
    </row>
    <row r="303" spans="1:15" x14ac:dyDescent="0.25">
      <c r="A303" s="71" t="s">
        <v>200</v>
      </c>
      <c r="B303">
        <v>1994</v>
      </c>
      <c r="C303" t="s">
        <v>972</v>
      </c>
      <c r="D303" s="7" t="s">
        <v>378</v>
      </c>
      <c r="E303" s="7" t="s">
        <v>355</v>
      </c>
      <c r="F303" s="7" t="s">
        <v>379</v>
      </c>
      <c r="G303" t="s">
        <v>955</v>
      </c>
      <c r="H303" s="64">
        <v>1</v>
      </c>
      <c r="I303" s="7" t="s">
        <v>364</v>
      </c>
      <c r="J303" t="s">
        <v>203</v>
      </c>
      <c r="K303" s="7" t="s">
        <v>204</v>
      </c>
      <c r="L303" t="s">
        <v>401</v>
      </c>
      <c r="M303" t="s">
        <v>361</v>
      </c>
      <c r="N303">
        <v>-7.2317530000000003</v>
      </c>
      <c r="O303">
        <v>-39.408389999999997</v>
      </c>
    </row>
    <row r="304" spans="1:15" x14ac:dyDescent="0.25">
      <c r="A304" s="71" t="s">
        <v>208</v>
      </c>
      <c r="B304">
        <v>1995</v>
      </c>
      <c r="C304" t="s">
        <v>977</v>
      </c>
      <c r="D304" s="7" t="s">
        <v>354</v>
      </c>
      <c r="E304" s="7" t="s">
        <v>355</v>
      </c>
      <c r="F304" s="7" t="s">
        <v>356</v>
      </c>
      <c r="G304" t="s">
        <v>978</v>
      </c>
      <c r="H304" s="64">
        <v>2</v>
      </c>
      <c r="I304" s="7" t="s">
        <v>358</v>
      </c>
      <c r="J304" t="s">
        <v>979</v>
      </c>
      <c r="K304" s="7" t="s">
        <v>53</v>
      </c>
      <c r="L304" t="s">
        <v>394</v>
      </c>
      <c r="M304" t="s">
        <v>361</v>
      </c>
      <c r="N304">
        <v>-30.850704</v>
      </c>
      <c r="O304">
        <v>-51.814601000000003</v>
      </c>
    </row>
    <row r="305" spans="1:15" x14ac:dyDescent="0.25">
      <c r="A305" s="71" t="s">
        <v>208</v>
      </c>
      <c r="B305">
        <v>1995</v>
      </c>
      <c r="C305" t="s">
        <v>980</v>
      </c>
      <c r="D305" s="7" t="s">
        <v>354</v>
      </c>
      <c r="E305" s="7" t="s">
        <v>355</v>
      </c>
      <c r="F305" s="7" t="s">
        <v>356</v>
      </c>
      <c r="G305" t="s">
        <v>981</v>
      </c>
      <c r="H305" s="64">
        <v>2</v>
      </c>
      <c r="I305" s="7" t="s">
        <v>358</v>
      </c>
      <c r="J305" t="s">
        <v>747</v>
      </c>
      <c r="K305" s="7" t="s">
        <v>53</v>
      </c>
      <c r="L305" t="s">
        <v>394</v>
      </c>
      <c r="M305" t="s">
        <v>361</v>
      </c>
      <c r="N305">
        <v>-30.030037</v>
      </c>
      <c r="O305">
        <v>-51.228659999999998</v>
      </c>
    </row>
    <row r="306" spans="1:15" x14ac:dyDescent="0.25">
      <c r="A306" s="71" t="s">
        <v>208</v>
      </c>
      <c r="B306">
        <v>1995</v>
      </c>
      <c r="C306" t="s">
        <v>982</v>
      </c>
      <c r="D306" s="7" t="s">
        <v>378</v>
      </c>
      <c r="E306" s="7" t="s">
        <v>355</v>
      </c>
      <c r="F306" s="7" t="s">
        <v>379</v>
      </c>
      <c r="G306" t="s">
        <v>981</v>
      </c>
      <c r="H306" s="64">
        <v>2</v>
      </c>
      <c r="I306" s="7" t="s">
        <v>358</v>
      </c>
      <c r="J306" t="s">
        <v>297</v>
      </c>
      <c r="K306" s="7" t="s">
        <v>98</v>
      </c>
      <c r="L306" t="s">
        <v>394</v>
      </c>
      <c r="M306" t="s">
        <v>361</v>
      </c>
      <c r="N306">
        <v>-25.432956000000001</v>
      </c>
      <c r="O306">
        <v>-49.271847999999999</v>
      </c>
    </row>
    <row r="307" spans="1:15" x14ac:dyDescent="0.25">
      <c r="A307" s="71" t="s">
        <v>208</v>
      </c>
      <c r="B307">
        <v>1995</v>
      </c>
      <c r="C307" t="s">
        <v>983</v>
      </c>
      <c r="D307" s="7" t="s">
        <v>354</v>
      </c>
      <c r="E307" s="7" t="s">
        <v>355</v>
      </c>
      <c r="F307" s="7" t="s">
        <v>356</v>
      </c>
      <c r="G307" t="s">
        <v>984</v>
      </c>
      <c r="H307" s="64">
        <v>2</v>
      </c>
      <c r="I307" s="7" t="s">
        <v>358</v>
      </c>
      <c r="J307" t="s">
        <v>105</v>
      </c>
      <c r="K307" s="7" t="s">
        <v>98</v>
      </c>
      <c r="L307" t="s">
        <v>394</v>
      </c>
      <c r="M307" t="s">
        <v>361</v>
      </c>
      <c r="N307">
        <v>-23.312156000000002</v>
      </c>
      <c r="O307">
        <v>-51.162773000000001</v>
      </c>
    </row>
    <row r="308" spans="1:15" x14ac:dyDescent="0.25">
      <c r="A308" s="71" t="s">
        <v>208</v>
      </c>
      <c r="B308">
        <v>1995</v>
      </c>
      <c r="C308" t="s">
        <v>985</v>
      </c>
      <c r="D308" s="7" t="s">
        <v>354</v>
      </c>
      <c r="E308" s="7" t="s">
        <v>355</v>
      </c>
      <c r="F308" s="7" t="s">
        <v>356</v>
      </c>
      <c r="G308" t="s">
        <v>986</v>
      </c>
      <c r="H308" s="64">
        <v>2</v>
      </c>
      <c r="I308" s="7" t="s">
        <v>358</v>
      </c>
      <c r="J308" t="s">
        <v>203</v>
      </c>
      <c r="K308" s="7" t="s">
        <v>204</v>
      </c>
      <c r="L308" t="s">
        <v>401</v>
      </c>
      <c r="M308" t="s">
        <v>361</v>
      </c>
      <c r="N308">
        <v>-7.2317530000000003</v>
      </c>
      <c r="O308">
        <v>-39.408389999999997</v>
      </c>
    </row>
    <row r="309" spans="1:15" x14ac:dyDescent="0.25">
      <c r="A309" s="71" t="s">
        <v>208</v>
      </c>
      <c r="B309">
        <v>1995</v>
      </c>
      <c r="C309" t="s">
        <v>987</v>
      </c>
      <c r="D309" s="7" t="s">
        <v>354</v>
      </c>
      <c r="E309" s="7" t="s">
        <v>355</v>
      </c>
      <c r="F309" s="7" t="s">
        <v>356</v>
      </c>
      <c r="G309" t="s">
        <v>988</v>
      </c>
      <c r="H309" s="64">
        <v>2</v>
      </c>
      <c r="I309" s="7" t="s">
        <v>358</v>
      </c>
      <c r="J309" t="s">
        <v>553</v>
      </c>
      <c r="K309" s="7" t="s">
        <v>554</v>
      </c>
      <c r="L309" t="s">
        <v>401</v>
      </c>
      <c r="M309" t="s">
        <v>361</v>
      </c>
      <c r="N309">
        <v>-10.907216</v>
      </c>
      <c r="O309">
        <v>-37.048212999999997</v>
      </c>
    </row>
    <row r="310" spans="1:15" x14ac:dyDescent="0.25">
      <c r="A310" s="71" t="s">
        <v>208</v>
      </c>
      <c r="B310">
        <v>1995</v>
      </c>
      <c r="C310" t="s">
        <v>989</v>
      </c>
      <c r="D310" s="7" t="s">
        <v>354</v>
      </c>
      <c r="E310" s="7" t="s">
        <v>355</v>
      </c>
      <c r="F310" s="7" t="s">
        <v>356</v>
      </c>
      <c r="G310" t="s">
        <v>990</v>
      </c>
      <c r="H310" s="64">
        <v>2</v>
      </c>
      <c r="I310" s="7" t="s">
        <v>358</v>
      </c>
      <c r="J310" t="s">
        <v>553</v>
      </c>
      <c r="K310" s="7" t="s">
        <v>554</v>
      </c>
      <c r="L310" t="s">
        <v>401</v>
      </c>
      <c r="M310" t="s">
        <v>361</v>
      </c>
      <c r="N310">
        <v>-10.907216</v>
      </c>
      <c r="O310">
        <v>-37.048212999999997</v>
      </c>
    </row>
    <row r="311" spans="1:15" x14ac:dyDescent="0.25">
      <c r="A311" s="71" t="s">
        <v>208</v>
      </c>
      <c r="B311">
        <v>1995</v>
      </c>
      <c r="C311" t="s">
        <v>991</v>
      </c>
      <c r="D311" s="7" t="s">
        <v>888</v>
      </c>
      <c r="E311" s="7" t="s">
        <v>889</v>
      </c>
      <c r="F311" s="7" t="s">
        <v>879</v>
      </c>
      <c r="G311" t="s">
        <v>992</v>
      </c>
      <c r="H311" s="64">
        <v>2</v>
      </c>
      <c r="I311" s="7" t="s">
        <v>358</v>
      </c>
      <c r="J311" t="s">
        <v>459</v>
      </c>
      <c r="K311" s="7" t="s">
        <v>460</v>
      </c>
      <c r="L311" t="s">
        <v>360</v>
      </c>
      <c r="M311" t="s">
        <v>361</v>
      </c>
      <c r="N311">
        <v>-20.320153999999999</v>
      </c>
      <c r="O311">
        <v>-40.322209000000001</v>
      </c>
    </row>
    <row r="312" spans="1:15" x14ac:dyDescent="0.25">
      <c r="A312" s="71" t="s">
        <v>208</v>
      </c>
      <c r="B312">
        <v>1995</v>
      </c>
      <c r="C312" t="s">
        <v>993</v>
      </c>
      <c r="D312" s="7" t="s">
        <v>888</v>
      </c>
      <c r="E312" s="7" t="s">
        <v>889</v>
      </c>
      <c r="F312" s="7" t="s">
        <v>879</v>
      </c>
      <c r="G312" t="s">
        <v>994</v>
      </c>
      <c r="H312" s="64">
        <v>2</v>
      </c>
      <c r="I312" s="7" t="s">
        <v>358</v>
      </c>
      <c r="J312" t="s">
        <v>995</v>
      </c>
      <c r="K312" s="7" t="s">
        <v>460</v>
      </c>
      <c r="L312" t="s">
        <v>360</v>
      </c>
      <c r="M312" t="s">
        <v>361</v>
      </c>
      <c r="N312">
        <v>-22.086922000000001</v>
      </c>
      <c r="O312">
        <v>-43.829465999999996</v>
      </c>
    </row>
    <row r="313" spans="1:15" x14ac:dyDescent="0.25">
      <c r="A313" s="71" t="s">
        <v>208</v>
      </c>
      <c r="B313">
        <v>1995</v>
      </c>
      <c r="C313" t="s">
        <v>996</v>
      </c>
      <c r="D313" s="7" t="s">
        <v>888</v>
      </c>
      <c r="E313" s="7" t="s">
        <v>889</v>
      </c>
      <c r="F313" s="7" t="s">
        <v>879</v>
      </c>
      <c r="G313" t="s">
        <v>997</v>
      </c>
      <c r="H313" s="64">
        <v>2</v>
      </c>
      <c r="I313" s="7" t="s">
        <v>358</v>
      </c>
      <c r="J313" t="s">
        <v>998</v>
      </c>
      <c r="K313" s="7" t="s">
        <v>424</v>
      </c>
      <c r="L313" t="s">
        <v>417</v>
      </c>
      <c r="M313" t="s">
        <v>361</v>
      </c>
      <c r="N313">
        <v>3.8951E-2</v>
      </c>
      <c r="O313">
        <v>-51.057405000000003</v>
      </c>
    </row>
    <row r="314" spans="1:15" x14ac:dyDescent="0.25">
      <c r="A314" s="71" t="s">
        <v>208</v>
      </c>
      <c r="B314">
        <v>1995</v>
      </c>
      <c r="C314" t="s">
        <v>999</v>
      </c>
      <c r="D314" s="7" t="s">
        <v>888</v>
      </c>
      <c r="E314" s="7" t="s">
        <v>889</v>
      </c>
      <c r="F314" s="7" t="s">
        <v>879</v>
      </c>
      <c r="G314" t="s">
        <v>1000</v>
      </c>
      <c r="H314" s="64">
        <v>2</v>
      </c>
      <c r="I314" s="7" t="s">
        <v>358</v>
      </c>
      <c r="J314" t="s">
        <v>122</v>
      </c>
      <c r="K314" s="7" t="s">
        <v>123</v>
      </c>
      <c r="L314" t="s">
        <v>401</v>
      </c>
      <c r="M314" t="s">
        <v>361</v>
      </c>
      <c r="N314">
        <v>-5.7508990000000004</v>
      </c>
      <c r="O314">
        <v>-35.252254999999998</v>
      </c>
    </row>
    <row r="315" spans="1:15" x14ac:dyDescent="0.25">
      <c r="A315" s="71" t="s">
        <v>208</v>
      </c>
      <c r="B315">
        <v>1995</v>
      </c>
      <c r="C315" t="s">
        <v>1001</v>
      </c>
      <c r="D315" s="7" t="s">
        <v>888</v>
      </c>
      <c r="E315" s="7" t="s">
        <v>889</v>
      </c>
      <c r="F315" s="7" t="s">
        <v>879</v>
      </c>
      <c r="G315" t="s">
        <v>1002</v>
      </c>
      <c r="H315" s="64">
        <v>2</v>
      </c>
      <c r="I315" s="7" t="s">
        <v>358</v>
      </c>
      <c r="J315" t="s">
        <v>1003</v>
      </c>
      <c r="K315" s="7" t="s">
        <v>516</v>
      </c>
      <c r="L315" t="s">
        <v>417</v>
      </c>
      <c r="M315" t="s">
        <v>361</v>
      </c>
      <c r="N315">
        <v>-8.7688919999999992</v>
      </c>
      <c r="O315">
        <v>-63.831446</v>
      </c>
    </row>
    <row r="316" spans="1:15" x14ac:dyDescent="0.25">
      <c r="A316" s="71" t="s">
        <v>208</v>
      </c>
      <c r="B316">
        <v>1995</v>
      </c>
      <c r="C316" t="s">
        <v>1004</v>
      </c>
      <c r="D316" s="7" t="s">
        <v>888</v>
      </c>
      <c r="E316" s="7" t="s">
        <v>889</v>
      </c>
      <c r="F316" s="7" t="s">
        <v>879</v>
      </c>
      <c r="G316" t="s">
        <v>1005</v>
      </c>
      <c r="H316" s="64">
        <v>2</v>
      </c>
      <c r="I316" s="7" t="s">
        <v>358</v>
      </c>
      <c r="J316" t="s">
        <v>1003</v>
      </c>
      <c r="K316" s="7" t="s">
        <v>516</v>
      </c>
      <c r="L316" t="s">
        <v>417</v>
      </c>
      <c r="M316" t="s">
        <v>361</v>
      </c>
      <c r="N316">
        <v>-8.7688919999999992</v>
      </c>
      <c r="O316">
        <v>-63.831446</v>
      </c>
    </row>
    <row r="317" spans="1:15" x14ac:dyDescent="0.25">
      <c r="A317" s="71" t="s">
        <v>208</v>
      </c>
      <c r="B317">
        <v>1995</v>
      </c>
      <c r="C317" t="s">
        <v>1006</v>
      </c>
      <c r="D317" s="7" t="s">
        <v>888</v>
      </c>
      <c r="E317" s="7" t="s">
        <v>889</v>
      </c>
      <c r="F317" s="7" t="s">
        <v>879</v>
      </c>
      <c r="G317" t="s">
        <v>1007</v>
      </c>
      <c r="H317" s="64">
        <v>2</v>
      </c>
      <c r="I317" s="7" t="s">
        <v>358</v>
      </c>
      <c r="J317" t="s">
        <v>441</v>
      </c>
      <c r="K317" s="7" t="s">
        <v>442</v>
      </c>
      <c r="L317" t="s">
        <v>401</v>
      </c>
      <c r="M317" t="s">
        <v>361</v>
      </c>
      <c r="N317">
        <v>-9.6608219999999996</v>
      </c>
      <c r="O317">
        <v>-35.701630000000002</v>
      </c>
    </row>
    <row r="318" spans="1:15" x14ac:dyDescent="0.25">
      <c r="A318" s="71" t="s">
        <v>208</v>
      </c>
      <c r="B318">
        <v>1995</v>
      </c>
      <c r="C318" t="s">
        <v>1008</v>
      </c>
      <c r="D318" s="7" t="s">
        <v>888</v>
      </c>
      <c r="E318" s="7" t="s">
        <v>889</v>
      </c>
      <c r="F318" s="7" t="s">
        <v>879</v>
      </c>
      <c r="G318" t="s">
        <v>1009</v>
      </c>
      <c r="H318" s="64">
        <v>2</v>
      </c>
      <c r="I318" s="7" t="s">
        <v>358</v>
      </c>
      <c r="J318" t="s">
        <v>339</v>
      </c>
      <c r="K318" s="7" t="s">
        <v>90</v>
      </c>
      <c r="L318" t="s">
        <v>401</v>
      </c>
      <c r="M318" t="s">
        <v>361</v>
      </c>
      <c r="N318">
        <v>-7.1493820000000001</v>
      </c>
      <c r="O318">
        <v>-34.873384999999999</v>
      </c>
    </row>
    <row r="319" spans="1:15" x14ac:dyDescent="0.25">
      <c r="A319" s="71" t="s">
        <v>208</v>
      </c>
      <c r="B319">
        <v>1995</v>
      </c>
      <c r="C319" t="s">
        <v>1010</v>
      </c>
      <c r="D319" s="7" t="s">
        <v>888</v>
      </c>
      <c r="E319" s="7" t="s">
        <v>889</v>
      </c>
      <c r="F319" s="7" t="s">
        <v>879</v>
      </c>
      <c r="G319" t="s">
        <v>1011</v>
      </c>
      <c r="H319" s="64">
        <v>2</v>
      </c>
      <c r="I319" s="7" t="s">
        <v>358</v>
      </c>
      <c r="J319" t="s">
        <v>302</v>
      </c>
      <c r="K319" s="7" t="s">
        <v>115</v>
      </c>
      <c r="L319" t="s">
        <v>360</v>
      </c>
      <c r="M319" t="s">
        <v>361</v>
      </c>
      <c r="N319">
        <v>-22.876652</v>
      </c>
      <c r="O319">
        <v>-43.227874999999997</v>
      </c>
    </row>
    <row r="320" spans="1:15" x14ac:dyDescent="0.25">
      <c r="A320" s="71" t="s">
        <v>208</v>
      </c>
      <c r="B320">
        <v>1995</v>
      </c>
      <c r="C320" t="s">
        <v>1012</v>
      </c>
      <c r="D320" s="7" t="s">
        <v>888</v>
      </c>
      <c r="E320" s="7" t="s">
        <v>889</v>
      </c>
      <c r="F320" s="7" t="s">
        <v>879</v>
      </c>
      <c r="G320" t="s">
        <v>1013</v>
      </c>
      <c r="H320" s="64">
        <v>2</v>
      </c>
      <c r="I320" s="7" t="s">
        <v>358</v>
      </c>
      <c r="J320" t="s">
        <v>962</v>
      </c>
      <c r="K320" s="7" t="s">
        <v>148</v>
      </c>
      <c r="L320" t="s">
        <v>401</v>
      </c>
      <c r="M320" t="s">
        <v>361</v>
      </c>
      <c r="N320">
        <v>-8.0706779999999991</v>
      </c>
      <c r="O320">
        <v>-39.120851000000002</v>
      </c>
    </row>
    <row r="321" spans="1:15" x14ac:dyDescent="0.25">
      <c r="A321" s="71" t="s">
        <v>208</v>
      </c>
      <c r="B321">
        <v>1995</v>
      </c>
      <c r="C321" t="s">
        <v>1014</v>
      </c>
      <c r="D321" s="7" t="s">
        <v>888</v>
      </c>
      <c r="E321" s="7" t="s">
        <v>889</v>
      </c>
      <c r="F321" s="7" t="s">
        <v>879</v>
      </c>
      <c r="G321" t="s">
        <v>1015</v>
      </c>
      <c r="H321" s="64">
        <v>2</v>
      </c>
      <c r="I321" s="7" t="s">
        <v>358</v>
      </c>
      <c r="J321" t="s">
        <v>400</v>
      </c>
      <c r="K321" s="7" t="s">
        <v>148</v>
      </c>
      <c r="L321" t="s">
        <v>401</v>
      </c>
      <c r="M321" t="s">
        <v>361</v>
      </c>
      <c r="N321">
        <v>-8.0627619999999993</v>
      </c>
      <c r="O321">
        <v>-34.888942</v>
      </c>
    </row>
    <row r="322" spans="1:15" x14ac:dyDescent="0.25">
      <c r="A322" s="71" t="s">
        <v>208</v>
      </c>
      <c r="B322">
        <v>1995</v>
      </c>
      <c r="C322" t="s">
        <v>1016</v>
      </c>
      <c r="D322" s="7" t="s">
        <v>888</v>
      </c>
      <c r="E322" s="7" t="s">
        <v>889</v>
      </c>
      <c r="F322" s="7" t="s">
        <v>879</v>
      </c>
      <c r="G322" t="s">
        <v>1017</v>
      </c>
      <c r="H322" s="64">
        <v>2</v>
      </c>
      <c r="I322" s="7" t="s">
        <v>358</v>
      </c>
      <c r="J322" t="s">
        <v>446</v>
      </c>
      <c r="K322" s="7" t="s">
        <v>447</v>
      </c>
      <c r="L322" t="s">
        <v>365</v>
      </c>
      <c r="M322" t="s">
        <v>361</v>
      </c>
      <c r="N322">
        <v>-16.673310000000001</v>
      </c>
      <c r="O322">
        <v>-49.255814000000001</v>
      </c>
    </row>
    <row r="323" spans="1:15" x14ac:dyDescent="0.25">
      <c r="A323" s="71" t="s">
        <v>208</v>
      </c>
      <c r="B323">
        <v>1995</v>
      </c>
      <c r="C323" t="s">
        <v>1018</v>
      </c>
      <c r="D323" s="7" t="s">
        <v>888</v>
      </c>
      <c r="E323" s="7" t="s">
        <v>889</v>
      </c>
      <c r="F323" s="7" t="s">
        <v>879</v>
      </c>
      <c r="G323" t="s">
        <v>1019</v>
      </c>
      <c r="H323" s="64">
        <v>2</v>
      </c>
      <c r="I323" s="7" t="s">
        <v>358</v>
      </c>
      <c r="J323" t="s">
        <v>1020</v>
      </c>
      <c r="K323" s="7" t="s">
        <v>162</v>
      </c>
      <c r="L323" t="s">
        <v>360</v>
      </c>
      <c r="M323" t="s">
        <v>361</v>
      </c>
      <c r="N323">
        <v>-21.24287</v>
      </c>
      <c r="O323">
        <v>-44.999930999999997</v>
      </c>
    </row>
    <row r="324" spans="1:15" x14ac:dyDescent="0.25">
      <c r="A324" s="71" t="s">
        <v>208</v>
      </c>
      <c r="B324">
        <v>1995</v>
      </c>
      <c r="C324" t="s">
        <v>1021</v>
      </c>
      <c r="D324" s="7" t="s">
        <v>888</v>
      </c>
      <c r="E324" s="7" t="s">
        <v>889</v>
      </c>
      <c r="F324" s="7" t="s">
        <v>879</v>
      </c>
      <c r="G324" t="s">
        <v>1022</v>
      </c>
      <c r="H324" s="64">
        <v>2</v>
      </c>
      <c r="I324" s="7" t="s">
        <v>358</v>
      </c>
      <c r="J324" t="s">
        <v>311</v>
      </c>
      <c r="K324" s="7" t="s">
        <v>80</v>
      </c>
      <c r="L324" t="s">
        <v>360</v>
      </c>
      <c r="M324" t="s">
        <v>361</v>
      </c>
      <c r="N324">
        <v>-23.567387</v>
      </c>
      <c r="O324">
        <v>-46.570383</v>
      </c>
    </row>
    <row r="325" spans="1:15" x14ac:dyDescent="0.25">
      <c r="A325" s="71" t="s">
        <v>208</v>
      </c>
      <c r="B325">
        <v>1995</v>
      </c>
      <c r="C325" t="s">
        <v>1023</v>
      </c>
      <c r="D325" s="7" t="s">
        <v>888</v>
      </c>
      <c r="E325" s="7" t="s">
        <v>889</v>
      </c>
      <c r="F325" s="7" t="s">
        <v>879</v>
      </c>
      <c r="G325" t="s">
        <v>1024</v>
      </c>
      <c r="H325" s="64">
        <v>2</v>
      </c>
      <c r="I325" s="7" t="s">
        <v>358</v>
      </c>
      <c r="J325" t="s">
        <v>1025</v>
      </c>
      <c r="K325" s="7" t="s">
        <v>80</v>
      </c>
      <c r="L325" t="s">
        <v>360</v>
      </c>
      <c r="M325" t="s">
        <v>361</v>
      </c>
      <c r="N325">
        <v>-22.731693</v>
      </c>
      <c r="O325">
        <v>-45.124248000000001</v>
      </c>
    </row>
    <row r="326" spans="1:15" x14ac:dyDescent="0.25">
      <c r="A326" s="71" t="s">
        <v>208</v>
      </c>
      <c r="B326">
        <v>1995</v>
      </c>
      <c r="C326" t="s">
        <v>1026</v>
      </c>
      <c r="D326" s="7" t="s">
        <v>888</v>
      </c>
      <c r="E326" s="7" t="s">
        <v>889</v>
      </c>
      <c r="F326" s="7" t="s">
        <v>879</v>
      </c>
      <c r="G326" t="s">
        <v>1027</v>
      </c>
      <c r="H326" s="64">
        <v>2</v>
      </c>
      <c r="I326" s="7" t="s">
        <v>358</v>
      </c>
      <c r="J326" t="s">
        <v>678</v>
      </c>
      <c r="K326" s="7" t="s">
        <v>133</v>
      </c>
      <c r="L326" t="s">
        <v>401</v>
      </c>
      <c r="M326" t="s">
        <v>361</v>
      </c>
      <c r="N326">
        <v>-2.5318860000000001</v>
      </c>
      <c r="O326">
        <v>-44.297919</v>
      </c>
    </row>
    <row r="327" spans="1:15" x14ac:dyDescent="0.25">
      <c r="A327" s="71" t="s">
        <v>208</v>
      </c>
      <c r="B327">
        <v>1995</v>
      </c>
      <c r="C327" t="s">
        <v>1028</v>
      </c>
      <c r="D327" s="7" t="s">
        <v>378</v>
      </c>
      <c r="E327" s="7" t="s">
        <v>355</v>
      </c>
      <c r="F327" s="7" t="s">
        <v>379</v>
      </c>
      <c r="G327" t="s">
        <v>1027</v>
      </c>
      <c r="H327" s="64">
        <v>2</v>
      </c>
      <c r="I327" s="7" t="s">
        <v>358</v>
      </c>
      <c r="J327" t="s">
        <v>678</v>
      </c>
      <c r="K327" s="7" t="s">
        <v>133</v>
      </c>
      <c r="L327" t="s">
        <v>401</v>
      </c>
      <c r="M327" t="s">
        <v>361</v>
      </c>
      <c r="N327">
        <v>-2.5318860000000001</v>
      </c>
      <c r="O327">
        <v>-44.297919</v>
      </c>
    </row>
    <row r="328" spans="1:15" x14ac:dyDescent="0.25">
      <c r="A328" s="71" t="s">
        <v>208</v>
      </c>
      <c r="B328">
        <v>1995</v>
      </c>
      <c r="C328" t="s">
        <v>1029</v>
      </c>
      <c r="D328" s="7" t="s">
        <v>888</v>
      </c>
      <c r="E328" s="7" t="s">
        <v>889</v>
      </c>
      <c r="F328" s="7" t="s">
        <v>879</v>
      </c>
      <c r="G328" t="s">
        <v>1030</v>
      </c>
      <c r="H328" s="64">
        <v>2</v>
      </c>
      <c r="I328" s="7" t="s">
        <v>358</v>
      </c>
      <c r="J328" t="s">
        <v>1031</v>
      </c>
      <c r="K328" s="7" t="s">
        <v>1032</v>
      </c>
      <c r="L328" t="s">
        <v>401</v>
      </c>
      <c r="M328" t="s">
        <v>361</v>
      </c>
      <c r="N328">
        <v>-3.929287</v>
      </c>
      <c r="O328">
        <v>-41.709041999999997</v>
      </c>
    </row>
    <row r="329" spans="1:15" x14ac:dyDescent="0.25">
      <c r="A329" s="71" t="s">
        <v>208</v>
      </c>
      <c r="B329">
        <v>1995</v>
      </c>
      <c r="C329" t="s">
        <v>1033</v>
      </c>
      <c r="D329" s="7" t="s">
        <v>888</v>
      </c>
      <c r="E329" s="7" t="s">
        <v>889</v>
      </c>
      <c r="F329" s="7" t="s">
        <v>879</v>
      </c>
      <c r="G329" t="s">
        <v>1034</v>
      </c>
      <c r="H329" s="64">
        <v>2</v>
      </c>
      <c r="I329" s="7" t="s">
        <v>358</v>
      </c>
      <c r="J329" t="s">
        <v>1035</v>
      </c>
      <c r="K329" s="7" t="s">
        <v>1032</v>
      </c>
      <c r="L329" t="s">
        <v>401</v>
      </c>
      <c r="M329" t="s">
        <v>361</v>
      </c>
      <c r="N329">
        <v>-5.0863420000000001</v>
      </c>
      <c r="O329">
        <v>-42.80527</v>
      </c>
    </row>
    <row r="330" spans="1:15" x14ac:dyDescent="0.25">
      <c r="A330" s="71" t="s">
        <v>208</v>
      </c>
      <c r="B330">
        <v>1995</v>
      </c>
      <c r="C330" t="s">
        <v>1036</v>
      </c>
      <c r="D330" s="7" t="s">
        <v>888</v>
      </c>
      <c r="E330" s="7" t="s">
        <v>889</v>
      </c>
      <c r="F330" s="7" t="s">
        <v>879</v>
      </c>
      <c r="G330" t="s">
        <v>1037</v>
      </c>
      <c r="H330" s="64">
        <v>2</v>
      </c>
      <c r="I330" s="7" t="s">
        <v>358</v>
      </c>
      <c r="J330" t="s">
        <v>287</v>
      </c>
      <c r="K330" s="7" t="s">
        <v>288</v>
      </c>
      <c r="L330" t="s">
        <v>401</v>
      </c>
      <c r="M330" t="s">
        <v>361</v>
      </c>
      <c r="N330">
        <v>-13.014772000000001</v>
      </c>
      <c r="O330">
        <v>-38.488061000000002</v>
      </c>
    </row>
    <row r="331" spans="1:15" x14ac:dyDescent="0.25">
      <c r="A331" s="71" t="s">
        <v>208</v>
      </c>
      <c r="B331">
        <v>1995</v>
      </c>
      <c r="C331" t="s">
        <v>1038</v>
      </c>
      <c r="D331" s="7" t="s">
        <v>378</v>
      </c>
      <c r="E331" s="7" t="s">
        <v>355</v>
      </c>
      <c r="F331" s="7" t="s">
        <v>379</v>
      </c>
      <c r="G331" t="s">
        <v>1037</v>
      </c>
      <c r="H331" s="64">
        <v>2</v>
      </c>
      <c r="I331" s="7" t="s">
        <v>358</v>
      </c>
      <c r="J331" t="s">
        <v>287</v>
      </c>
      <c r="K331" s="7" t="s">
        <v>288</v>
      </c>
      <c r="L331" t="s">
        <v>401</v>
      </c>
      <c r="M331" t="s">
        <v>361</v>
      </c>
      <c r="N331">
        <v>-13.014772000000001</v>
      </c>
      <c r="O331">
        <v>-38.488061000000002</v>
      </c>
    </row>
    <row r="332" spans="1:15" x14ac:dyDescent="0.25">
      <c r="A332" s="71" t="s">
        <v>208</v>
      </c>
      <c r="B332">
        <v>1995</v>
      </c>
      <c r="C332" t="s">
        <v>1039</v>
      </c>
      <c r="D332" s="7" t="s">
        <v>378</v>
      </c>
      <c r="E332" s="7" t="s">
        <v>355</v>
      </c>
      <c r="F332" s="7" t="s">
        <v>379</v>
      </c>
      <c r="G332" t="s">
        <v>1037</v>
      </c>
      <c r="H332" s="64">
        <v>2</v>
      </c>
      <c r="I332" s="7" t="s">
        <v>358</v>
      </c>
      <c r="J332" t="s">
        <v>287</v>
      </c>
      <c r="K332" s="7" t="s">
        <v>288</v>
      </c>
      <c r="L332" t="s">
        <v>401</v>
      </c>
      <c r="M332" t="s">
        <v>361</v>
      </c>
      <c r="N332">
        <v>-13.014772000000001</v>
      </c>
      <c r="O332">
        <v>-38.488061000000002</v>
      </c>
    </row>
    <row r="333" spans="1:15" x14ac:dyDescent="0.25">
      <c r="A333" s="71" t="s">
        <v>208</v>
      </c>
      <c r="B333">
        <v>1995</v>
      </c>
      <c r="C333" t="s">
        <v>1040</v>
      </c>
      <c r="D333" s="7" t="s">
        <v>888</v>
      </c>
      <c r="E333" s="7" t="s">
        <v>889</v>
      </c>
      <c r="F333" s="7" t="s">
        <v>879</v>
      </c>
      <c r="G333" t="s">
        <v>1041</v>
      </c>
      <c r="H333" s="64">
        <v>2</v>
      </c>
      <c r="I333" s="7" t="s">
        <v>358</v>
      </c>
      <c r="J333" t="s">
        <v>59</v>
      </c>
      <c r="K333" s="7" t="s">
        <v>60</v>
      </c>
      <c r="L333" t="s">
        <v>365</v>
      </c>
      <c r="M333" t="s">
        <v>361</v>
      </c>
      <c r="N333">
        <v>-15.794086999999999</v>
      </c>
      <c r="O333">
        <v>-47.887905000000003</v>
      </c>
    </row>
    <row r="334" spans="1:15" x14ac:dyDescent="0.25">
      <c r="A334" s="71" t="s">
        <v>208</v>
      </c>
      <c r="B334">
        <v>1995</v>
      </c>
      <c r="C334" t="s">
        <v>1042</v>
      </c>
      <c r="D334" s="7" t="s">
        <v>888</v>
      </c>
      <c r="E334" s="7" t="s">
        <v>889</v>
      </c>
      <c r="F334" s="7" t="s">
        <v>879</v>
      </c>
      <c r="G334" t="s">
        <v>1043</v>
      </c>
      <c r="H334" s="64">
        <v>2</v>
      </c>
      <c r="I334" s="7" t="s">
        <v>358</v>
      </c>
      <c r="J334" t="s">
        <v>59</v>
      </c>
      <c r="K334" s="7" t="s">
        <v>60</v>
      </c>
      <c r="L334" t="s">
        <v>365</v>
      </c>
      <c r="M334" t="s">
        <v>361</v>
      </c>
      <c r="N334">
        <v>-15.794086999999999</v>
      </c>
      <c r="O334">
        <v>-47.887905000000003</v>
      </c>
    </row>
    <row r="335" spans="1:15" x14ac:dyDescent="0.25">
      <c r="A335" s="71" t="s">
        <v>216</v>
      </c>
      <c r="B335">
        <v>1995</v>
      </c>
      <c r="C335" t="s">
        <v>1045</v>
      </c>
      <c r="D335" s="7" t="s">
        <v>354</v>
      </c>
      <c r="E335" s="7" t="s">
        <v>355</v>
      </c>
      <c r="F335" s="7" t="s">
        <v>356</v>
      </c>
      <c r="J335" t="s">
        <v>497</v>
      </c>
      <c r="K335" s="7" t="s">
        <v>80</v>
      </c>
      <c r="L335" t="s">
        <v>360</v>
      </c>
      <c r="M335" t="s">
        <v>361</v>
      </c>
      <c r="N335">
        <v>-23.933738000000002</v>
      </c>
      <c r="O335">
        <v>-46.331370999999997</v>
      </c>
    </row>
    <row r="336" spans="1:15" x14ac:dyDescent="0.25">
      <c r="A336" s="71" t="s">
        <v>216</v>
      </c>
      <c r="B336">
        <v>1995</v>
      </c>
      <c r="C336" t="s">
        <v>1046</v>
      </c>
      <c r="D336" s="7" t="s">
        <v>354</v>
      </c>
      <c r="E336" s="7" t="s">
        <v>355</v>
      </c>
      <c r="F336" s="7" t="s">
        <v>356</v>
      </c>
      <c r="J336" t="s">
        <v>441</v>
      </c>
      <c r="K336" s="7" t="s">
        <v>442</v>
      </c>
      <c r="L336" t="s">
        <v>401</v>
      </c>
      <c r="M336" t="s">
        <v>361</v>
      </c>
      <c r="N336">
        <v>-9.6608219999999996</v>
      </c>
      <c r="O336">
        <v>-35.701630000000002</v>
      </c>
    </row>
    <row r="337" spans="1:15" x14ac:dyDescent="0.25">
      <c r="A337" s="71" t="s">
        <v>216</v>
      </c>
      <c r="B337">
        <v>1995</v>
      </c>
      <c r="C337" t="s">
        <v>1047</v>
      </c>
      <c r="D337" s="7" t="s">
        <v>378</v>
      </c>
      <c r="E337" s="7" t="s">
        <v>355</v>
      </c>
      <c r="F337" s="7" t="s">
        <v>379</v>
      </c>
      <c r="J337" t="s">
        <v>359</v>
      </c>
      <c r="K337" s="7" t="s">
        <v>115</v>
      </c>
      <c r="L337" t="s">
        <v>360</v>
      </c>
      <c r="M337" t="s">
        <v>361</v>
      </c>
      <c r="N337">
        <v>-22.896452</v>
      </c>
      <c r="O337">
        <v>-43.075823</v>
      </c>
    </row>
    <row r="338" spans="1:15" x14ac:dyDescent="0.25">
      <c r="A338" s="71" t="s">
        <v>216</v>
      </c>
      <c r="B338">
        <v>1995</v>
      </c>
      <c r="C338" t="s">
        <v>1048</v>
      </c>
      <c r="D338" s="7" t="s">
        <v>354</v>
      </c>
      <c r="E338" s="7" t="s">
        <v>355</v>
      </c>
      <c r="F338" s="7" t="s">
        <v>356</v>
      </c>
      <c r="J338" t="s">
        <v>1049</v>
      </c>
      <c r="K338" s="7" t="s">
        <v>90</v>
      </c>
      <c r="L338" t="s">
        <v>401</v>
      </c>
      <c r="M338" t="s">
        <v>361</v>
      </c>
      <c r="N338">
        <v>-7.2214970000000003</v>
      </c>
      <c r="O338">
        <v>-35.883859000000001</v>
      </c>
    </row>
    <row r="339" spans="1:15" x14ac:dyDescent="0.25">
      <c r="A339" s="71" t="s">
        <v>216</v>
      </c>
      <c r="B339">
        <v>1995</v>
      </c>
      <c r="C339" t="s">
        <v>1050</v>
      </c>
      <c r="D339" s="7" t="s">
        <v>354</v>
      </c>
      <c r="E339" s="7" t="s">
        <v>355</v>
      </c>
      <c r="F339" s="7" t="s">
        <v>356</v>
      </c>
      <c r="J339" t="s">
        <v>1051</v>
      </c>
      <c r="K339" s="7" t="s">
        <v>204</v>
      </c>
      <c r="L339" t="s">
        <v>401</v>
      </c>
      <c r="M339" t="s">
        <v>361</v>
      </c>
      <c r="N339">
        <v>-3.723805</v>
      </c>
      <c r="O339">
        <v>-38.589928</v>
      </c>
    </row>
    <row r="340" spans="1:15" x14ac:dyDescent="0.25">
      <c r="A340" s="71" t="s">
        <v>216</v>
      </c>
      <c r="B340">
        <v>1995</v>
      </c>
      <c r="C340" t="s">
        <v>1052</v>
      </c>
      <c r="D340" s="7" t="s">
        <v>354</v>
      </c>
      <c r="E340" s="7" t="s">
        <v>355</v>
      </c>
      <c r="F340" s="7" t="s">
        <v>356</v>
      </c>
      <c r="J340" t="s">
        <v>1053</v>
      </c>
      <c r="K340" s="7" t="s">
        <v>447</v>
      </c>
      <c r="L340" t="s">
        <v>365</v>
      </c>
      <c r="M340" t="s">
        <v>361</v>
      </c>
      <c r="N340">
        <v>-16.673310000000001</v>
      </c>
      <c r="O340">
        <v>-49.255814000000001</v>
      </c>
    </row>
    <row r="341" spans="1:15" x14ac:dyDescent="0.25">
      <c r="A341" s="71" t="s">
        <v>216</v>
      </c>
      <c r="B341">
        <v>1995</v>
      </c>
      <c r="C341" t="s">
        <v>1054</v>
      </c>
      <c r="D341" s="7" t="s">
        <v>354</v>
      </c>
      <c r="E341" s="7" t="s">
        <v>355</v>
      </c>
      <c r="F341" s="7" t="s">
        <v>356</v>
      </c>
      <c r="J341" t="s">
        <v>706</v>
      </c>
      <c r="K341" s="7" t="s">
        <v>162</v>
      </c>
      <c r="L341" t="s">
        <v>360</v>
      </c>
      <c r="M341" t="s">
        <v>361</v>
      </c>
      <c r="N341">
        <v>-19.937524</v>
      </c>
      <c r="O341">
        <v>-43.926453000000002</v>
      </c>
    </row>
    <row r="342" spans="1:15" x14ac:dyDescent="0.25">
      <c r="A342" s="71" t="s">
        <v>216</v>
      </c>
      <c r="B342">
        <v>1995</v>
      </c>
      <c r="C342" t="s">
        <v>672</v>
      </c>
      <c r="D342" s="7" t="s">
        <v>378</v>
      </c>
      <c r="E342" s="7" t="s">
        <v>355</v>
      </c>
      <c r="F342" s="7" t="s">
        <v>379</v>
      </c>
      <c r="J342" t="s">
        <v>641</v>
      </c>
      <c r="K342" s="7" t="s">
        <v>115</v>
      </c>
      <c r="L342" t="s">
        <v>360</v>
      </c>
      <c r="M342" t="s">
        <v>361</v>
      </c>
      <c r="N342">
        <v>-22.545300999999998</v>
      </c>
      <c r="O342">
        <v>-44.172431000000003</v>
      </c>
    </row>
    <row r="343" spans="1:15" x14ac:dyDescent="0.25">
      <c r="A343" s="71" t="s">
        <v>216</v>
      </c>
      <c r="B343">
        <v>1995</v>
      </c>
      <c r="C343" t="s">
        <v>1055</v>
      </c>
      <c r="D343" s="7" t="s">
        <v>378</v>
      </c>
      <c r="E343" s="7" t="s">
        <v>355</v>
      </c>
      <c r="F343" s="7" t="s">
        <v>379</v>
      </c>
      <c r="J343" t="s">
        <v>483</v>
      </c>
      <c r="K343" s="7" t="s">
        <v>162</v>
      </c>
      <c r="L343" t="s">
        <v>360</v>
      </c>
      <c r="M343" t="s">
        <v>361</v>
      </c>
      <c r="N343">
        <v>-18.918998999999999</v>
      </c>
      <c r="O343">
        <v>-48.277949999999997</v>
      </c>
    </row>
    <row r="344" spans="1:15" x14ac:dyDescent="0.25">
      <c r="A344" s="71" t="s">
        <v>216</v>
      </c>
      <c r="B344">
        <v>1995</v>
      </c>
      <c r="C344" t="s">
        <v>1056</v>
      </c>
      <c r="D344" s="7" t="s">
        <v>378</v>
      </c>
      <c r="E344" s="7" t="s">
        <v>355</v>
      </c>
      <c r="F344" s="7" t="s">
        <v>379</v>
      </c>
      <c r="J344" t="s">
        <v>949</v>
      </c>
      <c r="K344" s="7" t="s">
        <v>148</v>
      </c>
      <c r="L344" t="s">
        <v>401</v>
      </c>
      <c r="M344" t="s">
        <v>361</v>
      </c>
      <c r="N344">
        <v>-7.9926599999999999</v>
      </c>
      <c r="O344">
        <v>-34.861310000000003</v>
      </c>
    </row>
    <row r="345" spans="1:15" x14ac:dyDescent="0.25">
      <c r="A345" s="71" t="s">
        <v>216</v>
      </c>
      <c r="B345">
        <v>1995</v>
      </c>
      <c r="C345" t="s">
        <v>1057</v>
      </c>
      <c r="D345" s="7" t="s">
        <v>354</v>
      </c>
      <c r="E345" s="7" t="s">
        <v>355</v>
      </c>
      <c r="F345" s="7" t="s">
        <v>356</v>
      </c>
      <c r="J345" t="s">
        <v>1058</v>
      </c>
      <c r="K345" s="7" t="s">
        <v>80</v>
      </c>
      <c r="L345" t="s">
        <v>360</v>
      </c>
      <c r="M345" t="s">
        <v>361</v>
      </c>
      <c r="N345">
        <v>-22.015999000000001</v>
      </c>
      <c r="O345">
        <v>-47.889237999999999</v>
      </c>
    </row>
    <row r="346" spans="1:15" x14ac:dyDescent="0.25">
      <c r="A346" s="71" t="s">
        <v>222</v>
      </c>
      <c r="B346">
        <v>1999</v>
      </c>
      <c r="C346" t="s">
        <v>1060</v>
      </c>
      <c r="D346" s="7" t="s">
        <v>354</v>
      </c>
      <c r="E346" s="7" t="s">
        <v>355</v>
      </c>
      <c r="F346" s="7" t="s">
        <v>356</v>
      </c>
      <c r="J346" t="s">
        <v>1061</v>
      </c>
      <c r="K346" s="7" t="s">
        <v>53</v>
      </c>
      <c r="L346" t="s">
        <v>394</v>
      </c>
      <c r="M346" t="s">
        <v>361</v>
      </c>
      <c r="N346">
        <v>-29.585747999999999</v>
      </c>
      <c r="O346">
        <v>-50.903793</v>
      </c>
    </row>
    <row r="347" spans="1:15" x14ac:dyDescent="0.25">
      <c r="A347" s="71" t="s">
        <v>222</v>
      </c>
      <c r="B347">
        <v>1999</v>
      </c>
      <c r="C347" t="s">
        <v>1062</v>
      </c>
      <c r="D347" s="7" t="s">
        <v>354</v>
      </c>
      <c r="E347" s="7" t="s">
        <v>355</v>
      </c>
      <c r="F347" s="7" t="s">
        <v>356</v>
      </c>
      <c r="J347" t="s">
        <v>1063</v>
      </c>
      <c r="K347" s="7" t="s">
        <v>288</v>
      </c>
      <c r="L347" t="s">
        <v>401</v>
      </c>
      <c r="M347" t="s">
        <v>361</v>
      </c>
      <c r="N347">
        <v>-22.286517</v>
      </c>
      <c r="O347">
        <v>-48.126832999999998</v>
      </c>
    </row>
    <row r="348" spans="1:15" x14ac:dyDescent="0.25">
      <c r="A348" s="71" t="s">
        <v>222</v>
      </c>
      <c r="B348">
        <v>1999</v>
      </c>
      <c r="C348" t="s">
        <v>1064</v>
      </c>
      <c r="D348" s="7" t="s">
        <v>378</v>
      </c>
      <c r="E348" s="7" t="s">
        <v>355</v>
      </c>
      <c r="F348" s="7" t="s">
        <v>379</v>
      </c>
      <c r="G348" t="s">
        <v>1065</v>
      </c>
      <c r="H348" s="64">
        <v>2</v>
      </c>
      <c r="I348" s="7" t="s">
        <v>358</v>
      </c>
      <c r="J348" t="s">
        <v>490</v>
      </c>
      <c r="K348" s="7" t="s">
        <v>74</v>
      </c>
      <c r="L348" t="s">
        <v>365</v>
      </c>
      <c r="M348" t="s">
        <v>361</v>
      </c>
      <c r="N348">
        <v>-15.569989</v>
      </c>
      <c r="O348">
        <v>-56.073251999999997</v>
      </c>
    </row>
    <row r="349" spans="1:15" x14ac:dyDescent="0.25">
      <c r="A349" s="71" t="s">
        <v>222</v>
      </c>
      <c r="B349">
        <v>1999</v>
      </c>
      <c r="C349" t="s">
        <v>1066</v>
      </c>
      <c r="D349" s="7" t="s">
        <v>378</v>
      </c>
      <c r="E349" s="7" t="s">
        <v>355</v>
      </c>
      <c r="F349" s="7" t="s">
        <v>379</v>
      </c>
      <c r="J349" t="s">
        <v>386</v>
      </c>
      <c r="K349" s="7" t="s">
        <v>162</v>
      </c>
      <c r="L349" t="s">
        <v>360</v>
      </c>
      <c r="M349" t="s">
        <v>361</v>
      </c>
      <c r="N349">
        <v>-19.937524</v>
      </c>
      <c r="O349">
        <v>-43.926453000000002</v>
      </c>
    </row>
    <row r="350" spans="1:15" x14ac:dyDescent="0.25">
      <c r="A350" s="71" t="s">
        <v>222</v>
      </c>
      <c r="B350">
        <v>1999</v>
      </c>
      <c r="C350" t="s">
        <v>1067</v>
      </c>
      <c r="D350" s="7" t="s">
        <v>354</v>
      </c>
      <c r="E350" s="7" t="s">
        <v>355</v>
      </c>
      <c r="F350" s="7" t="s">
        <v>356</v>
      </c>
      <c r="J350" t="s">
        <v>372</v>
      </c>
      <c r="K350" s="7" t="s">
        <v>162</v>
      </c>
      <c r="L350" t="s">
        <v>360</v>
      </c>
      <c r="M350" t="s">
        <v>373</v>
      </c>
      <c r="N350">
        <v>-16.489574999999999</v>
      </c>
      <c r="O350">
        <v>-68.118937000000003</v>
      </c>
    </row>
    <row r="351" spans="1:15" x14ac:dyDescent="0.25">
      <c r="A351" s="71" t="s">
        <v>222</v>
      </c>
      <c r="B351">
        <v>1999</v>
      </c>
      <c r="C351" t="s">
        <v>1068</v>
      </c>
      <c r="D351" s="7" t="s">
        <v>378</v>
      </c>
      <c r="E351" s="7" t="s">
        <v>355</v>
      </c>
      <c r="F351" s="7" t="s">
        <v>379</v>
      </c>
      <c r="J351" t="s">
        <v>1069</v>
      </c>
      <c r="K351" s="7" t="s">
        <v>526</v>
      </c>
      <c r="L351" t="s">
        <v>417</v>
      </c>
      <c r="M351" t="s">
        <v>361</v>
      </c>
      <c r="N351">
        <v>-3.1346910000000001</v>
      </c>
      <c r="O351">
        <v>-60.023335000000003</v>
      </c>
    </row>
    <row r="352" spans="1:15" x14ac:dyDescent="0.25">
      <c r="A352" s="71" t="s">
        <v>222</v>
      </c>
      <c r="B352">
        <v>1999</v>
      </c>
      <c r="C352" t="s">
        <v>1070</v>
      </c>
      <c r="D352" s="7" t="s">
        <v>378</v>
      </c>
      <c r="E352" s="7" t="s">
        <v>355</v>
      </c>
      <c r="F352" s="7" t="s">
        <v>379</v>
      </c>
      <c r="J352" t="s">
        <v>316</v>
      </c>
      <c r="K352" s="7" t="s">
        <v>40</v>
      </c>
      <c r="L352" t="s">
        <v>365</v>
      </c>
      <c r="M352" t="s">
        <v>361</v>
      </c>
      <c r="N352">
        <v>-20.458030000000001</v>
      </c>
      <c r="O352">
        <v>-54.615743999999999</v>
      </c>
    </row>
    <row r="353" spans="1:15" x14ac:dyDescent="0.25">
      <c r="A353" s="71" t="s">
        <v>222</v>
      </c>
      <c r="B353">
        <v>1999</v>
      </c>
      <c r="C353" t="s">
        <v>1071</v>
      </c>
      <c r="D353" s="7" t="s">
        <v>354</v>
      </c>
      <c r="E353" s="7" t="s">
        <v>355</v>
      </c>
      <c r="F353" s="7" t="s">
        <v>356</v>
      </c>
      <c r="J353" t="s">
        <v>372</v>
      </c>
      <c r="M353" t="s">
        <v>373</v>
      </c>
      <c r="N353">
        <v>-16.489574999999999</v>
      </c>
      <c r="O353">
        <v>-68.118937000000003</v>
      </c>
    </row>
    <row r="354" spans="1:15" x14ac:dyDescent="0.25">
      <c r="A354" s="71" t="s">
        <v>222</v>
      </c>
      <c r="B354">
        <v>1999</v>
      </c>
      <c r="C354" t="s">
        <v>1072</v>
      </c>
      <c r="D354" s="7" t="s">
        <v>354</v>
      </c>
      <c r="E354" s="7" t="s">
        <v>355</v>
      </c>
      <c r="F354" s="7" t="s">
        <v>356</v>
      </c>
      <c r="J354" t="s">
        <v>59</v>
      </c>
      <c r="K354" s="7" t="s">
        <v>60</v>
      </c>
      <c r="L354" t="s">
        <v>365</v>
      </c>
      <c r="M354" t="s">
        <v>361</v>
      </c>
      <c r="N354">
        <v>-15.794086999999999</v>
      </c>
      <c r="O354">
        <v>-47.887905000000003</v>
      </c>
    </row>
    <row r="355" spans="1:15" x14ac:dyDescent="0.25">
      <c r="A355" s="71" t="s">
        <v>222</v>
      </c>
      <c r="B355">
        <v>1999</v>
      </c>
      <c r="C355" t="s">
        <v>1073</v>
      </c>
      <c r="D355" s="7" t="s">
        <v>354</v>
      </c>
      <c r="E355" s="7" t="s">
        <v>355</v>
      </c>
      <c r="F355" s="7" t="s">
        <v>356</v>
      </c>
      <c r="G355" t="s">
        <v>1074</v>
      </c>
      <c r="H355" s="64">
        <v>1</v>
      </c>
      <c r="I355" s="7" t="s">
        <v>364</v>
      </c>
      <c r="J355" t="s">
        <v>594</v>
      </c>
      <c r="K355" s="7" t="s">
        <v>98</v>
      </c>
      <c r="L355" t="s">
        <v>394</v>
      </c>
      <c r="M355" t="s">
        <v>361</v>
      </c>
      <c r="N355">
        <v>-25.594151</v>
      </c>
      <c r="O355">
        <v>-48.448326999999999</v>
      </c>
    </row>
    <row r="356" spans="1:15" x14ac:dyDescent="0.25">
      <c r="A356" s="71" t="s">
        <v>222</v>
      </c>
      <c r="B356">
        <v>1999</v>
      </c>
      <c r="C356" t="s">
        <v>1075</v>
      </c>
      <c r="D356" s="7" t="s">
        <v>354</v>
      </c>
      <c r="E356" s="7" t="s">
        <v>355</v>
      </c>
      <c r="F356" s="7" t="s">
        <v>356</v>
      </c>
      <c r="J356" t="s">
        <v>311</v>
      </c>
      <c r="K356" s="7" t="s">
        <v>80</v>
      </c>
      <c r="L356" t="s">
        <v>360</v>
      </c>
      <c r="M356" t="s">
        <v>361</v>
      </c>
      <c r="N356">
        <v>-23.567387</v>
      </c>
      <c r="O356">
        <v>-46.570383</v>
      </c>
    </row>
    <row r="357" spans="1:15" x14ac:dyDescent="0.25">
      <c r="A357" s="71" t="s">
        <v>227</v>
      </c>
      <c r="B357">
        <v>2019</v>
      </c>
      <c r="C357" t="s">
        <v>1077</v>
      </c>
      <c r="D357" s="7" t="s">
        <v>378</v>
      </c>
      <c r="E357" s="7" t="s">
        <v>355</v>
      </c>
      <c r="F357" s="7" t="s">
        <v>379</v>
      </c>
      <c r="G357" t="s">
        <v>1078</v>
      </c>
      <c r="H357" s="64">
        <v>7</v>
      </c>
      <c r="I357" s="7" t="s">
        <v>610</v>
      </c>
      <c r="J357" t="s">
        <v>450</v>
      </c>
      <c r="K357" s="7" t="s">
        <v>204</v>
      </c>
      <c r="L357" t="s">
        <v>401</v>
      </c>
      <c r="M357" t="s">
        <v>361</v>
      </c>
      <c r="N357">
        <v>-3.723805</v>
      </c>
      <c r="O357">
        <v>-38.589928</v>
      </c>
    </row>
    <row r="358" spans="1:15" x14ac:dyDescent="0.25">
      <c r="A358" s="71" t="s">
        <v>227</v>
      </c>
      <c r="B358">
        <v>2019</v>
      </c>
      <c r="C358" t="s">
        <v>1079</v>
      </c>
      <c r="D358" s="7" t="s">
        <v>378</v>
      </c>
      <c r="E358" s="7" t="s">
        <v>355</v>
      </c>
      <c r="F358" s="7" t="s">
        <v>379</v>
      </c>
      <c r="G358" t="s">
        <v>1080</v>
      </c>
      <c r="H358" s="64">
        <v>1</v>
      </c>
      <c r="I358" s="7" t="s">
        <v>364</v>
      </c>
      <c r="J358" t="s">
        <v>450</v>
      </c>
      <c r="K358" s="7" t="s">
        <v>204</v>
      </c>
      <c r="L358" t="s">
        <v>401</v>
      </c>
      <c r="M358" t="s">
        <v>361</v>
      </c>
      <c r="N358">
        <v>-3.723805</v>
      </c>
      <c r="O358">
        <v>-38.589928</v>
      </c>
    </row>
    <row r="359" spans="1:15" x14ac:dyDescent="0.25">
      <c r="A359" s="71" t="s">
        <v>227</v>
      </c>
      <c r="B359">
        <v>2019</v>
      </c>
      <c r="C359" t="s">
        <v>1081</v>
      </c>
      <c r="D359" s="7" t="s">
        <v>354</v>
      </c>
      <c r="E359" s="7" t="s">
        <v>355</v>
      </c>
      <c r="F359" s="7" t="s">
        <v>356</v>
      </c>
      <c r="G359" t="s">
        <v>1082</v>
      </c>
      <c r="H359" s="64">
        <v>1</v>
      </c>
      <c r="I359" s="7" t="s">
        <v>364</v>
      </c>
      <c r="J359" t="s">
        <v>203</v>
      </c>
      <c r="K359" s="7" t="s">
        <v>204</v>
      </c>
      <c r="L359" t="s">
        <v>401</v>
      </c>
      <c r="M359" t="s">
        <v>361</v>
      </c>
      <c r="N359">
        <v>-7.2317530000000003</v>
      </c>
      <c r="O359">
        <v>-39.408389999999997</v>
      </c>
    </row>
    <row r="360" spans="1:15" x14ac:dyDescent="0.25">
      <c r="A360" s="71" t="s">
        <v>227</v>
      </c>
      <c r="B360">
        <v>2019</v>
      </c>
      <c r="C360" t="s">
        <v>1083</v>
      </c>
      <c r="D360" s="7" t="s">
        <v>354</v>
      </c>
      <c r="E360" s="7" t="s">
        <v>355</v>
      </c>
      <c r="F360" s="7" t="s">
        <v>356</v>
      </c>
      <c r="G360" t="s">
        <v>1084</v>
      </c>
      <c r="H360" s="64">
        <v>1</v>
      </c>
      <c r="I360" s="7" t="s">
        <v>364</v>
      </c>
      <c r="J360" t="s">
        <v>450</v>
      </c>
      <c r="K360" s="7" t="s">
        <v>204</v>
      </c>
      <c r="L360" t="s">
        <v>401</v>
      </c>
      <c r="M360" t="s">
        <v>361</v>
      </c>
      <c r="N360">
        <v>-3.723805</v>
      </c>
      <c r="O360">
        <v>-38.589928</v>
      </c>
    </row>
    <row r="361" spans="1:15" x14ac:dyDescent="0.25">
      <c r="A361" s="71" t="s">
        <v>227</v>
      </c>
      <c r="B361">
        <v>2019</v>
      </c>
      <c r="C361" t="s">
        <v>1085</v>
      </c>
      <c r="D361" s="7" t="s">
        <v>378</v>
      </c>
      <c r="E361" s="7" t="s">
        <v>355</v>
      </c>
      <c r="F361" s="7" t="s">
        <v>379</v>
      </c>
      <c r="G361" t="s">
        <v>1086</v>
      </c>
      <c r="H361" s="64">
        <v>1</v>
      </c>
      <c r="I361" s="7" t="s">
        <v>364</v>
      </c>
      <c r="J361" t="s">
        <v>601</v>
      </c>
      <c r="K361" s="7" t="s">
        <v>133</v>
      </c>
      <c r="L361" t="s">
        <v>401</v>
      </c>
      <c r="M361" t="s">
        <v>361</v>
      </c>
      <c r="N361">
        <v>-4.861675</v>
      </c>
      <c r="O361">
        <v>-43.358539</v>
      </c>
    </row>
    <row r="362" spans="1:15" x14ac:dyDescent="0.25">
      <c r="A362" s="71" t="s">
        <v>227</v>
      </c>
      <c r="B362">
        <v>2019</v>
      </c>
      <c r="C362" t="s">
        <v>1087</v>
      </c>
      <c r="D362" s="7" t="s">
        <v>378</v>
      </c>
      <c r="E362" s="7" t="s">
        <v>355</v>
      </c>
      <c r="F362" s="7" t="s">
        <v>379</v>
      </c>
      <c r="G362" t="s">
        <v>1086</v>
      </c>
      <c r="H362" s="64">
        <v>1</v>
      </c>
      <c r="I362" s="7" t="s">
        <v>364</v>
      </c>
      <c r="J362" t="s">
        <v>601</v>
      </c>
      <c r="K362" s="7" t="s">
        <v>133</v>
      </c>
      <c r="L362" t="s">
        <v>401</v>
      </c>
      <c r="M362" t="s">
        <v>361</v>
      </c>
      <c r="N362">
        <v>-4.861675</v>
      </c>
      <c r="O362">
        <v>-43.358539</v>
      </c>
    </row>
    <row r="363" spans="1:15" x14ac:dyDescent="0.25">
      <c r="A363" s="71" t="s">
        <v>227</v>
      </c>
      <c r="B363">
        <v>2019</v>
      </c>
      <c r="C363" t="s">
        <v>1088</v>
      </c>
      <c r="D363" s="7" t="s">
        <v>354</v>
      </c>
      <c r="E363" s="7" t="s">
        <v>355</v>
      </c>
      <c r="F363" s="7" t="s">
        <v>356</v>
      </c>
      <c r="G363" t="s">
        <v>1089</v>
      </c>
      <c r="H363" s="64">
        <v>1</v>
      </c>
      <c r="I363" s="7" t="s">
        <v>364</v>
      </c>
      <c r="J363" t="s">
        <v>450</v>
      </c>
      <c r="K363" s="7" t="s">
        <v>204</v>
      </c>
      <c r="L363" t="s">
        <v>401</v>
      </c>
      <c r="M363" t="s">
        <v>361</v>
      </c>
      <c r="N363">
        <v>-3.723805</v>
      </c>
      <c r="O363">
        <v>-38.589928</v>
      </c>
    </row>
    <row r="364" spans="1:15" x14ac:dyDescent="0.25">
      <c r="A364" s="71" t="s">
        <v>227</v>
      </c>
      <c r="B364">
        <v>2019</v>
      </c>
      <c r="C364" t="s">
        <v>1090</v>
      </c>
      <c r="D364" s="7" t="s">
        <v>378</v>
      </c>
      <c r="E364" s="7" t="s">
        <v>355</v>
      </c>
      <c r="F364" s="7" t="s">
        <v>379</v>
      </c>
      <c r="G364" t="s">
        <v>1091</v>
      </c>
      <c r="H364" s="64">
        <v>1</v>
      </c>
      <c r="I364" s="7" t="s">
        <v>364</v>
      </c>
      <c r="J364" t="s">
        <v>450</v>
      </c>
      <c r="K364" s="7" t="s">
        <v>204</v>
      </c>
      <c r="L364" t="s">
        <v>401</v>
      </c>
      <c r="M364" t="s">
        <v>361</v>
      </c>
      <c r="N364">
        <v>-3.723805</v>
      </c>
      <c r="O364">
        <v>-38.589928</v>
      </c>
    </row>
    <row r="365" spans="1:15" x14ac:dyDescent="0.25">
      <c r="A365" s="71" t="s">
        <v>227</v>
      </c>
      <c r="B365">
        <v>2019</v>
      </c>
      <c r="C365" t="s">
        <v>957</v>
      </c>
      <c r="D365" s="7" t="s">
        <v>354</v>
      </c>
      <c r="E365" s="7" t="s">
        <v>355</v>
      </c>
      <c r="F365" s="7" t="s">
        <v>356</v>
      </c>
      <c r="G365" t="s">
        <v>1092</v>
      </c>
      <c r="H365" s="64">
        <v>2</v>
      </c>
      <c r="I365" s="7" t="s">
        <v>358</v>
      </c>
      <c r="J365" t="s">
        <v>203</v>
      </c>
      <c r="K365" s="7" t="s">
        <v>204</v>
      </c>
      <c r="L365" t="s">
        <v>401</v>
      </c>
      <c r="M365" t="s">
        <v>361</v>
      </c>
      <c r="N365">
        <v>-7.2317530000000003</v>
      </c>
      <c r="O365">
        <v>-39.408389999999997</v>
      </c>
    </row>
    <row r="366" spans="1:15" x14ac:dyDescent="0.25">
      <c r="A366" s="71" t="s">
        <v>227</v>
      </c>
      <c r="B366">
        <v>2019</v>
      </c>
      <c r="C366" t="s">
        <v>1093</v>
      </c>
      <c r="D366" s="7" t="s">
        <v>354</v>
      </c>
      <c r="E366" s="7" t="s">
        <v>355</v>
      </c>
      <c r="F366" s="7" t="s">
        <v>356</v>
      </c>
      <c r="G366" t="s">
        <v>1082</v>
      </c>
      <c r="H366" s="64">
        <v>1</v>
      </c>
      <c r="I366" s="7" t="s">
        <v>364</v>
      </c>
      <c r="J366" t="s">
        <v>203</v>
      </c>
      <c r="K366" s="7" t="s">
        <v>204</v>
      </c>
      <c r="L366" t="s">
        <v>401</v>
      </c>
      <c r="M366" t="s">
        <v>361</v>
      </c>
      <c r="N366">
        <v>-7.2317530000000003</v>
      </c>
      <c r="O366">
        <v>-39.408389999999997</v>
      </c>
    </row>
    <row r="367" spans="1:15" x14ac:dyDescent="0.25">
      <c r="A367" s="71" t="s">
        <v>227</v>
      </c>
      <c r="B367">
        <v>2019</v>
      </c>
      <c r="C367" t="s">
        <v>1094</v>
      </c>
      <c r="D367" s="7" t="s">
        <v>378</v>
      </c>
      <c r="E367" s="7" t="s">
        <v>355</v>
      </c>
      <c r="F367" s="7" t="s">
        <v>379</v>
      </c>
      <c r="G367" t="s">
        <v>1080</v>
      </c>
      <c r="H367" s="64">
        <v>1</v>
      </c>
      <c r="I367" s="7" t="s">
        <v>364</v>
      </c>
      <c r="J367" t="s">
        <v>450</v>
      </c>
      <c r="K367" s="7" t="s">
        <v>204</v>
      </c>
      <c r="L367" t="s">
        <v>401</v>
      </c>
      <c r="M367" t="s">
        <v>361</v>
      </c>
      <c r="N367">
        <v>-3.723805</v>
      </c>
      <c r="O367">
        <v>-38.589928</v>
      </c>
    </row>
    <row r="368" spans="1:15" x14ac:dyDescent="0.25">
      <c r="A368" s="71" t="s">
        <v>227</v>
      </c>
      <c r="B368">
        <v>2019</v>
      </c>
      <c r="C368" t="s">
        <v>1095</v>
      </c>
      <c r="D368" s="7" t="s">
        <v>378</v>
      </c>
      <c r="E368" s="7" t="s">
        <v>355</v>
      </c>
      <c r="F368" s="7" t="s">
        <v>379</v>
      </c>
      <c r="G368" t="s">
        <v>1080</v>
      </c>
      <c r="H368" s="64">
        <v>1</v>
      </c>
      <c r="I368" s="7" t="s">
        <v>364</v>
      </c>
      <c r="J368" t="s">
        <v>450</v>
      </c>
      <c r="K368" s="7" t="s">
        <v>204</v>
      </c>
      <c r="L368" t="s">
        <v>401</v>
      </c>
      <c r="M368" t="s">
        <v>361</v>
      </c>
      <c r="N368">
        <v>-3.723805</v>
      </c>
      <c r="O368">
        <v>-38.589928</v>
      </c>
    </row>
    <row r="369" spans="1:15" x14ac:dyDescent="0.25">
      <c r="A369" s="71" t="s">
        <v>227</v>
      </c>
      <c r="B369">
        <v>2019</v>
      </c>
      <c r="C369" t="s">
        <v>1096</v>
      </c>
      <c r="D369" s="7" t="s">
        <v>354</v>
      </c>
      <c r="E369" s="7" t="s">
        <v>355</v>
      </c>
      <c r="F369" s="7" t="s">
        <v>356</v>
      </c>
      <c r="G369" t="s">
        <v>1097</v>
      </c>
      <c r="H369" s="64">
        <v>1</v>
      </c>
      <c r="I369" s="7" t="s">
        <v>364</v>
      </c>
      <c r="J369" t="s">
        <v>441</v>
      </c>
      <c r="K369" s="7" t="s">
        <v>442</v>
      </c>
      <c r="L369" t="s">
        <v>401</v>
      </c>
      <c r="M369" t="s">
        <v>361</v>
      </c>
      <c r="N369">
        <v>-9.6608219999999996</v>
      </c>
      <c r="O369">
        <v>-35.701630000000002</v>
      </c>
    </row>
    <row r="370" spans="1:15" x14ac:dyDescent="0.25">
      <c r="A370" s="71" t="s">
        <v>227</v>
      </c>
      <c r="B370">
        <v>2019</v>
      </c>
      <c r="C370" t="s">
        <v>967</v>
      </c>
      <c r="D370" s="7" t="s">
        <v>354</v>
      </c>
      <c r="E370" s="7" t="s">
        <v>355</v>
      </c>
      <c r="F370" s="7" t="s">
        <v>356</v>
      </c>
      <c r="G370" t="s">
        <v>1092</v>
      </c>
      <c r="H370" s="64">
        <v>2</v>
      </c>
      <c r="I370" s="7" t="s">
        <v>358</v>
      </c>
      <c r="J370" t="s">
        <v>203</v>
      </c>
      <c r="K370" s="7" t="s">
        <v>204</v>
      </c>
      <c r="L370" t="s">
        <v>401</v>
      </c>
      <c r="M370" t="s">
        <v>361</v>
      </c>
      <c r="N370">
        <v>-7.2317530000000003</v>
      </c>
      <c r="O370">
        <v>-39.408389999999997</v>
      </c>
    </row>
    <row r="371" spans="1:15" x14ac:dyDescent="0.25">
      <c r="A371" s="71" t="s">
        <v>227</v>
      </c>
      <c r="B371">
        <v>2019</v>
      </c>
      <c r="C371" t="s">
        <v>1098</v>
      </c>
      <c r="D371" s="7" t="s">
        <v>354</v>
      </c>
      <c r="E371" s="7" t="s">
        <v>355</v>
      </c>
      <c r="F371" s="7" t="s">
        <v>356</v>
      </c>
      <c r="G371" t="s">
        <v>1080</v>
      </c>
      <c r="H371" s="64">
        <v>1</v>
      </c>
      <c r="I371" s="7" t="s">
        <v>364</v>
      </c>
      <c r="J371" t="s">
        <v>450</v>
      </c>
      <c r="K371" s="7" t="s">
        <v>204</v>
      </c>
      <c r="L371" t="s">
        <v>401</v>
      </c>
      <c r="M371" t="s">
        <v>361</v>
      </c>
      <c r="N371">
        <v>-3.723805</v>
      </c>
      <c r="O371">
        <v>-38.589928</v>
      </c>
    </row>
    <row r="372" spans="1:15" x14ac:dyDescent="0.25">
      <c r="A372" s="71" t="s">
        <v>227</v>
      </c>
      <c r="B372">
        <v>2019</v>
      </c>
      <c r="C372" t="s">
        <v>1099</v>
      </c>
      <c r="D372" s="7" t="s">
        <v>354</v>
      </c>
      <c r="E372" s="7" t="s">
        <v>355</v>
      </c>
      <c r="F372" s="7" t="s">
        <v>356</v>
      </c>
      <c r="G372" t="s">
        <v>1100</v>
      </c>
      <c r="H372" s="64">
        <v>5</v>
      </c>
      <c r="I372" s="7" t="s">
        <v>466</v>
      </c>
      <c r="J372" t="s">
        <v>203</v>
      </c>
      <c r="K372" s="7" t="s">
        <v>204</v>
      </c>
      <c r="L372" t="s">
        <v>401</v>
      </c>
      <c r="M372" t="s">
        <v>361</v>
      </c>
      <c r="N372">
        <v>-7.2317530000000003</v>
      </c>
      <c r="O372">
        <v>-39.408389999999997</v>
      </c>
    </row>
    <row r="373" spans="1:15" x14ac:dyDescent="0.25">
      <c r="A373" s="71" t="s">
        <v>227</v>
      </c>
      <c r="B373">
        <v>2019</v>
      </c>
      <c r="C373" t="s">
        <v>1101</v>
      </c>
      <c r="D373" s="7" t="s">
        <v>354</v>
      </c>
      <c r="E373" s="7" t="s">
        <v>355</v>
      </c>
      <c r="F373" s="7" t="s">
        <v>356</v>
      </c>
      <c r="G373" t="s">
        <v>1086</v>
      </c>
      <c r="H373" s="64">
        <v>1</v>
      </c>
      <c r="I373" s="7" t="s">
        <v>364</v>
      </c>
      <c r="J373" t="s">
        <v>601</v>
      </c>
      <c r="K373" s="7" t="s">
        <v>133</v>
      </c>
      <c r="L373" t="s">
        <v>401</v>
      </c>
      <c r="M373" t="s">
        <v>361</v>
      </c>
      <c r="N373">
        <v>-4.861675</v>
      </c>
      <c r="O373">
        <v>-43.358539</v>
      </c>
    </row>
    <row r="374" spans="1:15" x14ac:dyDescent="0.25">
      <c r="A374" s="71" t="s">
        <v>227</v>
      </c>
      <c r="B374">
        <v>2019</v>
      </c>
      <c r="C374" t="s">
        <v>1102</v>
      </c>
      <c r="D374" s="7" t="s">
        <v>378</v>
      </c>
      <c r="E374" s="7" t="s">
        <v>355</v>
      </c>
      <c r="F374" s="7" t="s">
        <v>379</v>
      </c>
      <c r="G374" t="s">
        <v>1082</v>
      </c>
      <c r="H374" s="64">
        <v>1</v>
      </c>
      <c r="I374" s="7" t="s">
        <v>364</v>
      </c>
      <c r="J374" t="s">
        <v>203</v>
      </c>
      <c r="K374" s="7" t="s">
        <v>204</v>
      </c>
      <c r="L374" t="s">
        <v>401</v>
      </c>
      <c r="M374" t="s">
        <v>361</v>
      </c>
      <c r="N374">
        <v>-7.2317530000000003</v>
      </c>
      <c r="O374">
        <v>-39.408389999999997</v>
      </c>
    </row>
    <row r="375" spans="1:15" x14ac:dyDescent="0.25">
      <c r="A375" s="71" t="s">
        <v>227</v>
      </c>
      <c r="B375">
        <v>2019</v>
      </c>
      <c r="C375" t="s">
        <v>1103</v>
      </c>
      <c r="D375" s="7" t="s">
        <v>378</v>
      </c>
      <c r="E375" s="7" t="s">
        <v>355</v>
      </c>
      <c r="F375" s="7" t="s">
        <v>379</v>
      </c>
      <c r="G375" t="s">
        <v>1100</v>
      </c>
      <c r="H375" s="64">
        <v>5</v>
      </c>
      <c r="I375" s="7" t="s">
        <v>466</v>
      </c>
      <c r="J375" t="s">
        <v>450</v>
      </c>
      <c r="K375" s="7" t="s">
        <v>204</v>
      </c>
      <c r="L375" t="s">
        <v>401</v>
      </c>
      <c r="M375" t="s">
        <v>361</v>
      </c>
      <c r="N375">
        <v>-3.723805</v>
      </c>
      <c r="O375">
        <v>-38.589928</v>
      </c>
    </row>
    <row r="376" spans="1:15" x14ac:dyDescent="0.25">
      <c r="A376" s="71" t="s">
        <v>227</v>
      </c>
      <c r="B376">
        <v>2019</v>
      </c>
      <c r="C376" t="s">
        <v>1104</v>
      </c>
      <c r="D376" s="7" t="s">
        <v>378</v>
      </c>
      <c r="E376" s="7" t="s">
        <v>355</v>
      </c>
      <c r="F376" s="7" t="s">
        <v>379</v>
      </c>
      <c r="G376" t="s">
        <v>1080</v>
      </c>
      <c r="H376" s="64">
        <v>1</v>
      </c>
      <c r="I376" s="7" t="s">
        <v>364</v>
      </c>
      <c r="J376" t="s">
        <v>450</v>
      </c>
      <c r="K376" s="7" t="s">
        <v>204</v>
      </c>
      <c r="L376" t="s">
        <v>401</v>
      </c>
      <c r="M376" t="s">
        <v>361</v>
      </c>
      <c r="N376">
        <v>-3.723805</v>
      </c>
      <c r="O376">
        <v>-38.589928</v>
      </c>
    </row>
    <row r="377" spans="1:15" x14ac:dyDescent="0.25">
      <c r="A377" s="71" t="s">
        <v>232</v>
      </c>
      <c r="B377">
        <v>2013</v>
      </c>
      <c r="C377" t="s">
        <v>1115</v>
      </c>
      <c r="D377" s="7" t="s">
        <v>354</v>
      </c>
      <c r="E377" s="7" t="s">
        <v>355</v>
      </c>
      <c r="F377" s="7" t="s">
        <v>356</v>
      </c>
      <c r="G377" t="s">
        <v>1092</v>
      </c>
      <c r="H377" s="64">
        <v>2</v>
      </c>
      <c r="I377" s="7" t="s">
        <v>358</v>
      </c>
      <c r="M377" t="s">
        <v>361</v>
      </c>
    </row>
    <row r="378" spans="1:15" x14ac:dyDescent="0.25">
      <c r="A378" s="71" t="s">
        <v>232</v>
      </c>
      <c r="B378">
        <v>2013</v>
      </c>
      <c r="C378" t="s">
        <v>1116</v>
      </c>
      <c r="D378" s="7" t="s">
        <v>378</v>
      </c>
      <c r="E378" s="7" t="s">
        <v>355</v>
      </c>
      <c r="F378" s="7" t="s">
        <v>379</v>
      </c>
      <c r="M378" t="s">
        <v>361</v>
      </c>
    </row>
    <row r="379" spans="1:15" x14ac:dyDescent="0.25">
      <c r="A379" s="71" t="s">
        <v>232</v>
      </c>
      <c r="B379">
        <v>2013</v>
      </c>
      <c r="C379" t="s">
        <v>1117</v>
      </c>
      <c r="D379" s="7" t="s">
        <v>378</v>
      </c>
      <c r="E379" s="7" t="s">
        <v>355</v>
      </c>
      <c r="F379" s="7" t="s">
        <v>379</v>
      </c>
      <c r="G379" t="s">
        <v>1092</v>
      </c>
      <c r="H379" s="64">
        <v>2</v>
      </c>
      <c r="I379" s="7" t="s">
        <v>358</v>
      </c>
      <c r="M379" t="s">
        <v>361</v>
      </c>
    </row>
    <row r="380" spans="1:15" x14ac:dyDescent="0.25">
      <c r="A380" s="71" t="s">
        <v>232</v>
      </c>
      <c r="B380">
        <v>2013</v>
      </c>
      <c r="C380" t="s">
        <v>1118</v>
      </c>
      <c r="D380" s="7" t="s">
        <v>378</v>
      </c>
      <c r="E380" s="7" t="s">
        <v>355</v>
      </c>
      <c r="F380" s="7" t="s">
        <v>379</v>
      </c>
      <c r="G380" t="s">
        <v>1119</v>
      </c>
      <c r="H380" s="64">
        <v>5</v>
      </c>
      <c r="I380" s="7" t="s">
        <v>466</v>
      </c>
      <c r="M380" t="s">
        <v>361</v>
      </c>
    </row>
    <row r="381" spans="1:15" x14ac:dyDescent="0.25">
      <c r="A381" s="71" t="s">
        <v>232</v>
      </c>
      <c r="B381">
        <v>2013</v>
      </c>
      <c r="C381" t="s">
        <v>868</v>
      </c>
      <c r="D381" s="7" t="s">
        <v>354</v>
      </c>
      <c r="E381" s="7" t="s">
        <v>355</v>
      </c>
      <c r="F381" s="7" t="s">
        <v>356</v>
      </c>
      <c r="M381" t="s">
        <v>361</v>
      </c>
    </row>
    <row r="382" spans="1:15" x14ac:dyDescent="0.25">
      <c r="A382" s="71" t="s">
        <v>232</v>
      </c>
      <c r="B382">
        <v>2013</v>
      </c>
      <c r="C382" t="s">
        <v>1120</v>
      </c>
      <c r="D382" s="7" t="s">
        <v>378</v>
      </c>
      <c r="E382" s="7" t="s">
        <v>355</v>
      </c>
      <c r="F382" s="7" t="s">
        <v>379</v>
      </c>
      <c r="M382" t="s">
        <v>361</v>
      </c>
    </row>
    <row r="383" spans="1:15" x14ac:dyDescent="0.25">
      <c r="A383" s="71" t="s">
        <v>232</v>
      </c>
      <c r="B383">
        <v>2013</v>
      </c>
      <c r="C383" t="s">
        <v>1121</v>
      </c>
      <c r="D383" s="7" t="s">
        <v>378</v>
      </c>
      <c r="E383" s="7" t="s">
        <v>355</v>
      </c>
      <c r="F383" s="7" t="s">
        <v>379</v>
      </c>
      <c r="M383" t="s">
        <v>361</v>
      </c>
    </row>
    <row r="384" spans="1:15" x14ac:dyDescent="0.25">
      <c r="A384" s="71" t="s">
        <v>232</v>
      </c>
      <c r="B384">
        <v>2013</v>
      </c>
      <c r="C384" t="s">
        <v>1122</v>
      </c>
      <c r="D384" s="7" t="s">
        <v>354</v>
      </c>
      <c r="E384" s="7" t="s">
        <v>355</v>
      </c>
      <c r="F384" s="7" t="s">
        <v>356</v>
      </c>
      <c r="M384" t="s">
        <v>361</v>
      </c>
    </row>
    <row r="385" spans="1:13" x14ac:dyDescent="0.25">
      <c r="A385" s="71" t="s">
        <v>232</v>
      </c>
      <c r="B385">
        <v>2013</v>
      </c>
      <c r="C385" t="s">
        <v>1123</v>
      </c>
      <c r="D385" s="7" t="s">
        <v>354</v>
      </c>
      <c r="E385" s="7" t="s">
        <v>355</v>
      </c>
      <c r="F385" s="7" t="s">
        <v>356</v>
      </c>
      <c r="M385" t="s">
        <v>361</v>
      </c>
    </row>
    <row r="386" spans="1:13" x14ac:dyDescent="0.25">
      <c r="A386" s="71" t="s">
        <v>232</v>
      </c>
      <c r="B386">
        <v>2013</v>
      </c>
      <c r="C386" t="s">
        <v>1124</v>
      </c>
      <c r="D386" s="7" t="s">
        <v>354</v>
      </c>
      <c r="E386" s="7" t="s">
        <v>355</v>
      </c>
      <c r="F386" s="7" t="s">
        <v>356</v>
      </c>
      <c r="M386" t="s">
        <v>361</v>
      </c>
    </row>
    <row r="387" spans="1:13" x14ac:dyDescent="0.25">
      <c r="A387" s="71" t="s">
        <v>232</v>
      </c>
      <c r="B387">
        <v>2013</v>
      </c>
      <c r="C387" t="s">
        <v>1125</v>
      </c>
      <c r="D387" s="7" t="s">
        <v>354</v>
      </c>
      <c r="E387" s="7" t="s">
        <v>355</v>
      </c>
      <c r="F387" s="7" t="s">
        <v>356</v>
      </c>
      <c r="G387" t="s">
        <v>1092</v>
      </c>
      <c r="H387" s="64">
        <v>2</v>
      </c>
      <c r="I387" s="7" t="s">
        <v>358</v>
      </c>
      <c r="M387" t="s">
        <v>361</v>
      </c>
    </row>
    <row r="388" spans="1:13" x14ac:dyDescent="0.25">
      <c r="A388" s="71" t="s">
        <v>232</v>
      </c>
      <c r="B388">
        <v>2013</v>
      </c>
      <c r="C388" t="s">
        <v>1126</v>
      </c>
      <c r="D388" s="7" t="s">
        <v>354</v>
      </c>
      <c r="E388" s="7" t="s">
        <v>355</v>
      </c>
      <c r="F388" s="7" t="s">
        <v>356</v>
      </c>
      <c r="M388" t="s">
        <v>361</v>
      </c>
    </row>
    <row r="389" spans="1:13" x14ac:dyDescent="0.25">
      <c r="A389" s="71" t="s">
        <v>232</v>
      </c>
      <c r="B389">
        <v>2013</v>
      </c>
      <c r="C389" t="s">
        <v>1127</v>
      </c>
      <c r="D389" s="7" t="s">
        <v>354</v>
      </c>
      <c r="E389" s="7" t="s">
        <v>355</v>
      </c>
      <c r="F389" s="7" t="s">
        <v>356</v>
      </c>
      <c r="G389" t="s">
        <v>1092</v>
      </c>
      <c r="H389" s="64">
        <v>2</v>
      </c>
      <c r="I389" s="7" t="s">
        <v>358</v>
      </c>
      <c r="M389" t="s">
        <v>361</v>
      </c>
    </row>
    <row r="390" spans="1:13" x14ac:dyDescent="0.25">
      <c r="A390" s="71" t="s">
        <v>232</v>
      </c>
      <c r="B390">
        <v>2013</v>
      </c>
      <c r="C390" t="s">
        <v>1128</v>
      </c>
      <c r="D390" s="7" t="s">
        <v>354</v>
      </c>
      <c r="E390" s="7" t="s">
        <v>355</v>
      </c>
      <c r="F390" s="7" t="s">
        <v>356</v>
      </c>
      <c r="G390" t="s">
        <v>1092</v>
      </c>
      <c r="H390" s="64">
        <v>2</v>
      </c>
      <c r="I390" s="7" t="s">
        <v>358</v>
      </c>
      <c r="M390" t="s">
        <v>361</v>
      </c>
    </row>
    <row r="391" spans="1:13" x14ac:dyDescent="0.25">
      <c r="A391" s="71" t="s">
        <v>232</v>
      </c>
      <c r="B391">
        <v>2013</v>
      </c>
      <c r="C391" t="s">
        <v>1129</v>
      </c>
      <c r="D391" s="7" t="s">
        <v>354</v>
      </c>
      <c r="E391" s="7" t="s">
        <v>355</v>
      </c>
      <c r="F391" s="7" t="s">
        <v>356</v>
      </c>
      <c r="G391" t="s">
        <v>1092</v>
      </c>
      <c r="H391" s="64">
        <v>2</v>
      </c>
      <c r="I391" s="7" t="s">
        <v>358</v>
      </c>
      <c r="M391" t="s">
        <v>361</v>
      </c>
    </row>
    <row r="392" spans="1:13" x14ac:dyDescent="0.25">
      <c r="A392" s="71" t="s">
        <v>232</v>
      </c>
      <c r="B392">
        <v>2013</v>
      </c>
      <c r="C392" t="s">
        <v>1130</v>
      </c>
      <c r="D392" s="7" t="s">
        <v>378</v>
      </c>
      <c r="E392" s="7" t="s">
        <v>355</v>
      </c>
      <c r="F392" s="7" t="s">
        <v>379</v>
      </c>
      <c r="G392" t="s">
        <v>1131</v>
      </c>
      <c r="H392" s="64">
        <v>2</v>
      </c>
      <c r="I392" s="7" t="s">
        <v>358</v>
      </c>
      <c r="M392" t="s">
        <v>361</v>
      </c>
    </row>
    <row r="393" spans="1:13" x14ac:dyDescent="0.25">
      <c r="A393" s="71" t="s">
        <v>240</v>
      </c>
      <c r="B393">
        <v>2014</v>
      </c>
      <c r="C393" t="s">
        <v>1136</v>
      </c>
      <c r="D393" s="7" t="s">
        <v>378</v>
      </c>
      <c r="E393" s="7" t="s">
        <v>355</v>
      </c>
      <c r="F393" s="7" t="s">
        <v>379</v>
      </c>
      <c r="G393" t="s">
        <v>1137</v>
      </c>
      <c r="H393" s="64">
        <v>1</v>
      </c>
      <c r="I393" s="7" t="s">
        <v>364</v>
      </c>
      <c r="M393" t="s">
        <v>361</v>
      </c>
    </row>
    <row r="394" spans="1:13" x14ac:dyDescent="0.25">
      <c r="A394" s="71" t="s">
        <v>240</v>
      </c>
      <c r="B394">
        <v>2014</v>
      </c>
      <c r="C394" t="s">
        <v>1138</v>
      </c>
      <c r="D394" s="7" t="s">
        <v>378</v>
      </c>
      <c r="E394" s="7" t="s">
        <v>355</v>
      </c>
      <c r="F394" s="7" t="s">
        <v>379</v>
      </c>
      <c r="G394" t="s">
        <v>1137</v>
      </c>
      <c r="H394" s="64">
        <v>1</v>
      </c>
      <c r="I394" s="7" t="s">
        <v>364</v>
      </c>
      <c r="M394" t="s">
        <v>361</v>
      </c>
    </row>
    <row r="395" spans="1:13" x14ac:dyDescent="0.25">
      <c r="A395" s="71" t="s">
        <v>240</v>
      </c>
      <c r="B395">
        <v>2014</v>
      </c>
      <c r="C395" t="s">
        <v>1139</v>
      </c>
      <c r="D395" s="7" t="s">
        <v>378</v>
      </c>
      <c r="E395" s="7" t="s">
        <v>355</v>
      </c>
      <c r="F395" s="7" t="s">
        <v>379</v>
      </c>
      <c r="G395" t="s">
        <v>1137</v>
      </c>
      <c r="H395" s="64">
        <v>1</v>
      </c>
      <c r="I395" s="7" t="s">
        <v>364</v>
      </c>
      <c r="M395" t="s">
        <v>361</v>
      </c>
    </row>
    <row r="396" spans="1:13" x14ac:dyDescent="0.25">
      <c r="A396" s="71" t="s">
        <v>240</v>
      </c>
      <c r="B396">
        <v>2014</v>
      </c>
      <c r="C396" t="s">
        <v>1140</v>
      </c>
      <c r="D396" s="7" t="s">
        <v>354</v>
      </c>
      <c r="E396" s="7" t="s">
        <v>355</v>
      </c>
      <c r="F396" s="7" t="s">
        <v>356</v>
      </c>
      <c r="G396" t="s">
        <v>1137</v>
      </c>
      <c r="H396" s="64">
        <v>1</v>
      </c>
      <c r="I396" s="7" t="s">
        <v>364</v>
      </c>
      <c r="M396" t="s">
        <v>361</v>
      </c>
    </row>
    <row r="397" spans="1:13" x14ac:dyDescent="0.25">
      <c r="A397" s="71" t="s">
        <v>240</v>
      </c>
      <c r="B397">
        <v>2014</v>
      </c>
      <c r="C397" t="s">
        <v>726</v>
      </c>
      <c r="D397" s="7" t="s">
        <v>354</v>
      </c>
      <c r="E397" s="7" t="s">
        <v>355</v>
      </c>
      <c r="F397" s="7" t="s">
        <v>356</v>
      </c>
      <c r="G397" t="s">
        <v>1137</v>
      </c>
      <c r="H397" s="64">
        <v>1</v>
      </c>
      <c r="I397" s="7" t="s">
        <v>364</v>
      </c>
      <c r="M397" t="s">
        <v>361</v>
      </c>
    </row>
    <row r="398" spans="1:13" x14ac:dyDescent="0.25">
      <c r="A398" s="71" t="s">
        <v>240</v>
      </c>
      <c r="B398">
        <v>2014</v>
      </c>
      <c r="C398" t="s">
        <v>1141</v>
      </c>
      <c r="D398" s="7" t="s">
        <v>378</v>
      </c>
      <c r="E398" s="7" t="s">
        <v>355</v>
      </c>
      <c r="F398" s="7" t="s">
        <v>379</v>
      </c>
      <c r="G398" t="s">
        <v>1137</v>
      </c>
      <c r="H398" s="64">
        <v>1</v>
      </c>
      <c r="I398" s="7" t="s">
        <v>364</v>
      </c>
      <c r="M398" t="s">
        <v>361</v>
      </c>
    </row>
    <row r="399" spans="1:13" x14ac:dyDescent="0.25">
      <c r="A399" s="71" t="s">
        <v>240</v>
      </c>
      <c r="B399">
        <v>2014</v>
      </c>
      <c r="C399" t="s">
        <v>1142</v>
      </c>
      <c r="D399" s="7" t="s">
        <v>354</v>
      </c>
      <c r="E399" s="7" t="s">
        <v>355</v>
      </c>
      <c r="F399" s="7" t="s">
        <v>356</v>
      </c>
      <c r="G399" t="s">
        <v>1137</v>
      </c>
      <c r="H399" s="64">
        <v>1</v>
      </c>
      <c r="I399" s="7" t="s">
        <v>364</v>
      </c>
      <c r="M399" t="s">
        <v>361</v>
      </c>
    </row>
    <row r="400" spans="1:13" x14ac:dyDescent="0.25">
      <c r="A400" s="71" t="s">
        <v>240</v>
      </c>
      <c r="B400">
        <v>2014</v>
      </c>
      <c r="C400" t="s">
        <v>1143</v>
      </c>
      <c r="D400" s="7" t="s">
        <v>378</v>
      </c>
      <c r="E400" s="7" t="s">
        <v>355</v>
      </c>
      <c r="F400" s="7" t="s">
        <v>379</v>
      </c>
      <c r="G400" t="s">
        <v>1144</v>
      </c>
      <c r="H400" s="64">
        <v>5</v>
      </c>
      <c r="I400" s="7" t="s">
        <v>466</v>
      </c>
      <c r="M400" t="s">
        <v>361</v>
      </c>
    </row>
    <row r="401" spans="1:13" x14ac:dyDescent="0.25">
      <c r="A401" s="71" t="s">
        <v>240</v>
      </c>
      <c r="B401">
        <v>2014</v>
      </c>
      <c r="C401" t="s">
        <v>1145</v>
      </c>
      <c r="D401" s="7" t="s">
        <v>354</v>
      </c>
      <c r="E401" s="7" t="s">
        <v>355</v>
      </c>
      <c r="F401" s="7" t="s">
        <v>356</v>
      </c>
      <c r="G401" t="s">
        <v>1144</v>
      </c>
      <c r="H401" s="64">
        <v>5</v>
      </c>
      <c r="I401" s="7" t="s">
        <v>466</v>
      </c>
      <c r="M401" t="s">
        <v>361</v>
      </c>
    </row>
    <row r="402" spans="1:13" x14ac:dyDescent="0.25">
      <c r="A402" s="71" t="s">
        <v>240</v>
      </c>
      <c r="B402">
        <v>2014</v>
      </c>
      <c r="C402" t="s">
        <v>1146</v>
      </c>
      <c r="D402" s="7" t="s">
        <v>354</v>
      </c>
      <c r="E402" s="7" t="s">
        <v>355</v>
      </c>
      <c r="F402" s="7" t="s">
        <v>356</v>
      </c>
      <c r="M402" t="s">
        <v>361</v>
      </c>
    </row>
    <row r="403" spans="1:13" x14ac:dyDescent="0.25">
      <c r="A403" s="71" t="s">
        <v>240</v>
      </c>
      <c r="B403">
        <v>2014</v>
      </c>
      <c r="C403" t="s">
        <v>1147</v>
      </c>
      <c r="D403" s="7" t="s">
        <v>354</v>
      </c>
      <c r="E403" s="7" t="s">
        <v>355</v>
      </c>
      <c r="F403" s="7" t="s">
        <v>356</v>
      </c>
      <c r="M403" t="s">
        <v>361</v>
      </c>
    </row>
    <row r="404" spans="1:13" x14ac:dyDescent="0.25">
      <c r="A404" s="71" t="s">
        <v>240</v>
      </c>
      <c r="B404">
        <v>2014</v>
      </c>
      <c r="C404" t="s">
        <v>1148</v>
      </c>
      <c r="D404" s="7" t="s">
        <v>354</v>
      </c>
      <c r="E404" s="7" t="s">
        <v>355</v>
      </c>
      <c r="F404" s="7" t="s">
        <v>356</v>
      </c>
      <c r="M404" t="s">
        <v>361</v>
      </c>
    </row>
    <row r="405" spans="1:13" x14ac:dyDescent="0.25">
      <c r="A405" s="71" t="s">
        <v>240</v>
      </c>
      <c r="B405">
        <v>2014</v>
      </c>
      <c r="C405" t="s">
        <v>1149</v>
      </c>
      <c r="D405" s="7" t="s">
        <v>354</v>
      </c>
      <c r="E405" s="7" t="s">
        <v>355</v>
      </c>
      <c r="F405" s="7" t="s">
        <v>356</v>
      </c>
      <c r="M405" t="s">
        <v>361</v>
      </c>
    </row>
    <row r="406" spans="1:13" x14ac:dyDescent="0.25">
      <c r="A406" s="71" t="s">
        <v>240</v>
      </c>
      <c r="B406">
        <v>2014</v>
      </c>
      <c r="C406" t="s">
        <v>1150</v>
      </c>
      <c r="D406" s="7" t="s">
        <v>354</v>
      </c>
      <c r="E406" s="7" t="s">
        <v>355</v>
      </c>
      <c r="F406" s="7" t="s">
        <v>356</v>
      </c>
      <c r="G406" t="s">
        <v>1151</v>
      </c>
      <c r="H406" s="64">
        <v>7</v>
      </c>
      <c r="I406" s="7" t="s">
        <v>610</v>
      </c>
      <c r="M406" t="s">
        <v>361</v>
      </c>
    </row>
    <row r="407" spans="1:13" x14ac:dyDescent="0.25">
      <c r="A407" s="71" t="s">
        <v>240</v>
      </c>
      <c r="B407">
        <v>2014</v>
      </c>
      <c r="C407" t="s">
        <v>1152</v>
      </c>
      <c r="D407" s="7" t="s">
        <v>354</v>
      </c>
      <c r="E407" s="7" t="s">
        <v>355</v>
      </c>
      <c r="F407" s="7" t="s">
        <v>356</v>
      </c>
      <c r="G407" t="s">
        <v>1153</v>
      </c>
      <c r="H407" s="64">
        <v>5</v>
      </c>
      <c r="I407" s="7" t="s">
        <v>466</v>
      </c>
      <c r="M407" t="s">
        <v>361</v>
      </c>
    </row>
    <row r="408" spans="1:13" x14ac:dyDescent="0.25">
      <c r="A408" s="71" t="s">
        <v>240</v>
      </c>
      <c r="B408">
        <v>2014</v>
      </c>
      <c r="C408" t="s">
        <v>1154</v>
      </c>
      <c r="D408" s="7" t="s">
        <v>378</v>
      </c>
      <c r="E408" s="7" t="s">
        <v>355</v>
      </c>
      <c r="F408" s="7" t="s">
        <v>379</v>
      </c>
      <c r="G408" t="s">
        <v>1153</v>
      </c>
      <c r="H408" s="64">
        <v>5</v>
      </c>
      <c r="I408" s="7" t="s">
        <v>466</v>
      </c>
      <c r="M408" t="s">
        <v>361</v>
      </c>
    </row>
    <row r="409" spans="1:13" x14ac:dyDescent="0.25">
      <c r="A409" s="71" t="s">
        <v>240</v>
      </c>
      <c r="B409">
        <v>2014</v>
      </c>
      <c r="C409" t="s">
        <v>1155</v>
      </c>
      <c r="D409" s="7" t="s">
        <v>354</v>
      </c>
      <c r="E409" s="7" t="s">
        <v>355</v>
      </c>
      <c r="F409" s="7" t="s">
        <v>356</v>
      </c>
      <c r="M409" t="s">
        <v>361</v>
      </c>
    </row>
    <row r="410" spans="1:13" x14ac:dyDescent="0.25">
      <c r="A410" s="71" t="s">
        <v>240</v>
      </c>
      <c r="B410">
        <v>2014</v>
      </c>
      <c r="C410" t="s">
        <v>1156</v>
      </c>
      <c r="D410" s="7" t="s">
        <v>378</v>
      </c>
      <c r="E410" s="7" t="s">
        <v>355</v>
      </c>
      <c r="F410" s="7" t="s">
        <v>379</v>
      </c>
      <c r="G410" t="s">
        <v>1153</v>
      </c>
      <c r="H410" s="64">
        <v>5</v>
      </c>
      <c r="I410" s="7" t="s">
        <v>466</v>
      </c>
      <c r="M410" t="s">
        <v>361</v>
      </c>
    </row>
    <row r="411" spans="1:13" x14ac:dyDescent="0.25">
      <c r="A411" s="71" t="s">
        <v>240</v>
      </c>
      <c r="B411">
        <v>2014</v>
      </c>
      <c r="C411" t="s">
        <v>1157</v>
      </c>
      <c r="D411" s="7" t="s">
        <v>378</v>
      </c>
      <c r="E411" s="7" t="s">
        <v>355</v>
      </c>
      <c r="F411" s="7" t="s">
        <v>379</v>
      </c>
      <c r="M411" t="s">
        <v>361</v>
      </c>
    </row>
    <row r="412" spans="1:13" x14ac:dyDescent="0.25">
      <c r="A412" s="71" t="s">
        <v>240</v>
      </c>
      <c r="B412">
        <v>2014</v>
      </c>
      <c r="C412" t="s">
        <v>1158</v>
      </c>
      <c r="D412" s="7" t="s">
        <v>378</v>
      </c>
      <c r="E412" s="7" t="s">
        <v>355</v>
      </c>
      <c r="F412" s="7" t="s">
        <v>379</v>
      </c>
      <c r="M412" t="s">
        <v>361</v>
      </c>
    </row>
    <row r="413" spans="1:13" x14ac:dyDescent="0.25">
      <c r="A413" s="71" t="s">
        <v>240</v>
      </c>
      <c r="B413">
        <v>2014</v>
      </c>
      <c r="C413" t="s">
        <v>1159</v>
      </c>
      <c r="D413" s="7" t="s">
        <v>378</v>
      </c>
      <c r="E413" s="7" t="s">
        <v>355</v>
      </c>
      <c r="F413" s="7" t="s">
        <v>379</v>
      </c>
      <c r="G413" t="s">
        <v>1160</v>
      </c>
      <c r="H413" s="64">
        <v>7</v>
      </c>
      <c r="I413" s="7" t="s">
        <v>610</v>
      </c>
      <c r="M413" t="s">
        <v>361</v>
      </c>
    </row>
    <row r="414" spans="1:13" x14ac:dyDescent="0.25">
      <c r="A414" s="71" t="s">
        <v>240</v>
      </c>
      <c r="B414">
        <v>2014</v>
      </c>
      <c r="C414" t="s">
        <v>1161</v>
      </c>
      <c r="D414" s="7" t="s">
        <v>354</v>
      </c>
      <c r="E414" s="7" t="s">
        <v>355</v>
      </c>
      <c r="F414" s="7" t="s">
        <v>356</v>
      </c>
      <c r="G414" t="s">
        <v>1162</v>
      </c>
      <c r="H414" s="64">
        <v>2</v>
      </c>
      <c r="I414" s="7" t="s">
        <v>358</v>
      </c>
      <c r="M414" t="s">
        <v>361</v>
      </c>
    </row>
    <row r="415" spans="1:13" x14ac:dyDescent="0.25">
      <c r="A415" s="71" t="s">
        <v>240</v>
      </c>
      <c r="B415">
        <v>2014</v>
      </c>
      <c r="C415" t="s">
        <v>1163</v>
      </c>
      <c r="D415" s="7" t="s">
        <v>378</v>
      </c>
      <c r="E415" s="7" t="s">
        <v>355</v>
      </c>
      <c r="F415" s="7" t="s">
        <v>379</v>
      </c>
      <c r="M415" t="s">
        <v>361</v>
      </c>
    </row>
    <row r="416" spans="1:13" x14ac:dyDescent="0.25">
      <c r="A416" s="71" t="s">
        <v>240</v>
      </c>
      <c r="B416">
        <v>2014</v>
      </c>
      <c r="C416" t="s">
        <v>1164</v>
      </c>
      <c r="D416" s="7" t="s">
        <v>378</v>
      </c>
      <c r="E416" s="7" t="s">
        <v>355</v>
      </c>
      <c r="F416" s="7" t="s">
        <v>379</v>
      </c>
      <c r="G416" t="s">
        <v>1153</v>
      </c>
      <c r="H416" s="64">
        <v>5</v>
      </c>
      <c r="I416" s="7" t="s">
        <v>466</v>
      </c>
      <c r="M416" t="s">
        <v>361</v>
      </c>
    </row>
    <row r="417" spans="1:13" x14ac:dyDescent="0.25">
      <c r="A417" s="71" t="s">
        <v>240</v>
      </c>
      <c r="B417">
        <v>2014</v>
      </c>
      <c r="C417" t="s">
        <v>1165</v>
      </c>
      <c r="D417" s="7" t="s">
        <v>378</v>
      </c>
      <c r="E417" s="7" t="s">
        <v>355</v>
      </c>
      <c r="F417" s="7" t="s">
        <v>379</v>
      </c>
      <c r="G417" t="s">
        <v>1151</v>
      </c>
      <c r="H417" s="64">
        <v>7</v>
      </c>
      <c r="I417" s="7" t="s">
        <v>610</v>
      </c>
      <c r="M417" t="s">
        <v>361</v>
      </c>
    </row>
    <row r="418" spans="1:13" x14ac:dyDescent="0.25">
      <c r="A418" s="71" t="s">
        <v>240</v>
      </c>
      <c r="B418">
        <v>2014</v>
      </c>
      <c r="C418" t="s">
        <v>1166</v>
      </c>
      <c r="D418" s="7" t="s">
        <v>354</v>
      </c>
      <c r="E418" s="7" t="s">
        <v>355</v>
      </c>
      <c r="F418" s="7" t="s">
        <v>356</v>
      </c>
      <c r="M418" t="s">
        <v>361</v>
      </c>
    </row>
    <row r="419" spans="1:13" x14ac:dyDescent="0.25">
      <c r="A419" s="71" t="s">
        <v>240</v>
      </c>
      <c r="B419">
        <v>2014</v>
      </c>
      <c r="C419" t="s">
        <v>1167</v>
      </c>
      <c r="D419" s="7" t="s">
        <v>378</v>
      </c>
      <c r="E419" s="7" t="s">
        <v>355</v>
      </c>
      <c r="F419" s="7" t="s">
        <v>379</v>
      </c>
      <c r="M419" t="s">
        <v>361</v>
      </c>
    </row>
    <row r="420" spans="1:13" x14ac:dyDescent="0.25">
      <c r="A420" s="71" t="s">
        <v>240</v>
      </c>
      <c r="B420">
        <v>2014</v>
      </c>
      <c r="C420" t="s">
        <v>1168</v>
      </c>
      <c r="D420" s="7" t="s">
        <v>354</v>
      </c>
      <c r="E420" s="7" t="s">
        <v>355</v>
      </c>
      <c r="F420" s="7" t="s">
        <v>356</v>
      </c>
      <c r="M420" t="s">
        <v>361</v>
      </c>
    </row>
    <row r="421" spans="1:13" x14ac:dyDescent="0.25">
      <c r="A421" s="71" t="s">
        <v>240</v>
      </c>
      <c r="B421">
        <v>2014</v>
      </c>
      <c r="C421" t="s">
        <v>1169</v>
      </c>
      <c r="D421" s="7" t="s">
        <v>378</v>
      </c>
      <c r="E421" s="7" t="s">
        <v>355</v>
      </c>
      <c r="F421" s="7" t="s">
        <v>379</v>
      </c>
      <c r="M421" t="s">
        <v>361</v>
      </c>
    </row>
    <row r="422" spans="1:13" x14ac:dyDescent="0.25">
      <c r="A422" s="71" t="s">
        <v>240</v>
      </c>
      <c r="B422">
        <v>2014</v>
      </c>
      <c r="C422" t="s">
        <v>1170</v>
      </c>
      <c r="D422" s="7" t="s">
        <v>378</v>
      </c>
      <c r="E422" s="7" t="s">
        <v>355</v>
      </c>
      <c r="F422" s="7" t="s">
        <v>379</v>
      </c>
      <c r="M422" t="s">
        <v>361</v>
      </c>
    </row>
    <row r="423" spans="1:13" x14ac:dyDescent="0.25">
      <c r="A423" s="71" t="s">
        <v>240</v>
      </c>
      <c r="B423">
        <v>2014</v>
      </c>
      <c r="C423" t="s">
        <v>1171</v>
      </c>
      <c r="D423" s="7" t="s">
        <v>378</v>
      </c>
      <c r="E423" s="7" t="s">
        <v>355</v>
      </c>
      <c r="F423" s="7" t="s">
        <v>379</v>
      </c>
      <c r="M423" t="s">
        <v>361</v>
      </c>
    </row>
    <row r="424" spans="1:13" x14ac:dyDescent="0.25">
      <c r="A424" s="71" t="s">
        <v>240</v>
      </c>
      <c r="B424">
        <v>2014</v>
      </c>
      <c r="C424" t="s">
        <v>1172</v>
      </c>
      <c r="D424" s="7" t="s">
        <v>378</v>
      </c>
      <c r="E424" s="7" t="s">
        <v>355</v>
      </c>
      <c r="F424" s="7" t="s">
        <v>379</v>
      </c>
      <c r="M424" t="s">
        <v>361</v>
      </c>
    </row>
    <row r="425" spans="1:13" x14ac:dyDescent="0.25">
      <c r="A425" s="71" t="s">
        <v>240</v>
      </c>
      <c r="B425">
        <v>2014</v>
      </c>
      <c r="C425" t="s">
        <v>1173</v>
      </c>
      <c r="D425" s="7" t="s">
        <v>378</v>
      </c>
      <c r="E425" s="7" t="s">
        <v>355</v>
      </c>
      <c r="F425" s="7" t="s">
        <v>379</v>
      </c>
      <c r="M425" t="s">
        <v>361</v>
      </c>
    </row>
    <row r="426" spans="1:13" x14ac:dyDescent="0.25">
      <c r="A426" s="71" t="s">
        <v>240</v>
      </c>
      <c r="B426">
        <v>2014</v>
      </c>
      <c r="C426" t="s">
        <v>1174</v>
      </c>
      <c r="D426" s="7" t="s">
        <v>378</v>
      </c>
      <c r="E426" s="7" t="s">
        <v>355</v>
      </c>
      <c r="F426" s="7" t="s">
        <v>379</v>
      </c>
      <c r="M426" t="s">
        <v>361</v>
      </c>
    </row>
    <row r="427" spans="1:13" x14ac:dyDescent="0.25">
      <c r="A427" s="71" t="s">
        <v>240</v>
      </c>
      <c r="B427">
        <v>2014</v>
      </c>
      <c r="C427" t="s">
        <v>1175</v>
      </c>
      <c r="D427" s="7" t="s">
        <v>354</v>
      </c>
      <c r="E427" s="7" t="s">
        <v>355</v>
      </c>
      <c r="F427" s="7" t="s">
        <v>356</v>
      </c>
      <c r="M427" t="s">
        <v>361</v>
      </c>
    </row>
    <row r="428" spans="1:13" x14ac:dyDescent="0.25">
      <c r="A428" s="71" t="s">
        <v>240</v>
      </c>
      <c r="B428">
        <v>2014</v>
      </c>
      <c r="C428" t="s">
        <v>1176</v>
      </c>
      <c r="D428" s="7" t="s">
        <v>354</v>
      </c>
      <c r="E428" s="7" t="s">
        <v>355</v>
      </c>
      <c r="F428" s="7" t="s">
        <v>356</v>
      </c>
      <c r="M428" t="s">
        <v>361</v>
      </c>
    </row>
    <row r="429" spans="1:13" x14ac:dyDescent="0.25">
      <c r="A429" s="71" t="s">
        <v>240</v>
      </c>
      <c r="B429">
        <v>2014</v>
      </c>
      <c r="C429" t="s">
        <v>1177</v>
      </c>
      <c r="D429" s="7" t="s">
        <v>378</v>
      </c>
      <c r="E429" s="7" t="s">
        <v>355</v>
      </c>
      <c r="F429" s="7" t="s">
        <v>379</v>
      </c>
      <c r="M429" t="s">
        <v>361</v>
      </c>
    </row>
    <row r="430" spans="1:13" x14ac:dyDescent="0.25">
      <c r="A430" s="71" t="s">
        <v>240</v>
      </c>
      <c r="B430">
        <v>2014</v>
      </c>
      <c r="C430" t="s">
        <v>1178</v>
      </c>
      <c r="D430" s="7" t="s">
        <v>378</v>
      </c>
      <c r="E430" s="7" t="s">
        <v>355</v>
      </c>
      <c r="F430" s="7" t="s">
        <v>379</v>
      </c>
      <c r="M430" t="s">
        <v>361</v>
      </c>
    </row>
    <row r="431" spans="1:13" x14ac:dyDescent="0.25">
      <c r="A431" s="71" t="s">
        <v>240</v>
      </c>
      <c r="B431">
        <v>2014</v>
      </c>
      <c r="C431" t="s">
        <v>1179</v>
      </c>
      <c r="D431" s="7" t="s">
        <v>378</v>
      </c>
      <c r="E431" s="7" t="s">
        <v>355</v>
      </c>
      <c r="F431" s="7" t="s">
        <v>379</v>
      </c>
      <c r="M431" t="s">
        <v>361</v>
      </c>
    </row>
    <row r="432" spans="1:13" x14ac:dyDescent="0.25">
      <c r="A432" s="71" t="s">
        <v>240</v>
      </c>
      <c r="B432">
        <v>2014</v>
      </c>
      <c r="C432" t="s">
        <v>1180</v>
      </c>
      <c r="D432" s="7" t="s">
        <v>378</v>
      </c>
      <c r="E432" s="7" t="s">
        <v>355</v>
      </c>
      <c r="F432" s="7" t="s">
        <v>379</v>
      </c>
      <c r="M432" t="s">
        <v>361</v>
      </c>
    </row>
    <row r="433" spans="1:15" x14ac:dyDescent="0.25">
      <c r="A433" s="71" t="s">
        <v>240</v>
      </c>
      <c r="B433">
        <v>2014</v>
      </c>
      <c r="C433" t="s">
        <v>1181</v>
      </c>
      <c r="D433" s="7" t="s">
        <v>378</v>
      </c>
      <c r="E433" s="7" t="s">
        <v>355</v>
      </c>
      <c r="F433" s="7" t="s">
        <v>379</v>
      </c>
      <c r="M433" t="s">
        <v>361</v>
      </c>
    </row>
    <row r="434" spans="1:15" x14ac:dyDescent="0.25">
      <c r="A434" s="71" t="s">
        <v>240</v>
      </c>
      <c r="B434">
        <v>2014</v>
      </c>
      <c r="C434" t="s">
        <v>1182</v>
      </c>
      <c r="D434" s="7" t="s">
        <v>378</v>
      </c>
      <c r="E434" s="7" t="s">
        <v>355</v>
      </c>
      <c r="F434" s="7" t="s">
        <v>379</v>
      </c>
      <c r="M434" t="s">
        <v>361</v>
      </c>
    </row>
    <row r="435" spans="1:15" x14ac:dyDescent="0.25">
      <c r="A435" s="71" t="s">
        <v>255</v>
      </c>
      <c r="B435">
        <v>2016</v>
      </c>
      <c r="C435" t="s">
        <v>1188</v>
      </c>
      <c r="D435" s="7" t="s">
        <v>378</v>
      </c>
      <c r="E435" s="7" t="s">
        <v>355</v>
      </c>
      <c r="F435" s="7" t="s">
        <v>379</v>
      </c>
      <c r="G435" t="s">
        <v>1189</v>
      </c>
      <c r="H435" s="64">
        <v>1</v>
      </c>
      <c r="I435" s="7" t="s">
        <v>364</v>
      </c>
      <c r="J435" t="s">
        <v>311</v>
      </c>
      <c r="K435" s="7" t="s">
        <v>80</v>
      </c>
      <c r="L435" t="s">
        <v>360</v>
      </c>
      <c r="M435" t="s">
        <v>361</v>
      </c>
      <c r="N435">
        <v>-23.567387</v>
      </c>
      <c r="O435">
        <v>-46.570383</v>
      </c>
    </row>
    <row r="436" spans="1:15" x14ac:dyDescent="0.25">
      <c r="A436" s="71" t="s">
        <v>255</v>
      </c>
      <c r="B436">
        <v>2016</v>
      </c>
      <c r="C436" t="s">
        <v>1190</v>
      </c>
      <c r="D436" s="7" t="s">
        <v>378</v>
      </c>
      <c r="E436" s="7" t="s">
        <v>355</v>
      </c>
      <c r="F436" s="7" t="s">
        <v>379</v>
      </c>
      <c r="G436" t="s">
        <v>1191</v>
      </c>
      <c r="H436" s="64">
        <v>1</v>
      </c>
      <c r="I436" s="7" t="s">
        <v>364</v>
      </c>
      <c r="J436" t="s">
        <v>311</v>
      </c>
      <c r="K436" s="7" t="s">
        <v>80</v>
      </c>
      <c r="L436" t="s">
        <v>360</v>
      </c>
      <c r="M436" t="s">
        <v>361</v>
      </c>
      <c r="N436">
        <v>-23.567387</v>
      </c>
      <c r="O436">
        <v>-46.570383</v>
      </c>
    </row>
    <row r="437" spans="1:15" x14ac:dyDescent="0.25">
      <c r="A437" s="71" t="s">
        <v>255</v>
      </c>
      <c r="B437">
        <v>2016</v>
      </c>
      <c r="C437" t="s">
        <v>1192</v>
      </c>
      <c r="D437" s="7" t="s">
        <v>378</v>
      </c>
      <c r="E437" s="7" t="s">
        <v>355</v>
      </c>
      <c r="F437" s="7" t="s">
        <v>379</v>
      </c>
      <c r="G437" t="s">
        <v>1193</v>
      </c>
      <c r="H437" s="64">
        <v>1</v>
      </c>
      <c r="I437" s="7" t="s">
        <v>364</v>
      </c>
      <c r="J437" t="s">
        <v>497</v>
      </c>
      <c r="K437" s="7" t="s">
        <v>80</v>
      </c>
      <c r="L437" t="s">
        <v>360</v>
      </c>
      <c r="M437" t="s">
        <v>361</v>
      </c>
      <c r="N437">
        <v>-23.933738000000002</v>
      </c>
      <c r="O437">
        <v>-46.331370999999997</v>
      </c>
    </row>
    <row r="438" spans="1:15" x14ac:dyDescent="0.25">
      <c r="A438" s="71" t="s">
        <v>255</v>
      </c>
      <c r="B438">
        <v>2016</v>
      </c>
      <c r="C438" t="s">
        <v>1194</v>
      </c>
      <c r="D438" s="7" t="s">
        <v>354</v>
      </c>
      <c r="E438" s="7" t="s">
        <v>355</v>
      </c>
      <c r="F438" s="7" t="s">
        <v>356</v>
      </c>
      <c r="G438" t="s">
        <v>1195</v>
      </c>
      <c r="H438" s="64">
        <v>1</v>
      </c>
      <c r="I438" s="7" t="s">
        <v>364</v>
      </c>
      <c r="J438" t="s">
        <v>1196</v>
      </c>
      <c r="K438" s="7" t="s">
        <v>447</v>
      </c>
      <c r="L438" t="s">
        <v>365</v>
      </c>
      <c r="M438" t="s">
        <v>361</v>
      </c>
      <c r="N438">
        <v>-16.328825999999999</v>
      </c>
      <c r="O438">
        <v>-48.957217999999997</v>
      </c>
    </row>
    <row r="439" spans="1:15" x14ac:dyDescent="0.25">
      <c r="A439" s="71" t="s">
        <v>255</v>
      </c>
      <c r="B439">
        <v>2016</v>
      </c>
      <c r="C439" t="s">
        <v>1197</v>
      </c>
      <c r="D439" s="7" t="s">
        <v>378</v>
      </c>
      <c r="E439" s="7" t="s">
        <v>355</v>
      </c>
      <c r="F439" s="7" t="s">
        <v>379</v>
      </c>
      <c r="G439" t="s">
        <v>1198</v>
      </c>
      <c r="H439" s="64">
        <v>1</v>
      </c>
      <c r="I439" s="7" t="s">
        <v>364</v>
      </c>
      <c r="J439" t="s">
        <v>495</v>
      </c>
      <c r="K439" s="7" t="s">
        <v>162</v>
      </c>
      <c r="L439" t="s">
        <v>360</v>
      </c>
      <c r="M439" t="s">
        <v>361</v>
      </c>
      <c r="N439">
        <v>-18.64827</v>
      </c>
      <c r="O439">
        <v>-48.191605000000003</v>
      </c>
    </row>
    <row r="440" spans="1:15" x14ac:dyDescent="0.25">
      <c r="A440" s="71" t="s">
        <v>255</v>
      </c>
      <c r="B440">
        <v>2016</v>
      </c>
      <c r="C440" t="s">
        <v>1199</v>
      </c>
      <c r="D440" s="7" t="s">
        <v>378</v>
      </c>
      <c r="E440" s="7" t="s">
        <v>355</v>
      </c>
      <c r="F440" s="7" t="s">
        <v>379</v>
      </c>
      <c r="G440" t="s">
        <v>1200</v>
      </c>
      <c r="H440" s="64">
        <v>1</v>
      </c>
      <c r="I440" s="7" t="s">
        <v>364</v>
      </c>
      <c r="J440" t="s">
        <v>59</v>
      </c>
      <c r="K440" s="7" t="s">
        <v>60</v>
      </c>
      <c r="L440" t="s">
        <v>365</v>
      </c>
      <c r="M440" t="s">
        <v>361</v>
      </c>
      <c r="N440">
        <v>-15.794086999999999</v>
      </c>
      <c r="O440">
        <v>-47.887905000000003</v>
      </c>
    </row>
    <row r="441" spans="1:15" x14ac:dyDescent="0.25">
      <c r="A441" s="71" t="s">
        <v>255</v>
      </c>
      <c r="B441">
        <v>2016</v>
      </c>
      <c r="C441" t="s">
        <v>1201</v>
      </c>
      <c r="D441" s="7" t="s">
        <v>378</v>
      </c>
      <c r="E441" s="7" t="s">
        <v>355</v>
      </c>
      <c r="F441" s="7" t="s">
        <v>379</v>
      </c>
      <c r="G441" t="s">
        <v>1202</v>
      </c>
      <c r="H441" s="64">
        <v>1</v>
      </c>
      <c r="I441" s="7" t="s">
        <v>364</v>
      </c>
      <c r="J441" t="s">
        <v>1003</v>
      </c>
      <c r="K441" s="7" t="s">
        <v>516</v>
      </c>
      <c r="L441" t="s">
        <v>417</v>
      </c>
      <c r="M441" t="s">
        <v>361</v>
      </c>
      <c r="N441">
        <v>-8.7688919999999992</v>
      </c>
      <c r="O441">
        <v>-63.831446</v>
      </c>
    </row>
    <row r="442" spans="1:15" x14ac:dyDescent="0.25">
      <c r="A442" s="71" t="s">
        <v>255</v>
      </c>
      <c r="B442">
        <v>2016</v>
      </c>
      <c r="C442" t="s">
        <v>1203</v>
      </c>
      <c r="D442" s="7" t="s">
        <v>378</v>
      </c>
      <c r="E442" s="7" t="s">
        <v>355</v>
      </c>
      <c r="F442" s="7" t="s">
        <v>379</v>
      </c>
      <c r="G442" t="s">
        <v>1200</v>
      </c>
      <c r="H442" s="64">
        <v>1</v>
      </c>
      <c r="I442" s="7" t="s">
        <v>364</v>
      </c>
      <c r="J442" t="s">
        <v>59</v>
      </c>
      <c r="K442" s="7" t="s">
        <v>60</v>
      </c>
      <c r="L442" t="s">
        <v>365</v>
      </c>
      <c r="M442" t="s">
        <v>361</v>
      </c>
      <c r="N442">
        <v>-15.794086999999999</v>
      </c>
      <c r="O442">
        <v>-47.887905000000003</v>
      </c>
    </row>
    <row r="443" spans="1:15" x14ac:dyDescent="0.25">
      <c r="A443" s="71" t="s">
        <v>255</v>
      </c>
      <c r="B443">
        <v>2016</v>
      </c>
      <c r="C443" t="s">
        <v>1204</v>
      </c>
      <c r="D443" s="7" t="s">
        <v>354</v>
      </c>
      <c r="E443" s="7" t="s">
        <v>355</v>
      </c>
      <c r="F443" s="7" t="s">
        <v>356</v>
      </c>
      <c r="G443" t="s">
        <v>1205</v>
      </c>
      <c r="H443" s="64">
        <v>1</v>
      </c>
      <c r="I443" s="7" t="s">
        <v>364</v>
      </c>
      <c r="J443" t="s">
        <v>59</v>
      </c>
      <c r="K443" s="7" t="s">
        <v>60</v>
      </c>
      <c r="L443" t="s">
        <v>365</v>
      </c>
      <c r="M443" t="s">
        <v>361</v>
      </c>
      <c r="N443">
        <v>-15.794086999999999</v>
      </c>
      <c r="O443">
        <v>-47.887905000000003</v>
      </c>
    </row>
    <row r="444" spans="1:15" x14ac:dyDescent="0.25">
      <c r="A444" s="71" t="s">
        <v>255</v>
      </c>
      <c r="B444">
        <v>2016</v>
      </c>
      <c r="C444" t="s">
        <v>1206</v>
      </c>
      <c r="D444" s="7" t="s">
        <v>354</v>
      </c>
      <c r="E444" s="7" t="s">
        <v>355</v>
      </c>
      <c r="F444" s="7" t="s">
        <v>356</v>
      </c>
      <c r="G444" t="s">
        <v>1207</v>
      </c>
      <c r="H444" s="64">
        <v>1</v>
      </c>
      <c r="I444" s="7" t="s">
        <v>364</v>
      </c>
      <c r="J444" t="s">
        <v>1208</v>
      </c>
      <c r="K444" s="7" t="s">
        <v>162</v>
      </c>
      <c r="L444" t="s">
        <v>360</v>
      </c>
      <c r="M444" t="s">
        <v>361</v>
      </c>
      <c r="N444">
        <v>-21.695965999999999</v>
      </c>
      <c r="O444">
        <v>-45.254936999999998</v>
      </c>
    </row>
    <row r="445" spans="1:15" x14ac:dyDescent="0.25">
      <c r="A445" s="71" t="s">
        <v>255</v>
      </c>
      <c r="B445">
        <v>2016</v>
      </c>
      <c r="C445" t="s">
        <v>1209</v>
      </c>
      <c r="D445" s="7" t="s">
        <v>378</v>
      </c>
      <c r="E445" s="7" t="s">
        <v>355</v>
      </c>
      <c r="F445" s="7" t="s">
        <v>379</v>
      </c>
      <c r="G445" t="s">
        <v>1210</v>
      </c>
      <c r="H445" s="64">
        <v>1</v>
      </c>
      <c r="I445" s="7" t="s">
        <v>364</v>
      </c>
      <c r="J445" t="s">
        <v>297</v>
      </c>
      <c r="K445" s="7" t="s">
        <v>98</v>
      </c>
      <c r="L445" t="s">
        <v>394</v>
      </c>
      <c r="M445" t="s">
        <v>361</v>
      </c>
      <c r="N445">
        <v>-25.432956000000001</v>
      </c>
      <c r="O445">
        <v>-49.271847999999999</v>
      </c>
    </row>
    <row r="446" spans="1:15" x14ac:dyDescent="0.25">
      <c r="A446" s="71" t="s">
        <v>255</v>
      </c>
      <c r="B446">
        <v>2016</v>
      </c>
      <c r="C446" t="s">
        <v>1211</v>
      </c>
      <c r="D446" s="7" t="s">
        <v>378</v>
      </c>
      <c r="E446" s="7" t="s">
        <v>355</v>
      </c>
      <c r="F446" s="7" t="s">
        <v>379</v>
      </c>
      <c r="G446" t="s">
        <v>1080</v>
      </c>
      <c r="H446" s="64">
        <v>1</v>
      </c>
      <c r="I446" s="7" t="s">
        <v>364</v>
      </c>
      <c r="J446" t="s">
        <v>450</v>
      </c>
      <c r="K446" s="7" t="s">
        <v>204</v>
      </c>
      <c r="L446" t="s">
        <v>401</v>
      </c>
      <c r="M446" t="s">
        <v>361</v>
      </c>
      <c r="N446">
        <v>-3.723805</v>
      </c>
      <c r="O446">
        <v>-38.589928</v>
      </c>
    </row>
    <row r="447" spans="1:15" x14ac:dyDescent="0.25">
      <c r="A447" s="71" t="s">
        <v>255</v>
      </c>
      <c r="B447">
        <v>2016</v>
      </c>
      <c r="C447" t="s">
        <v>1212</v>
      </c>
      <c r="D447" s="7" t="s">
        <v>378</v>
      </c>
      <c r="E447" s="7" t="s">
        <v>355</v>
      </c>
      <c r="F447" s="7" t="s">
        <v>379</v>
      </c>
      <c r="G447" t="s">
        <v>872</v>
      </c>
      <c r="H447" s="64">
        <v>1</v>
      </c>
      <c r="I447" s="7" t="s">
        <v>364</v>
      </c>
      <c r="J447" t="s">
        <v>747</v>
      </c>
      <c r="K447" s="7" t="s">
        <v>53</v>
      </c>
      <c r="L447" t="s">
        <v>394</v>
      </c>
      <c r="M447" t="s">
        <v>361</v>
      </c>
      <c r="N447">
        <v>-30.030037</v>
      </c>
      <c r="O447">
        <v>-51.228659999999998</v>
      </c>
    </row>
    <row r="448" spans="1:15" x14ac:dyDescent="0.25">
      <c r="A448" s="71" t="s">
        <v>255</v>
      </c>
      <c r="B448">
        <v>2016</v>
      </c>
      <c r="C448" t="s">
        <v>1213</v>
      </c>
      <c r="D448" s="7" t="s">
        <v>378</v>
      </c>
      <c r="E448" s="7" t="s">
        <v>355</v>
      </c>
      <c r="F448" s="7" t="s">
        <v>379</v>
      </c>
      <c r="G448" t="s">
        <v>1214</v>
      </c>
      <c r="H448" s="64">
        <v>1</v>
      </c>
      <c r="I448" s="7" t="s">
        <v>364</v>
      </c>
      <c r="J448" t="s">
        <v>311</v>
      </c>
      <c r="K448" s="7" t="s">
        <v>80</v>
      </c>
      <c r="L448" t="s">
        <v>360</v>
      </c>
      <c r="M448" t="s">
        <v>361</v>
      </c>
      <c r="N448">
        <v>-23.567387</v>
      </c>
      <c r="O448">
        <v>-46.570383</v>
      </c>
    </row>
    <row r="449" spans="1:15" x14ac:dyDescent="0.25">
      <c r="A449" s="71" t="s">
        <v>255</v>
      </c>
      <c r="B449">
        <v>2016</v>
      </c>
      <c r="C449" t="s">
        <v>1215</v>
      </c>
      <c r="D449" s="7" t="s">
        <v>354</v>
      </c>
      <c r="E449" s="7" t="s">
        <v>355</v>
      </c>
      <c r="F449" s="7" t="s">
        <v>356</v>
      </c>
      <c r="G449" t="s">
        <v>1091</v>
      </c>
      <c r="H449" s="64">
        <v>1</v>
      </c>
      <c r="I449" s="7" t="s">
        <v>364</v>
      </c>
      <c r="J449" t="s">
        <v>1216</v>
      </c>
      <c r="K449" s="7" t="s">
        <v>288</v>
      </c>
      <c r="L449" t="s">
        <v>401</v>
      </c>
      <c r="M449" t="s">
        <v>361</v>
      </c>
      <c r="N449">
        <v>-12.144925000000001</v>
      </c>
      <c r="O449">
        <v>-45.004168</v>
      </c>
    </row>
    <row r="450" spans="1:15" x14ac:dyDescent="0.25">
      <c r="A450" s="71" t="s">
        <v>255</v>
      </c>
      <c r="B450">
        <v>2016</v>
      </c>
      <c r="C450" t="s">
        <v>1217</v>
      </c>
      <c r="D450" s="7" t="s">
        <v>354</v>
      </c>
      <c r="E450" s="7" t="s">
        <v>355</v>
      </c>
      <c r="F450" s="7" t="s">
        <v>356</v>
      </c>
      <c r="G450" t="s">
        <v>1218</v>
      </c>
      <c r="H450" s="64">
        <v>1</v>
      </c>
      <c r="I450" s="7" t="s">
        <v>364</v>
      </c>
      <c r="J450" t="s">
        <v>59</v>
      </c>
      <c r="K450" s="7" t="s">
        <v>60</v>
      </c>
      <c r="L450" t="s">
        <v>365</v>
      </c>
      <c r="M450" t="s">
        <v>361</v>
      </c>
      <c r="N450">
        <v>-15.794086999999999</v>
      </c>
      <c r="O450">
        <v>-47.887905000000003</v>
      </c>
    </row>
    <row r="451" spans="1:15" x14ac:dyDescent="0.25">
      <c r="A451" s="71" t="s">
        <v>260</v>
      </c>
      <c r="B451">
        <v>2017</v>
      </c>
      <c r="C451" t="s">
        <v>1227</v>
      </c>
      <c r="D451" s="7" t="s">
        <v>378</v>
      </c>
      <c r="E451" s="7" t="s">
        <v>355</v>
      </c>
      <c r="F451" s="7" t="s">
        <v>379</v>
      </c>
      <c r="G451" t="s">
        <v>1228</v>
      </c>
      <c r="H451" s="64">
        <v>2</v>
      </c>
      <c r="I451" s="7" t="s">
        <v>358</v>
      </c>
      <c r="J451" t="s">
        <v>311</v>
      </c>
      <c r="K451" s="7" t="s">
        <v>80</v>
      </c>
      <c r="L451" t="s">
        <v>360</v>
      </c>
      <c r="M451" t="s">
        <v>361</v>
      </c>
      <c r="N451">
        <v>-23.567387</v>
      </c>
      <c r="O451">
        <v>-46.570383</v>
      </c>
    </row>
    <row r="452" spans="1:15" x14ac:dyDescent="0.25">
      <c r="A452" s="71" t="s">
        <v>260</v>
      </c>
      <c r="B452">
        <v>2017</v>
      </c>
      <c r="C452" t="s">
        <v>1229</v>
      </c>
      <c r="D452" s="7" t="s">
        <v>378</v>
      </c>
      <c r="E452" s="7" t="s">
        <v>355</v>
      </c>
      <c r="F452" s="7" t="s">
        <v>379</v>
      </c>
      <c r="G452" t="s">
        <v>1230</v>
      </c>
      <c r="H452" s="64">
        <v>2</v>
      </c>
      <c r="I452" s="7" t="s">
        <v>358</v>
      </c>
      <c r="J452" t="s">
        <v>1231</v>
      </c>
      <c r="K452" s="7" t="s">
        <v>288</v>
      </c>
      <c r="L452" t="s">
        <v>401</v>
      </c>
      <c r="M452" t="s">
        <v>361</v>
      </c>
      <c r="N452">
        <v>-13.014772000000001</v>
      </c>
      <c r="O452">
        <v>-38.488061000000002</v>
      </c>
    </row>
    <row r="453" spans="1:15" x14ac:dyDescent="0.25">
      <c r="A453" s="71" t="s">
        <v>260</v>
      </c>
      <c r="B453">
        <v>2017</v>
      </c>
      <c r="C453" t="s">
        <v>1232</v>
      </c>
      <c r="D453" s="7" t="s">
        <v>378</v>
      </c>
      <c r="E453" s="7" t="s">
        <v>355</v>
      </c>
      <c r="F453" s="7" t="s">
        <v>379</v>
      </c>
      <c r="G453" t="s">
        <v>1233</v>
      </c>
      <c r="H453" s="64">
        <v>2</v>
      </c>
      <c r="I453" s="7" t="s">
        <v>358</v>
      </c>
      <c r="J453" t="s">
        <v>1234</v>
      </c>
      <c r="K453" s="7" t="s">
        <v>288</v>
      </c>
      <c r="L453" t="s">
        <v>401</v>
      </c>
      <c r="M453" t="s">
        <v>361</v>
      </c>
      <c r="N453">
        <v>-14.066754</v>
      </c>
      <c r="O453">
        <v>-42.485711000000002</v>
      </c>
    </row>
    <row r="454" spans="1:15" x14ac:dyDescent="0.25">
      <c r="A454" s="71" t="s">
        <v>260</v>
      </c>
      <c r="B454">
        <v>2017</v>
      </c>
      <c r="C454" t="s">
        <v>1235</v>
      </c>
      <c r="D454" s="7" t="s">
        <v>378</v>
      </c>
      <c r="E454" s="7" t="s">
        <v>355</v>
      </c>
      <c r="F454" s="7" t="s">
        <v>379</v>
      </c>
      <c r="G454" t="s">
        <v>1236</v>
      </c>
      <c r="H454" s="64">
        <v>2</v>
      </c>
      <c r="I454" s="7" t="s">
        <v>358</v>
      </c>
      <c r="J454" t="s">
        <v>59</v>
      </c>
      <c r="K454" s="7" t="s">
        <v>60</v>
      </c>
      <c r="L454" t="s">
        <v>365</v>
      </c>
      <c r="M454" t="s">
        <v>361</v>
      </c>
      <c r="N454">
        <v>-15.794086999999999</v>
      </c>
      <c r="O454">
        <v>-47.887905000000003</v>
      </c>
    </row>
    <row r="455" spans="1:15" x14ac:dyDescent="0.25">
      <c r="A455" s="71" t="s">
        <v>260</v>
      </c>
      <c r="B455">
        <v>2017</v>
      </c>
      <c r="C455" t="s">
        <v>1237</v>
      </c>
      <c r="D455" s="7" t="s">
        <v>378</v>
      </c>
      <c r="E455" s="7" t="s">
        <v>355</v>
      </c>
      <c r="F455" s="7" t="s">
        <v>379</v>
      </c>
      <c r="G455" t="s">
        <v>1238</v>
      </c>
      <c r="H455" s="64">
        <v>2</v>
      </c>
      <c r="I455" s="7" t="s">
        <v>358</v>
      </c>
      <c r="J455" t="s">
        <v>311</v>
      </c>
      <c r="K455" s="7" t="s">
        <v>80</v>
      </c>
      <c r="L455" t="s">
        <v>360</v>
      </c>
      <c r="M455" t="s">
        <v>361</v>
      </c>
      <c r="N455">
        <v>-23.567387</v>
      </c>
      <c r="O455">
        <v>-46.570383</v>
      </c>
    </row>
    <row r="456" spans="1:15" x14ac:dyDescent="0.25">
      <c r="A456" s="71" t="s">
        <v>260</v>
      </c>
      <c r="B456">
        <v>2017</v>
      </c>
      <c r="C456" t="s">
        <v>1239</v>
      </c>
      <c r="D456" s="7" t="s">
        <v>378</v>
      </c>
      <c r="E456" s="7" t="s">
        <v>355</v>
      </c>
      <c r="F456" s="7" t="s">
        <v>379</v>
      </c>
      <c r="G456" t="s">
        <v>1240</v>
      </c>
      <c r="H456" s="64">
        <v>2</v>
      </c>
      <c r="I456" s="7" t="s">
        <v>358</v>
      </c>
      <c r="J456" t="s">
        <v>1241</v>
      </c>
      <c r="K456" s="7" t="s">
        <v>80</v>
      </c>
      <c r="L456" t="s">
        <v>360</v>
      </c>
      <c r="M456" t="s">
        <v>361</v>
      </c>
      <c r="N456">
        <v>-23.995149000000001</v>
      </c>
      <c r="O456">
        <v>-46.249034000000002</v>
      </c>
    </row>
    <row r="457" spans="1:15" x14ac:dyDescent="0.25">
      <c r="A457" s="71" t="s">
        <v>260</v>
      </c>
      <c r="B457">
        <v>2017</v>
      </c>
      <c r="C457" t="s">
        <v>1242</v>
      </c>
      <c r="D457" s="7" t="s">
        <v>354</v>
      </c>
      <c r="E457" s="7" t="s">
        <v>355</v>
      </c>
      <c r="F457" s="7" t="s">
        <v>356</v>
      </c>
      <c r="G457" t="s">
        <v>1243</v>
      </c>
      <c r="H457" s="64">
        <v>5</v>
      </c>
      <c r="I457" s="7" t="s">
        <v>466</v>
      </c>
      <c r="J457" t="s">
        <v>1244</v>
      </c>
      <c r="K457" s="7" t="s">
        <v>447</v>
      </c>
      <c r="L457" t="s">
        <v>365</v>
      </c>
      <c r="M457" t="s">
        <v>361</v>
      </c>
      <c r="N457">
        <v>-9.7166669999999993</v>
      </c>
      <c r="O457">
        <v>-63.317628999999997</v>
      </c>
    </row>
    <row r="458" spans="1:15" x14ac:dyDescent="0.25">
      <c r="A458" s="71" t="s">
        <v>260</v>
      </c>
      <c r="B458">
        <v>2017</v>
      </c>
      <c r="C458" t="s">
        <v>1245</v>
      </c>
      <c r="D458" s="7" t="s">
        <v>378</v>
      </c>
      <c r="E458" s="7" t="s">
        <v>355</v>
      </c>
      <c r="F458" s="7" t="s">
        <v>379</v>
      </c>
      <c r="G458" t="s">
        <v>1240</v>
      </c>
      <c r="H458" s="64">
        <v>2</v>
      </c>
      <c r="I458" s="7" t="s">
        <v>358</v>
      </c>
      <c r="J458" t="s">
        <v>1241</v>
      </c>
      <c r="K458" s="7" t="s">
        <v>80</v>
      </c>
      <c r="L458" t="s">
        <v>360</v>
      </c>
      <c r="M458" t="s">
        <v>361</v>
      </c>
      <c r="N458">
        <v>-23.995149000000001</v>
      </c>
      <c r="O458">
        <v>-46.249034000000002</v>
      </c>
    </row>
    <row r="459" spans="1:15" x14ac:dyDescent="0.25">
      <c r="A459" s="71" t="s">
        <v>260</v>
      </c>
      <c r="B459">
        <v>2017</v>
      </c>
      <c r="C459" t="s">
        <v>1246</v>
      </c>
      <c r="D459" s="7" t="s">
        <v>378</v>
      </c>
      <c r="E459" s="7" t="s">
        <v>355</v>
      </c>
      <c r="F459" s="7" t="s">
        <v>379</v>
      </c>
      <c r="G459" t="s">
        <v>1228</v>
      </c>
      <c r="H459" s="64">
        <v>2</v>
      </c>
      <c r="I459" s="7" t="s">
        <v>358</v>
      </c>
      <c r="J459" t="s">
        <v>1247</v>
      </c>
      <c r="K459" s="7" t="s">
        <v>80</v>
      </c>
      <c r="L459" t="s">
        <v>360</v>
      </c>
      <c r="M459" t="s">
        <v>361</v>
      </c>
      <c r="N459">
        <v>-23.320302999999999</v>
      </c>
      <c r="O459">
        <v>-46.727874999999997</v>
      </c>
    </row>
    <row r="460" spans="1:15" x14ac:dyDescent="0.25">
      <c r="A460" s="71" t="s">
        <v>260</v>
      </c>
      <c r="B460">
        <v>2017</v>
      </c>
      <c r="C460" t="s">
        <v>1248</v>
      </c>
      <c r="D460" s="7" t="s">
        <v>378</v>
      </c>
      <c r="E460" s="7" t="s">
        <v>355</v>
      </c>
      <c r="F460" s="7" t="s">
        <v>379</v>
      </c>
      <c r="G460" t="s">
        <v>1249</v>
      </c>
      <c r="H460" s="64">
        <v>5</v>
      </c>
      <c r="I460" s="7" t="s">
        <v>466</v>
      </c>
      <c r="J460" t="s">
        <v>175</v>
      </c>
      <c r="K460" s="7" t="s">
        <v>176</v>
      </c>
      <c r="L460" t="s">
        <v>394</v>
      </c>
      <c r="M460" t="s">
        <v>361</v>
      </c>
      <c r="N460">
        <v>-27.587796000000001</v>
      </c>
      <c r="O460">
        <v>-48.547637000000002</v>
      </c>
    </row>
    <row r="461" spans="1:15" x14ac:dyDescent="0.25">
      <c r="A461" s="71" t="s">
        <v>260</v>
      </c>
      <c r="B461">
        <v>2017</v>
      </c>
      <c r="C461" t="s">
        <v>1250</v>
      </c>
      <c r="D461" s="7" t="s">
        <v>378</v>
      </c>
      <c r="E461" s="7" t="s">
        <v>355</v>
      </c>
      <c r="F461" s="7" t="s">
        <v>379</v>
      </c>
      <c r="G461" t="s">
        <v>1228</v>
      </c>
      <c r="H461" s="64">
        <v>2</v>
      </c>
      <c r="I461" s="7" t="s">
        <v>358</v>
      </c>
      <c r="J461" t="s">
        <v>311</v>
      </c>
      <c r="K461" s="7" t="s">
        <v>80</v>
      </c>
      <c r="L461" t="s">
        <v>360</v>
      </c>
      <c r="M461" t="s">
        <v>361</v>
      </c>
      <c r="N461">
        <v>-23.567387</v>
      </c>
      <c r="O461">
        <v>-46.570383</v>
      </c>
    </row>
    <row r="462" spans="1:15" x14ac:dyDescent="0.25">
      <c r="A462" s="71" t="s">
        <v>260</v>
      </c>
      <c r="B462">
        <v>2017</v>
      </c>
      <c r="C462" t="s">
        <v>1251</v>
      </c>
      <c r="D462" s="7" t="s">
        <v>354</v>
      </c>
      <c r="E462" s="7" t="s">
        <v>355</v>
      </c>
      <c r="F462" s="7" t="s">
        <v>356</v>
      </c>
      <c r="G462" t="s">
        <v>1236</v>
      </c>
      <c r="H462" s="64">
        <v>2</v>
      </c>
      <c r="I462" s="7" t="s">
        <v>358</v>
      </c>
      <c r="J462" t="s">
        <v>59</v>
      </c>
      <c r="K462" s="7" t="s">
        <v>60</v>
      </c>
      <c r="L462" t="s">
        <v>365</v>
      </c>
      <c r="M462" t="s">
        <v>361</v>
      </c>
      <c r="N462">
        <v>-15.794086999999999</v>
      </c>
      <c r="O462">
        <v>-47.887905000000003</v>
      </c>
    </row>
    <row r="463" spans="1:15" x14ac:dyDescent="0.25">
      <c r="A463" s="71" t="s">
        <v>260</v>
      </c>
      <c r="B463">
        <v>2017</v>
      </c>
      <c r="C463" t="s">
        <v>1252</v>
      </c>
      <c r="D463" s="7" t="s">
        <v>354</v>
      </c>
      <c r="E463" s="7" t="s">
        <v>355</v>
      </c>
      <c r="F463" s="7" t="s">
        <v>356</v>
      </c>
      <c r="G463" t="s">
        <v>1236</v>
      </c>
      <c r="H463" s="64">
        <v>2</v>
      </c>
      <c r="I463" s="7" t="s">
        <v>358</v>
      </c>
      <c r="J463" t="s">
        <v>59</v>
      </c>
      <c r="K463" s="7" t="s">
        <v>60</v>
      </c>
      <c r="L463" t="s">
        <v>365</v>
      </c>
      <c r="M463" t="s">
        <v>361</v>
      </c>
      <c r="N463">
        <v>-15.794086999999999</v>
      </c>
      <c r="O463">
        <v>-47.887905000000003</v>
      </c>
    </row>
    <row r="464" spans="1:15" x14ac:dyDescent="0.25">
      <c r="A464" s="71" t="s">
        <v>260</v>
      </c>
      <c r="B464">
        <v>2017</v>
      </c>
      <c r="C464" t="s">
        <v>1253</v>
      </c>
      <c r="D464" s="7" t="s">
        <v>354</v>
      </c>
      <c r="E464" s="7" t="s">
        <v>355</v>
      </c>
      <c r="F464" s="7" t="s">
        <v>356</v>
      </c>
      <c r="G464" t="s">
        <v>1236</v>
      </c>
      <c r="H464" s="64">
        <v>2</v>
      </c>
      <c r="I464" s="7" t="s">
        <v>358</v>
      </c>
      <c r="J464" t="s">
        <v>59</v>
      </c>
      <c r="K464" s="7" t="s">
        <v>60</v>
      </c>
      <c r="L464" t="s">
        <v>365</v>
      </c>
      <c r="M464" t="s">
        <v>361</v>
      </c>
      <c r="N464">
        <v>-15.794086999999999</v>
      </c>
      <c r="O464">
        <v>-47.887905000000003</v>
      </c>
    </row>
    <row r="465" spans="1:15" x14ac:dyDescent="0.25">
      <c r="A465" s="71" t="s">
        <v>260</v>
      </c>
      <c r="B465">
        <v>2017</v>
      </c>
      <c r="C465" t="s">
        <v>1254</v>
      </c>
      <c r="D465" s="7" t="s">
        <v>354</v>
      </c>
      <c r="E465" s="7" t="s">
        <v>355</v>
      </c>
      <c r="F465" s="7" t="s">
        <v>356</v>
      </c>
      <c r="G465" t="s">
        <v>1236</v>
      </c>
      <c r="H465" s="64">
        <v>2</v>
      </c>
      <c r="I465" s="7" t="s">
        <v>358</v>
      </c>
      <c r="J465" t="s">
        <v>59</v>
      </c>
      <c r="K465" s="7" t="s">
        <v>60</v>
      </c>
      <c r="L465" t="s">
        <v>365</v>
      </c>
      <c r="M465" t="s">
        <v>361</v>
      </c>
      <c r="N465">
        <v>-15.794086999999999</v>
      </c>
      <c r="O465">
        <v>-47.887905000000003</v>
      </c>
    </row>
    <row r="466" spans="1:15" x14ac:dyDescent="0.25">
      <c r="A466" s="71" t="s">
        <v>262</v>
      </c>
      <c r="B466">
        <v>2017</v>
      </c>
      <c r="C466" t="s">
        <v>1260</v>
      </c>
      <c r="D466" s="7" t="s">
        <v>378</v>
      </c>
      <c r="E466" s="7" t="s">
        <v>355</v>
      </c>
      <c r="F466" s="7" t="s">
        <v>379</v>
      </c>
      <c r="G466" t="s">
        <v>1218</v>
      </c>
      <c r="H466" s="64">
        <v>1</v>
      </c>
      <c r="I466" s="7" t="s">
        <v>364</v>
      </c>
      <c r="J466" t="s">
        <v>311</v>
      </c>
      <c r="K466" s="7" t="s">
        <v>80</v>
      </c>
      <c r="L466" t="s">
        <v>360</v>
      </c>
      <c r="M466" t="s">
        <v>361</v>
      </c>
      <c r="N466">
        <v>-23.567387</v>
      </c>
      <c r="O466">
        <v>-46.570383</v>
      </c>
    </row>
    <row r="467" spans="1:15" x14ac:dyDescent="0.25">
      <c r="A467" s="71" t="s">
        <v>262</v>
      </c>
      <c r="B467">
        <v>2017</v>
      </c>
      <c r="C467" t="s">
        <v>1261</v>
      </c>
      <c r="D467" s="7" t="s">
        <v>378</v>
      </c>
      <c r="E467" s="7" t="s">
        <v>355</v>
      </c>
      <c r="F467" s="7" t="s">
        <v>379</v>
      </c>
      <c r="G467" t="s">
        <v>1193</v>
      </c>
      <c r="H467" s="64">
        <v>1</v>
      </c>
      <c r="I467" s="7" t="s">
        <v>364</v>
      </c>
      <c r="J467" t="s">
        <v>311</v>
      </c>
      <c r="K467" s="7" t="s">
        <v>80</v>
      </c>
      <c r="L467" t="s">
        <v>360</v>
      </c>
      <c r="M467" t="s">
        <v>361</v>
      </c>
      <c r="N467">
        <v>-23.567387</v>
      </c>
      <c r="O467">
        <v>-46.570383</v>
      </c>
    </row>
    <row r="468" spans="1:15" x14ac:dyDescent="0.25">
      <c r="A468" s="71" t="s">
        <v>262</v>
      </c>
      <c r="B468">
        <v>2017</v>
      </c>
      <c r="C468" t="s">
        <v>1262</v>
      </c>
      <c r="D468" s="7" t="s">
        <v>354</v>
      </c>
      <c r="E468" s="7" t="s">
        <v>355</v>
      </c>
      <c r="F468" s="7" t="s">
        <v>356</v>
      </c>
      <c r="G468" t="s">
        <v>1263</v>
      </c>
      <c r="H468" s="64">
        <v>1</v>
      </c>
      <c r="I468" s="7" t="s">
        <v>364</v>
      </c>
      <c r="J468" t="s">
        <v>1264</v>
      </c>
      <c r="K468" s="7" t="s">
        <v>80</v>
      </c>
      <c r="L468" t="s">
        <v>360</v>
      </c>
      <c r="M468" t="s">
        <v>361</v>
      </c>
      <c r="N468">
        <v>-23.435964999999999</v>
      </c>
      <c r="O468">
        <v>-45.072091</v>
      </c>
    </row>
    <row r="469" spans="1:15" x14ac:dyDescent="0.25">
      <c r="A469" s="71" t="s">
        <v>262</v>
      </c>
      <c r="B469">
        <v>2017</v>
      </c>
      <c r="C469" t="s">
        <v>1265</v>
      </c>
      <c r="D469" s="7" t="s">
        <v>378</v>
      </c>
      <c r="E469" s="7" t="s">
        <v>355</v>
      </c>
      <c r="F469" s="7" t="s">
        <v>379</v>
      </c>
      <c r="G469" t="s">
        <v>1266</v>
      </c>
      <c r="H469" s="64">
        <v>1</v>
      </c>
      <c r="I469" s="7" t="s">
        <v>364</v>
      </c>
      <c r="J469" t="s">
        <v>1267</v>
      </c>
      <c r="K469" s="7" t="s">
        <v>80</v>
      </c>
      <c r="L469" t="s">
        <v>360</v>
      </c>
      <c r="M469" t="s">
        <v>361</v>
      </c>
      <c r="N469">
        <v>-23.806688000000001</v>
      </c>
      <c r="O469">
        <v>-45.402679999999997</v>
      </c>
    </row>
    <row r="470" spans="1:15" x14ac:dyDescent="0.25">
      <c r="A470" s="71" t="s">
        <v>262</v>
      </c>
      <c r="B470">
        <v>2017</v>
      </c>
      <c r="C470" t="s">
        <v>1268</v>
      </c>
      <c r="D470" s="7" t="s">
        <v>378</v>
      </c>
      <c r="E470" s="7" t="s">
        <v>355</v>
      </c>
      <c r="F470" s="7" t="s">
        <v>379</v>
      </c>
      <c r="G470" t="s">
        <v>1189</v>
      </c>
      <c r="H470" s="64">
        <v>1</v>
      </c>
      <c r="I470" s="7" t="s">
        <v>364</v>
      </c>
      <c r="J470" t="s">
        <v>311</v>
      </c>
      <c r="K470" s="7" t="s">
        <v>80</v>
      </c>
      <c r="L470" t="s">
        <v>360</v>
      </c>
      <c r="M470" t="s">
        <v>361</v>
      </c>
      <c r="N470">
        <v>-23.567387</v>
      </c>
      <c r="O470">
        <v>-46.570383</v>
      </c>
    </row>
    <row r="471" spans="1:15" x14ac:dyDescent="0.25">
      <c r="A471" s="71" t="s">
        <v>262</v>
      </c>
      <c r="B471">
        <v>2017</v>
      </c>
      <c r="C471" t="s">
        <v>1269</v>
      </c>
      <c r="D471" s="7" t="s">
        <v>354</v>
      </c>
      <c r="E471" s="7" t="s">
        <v>355</v>
      </c>
      <c r="F471" s="7" t="s">
        <v>356</v>
      </c>
      <c r="G471" t="s">
        <v>1270</v>
      </c>
      <c r="H471" s="64">
        <v>1</v>
      </c>
      <c r="I471" s="7" t="s">
        <v>364</v>
      </c>
      <c r="J471" t="s">
        <v>59</v>
      </c>
      <c r="K471" s="7" t="s">
        <v>60</v>
      </c>
      <c r="L471" t="s">
        <v>365</v>
      </c>
      <c r="M471" t="s">
        <v>361</v>
      </c>
      <c r="N471">
        <v>-15.794086999999999</v>
      </c>
      <c r="O471">
        <v>-47.887905000000003</v>
      </c>
    </row>
    <row r="472" spans="1:15" x14ac:dyDescent="0.25">
      <c r="A472" s="71" t="s">
        <v>262</v>
      </c>
      <c r="B472">
        <v>2017</v>
      </c>
      <c r="C472" t="s">
        <v>1271</v>
      </c>
      <c r="D472" s="7" t="s">
        <v>354</v>
      </c>
      <c r="E472" s="7" t="s">
        <v>355</v>
      </c>
      <c r="F472" s="7" t="s">
        <v>356</v>
      </c>
      <c r="G472" t="s">
        <v>1205</v>
      </c>
      <c r="H472" s="64">
        <v>1</v>
      </c>
      <c r="I472" s="7" t="s">
        <v>364</v>
      </c>
      <c r="J472" t="s">
        <v>59</v>
      </c>
      <c r="K472" s="7" t="s">
        <v>60</v>
      </c>
      <c r="L472" t="s">
        <v>365</v>
      </c>
      <c r="M472" t="s">
        <v>361</v>
      </c>
      <c r="N472">
        <v>-15.794086999999999</v>
      </c>
      <c r="O472">
        <v>-47.887905000000003</v>
      </c>
    </row>
    <row r="473" spans="1:15" x14ac:dyDescent="0.25">
      <c r="A473" s="71" t="s">
        <v>262</v>
      </c>
      <c r="B473">
        <v>2017</v>
      </c>
      <c r="C473" t="s">
        <v>1272</v>
      </c>
      <c r="D473" s="7" t="s">
        <v>378</v>
      </c>
      <c r="E473" s="7" t="s">
        <v>355</v>
      </c>
      <c r="F473" s="7" t="s">
        <v>379</v>
      </c>
      <c r="G473" t="s">
        <v>1273</v>
      </c>
      <c r="H473" s="64">
        <v>1</v>
      </c>
      <c r="I473" s="7" t="s">
        <v>364</v>
      </c>
      <c r="J473" t="s">
        <v>59</v>
      </c>
      <c r="K473" s="7" t="s">
        <v>60</v>
      </c>
      <c r="L473" t="s">
        <v>365</v>
      </c>
      <c r="M473" t="s">
        <v>361</v>
      </c>
      <c r="N473">
        <v>-15.794086999999999</v>
      </c>
      <c r="O473">
        <v>-47.887905000000003</v>
      </c>
    </row>
    <row r="474" spans="1:15" x14ac:dyDescent="0.25">
      <c r="A474" s="71" t="s">
        <v>262</v>
      </c>
      <c r="B474">
        <v>2017</v>
      </c>
      <c r="C474" t="s">
        <v>1274</v>
      </c>
      <c r="D474" s="7" t="s">
        <v>378</v>
      </c>
      <c r="E474" s="7" t="s">
        <v>355</v>
      </c>
      <c r="F474" s="7" t="s">
        <v>379</v>
      </c>
      <c r="G474" t="s">
        <v>1200</v>
      </c>
      <c r="H474" s="64">
        <v>1</v>
      </c>
      <c r="I474" s="7" t="s">
        <v>364</v>
      </c>
      <c r="J474" t="s">
        <v>59</v>
      </c>
      <c r="K474" s="7" t="s">
        <v>60</v>
      </c>
      <c r="L474" t="s">
        <v>365</v>
      </c>
      <c r="M474" t="s">
        <v>361</v>
      </c>
      <c r="N474">
        <v>-15.794086999999999</v>
      </c>
      <c r="O474">
        <v>-47.887905000000003</v>
      </c>
    </row>
    <row r="475" spans="1:15" x14ac:dyDescent="0.25">
      <c r="A475" s="71" t="s">
        <v>262</v>
      </c>
      <c r="B475">
        <v>2017</v>
      </c>
      <c r="C475" t="s">
        <v>1275</v>
      </c>
      <c r="D475" s="7" t="s">
        <v>378</v>
      </c>
      <c r="E475" s="7" t="s">
        <v>355</v>
      </c>
      <c r="F475" s="7" t="s">
        <v>379</v>
      </c>
      <c r="G475" t="s">
        <v>1276</v>
      </c>
      <c r="H475" s="64">
        <v>1</v>
      </c>
      <c r="I475" s="7" t="s">
        <v>364</v>
      </c>
      <c r="J475" t="s">
        <v>446</v>
      </c>
      <c r="K475" s="7" t="s">
        <v>447</v>
      </c>
      <c r="L475" t="s">
        <v>365</v>
      </c>
      <c r="M475" t="s">
        <v>361</v>
      </c>
      <c r="N475">
        <v>-16.673310000000001</v>
      </c>
      <c r="O475">
        <v>-49.255814000000001</v>
      </c>
    </row>
    <row r="476" spans="1:15" x14ac:dyDescent="0.25">
      <c r="A476" s="71" t="s">
        <v>262</v>
      </c>
      <c r="B476">
        <v>2017</v>
      </c>
      <c r="C476" t="s">
        <v>1277</v>
      </c>
      <c r="D476" s="7" t="s">
        <v>354</v>
      </c>
      <c r="E476" s="7" t="s">
        <v>355</v>
      </c>
      <c r="F476" s="7" t="s">
        <v>356</v>
      </c>
      <c r="G476" t="s">
        <v>1278</v>
      </c>
      <c r="H476" s="64">
        <v>1</v>
      </c>
      <c r="I476" s="7" t="s">
        <v>364</v>
      </c>
      <c r="J476" t="s">
        <v>1279</v>
      </c>
      <c r="K476" s="7" t="s">
        <v>447</v>
      </c>
      <c r="L476" t="s">
        <v>365</v>
      </c>
      <c r="M476" t="s">
        <v>361</v>
      </c>
      <c r="N476">
        <v>-14.136245000000001</v>
      </c>
      <c r="O476">
        <v>-47.519092999999998</v>
      </c>
    </row>
    <row r="477" spans="1:15" x14ac:dyDescent="0.25">
      <c r="A477" s="71" t="s">
        <v>262</v>
      </c>
      <c r="B477">
        <v>2017</v>
      </c>
      <c r="C477" t="s">
        <v>1280</v>
      </c>
      <c r="D477" s="7" t="s">
        <v>354</v>
      </c>
      <c r="E477" s="7" t="s">
        <v>355</v>
      </c>
      <c r="F477" s="7" t="s">
        <v>356</v>
      </c>
      <c r="G477" t="s">
        <v>1281</v>
      </c>
      <c r="H477" s="64">
        <v>1</v>
      </c>
      <c r="I477" s="7" t="s">
        <v>364</v>
      </c>
      <c r="J477" t="s">
        <v>1282</v>
      </c>
      <c r="K477" s="7" t="s">
        <v>53</v>
      </c>
      <c r="L477" t="s">
        <v>394</v>
      </c>
      <c r="M477" t="s">
        <v>361</v>
      </c>
      <c r="N477">
        <v>-30.336760000000002</v>
      </c>
      <c r="O477">
        <v>-54.320478000000001</v>
      </c>
    </row>
    <row r="478" spans="1:15" x14ac:dyDescent="0.25">
      <c r="A478" s="71" t="s">
        <v>262</v>
      </c>
      <c r="B478">
        <v>2017</v>
      </c>
      <c r="C478" t="s">
        <v>1283</v>
      </c>
      <c r="D478" s="7" t="s">
        <v>378</v>
      </c>
      <c r="E478" s="7" t="s">
        <v>355</v>
      </c>
      <c r="F478" s="7" t="s">
        <v>379</v>
      </c>
      <c r="G478" t="s">
        <v>1080</v>
      </c>
      <c r="H478" s="64">
        <v>1</v>
      </c>
      <c r="I478" s="7" t="s">
        <v>364</v>
      </c>
      <c r="J478" t="s">
        <v>747</v>
      </c>
      <c r="K478" s="7" t="s">
        <v>53</v>
      </c>
      <c r="L478" t="s">
        <v>394</v>
      </c>
      <c r="M478" t="s">
        <v>361</v>
      </c>
      <c r="N478">
        <v>-30.030037</v>
      </c>
      <c r="O478">
        <v>-51.228659999999998</v>
      </c>
    </row>
    <row r="479" spans="1:15" x14ac:dyDescent="0.25">
      <c r="A479" s="71" t="s">
        <v>262</v>
      </c>
      <c r="B479">
        <v>2017</v>
      </c>
      <c r="C479" t="s">
        <v>1284</v>
      </c>
      <c r="D479" s="7" t="s">
        <v>378</v>
      </c>
      <c r="E479" s="7" t="s">
        <v>355</v>
      </c>
      <c r="F479" s="7" t="s">
        <v>379</v>
      </c>
      <c r="G479" t="s">
        <v>1080</v>
      </c>
      <c r="H479" s="64">
        <v>1</v>
      </c>
      <c r="I479" s="7" t="s">
        <v>364</v>
      </c>
      <c r="J479" t="s">
        <v>450</v>
      </c>
      <c r="K479" s="7" t="s">
        <v>204</v>
      </c>
      <c r="L479" t="s">
        <v>401</v>
      </c>
      <c r="M479" t="s">
        <v>361</v>
      </c>
      <c r="N479">
        <v>-3.723805</v>
      </c>
      <c r="O479">
        <v>-38.589928</v>
      </c>
    </row>
    <row r="480" spans="1:15" x14ac:dyDescent="0.25">
      <c r="A480" s="71" t="s">
        <v>262</v>
      </c>
      <c r="B480">
        <v>2017</v>
      </c>
      <c r="C480" t="s">
        <v>1285</v>
      </c>
      <c r="D480" s="7" t="s">
        <v>378</v>
      </c>
      <c r="E480" s="7" t="s">
        <v>355</v>
      </c>
      <c r="F480" s="7" t="s">
        <v>379</v>
      </c>
      <c r="G480" t="s">
        <v>1286</v>
      </c>
      <c r="H480" s="64">
        <v>1</v>
      </c>
      <c r="I480" s="7" t="s">
        <v>364</v>
      </c>
      <c r="J480" t="s">
        <v>1069</v>
      </c>
      <c r="K480" s="7" t="s">
        <v>526</v>
      </c>
      <c r="L480" t="s">
        <v>417</v>
      </c>
      <c r="M480" t="s">
        <v>361</v>
      </c>
      <c r="N480">
        <v>-3.1346910000000001</v>
      </c>
      <c r="O480">
        <v>-60.023335000000003</v>
      </c>
    </row>
    <row r="481" spans="1:15" x14ac:dyDescent="0.25">
      <c r="A481" s="71" t="s">
        <v>262</v>
      </c>
      <c r="B481">
        <v>2017</v>
      </c>
      <c r="C481" t="s">
        <v>1287</v>
      </c>
      <c r="D481" s="7" t="s">
        <v>354</v>
      </c>
      <c r="E481" s="7" t="s">
        <v>355</v>
      </c>
      <c r="F481" s="7" t="s">
        <v>356</v>
      </c>
      <c r="G481" t="s">
        <v>1288</v>
      </c>
      <c r="H481" s="64">
        <v>1</v>
      </c>
      <c r="I481" s="7" t="s">
        <v>364</v>
      </c>
      <c r="J481" t="s">
        <v>359</v>
      </c>
      <c r="K481" s="7" t="s">
        <v>115</v>
      </c>
      <c r="L481" t="s">
        <v>360</v>
      </c>
      <c r="M481" t="s">
        <v>361</v>
      </c>
      <c r="N481">
        <v>-22.896452</v>
      </c>
      <c r="O481">
        <v>-43.075823</v>
      </c>
    </row>
    <row r="482" spans="1:15" x14ac:dyDescent="0.25">
      <c r="A482" s="71" t="s">
        <v>262</v>
      </c>
      <c r="B482">
        <v>2017</v>
      </c>
      <c r="C482" t="s">
        <v>1289</v>
      </c>
      <c r="D482" s="7" t="s">
        <v>354</v>
      </c>
      <c r="E482" s="7" t="s">
        <v>355</v>
      </c>
      <c r="F482" s="7" t="s">
        <v>356</v>
      </c>
      <c r="G482" t="s">
        <v>1290</v>
      </c>
      <c r="H482" s="64">
        <v>1</v>
      </c>
      <c r="I482" s="7" t="s">
        <v>364</v>
      </c>
      <c r="J482" t="s">
        <v>1291</v>
      </c>
      <c r="K482" s="7" t="s">
        <v>162</v>
      </c>
      <c r="L482" t="s">
        <v>360</v>
      </c>
      <c r="M482" t="s">
        <v>361</v>
      </c>
      <c r="N482">
        <v>-22.430600999999999</v>
      </c>
      <c r="O482">
        <v>-45.464582999999998</v>
      </c>
    </row>
    <row r="483" spans="1:15" x14ac:dyDescent="0.25">
      <c r="A483" s="71" t="s">
        <v>265</v>
      </c>
      <c r="B483">
        <v>2018</v>
      </c>
      <c r="C483" t="s">
        <v>1293</v>
      </c>
      <c r="D483" s="7" t="s">
        <v>354</v>
      </c>
      <c r="E483" s="7" t="s">
        <v>355</v>
      </c>
      <c r="F483" s="7" t="s">
        <v>356</v>
      </c>
      <c r="G483" t="s">
        <v>872</v>
      </c>
      <c r="H483" s="64">
        <v>1</v>
      </c>
      <c r="I483" s="7" t="s">
        <v>364</v>
      </c>
      <c r="J483" t="s">
        <v>747</v>
      </c>
      <c r="K483" s="7" t="s">
        <v>53</v>
      </c>
      <c r="L483" t="s">
        <v>394</v>
      </c>
      <c r="M483" t="s">
        <v>361</v>
      </c>
      <c r="N483">
        <v>-30.030037</v>
      </c>
      <c r="O483">
        <v>-51.228659999999998</v>
      </c>
    </row>
    <row r="484" spans="1:15" x14ac:dyDescent="0.25">
      <c r="A484" s="71" t="s">
        <v>265</v>
      </c>
      <c r="B484">
        <v>2018</v>
      </c>
      <c r="C484" t="s">
        <v>1294</v>
      </c>
      <c r="D484" s="7" t="s">
        <v>378</v>
      </c>
      <c r="E484" s="7" t="s">
        <v>355</v>
      </c>
      <c r="F484" s="7" t="s">
        <v>379</v>
      </c>
      <c r="G484" t="s">
        <v>1295</v>
      </c>
      <c r="H484" s="64">
        <v>1</v>
      </c>
      <c r="I484" s="7" t="s">
        <v>364</v>
      </c>
      <c r="J484" t="s">
        <v>1296</v>
      </c>
      <c r="K484" s="7" t="s">
        <v>563</v>
      </c>
      <c r="L484" t="s">
        <v>417</v>
      </c>
      <c r="M484" t="s">
        <v>361</v>
      </c>
      <c r="N484">
        <v>-1.368714</v>
      </c>
      <c r="O484">
        <v>-48.372067000000001</v>
      </c>
    </row>
    <row r="485" spans="1:15" x14ac:dyDescent="0.25">
      <c r="A485" s="71" t="s">
        <v>265</v>
      </c>
      <c r="B485">
        <v>2018</v>
      </c>
      <c r="C485" t="s">
        <v>1297</v>
      </c>
      <c r="D485" s="7" t="s">
        <v>378</v>
      </c>
      <c r="E485" s="7" t="s">
        <v>355</v>
      </c>
      <c r="F485" s="7" t="s">
        <v>379</v>
      </c>
      <c r="G485" t="s">
        <v>1218</v>
      </c>
      <c r="H485" s="64">
        <v>1</v>
      </c>
      <c r="I485" s="7" t="s">
        <v>364</v>
      </c>
      <c r="J485" t="s">
        <v>311</v>
      </c>
      <c r="K485" s="7" t="s">
        <v>80</v>
      </c>
      <c r="L485" t="s">
        <v>360</v>
      </c>
      <c r="M485" t="s">
        <v>361</v>
      </c>
      <c r="N485">
        <v>-23.567387</v>
      </c>
      <c r="O485">
        <v>-46.570383</v>
      </c>
    </row>
    <row r="486" spans="1:15" x14ac:dyDescent="0.25">
      <c r="A486" s="71" t="s">
        <v>265</v>
      </c>
      <c r="B486">
        <v>2018</v>
      </c>
      <c r="C486" t="s">
        <v>1298</v>
      </c>
      <c r="D486" s="7" t="s">
        <v>378</v>
      </c>
      <c r="E486" s="7" t="s">
        <v>355</v>
      </c>
      <c r="F486" s="7" t="s">
        <v>379</v>
      </c>
      <c r="G486" t="s">
        <v>1086</v>
      </c>
      <c r="H486" s="64">
        <v>1</v>
      </c>
      <c r="I486" s="7" t="s">
        <v>364</v>
      </c>
      <c r="J486" t="s">
        <v>601</v>
      </c>
      <c r="K486" s="7" t="s">
        <v>133</v>
      </c>
      <c r="L486" t="s">
        <v>401</v>
      </c>
      <c r="M486" t="s">
        <v>361</v>
      </c>
      <c r="N486">
        <v>-4.861675</v>
      </c>
      <c r="O486">
        <v>-43.358539</v>
      </c>
    </row>
    <row r="487" spans="1:15" x14ac:dyDescent="0.25">
      <c r="A487" s="71" t="s">
        <v>265</v>
      </c>
      <c r="B487">
        <v>2018</v>
      </c>
      <c r="C487" t="s">
        <v>1299</v>
      </c>
      <c r="D487" s="7" t="s">
        <v>378</v>
      </c>
      <c r="E487" s="7" t="s">
        <v>355</v>
      </c>
      <c r="F487" s="7" t="s">
        <v>379</v>
      </c>
      <c r="G487" t="s">
        <v>1193</v>
      </c>
      <c r="H487" s="64">
        <v>1</v>
      </c>
      <c r="I487" s="7" t="s">
        <v>364</v>
      </c>
      <c r="J487" t="s">
        <v>1300</v>
      </c>
      <c r="K487" s="7" t="s">
        <v>80</v>
      </c>
      <c r="L487" t="s">
        <v>360</v>
      </c>
      <c r="M487" t="s">
        <v>361</v>
      </c>
      <c r="N487">
        <v>-21.184835</v>
      </c>
      <c r="O487">
        <v>-47.805475999999999</v>
      </c>
    </row>
    <row r="488" spans="1:15" x14ac:dyDescent="0.25">
      <c r="A488" s="71" t="s">
        <v>265</v>
      </c>
      <c r="B488">
        <v>2018</v>
      </c>
      <c r="C488" t="s">
        <v>1301</v>
      </c>
      <c r="D488" s="7" t="s">
        <v>354</v>
      </c>
      <c r="E488" s="7" t="s">
        <v>355</v>
      </c>
      <c r="F488" s="7" t="s">
        <v>356</v>
      </c>
      <c r="G488" t="s">
        <v>1302</v>
      </c>
      <c r="H488" s="64">
        <v>1</v>
      </c>
      <c r="I488" s="7" t="s">
        <v>364</v>
      </c>
      <c r="J488" t="s">
        <v>1303</v>
      </c>
      <c r="K488" s="7" t="s">
        <v>115</v>
      </c>
      <c r="L488" t="s">
        <v>360</v>
      </c>
      <c r="M488" t="s">
        <v>361</v>
      </c>
      <c r="N488">
        <v>-21.751899000000002</v>
      </c>
      <c r="O488">
        <v>-41.330475999999997</v>
      </c>
    </row>
    <row r="489" spans="1:15" x14ac:dyDescent="0.25">
      <c r="A489" s="71" t="s">
        <v>265</v>
      </c>
      <c r="B489">
        <v>2018</v>
      </c>
      <c r="C489" t="s">
        <v>1304</v>
      </c>
      <c r="D489" s="7" t="s">
        <v>378</v>
      </c>
      <c r="E489" s="7" t="s">
        <v>355</v>
      </c>
      <c r="F489" s="7" t="s">
        <v>379</v>
      </c>
      <c r="G489" t="s">
        <v>1086</v>
      </c>
      <c r="H489" s="64">
        <v>1</v>
      </c>
      <c r="I489" s="7" t="s">
        <v>364</v>
      </c>
      <c r="J489" t="s">
        <v>601</v>
      </c>
      <c r="K489" s="7" t="s">
        <v>133</v>
      </c>
      <c r="L489" t="s">
        <v>401</v>
      </c>
      <c r="M489" t="s">
        <v>361</v>
      </c>
      <c r="N489">
        <v>-4.861675</v>
      </c>
      <c r="O489">
        <v>-43.358539</v>
      </c>
    </row>
    <row r="490" spans="1:15" x14ac:dyDescent="0.25">
      <c r="A490" s="71" t="s">
        <v>265</v>
      </c>
      <c r="B490">
        <v>2018</v>
      </c>
      <c r="C490" t="s">
        <v>1305</v>
      </c>
      <c r="D490" s="7" t="s">
        <v>378</v>
      </c>
      <c r="E490" s="7" t="s">
        <v>355</v>
      </c>
      <c r="F490" s="7" t="s">
        <v>379</v>
      </c>
      <c r="G490" t="s">
        <v>1306</v>
      </c>
      <c r="H490" s="64">
        <v>1</v>
      </c>
      <c r="I490" s="7" t="s">
        <v>364</v>
      </c>
      <c r="J490" t="s">
        <v>553</v>
      </c>
      <c r="K490" s="7" t="s">
        <v>554</v>
      </c>
      <c r="L490" t="s">
        <v>401</v>
      </c>
      <c r="M490" t="s">
        <v>361</v>
      </c>
      <c r="N490">
        <v>-10.907216</v>
      </c>
      <c r="O490">
        <v>-37.048212999999997</v>
      </c>
    </row>
    <row r="491" spans="1:15" x14ac:dyDescent="0.25">
      <c r="A491" s="71" t="s">
        <v>265</v>
      </c>
      <c r="B491">
        <v>2018</v>
      </c>
      <c r="C491" t="s">
        <v>1307</v>
      </c>
      <c r="D491" s="7" t="s">
        <v>354</v>
      </c>
      <c r="E491" s="7" t="s">
        <v>355</v>
      </c>
      <c r="F491" s="7" t="s">
        <v>356</v>
      </c>
      <c r="G491" t="s">
        <v>1308</v>
      </c>
      <c r="H491" s="64">
        <v>1</v>
      </c>
      <c r="I491" s="7" t="s">
        <v>364</v>
      </c>
      <c r="J491" t="s">
        <v>706</v>
      </c>
      <c r="K491" s="7" t="s">
        <v>162</v>
      </c>
      <c r="L491" t="s">
        <v>360</v>
      </c>
      <c r="M491" t="s">
        <v>361</v>
      </c>
      <c r="N491">
        <v>-19.937524</v>
      </c>
      <c r="O491">
        <v>-43.926453000000002</v>
      </c>
    </row>
    <row r="492" spans="1:15" x14ac:dyDescent="0.25">
      <c r="A492" s="71" t="s">
        <v>265</v>
      </c>
      <c r="B492">
        <v>2018</v>
      </c>
      <c r="C492" t="s">
        <v>1301</v>
      </c>
      <c r="D492" s="7" t="s">
        <v>354</v>
      </c>
      <c r="E492" s="7" t="s">
        <v>355</v>
      </c>
      <c r="F492" s="7" t="s">
        <v>356</v>
      </c>
      <c r="G492" t="s">
        <v>1302</v>
      </c>
      <c r="H492" s="64">
        <v>1</v>
      </c>
      <c r="I492" s="7" t="s">
        <v>364</v>
      </c>
      <c r="J492" t="s">
        <v>1303</v>
      </c>
      <c r="K492" s="7" t="s">
        <v>115</v>
      </c>
      <c r="L492" t="s">
        <v>360</v>
      </c>
      <c r="M492" t="s">
        <v>361</v>
      </c>
      <c r="N492">
        <v>-21.751899000000002</v>
      </c>
      <c r="O492">
        <v>-41.330475999999997</v>
      </c>
    </row>
    <row r="493" spans="1:15" x14ac:dyDescent="0.25">
      <c r="A493" s="71" t="s">
        <v>265</v>
      </c>
      <c r="B493">
        <v>2018</v>
      </c>
      <c r="C493" t="s">
        <v>1305</v>
      </c>
      <c r="D493" s="7" t="s">
        <v>378</v>
      </c>
      <c r="E493" s="7" t="s">
        <v>355</v>
      </c>
      <c r="F493" s="7" t="s">
        <v>379</v>
      </c>
      <c r="G493" t="s">
        <v>1306</v>
      </c>
      <c r="H493" s="64">
        <v>1</v>
      </c>
      <c r="I493" s="7" t="s">
        <v>364</v>
      </c>
      <c r="J493" t="s">
        <v>553</v>
      </c>
      <c r="K493" s="7" t="s">
        <v>554</v>
      </c>
      <c r="L493" t="s">
        <v>401</v>
      </c>
      <c r="M493" t="s">
        <v>361</v>
      </c>
      <c r="N493">
        <v>-10.907216</v>
      </c>
      <c r="O493">
        <v>-37.048212999999997</v>
      </c>
    </row>
    <row r="494" spans="1:15" x14ac:dyDescent="0.25">
      <c r="A494" s="71" t="s">
        <v>265</v>
      </c>
      <c r="B494">
        <v>2018</v>
      </c>
      <c r="C494" t="s">
        <v>1304</v>
      </c>
      <c r="D494" s="7" t="s">
        <v>378</v>
      </c>
      <c r="E494" s="7" t="s">
        <v>355</v>
      </c>
      <c r="F494" s="7" t="s">
        <v>379</v>
      </c>
      <c r="G494" t="s">
        <v>1086</v>
      </c>
      <c r="H494" s="64">
        <v>1</v>
      </c>
      <c r="I494" s="7" t="s">
        <v>364</v>
      </c>
      <c r="J494" t="s">
        <v>601</v>
      </c>
      <c r="K494" s="7" t="s">
        <v>133</v>
      </c>
      <c r="L494" t="s">
        <v>401</v>
      </c>
      <c r="M494" t="s">
        <v>361</v>
      </c>
      <c r="N494">
        <v>-4.861675</v>
      </c>
      <c r="O494">
        <v>-43.358539</v>
      </c>
    </row>
    <row r="495" spans="1:15" x14ac:dyDescent="0.25">
      <c r="A495" s="71" t="s">
        <v>269</v>
      </c>
      <c r="B495">
        <v>2019</v>
      </c>
      <c r="C495" t="s">
        <v>1309</v>
      </c>
      <c r="D495" s="7" t="s">
        <v>378</v>
      </c>
      <c r="E495" s="7" t="s">
        <v>355</v>
      </c>
      <c r="F495" s="7" t="s">
        <v>379</v>
      </c>
      <c r="G495" t="s">
        <v>1193</v>
      </c>
      <c r="H495" s="64">
        <v>1</v>
      </c>
      <c r="I495" s="7" t="s">
        <v>364</v>
      </c>
      <c r="J495" t="s">
        <v>1310</v>
      </c>
      <c r="K495" s="7" t="s">
        <v>1032</v>
      </c>
      <c r="L495" t="s">
        <v>401</v>
      </c>
      <c r="M495" t="s">
        <v>361</v>
      </c>
      <c r="N495">
        <v>-5.0863420000000001</v>
      </c>
      <c r="O495">
        <v>-42.80527</v>
      </c>
    </row>
    <row r="496" spans="1:15" x14ac:dyDescent="0.25">
      <c r="A496" s="71" t="s">
        <v>269</v>
      </c>
      <c r="B496">
        <v>2019</v>
      </c>
      <c r="C496" t="s">
        <v>1311</v>
      </c>
      <c r="D496" s="7" t="s">
        <v>354</v>
      </c>
      <c r="E496" s="7" t="s">
        <v>355</v>
      </c>
      <c r="F496" s="7" t="s">
        <v>356</v>
      </c>
      <c r="G496" t="s">
        <v>1312</v>
      </c>
      <c r="H496" s="64">
        <v>1</v>
      </c>
      <c r="I496" s="7" t="s">
        <v>364</v>
      </c>
      <c r="J496" t="s">
        <v>59</v>
      </c>
      <c r="K496" s="7" t="s">
        <v>60</v>
      </c>
      <c r="L496" t="s">
        <v>365</v>
      </c>
      <c r="M496" t="s">
        <v>361</v>
      </c>
      <c r="N496">
        <v>-15.794086999999999</v>
      </c>
      <c r="O496">
        <v>-47.887905000000003</v>
      </c>
    </row>
    <row r="497" spans="1:15" x14ac:dyDescent="0.25">
      <c r="A497" s="71" t="s">
        <v>269</v>
      </c>
      <c r="B497">
        <v>2019</v>
      </c>
      <c r="C497" t="s">
        <v>1313</v>
      </c>
      <c r="D497" s="7" t="s">
        <v>378</v>
      </c>
      <c r="E497" s="7" t="s">
        <v>355</v>
      </c>
      <c r="F497" s="7" t="s">
        <v>379</v>
      </c>
      <c r="G497" t="s">
        <v>1314</v>
      </c>
      <c r="H497" s="64">
        <v>1</v>
      </c>
      <c r="I497" s="7" t="s">
        <v>364</v>
      </c>
      <c r="J497" t="s">
        <v>59</v>
      </c>
      <c r="K497" s="7" t="s">
        <v>60</v>
      </c>
      <c r="L497" t="s">
        <v>365</v>
      </c>
      <c r="M497" t="s">
        <v>361</v>
      </c>
      <c r="N497">
        <v>-15.794086999999999</v>
      </c>
      <c r="O497">
        <v>-47.887905000000003</v>
      </c>
    </row>
    <row r="498" spans="1:15" x14ac:dyDescent="0.25">
      <c r="A498" s="71" t="s">
        <v>269</v>
      </c>
      <c r="B498">
        <v>2019</v>
      </c>
      <c r="C498" t="s">
        <v>1315</v>
      </c>
      <c r="D498" s="7" t="s">
        <v>354</v>
      </c>
      <c r="E498" s="7" t="s">
        <v>355</v>
      </c>
      <c r="F498" s="7" t="s">
        <v>356</v>
      </c>
      <c r="G498" t="s">
        <v>1316</v>
      </c>
      <c r="H498" s="64">
        <v>1</v>
      </c>
      <c r="I498" s="7" t="s">
        <v>364</v>
      </c>
      <c r="J498" t="s">
        <v>297</v>
      </c>
      <c r="K498" s="7" t="s">
        <v>98</v>
      </c>
      <c r="L498" t="s">
        <v>394</v>
      </c>
      <c r="M498" t="s">
        <v>361</v>
      </c>
      <c r="N498">
        <v>-25.432956000000001</v>
      </c>
      <c r="O498">
        <v>-49.271847999999999</v>
      </c>
    </row>
    <row r="499" spans="1:15" x14ac:dyDescent="0.25">
      <c r="A499" s="71" t="s">
        <v>269</v>
      </c>
      <c r="B499">
        <v>2019</v>
      </c>
      <c r="C499" t="s">
        <v>1317</v>
      </c>
      <c r="D499" s="7" t="s">
        <v>378</v>
      </c>
      <c r="E499" s="7" t="s">
        <v>355</v>
      </c>
      <c r="F499" s="7" t="s">
        <v>379</v>
      </c>
      <c r="G499" t="s">
        <v>1276</v>
      </c>
      <c r="H499" s="64">
        <v>1</v>
      </c>
      <c r="I499" s="7" t="s">
        <v>364</v>
      </c>
      <c r="J499" t="s">
        <v>446</v>
      </c>
      <c r="K499" s="7" t="s">
        <v>447</v>
      </c>
      <c r="L499" t="s">
        <v>365</v>
      </c>
      <c r="M499" t="s">
        <v>361</v>
      </c>
      <c r="N499">
        <v>-16.673310000000001</v>
      </c>
      <c r="O499">
        <v>-49.255814000000001</v>
      </c>
    </row>
    <row r="500" spans="1:15" x14ac:dyDescent="0.25">
      <c r="A500" s="71" t="s">
        <v>269</v>
      </c>
      <c r="B500">
        <v>2019</v>
      </c>
      <c r="C500" t="s">
        <v>1318</v>
      </c>
      <c r="D500" s="7" t="s">
        <v>378</v>
      </c>
      <c r="E500" s="7" t="s">
        <v>355</v>
      </c>
      <c r="F500" s="7" t="s">
        <v>379</v>
      </c>
      <c r="G500" t="s">
        <v>1319</v>
      </c>
      <c r="H500" s="64">
        <v>1</v>
      </c>
      <c r="I500" s="7" t="s">
        <v>364</v>
      </c>
      <c r="J500" t="s">
        <v>59</v>
      </c>
      <c r="K500" s="7" t="s">
        <v>60</v>
      </c>
      <c r="L500" t="s">
        <v>365</v>
      </c>
      <c r="M500" t="s">
        <v>361</v>
      </c>
      <c r="N500">
        <v>-15.794086999999999</v>
      </c>
      <c r="O500">
        <v>-47.887905000000003</v>
      </c>
    </row>
    <row r="501" spans="1:15" x14ac:dyDescent="0.25">
      <c r="A501" s="71" t="s">
        <v>269</v>
      </c>
      <c r="B501">
        <v>2019</v>
      </c>
      <c r="C501" t="s">
        <v>1320</v>
      </c>
      <c r="D501" s="7" t="s">
        <v>378</v>
      </c>
      <c r="E501" s="7" t="s">
        <v>355</v>
      </c>
      <c r="F501" s="7" t="s">
        <v>379</v>
      </c>
      <c r="G501" t="s">
        <v>1321</v>
      </c>
      <c r="H501" s="64">
        <v>1</v>
      </c>
      <c r="I501" s="7" t="s">
        <v>364</v>
      </c>
      <c r="J501" t="s">
        <v>1310</v>
      </c>
      <c r="K501" s="7" t="s">
        <v>1032</v>
      </c>
      <c r="L501" t="s">
        <v>401</v>
      </c>
      <c r="M501" t="s">
        <v>361</v>
      </c>
      <c r="N501">
        <v>-5.0863420000000001</v>
      </c>
      <c r="O501">
        <v>-42.80527</v>
      </c>
    </row>
    <row r="502" spans="1:15" x14ac:dyDescent="0.25">
      <c r="A502" s="71" t="s">
        <v>269</v>
      </c>
      <c r="B502">
        <v>2019</v>
      </c>
      <c r="C502" t="s">
        <v>1322</v>
      </c>
      <c r="D502" s="7" t="s">
        <v>378</v>
      </c>
      <c r="E502" s="7" t="s">
        <v>355</v>
      </c>
      <c r="F502" s="7" t="s">
        <v>379</v>
      </c>
      <c r="G502" t="s">
        <v>1189</v>
      </c>
      <c r="H502" s="64">
        <v>1</v>
      </c>
      <c r="I502" s="7" t="s">
        <v>364</v>
      </c>
      <c r="J502" t="s">
        <v>940</v>
      </c>
      <c r="K502" s="7" t="s">
        <v>80</v>
      </c>
      <c r="L502" t="s">
        <v>360</v>
      </c>
      <c r="M502" t="s">
        <v>361</v>
      </c>
      <c r="N502">
        <v>-25.016908000000001</v>
      </c>
      <c r="O502">
        <v>-47.928483</v>
      </c>
    </row>
    <row r="503" spans="1:15" x14ac:dyDescent="0.25">
      <c r="A503" s="71" t="s">
        <v>269</v>
      </c>
      <c r="B503">
        <v>2019</v>
      </c>
      <c r="C503" t="s">
        <v>1323</v>
      </c>
      <c r="D503" s="7" t="s">
        <v>378</v>
      </c>
      <c r="E503" s="7" t="s">
        <v>355</v>
      </c>
      <c r="F503" s="7" t="s">
        <v>379</v>
      </c>
      <c r="G503" t="s">
        <v>1324</v>
      </c>
      <c r="H503" s="64">
        <v>1</v>
      </c>
      <c r="I503" s="7" t="s">
        <v>364</v>
      </c>
      <c r="J503" t="s">
        <v>1325</v>
      </c>
      <c r="K503" s="7" t="s">
        <v>98</v>
      </c>
      <c r="L503" t="s">
        <v>394</v>
      </c>
      <c r="M503" t="s">
        <v>361</v>
      </c>
      <c r="N503">
        <v>-24.953797999999999</v>
      </c>
      <c r="O503">
        <v>-53.459721999999999</v>
      </c>
    </row>
    <row r="504" spans="1:15" x14ac:dyDescent="0.25">
      <c r="A504" s="71" t="s">
        <v>269</v>
      </c>
      <c r="B504">
        <v>2019</v>
      </c>
      <c r="C504" t="s">
        <v>1326</v>
      </c>
      <c r="D504" s="7" t="s">
        <v>378</v>
      </c>
      <c r="E504" s="7" t="s">
        <v>355</v>
      </c>
      <c r="F504" s="7" t="s">
        <v>379</v>
      </c>
      <c r="G504" t="s">
        <v>1327</v>
      </c>
      <c r="H504" s="64">
        <v>1</v>
      </c>
      <c r="I504" s="7" t="s">
        <v>364</v>
      </c>
      <c r="J504" t="s">
        <v>97</v>
      </c>
      <c r="K504" s="7" t="s">
        <v>98</v>
      </c>
      <c r="L504" t="s">
        <v>394</v>
      </c>
      <c r="M504" t="s">
        <v>361</v>
      </c>
      <c r="N504">
        <v>-25.542493</v>
      </c>
      <c r="O504">
        <v>-54.587102000000002</v>
      </c>
    </row>
    <row r="505" spans="1:15" x14ac:dyDescent="0.25">
      <c r="A505" s="71" t="s">
        <v>269</v>
      </c>
      <c r="B505">
        <v>2019</v>
      </c>
      <c r="C505" t="s">
        <v>1328</v>
      </c>
      <c r="D505" s="7" t="s">
        <v>378</v>
      </c>
      <c r="E505" s="7" t="s">
        <v>355</v>
      </c>
      <c r="F505" s="7" t="s">
        <v>379</v>
      </c>
      <c r="G505" t="s">
        <v>1314</v>
      </c>
      <c r="H505" s="64">
        <v>1</v>
      </c>
      <c r="I505" s="7" t="s">
        <v>364</v>
      </c>
      <c r="J505" t="s">
        <v>59</v>
      </c>
      <c r="K505" s="7" t="s">
        <v>60</v>
      </c>
      <c r="L505" t="s">
        <v>365</v>
      </c>
      <c r="M505" t="s">
        <v>361</v>
      </c>
      <c r="N505">
        <v>-15.794086999999999</v>
      </c>
      <c r="O505">
        <v>-47.887905000000003</v>
      </c>
    </row>
    <row r="506" spans="1:15" x14ac:dyDescent="0.25">
      <c r="A506" s="71" t="s">
        <v>269</v>
      </c>
      <c r="B506">
        <v>2019</v>
      </c>
      <c r="C506" t="s">
        <v>1329</v>
      </c>
      <c r="D506" s="7" t="s">
        <v>378</v>
      </c>
      <c r="E506" s="7" t="s">
        <v>355</v>
      </c>
      <c r="F506" s="7" t="s">
        <v>379</v>
      </c>
      <c r="G506" t="s">
        <v>1330</v>
      </c>
      <c r="H506" s="64">
        <v>1</v>
      </c>
      <c r="I506" s="7" t="s">
        <v>364</v>
      </c>
      <c r="J506" t="s">
        <v>1331</v>
      </c>
      <c r="K506" s="7" t="s">
        <v>447</v>
      </c>
      <c r="L506" t="s">
        <v>365</v>
      </c>
      <c r="M506" t="s">
        <v>361</v>
      </c>
      <c r="N506">
        <v>-21.225574999999999</v>
      </c>
      <c r="O506">
        <v>-50.869307999999997</v>
      </c>
    </row>
    <row r="507" spans="1:15" x14ac:dyDescent="0.25">
      <c r="A507" s="71" t="s">
        <v>273</v>
      </c>
      <c r="B507">
        <v>2011</v>
      </c>
      <c r="C507" t="s">
        <v>1333</v>
      </c>
      <c r="D507" s="7" t="s">
        <v>354</v>
      </c>
      <c r="E507" s="7" t="s">
        <v>355</v>
      </c>
      <c r="F507" s="7" t="s">
        <v>356</v>
      </c>
      <c r="G507" t="s">
        <v>468</v>
      </c>
      <c r="H507" s="64">
        <v>4</v>
      </c>
      <c r="I507" s="7" t="s">
        <v>376</v>
      </c>
      <c r="J507" t="s">
        <v>1839</v>
      </c>
      <c r="K507" s="7" t="s">
        <v>60</v>
      </c>
      <c r="L507" t="s">
        <v>365</v>
      </c>
      <c r="M507" t="s">
        <v>361</v>
      </c>
      <c r="N507">
        <v>-15.794086999999999</v>
      </c>
      <c r="O507">
        <v>-47.887905000000003</v>
      </c>
    </row>
    <row r="508" spans="1:15" x14ac:dyDescent="0.25">
      <c r="A508" s="71" t="s">
        <v>273</v>
      </c>
      <c r="B508">
        <v>2011</v>
      </c>
      <c r="C508" t="s">
        <v>1334</v>
      </c>
      <c r="D508" s="7" t="s">
        <v>354</v>
      </c>
      <c r="E508" s="7" t="s">
        <v>355</v>
      </c>
      <c r="F508" s="7" t="s">
        <v>356</v>
      </c>
      <c r="G508" t="s">
        <v>468</v>
      </c>
      <c r="H508" s="64">
        <v>4</v>
      </c>
      <c r="I508" s="7" t="s">
        <v>376</v>
      </c>
      <c r="J508" t="s">
        <v>1839</v>
      </c>
      <c r="K508" s="7" t="s">
        <v>60</v>
      </c>
      <c r="L508" t="s">
        <v>365</v>
      </c>
      <c r="M508" t="s">
        <v>361</v>
      </c>
      <c r="N508">
        <v>-15.794086999999999</v>
      </c>
      <c r="O508">
        <v>-47.887905000000003</v>
      </c>
    </row>
    <row r="509" spans="1:15" x14ac:dyDescent="0.25">
      <c r="A509" s="71" t="s">
        <v>273</v>
      </c>
      <c r="B509">
        <v>2011</v>
      </c>
      <c r="C509" t="s">
        <v>1335</v>
      </c>
      <c r="D509" s="7" t="s">
        <v>354</v>
      </c>
      <c r="E509" s="7" t="s">
        <v>355</v>
      </c>
      <c r="F509" s="7" t="s">
        <v>356</v>
      </c>
      <c r="G509" t="s">
        <v>468</v>
      </c>
      <c r="H509" s="64">
        <v>4</v>
      </c>
      <c r="I509" s="7" t="s">
        <v>376</v>
      </c>
      <c r="J509" t="s">
        <v>1839</v>
      </c>
      <c r="K509" s="7" t="s">
        <v>60</v>
      </c>
      <c r="L509" t="s">
        <v>365</v>
      </c>
      <c r="M509" t="s">
        <v>361</v>
      </c>
      <c r="N509">
        <v>-15.794086999999999</v>
      </c>
      <c r="O509">
        <v>-47.887905000000003</v>
      </c>
    </row>
    <row r="510" spans="1:15" x14ac:dyDescent="0.25">
      <c r="A510" s="71" t="s">
        <v>273</v>
      </c>
      <c r="B510">
        <v>2011</v>
      </c>
      <c r="C510" t="s">
        <v>1336</v>
      </c>
      <c r="D510" s="7" t="s">
        <v>354</v>
      </c>
      <c r="E510" s="7" t="s">
        <v>355</v>
      </c>
      <c r="F510" s="7" t="s">
        <v>356</v>
      </c>
      <c r="G510" t="s">
        <v>468</v>
      </c>
      <c r="H510" s="64">
        <v>4</v>
      </c>
      <c r="I510" s="7" t="s">
        <v>376</v>
      </c>
      <c r="J510" t="s">
        <v>1839</v>
      </c>
      <c r="K510" s="7" t="s">
        <v>60</v>
      </c>
      <c r="L510" t="s">
        <v>365</v>
      </c>
      <c r="M510" t="s">
        <v>361</v>
      </c>
      <c r="N510">
        <v>-15.794086999999999</v>
      </c>
      <c r="O510">
        <v>-47.887905000000003</v>
      </c>
    </row>
    <row r="511" spans="1:15" x14ac:dyDescent="0.25">
      <c r="A511" s="71" t="s">
        <v>273</v>
      </c>
      <c r="B511">
        <v>2011</v>
      </c>
      <c r="C511" t="s">
        <v>1337</v>
      </c>
      <c r="D511" s="7" t="s">
        <v>354</v>
      </c>
      <c r="E511" s="7" t="s">
        <v>355</v>
      </c>
      <c r="F511" s="7" t="s">
        <v>356</v>
      </c>
      <c r="G511" t="s">
        <v>468</v>
      </c>
      <c r="H511" s="64">
        <v>4</v>
      </c>
      <c r="I511" s="7" t="s">
        <v>376</v>
      </c>
      <c r="J511" t="s">
        <v>1839</v>
      </c>
      <c r="K511" s="7" t="s">
        <v>60</v>
      </c>
      <c r="L511" t="s">
        <v>365</v>
      </c>
      <c r="M511" t="s">
        <v>361</v>
      </c>
      <c r="N511">
        <v>-15.794086999999999</v>
      </c>
      <c r="O511">
        <v>-47.887905000000003</v>
      </c>
    </row>
    <row r="512" spans="1:15" x14ac:dyDescent="0.25">
      <c r="A512" s="71" t="s">
        <v>273</v>
      </c>
      <c r="B512">
        <v>2011</v>
      </c>
      <c r="C512" t="s">
        <v>1338</v>
      </c>
      <c r="D512" s="7" t="s">
        <v>378</v>
      </c>
      <c r="E512" s="7" t="s">
        <v>355</v>
      </c>
      <c r="F512" s="7" t="s">
        <v>379</v>
      </c>
      <c r="G512" t="s">
        <v>468</v>
      </c>
      <c r="H512" s="64">
        <v>4</v>
      </c>
      <c r="I512" s="7" t="s">
        <v>376</v>
      </c>
      <c r="J512" t="s">
        <v>1839</v>
      </c>
      <c r="K512" s="7" t="s">
        <v>60</v>
      </c>
      <c r="L512" t="s">
        <v>365</v>
      </c>
      <c r="M512" t="s">
        <v>361</v>
      </c>
      <c r="N512">
        <v>-15.794086999999999</v>
      </c>
      <c r="O512">
        <v>-47.887905000000003</v>
      </c>
    </row>
    <row r="513" spans="1:15" x14ac:dyDescent="0.25">
      <c r="A513" s="71" t="s">
        <v>273</v>
      </c>
      <c r="B513">
        <v>2011</v>
      </c>
      <c r="C513" t="s">
        <v>1339</v>
      </c>
      <c r="D513" s="7" t="s">
        <v>354</v>
      </c>
      <c r="E513" s="7" t="s">
        <v>355</v>
      </c>
      <c r="F513" s="7" t="s">
        <v>356</v>
      </c>
      <c r="G513" t="s">
        <v>468</v>
      </c>
      <c r="H513" s="64">
        <v>4</v>
      </c>
      <c r="I513" s="7" t="s">
        <v>376</v>
      </c>
      <c r="J513" t="s">
        <v>1839</v>
      </c>
      <c r="K513" s="7" t="s">
        <v>60</v>
      </c>
      <c r="L513" t="s">
        <v>365</v>
      </c>
      <c r="M513" t="s">
        <v>361</v>
      </c>
      <c r="N513">
        <v>-15.794086999999999</v>
      </c>
      <c r="O513">
        <v>-47.887905000000003</v>
      </c>
    </row>
    <row r="514" spans="1:15" x14ac:dyDescent="0.25">
      <c r="A514" s="71" t="s">
        <v>273</v>
      </c>
      <c r="B514">
        <v>2011</v>
      </c>
      <c r="C514" t="s">
        <v>1340</v>
      </c>
      <c r="D514" s="7" t="s">
        <v>354</v>
      </c>
      <c r="E514" s="7" t="s">
        <v>355</v>
      </c>
      <c r="F514" s="7" t="s">
        <v>356</v>
      </c>
      <c r="G514" t="s">
        <v>468</v>
      </c>
      <c r="H514" s="64">
        <v>4</v>
      </c>
      <c r="I514" s="7" t="s">
        <v>376</v>
      </c>
      <c r="J514" t="s">
        <v>1839</v>
      </c>
      <c r="K514" s="7" t="s">
        <v>60</v>
      </c>
      <c r="L514" t="s">
        <v>365</v>
      </c>
      <c r="M514" t="s">
        <v>361</v>
      </c>
      <c r="N514">
        <v>-15.794086999999999</v>
      </c>
      <c r="O514">
        <v>-47.887905000000003</v>
      </c>
    </row>
    <row r="515" spans="1:15" x14ac:dyDescent="0.25">
      <c r="A515" s="71" t="s">
        <v>273</v>
      </c>
      <c r="B515">
        <v>2011</v>
      </c>
      <c r="C515" t="s">
        <v>1341</v>
      </c>
      <c r="D515" s="7" t="s">
        <v>354</v>
      </c>
      <c r="E515" s="7" t="s">
        <v>355</v>
      </c>
      <c r="F515" s="7" t="s">
        <v>356</v>
      </c>
      <c r="G515" t="s">
        <v>468</v>
      </c>
      <c r="H515" s="64">
        <v>4</v>
      </c>
      <c r="I515" s="7" t="s">
        <v>376</v>
      </c>
      <c r="J515" t="s">
        <v>1839</v>
      </c>
      <c r="K515" s="7" t="s">
        <v>60</v>
      </c>
      <c r="L515" t="s">
        <v>365</v>
      </c>
      <c r="M515" t="s">
        <v>361</v>
      </c>
      <c r="N515">
        <v>-15.794086999999999</v>
      </c>
      <c r="O515">
        <v>-47.887905000000003</v>
      </c>
    </row>
    <row r="516" spans="1:15" x14ac:dyDescent="0.25">
      <c r="A516" s="71" t="s">
        <v>273</v>
      </c>
      <c r="B516">
        <v>2011</v>
      </c>
      <c r="C516" t="s">
        <v>1342</v>
      </c>
      <c r="D516" s="7" t="s">
        <v>354</v>
      </c>
      <c r="E516" s="7" t="s">
        <v>355</v>
      </c>
      <c r="F516" s="7" t="s">
        <v>356</v>
      </c>
      <c r="G516" t="s">
        <v>468</v>
      </c>
      <c r="H516" s="64">
        <v>4</v>
      </c>
      <c r="I516" s="7" t="s">
        <v>376</v>
      </c>
      <c r="J516" t="s">
        <v>1839</v>
      </c>
      <c r="K516" s="7" t="s">
        <v>60</v>
      </c>
      <c r="L516" t="s">
        <v>365</v>
      </c>
      <c r="M516" t="s">
        <v>361</v>
      </c>
      <c r="N516">
        <v>-15.794086999999999</v>
      </c>
      <c r="O516">
        <v>-47.887905000000003</v>
      </c>
    </row>
    <row r="517" spans="1:15" x14ac:dyDescent="0.25">
      <c r="A517" s="71" t="s">
        <v>273</v>
      </c>
      <c r="B517">
        <v>2011</v>
      </c>
      <c r="C517" t="s">
        <v>1343</v>
      </c>
      <c r="D517" s="7" t="s">
        <v>354</v>
      </c>
      <c r="E517" s="7" t="s">
        <v>355</v>
      </c>
      <c r="F517" s="7" t="s">
        <v>356</v>
      </c>
      <c r="G517" t="s">
        <v>468</v>
      </c>
      <c r="H517" s="64">
        <v>4</v>
      </c>
      <c r="I517" s="7" t="s">
        <v>376</v>
      </c>
      <c r="J517" t="s">
        <v>1839</v>
      </c>
      <c r="K517" s="7" t="s">
        <v>60</v>
      </c>
      <c r="L517" t="s">
        <v>365</v>
      </c>
      <c r="M517" t="s">
        <v>361</v>
      </c>
      <c r="N517">
        <v>-15.794086999999999</v>
      </c>
      <c r="O517">
        <v>-47.887905000000003</v>
      </c>
    </row>
    <row r="518" spans="1:15" x14ac:dyDescent="0.25">
      <c r="A518" s="71" t="s">
        <v>273</v>
      </c>
      <c r="B518">
        <v>2011</v>
      </c>
      <c r="C518" t="s">
        <v>1344</v>
      </c>
      <c r="D518" s="7" t="s">
        <v>354</v>
      </c>
      <c r="E518" s="7" t="s">
        <v>355</v>
      </c>
      <c r="F518" s="7" t="s">
        <v>356</v>
      </c>
      <c r="G518" t="s">
        <v>468</v>
      </c>
      <c r="H518" s="64">
        <v>4</v>
      </c>
      <c r="I518" s="7" t="s">
        <v>376</v>
      </c>
      <c r="J518" t="s">
        <v>1839</v>
      </c>
      <c r="K518" s="7" t="s">
        <v>60</v>
      </c>
      <c r="L518" t="s">
        <v>365</v>
      </c>
      <c r="M518" t="s">
        <v>361</v>
      </c>
      <c r="N518">
        <v>-15.794086999999999</v>
      </c>
      <c r="O518">
        <v>-47.887905000000003</v>
      </c>
    </row>
    <row r="519" spans="1:15" x14ac:dyDescent="0.25">
      <c r="A519" s="71" t="s">
        <v>273</v>
      </c>
      <c r="B519">
        <v>2011</v>
      </c>
      <c r="C519" t="s">
        <v>1345</v>
      </c>
      <c r="D519" s="7" t="s">
        <v>354</v>
      </c>
      <c r="E519" s="7" t="s">
        <v>355</v>
      </c>
      <c r="F519" s="7" t="s">
        <v>356</v>
      </c>
      <c r="G519" t="s">
        <v>468</v>
      </c>
      <c r="H519" s="64">
        <v>4</v>
      </c>
      <c r="I519" s="7" t="s">
        <v>376</v>
      </c>
      <c r="J519" t="s">
        <v>1839</v>
      </c>
      <c r="K519" s="7" t="s">
        <v>60</v>
      </c>
      <c r="L519" t="s">
        <v>365</v>
      </c>
      <c r="M519" t="s">
        <v>361</v>
      </c>
      <c r="N519">
        <v>-15.794086999999999</v>
      </c>
      <c r="O519">
        <v>-47.887905000000003</v>
      </c>
    </row>
    <row r="520" spans="1:15" x14ac:dyDescent="0.25">
      <c r="A520" s="71" t="s">
        <v>273</v>
      </c>
      <c r="B520">
        <v>2011</v>
      </c>
      <c r="C520" t="s">
        <v>1346</v>
      </c>
      <c r="D520" s="7" t="s">
        <v>354</v>
      </c>
      <c r="E520" s="7" t="s">
        <v>355</v>
      </c>
      <c r="F520" s="7" t="s">
        <v>356</v>
      </c>
      <c r="G520" t="s">
        <v>468</v>
      </c>
      <c r="H520" s="64">
        <v>4</v>
      </c>
      <c r="I520" s="7" t="s">
        <v>376</v>
      </c>
      <c r="J520" t="s">
        <v>1839</v>
      </c>
      <c r="K520" s="7" t="s">
        <v>60</v>
      </c>
      <c r="L520" t="s">
        <v>365</v>
      </c>
      <c r="M520" t="s">
        <v>361</v>
      </c>
      <c r="N520">
        <v>-15.794086999999999</v>
      </c>
      <c r="O520">
        <v>-47.887905000000003</v>
      </c>
    </row>
    <row r="521" spans="1:15" x14ac:dyDescent="0.25">
      <c r="A521" s="71" t="s">
        <v>273</v>
      </c>
      <c r="B521">
        <v>2011</v>
      </c>
      <c r="C521" t="s">
        <v>1347</v>
      </c>
      <c r="D521" s="7" t="s">
        <v>354</v>
      </c>
      <c r="E521" s="7" t="s">
        <v>355</v>
      </c>
      <c r="F521" s="7" t="s">
        <v>356</v>
      </c>
      <c r="G521" t="s">
        <v>468</v>
      </c>
      <c r="H521" s="64">
        <v>4</v>
      </c>
      <c r="I521" s="7" t="s">
        <v>376</v>
      </c>
      <c r="J521" t="s">
        <v>1839</v>
      </c>
      <c r="K521" s="7" t="s">
        <v>60</v>
      </c>
      <c r="L521" t="s">
        <v>365</v>
      </c>
      <c r="M521" t="s">
        <v>361</v>
      </c>
      <c r="N521">
        <v>-15.794086999999999</v>
      </c>
      <c r="O521">
        <v>-47.887905000000003</v>
      </c>
    </row>
    <row r="522" spans="1:15" x14ac:dyDescent="0.25">
      <c r="A522" s="71" t="s">
        <v>273</v>
      </c>
      <c r="B522">
        <v>2011</v>
      </c>
      <c r="C522" t="s">
        <v>1348</v>
      </c>
      <c r="D522" s="7" t="s">
        <v>354</v>
      </c>
      <c r="E522" s="7" t="s">
        <v>355</v>
      </c>
      <c r="F522" s="7" t="s">
        <v>356</v>
      </c>
      <c r="G522" t="s">
        <v>468</v>
      </c>
      <c r="H522" s="64">
        <v>4</v>
      </c>
      <c r="I522" s="7" t="s">
        <v>376</v>
      </c>
      <c r="J522" t="s">
        <v>1839</v>
      </c>
      <c r="K522" s="7" t="s">
        <v>60</v>
      </c>
      <c r="L522" t="s">
        <v>365</v>
      </c>
      <c r="M522" t="s">
        <v>361</v>
      </c>
      <c r="N522">
        <v>-15.794086999999999</v>
      </c>
      <c r="O522">
        <v>-47.887905000000003</v>
      </c>
    </row>
    <row r="523" spans="1:15" x14ac:dyDescent="0.25">
      <c r="A523" s="71" t="s">
        <v>273</v>
      </c>
      <c r="B523">
        <v>2011</v>
      </c>
      <c r="C523" t="s">
        <v>1349</v>
      </c>
      <c r="D523" s="7" t="s">
        <v>354</v>
      </c>
      <c r="E523" s="7" t="s">
        <v>355</v>
      </c>
      <c r="F523" s="7" t="s">
        <v>356</v>
      </c>
      <c r="G523" t="s">
        <v>468</v>
      </c>
      <c r="H523" s="64">
        <v>4</v>
      </c>
      <c r="I523" s="7" t="s">
        <v>376</v>
      </c>
      <c r="J523" t="s">
        <v>1839</v>
      </c>
      <c r="K523" s="7" t="s">
        <v>60</v>
      </c>
      <c r="L523" t="s">
        <v>365</v>
      </c>
      <c r="M523" t="s">
        <v>361</v>
      </c>
      <c r="N523">
        <v>-15.794086999999999</v>
      </c>
      <c r="O523">
        <v>-47.887905000000003</v>
      </c>
    </row>
    <row r="524" spans="1:15" x14ac:dyDescent="0.25">
      <c r="A524" s="71" t="s">
        <v>273</v>
      </c>
      <c r="B524">
        <v>2011</v>
      </c>
      <c r="C524" t="s">
        <v>1350</v>
      </c>
      <c r="D524" s="7" t="s">
        <v>354</v>
      </c>
      <c r="E524" s="7" t="s">
        <v>355</v>
      </c>
      <c r="F524" s="7" t="s">
        <v>356</v>
      </c>
      <c r="G524" t="s">
        <v>468</v>
      </c>
      <c r="H524" s="64">
        <v>4</v>
      </c>
      <c r="I524" s="7" t="s">
        <v>376</v>
      </c>
      <c r="J524" t="s">
        <v>1839</v>
      </c>
      <c r="K524" s="7" t="s">
        <v>60</v>
      </c>
      <c r="L524" t="s">
        <v>365</v>
      </c>
      <c r="M524" t="s">
        <v>361</v>
      </c>
      <c r="N524">
        <v>-15.794086999999999</v>
      </c>
      <c r="O524">
        <v>-47.887905000000003</v>
      </c>
    </row>
    <row r="525" spans="1:15" x14ac:dyDescent="0.25">
      <c r="A525" s="71" t="s">
        <v>273</v>
      </c>
      <c r="B525">
        <v>2011</v>
      </c>
      <c r="C525" t="s">
        <v>1351</v>
      </c>
      <c r="D525" s="7" t="s">
        <v>354</v>
      </c>
      <c r="E525" s="7" t="s">
        <v>355</v>
      </c>
      <c r="F525" s="7" t="s">
        <v>356</v>
      </c>
      <c r="G525" t="s">
        <v>468</v>
      </c>
      <c r="H525" s="64">
        <v>4</v>
      </c>
      <c r="I525" s="7" t="s">
        <v>376</v>
      </c>
      <c r="J525" t="s">
        <v>1839</v>
      </c>
      <c r="K525" s="7" t="s">
        <v>60</v>
      </c>
      <c r="L525" t="s">
        <v>365</v>
      </c>
      <c r="M525" t="s">
        <v>361</v>
      </c>
      <c r="N525">
        <v>-15.794086999999999</v>
      </c>
      <c r="O525">
        <v>-47.887905000000003</v>
      </c>
    </row>
    <row r="526" spans="1:15" x14ac:dyDescent="0.25">
      <c r="A526" s="71" t="s">
        <v>273</v>
      </c>
      <c r="B526">
        <v>2011</v>
      </c>
      <c r="C526" t="s">
        <v>1352</v>
      </c>
      <c r="D526" s="7" t="s">
        <v>354</v>
      </c>
      <c r="E526" s="7" t="s">
        <v>355</v>
      </c>
      <c r="F526" s="7" t="s">
        <v>356</v>
      </c>
      <c r="G526" t="s">
        <v>468</v>
      </c>
      <c r="H526" s="64">
        <v>4</v>
      </c>
      <c r="I526" s="7" t="s">
        <v>376</v>
      </c>
      <c r="J526" t="s">
        <v>1839</v>
      </c>
      <c r="K526" s="7" t="s">
        <v>60</v>
      </c>
      <c r="L526" t="s">
        <v>365</v>
      </c>
      <c r="M526" t="s">
        <v>361</v>
      </c>
      <c r="N526">
        <v>-15.794086999999999</v>
      </c>
      <c r="O526">
        <v>-47.887905000000003</v>
      </c>
    </row>
    <row r="527" spans="1:15" x14ac:dyDescent="0.25">
      <c r="A527" s="71" t="s">
        <v>273</v>
      </c>
      <c r="B527">
        <v>2011</v>
      </c>
      <c r="C527" t="s">
        <v>1353</v>
      </c>
      <c r="D527" s="7" t="s">
        <v>354</v>
      </c>
      <c r="E527" s="7" t="s">
        <v>355</v>
      </c>
      <c r="F527" s="7" t="s">
        <v>356</v>
      </c>
      <c r="G527" t="s">
        <v>468</v>
      </c>
      <c r="H527" s="64">
        <v>4</v>
      </c>
      <c r="I527" s="7" t="s">
        <v>376</v>
      </c>
      <c r="J527" t="s">
        <v>1839</v>
      </c>
      <c r="K527" s="7" t="s">
        <v>60</v>
      </c>
      <c r="L527" t="s">
        <v>365</v>
      </c>
      <c r="M527" t="s">
        <v>361</v>
      </c>
      <c r="N527">
        <v>-15.794086999999999</v>
      </c>
      <c r="O527">
        <v>-47.887905000000003</v>
      </c>
    </row>
    <row r="528" spans="1:15" x14ac:dyDescent="0.25">
      <c r="A528" s="71" t="s">
        <v>273</v>
      </c>
      <c r="B528">
        <v>2011</v>
      </c>
      <c r="C528" t="s">
        <v>1354</v>
      </c>
      <c r="D528" s="7" t="s">
        <v>354</v>
      </c>
      <c r="E528" s="7" t="s">
        <v>355</v>
      </c>
      <c r="F528" s="7" t="s">
        <v>356</v>
      </c>
      <c r="G528" t="s">
        <v>468</v>
      </c>
      <c r="H528" s="64">
        <v>4</v>
      </c>
      <c r="I528" s="7" t="s">
        <v>376</v>
      </c>
      <c r="J528" t="s">
        <v>1839</v>
      </c>
      <c r="K528" s="7" t="s">
        <v>60</v>
      </c>
      <c r="L528" t="s">
        <v>365</v>
      </c>
      <c r="M528" t="s">
        <v>361</v>
      </c>
      <c r="N528">
        <v>-15.794086999999999</v>
      </c>
      <c r="O528">
        <v>-47.887905000000003</v>
      </c>
    </row>
    <row r="529" spans="1:15" x14ac:dyDescent="0.25">
      <c r="A529" s="71" t="s">
        <v>273</v>
      </c>
      <c r="B529">
        <v>2011</v>
      </c>
      <c r="C529" t="s">
        <v>1355</v>
      </c>
      <c r="D529" s="7" t="s">
        <v>354</v>
      </c>
      <c r="E529" s="7" t="s">
        <v>355</v>
      </c>
      <c r="F529" s="7" t="s">
        <v>356</v>
      </c>
      <c r="G529" t="s">
        <v>468</v>
      </c>
      <c r="H529" s="64">
        <v>4</v>
      </c>
      <c r="I529" s="7" t="s">
        <v>376</v>
      </c>
      <c r="J529" t="s">
        <v>1839</v>
      </c>
      <c r="K529" s="7" t="s">
        <v>60</v>
      </c>
      <c r="L529" t="s">
        <v>365</v>
      </c>
      <c r="M529" t="s">
        <v>361</v>
      </c>
      <c r="N529">
        <v>-15.794086999999999</v>
      </c>
      <c r="O529">
        <v>-47.887905000000003</v>
      </c>
    </row>
    <row r="530" spans="1:15" x14ac:dyDescent="0.25">
      <c r="A530" s="71" t="s">
        <v>273</v>
      </c>
      <c r="B530">
        <v>2011</v>
      </c>
      <c r="C530" t="s">
        <v>1356</v>
      </c>
      <c r="D530" s="7" t="s">
        <v>354</v>
      </c>
      <c r="E530" s="7" t="s">
        <v>355</v>
      </c>
      <c r="F530" s="7" t="s">
        <v>356</v>
      </c>
      <c r="G530" t="s">
        <v>468</v>
      </c>
      <c r="H530" s="64">
        <v>4</v>
      </c>
      <c r="I530" s="7" t="s">
        <v>376</v>
      </c>
      <c r="J530" t="s">
        <v>1839</v>
      </c>
      <c r="K530" s="7" t="s">
        <v>60</v>
      </c>
      <c r="L530" t="s">
        <v>365</v>
      </c>
      <c r="M530" t="s">
        <v>361</v>
      </c>
      <c r="N530">
        <v>-15.794086999999999</v>
      </c>
      <c r="O530">
        <v>-47.887905000000003</v>
      </c>
    </row>
    <row r="531" spans="1:15" x14ac:dyDescent="0.25">
      <c r="A531" s="71" t="s">
        <v>273</v>
      </c>
      <c r="B531">
        <v>2011</v>
      </c>
      <c r="C531" t="s">
        <v>1357</v>
      </c>
      <c r="D531" s="7" t="s">
        <v>354</v>
      </c>
      <c r="E531" s="7" t="s">
        <v>355</v>
      </c>
      <c r="F531" s="7" t="s">
        <v>356</v>
      </c>
      <c r="G531" t="s">
        <v>468</v>
      </c>
      <c r="H531" s="64">
        <v>4</v>
      </c>
      <c r="I531" s="7" t="s">
        <v>376</v>
      </c>
      <c r="J531" t="s">
        <v>1839</v>
      </c>
      <c r="K531" s="7" t="s">
        <v>60</v>
      </c>
      <c r="L531" t="s">
        <v>365</v>
      </c>
      <c r="M531" t="s">
        <v>361</v>
      </c>
      <c r="N531">
        <v>-15.794086999999999</v>
      </c>
      <c r="O531">
        <v>-47.887905000000003</v>
      </c>
    </row>
    <row r="532" spans="1:15" x14ac:dyDescent="0.25">
      <c r="A532" s="71" t="s">
        <v>273</v>
      </c>
      <c r="B532">
        <v>2011</v>
      </c>
      <c r="C532" t="s">
        <v>1358</v>
      </c>
      <c r="D532" s="7" t="s">
        <v>354</v>
      </c>
      <c r="E532" s="7" t="s">
        <v>355</v>
      </c>
      <c r="F532" s="7" t="s">
        <v>356</v>
      </c>
      <c r="G532" t="s">
        <v>468</v>
      </c>
      <c r="H532" s="64">
        <v>4</v>
      </c>
      <c r="I532" s="7" t="s">
        <v>376</v>
      </c>
      <c r="J532" t="s">
        <v>1839</v>
      </c>
      <c r="K532" s="7" t="s">
        <v>60</v>
      </c>
      <c r="L532" t="s">
        <v>365</v>
      </c>
      <c r="M532" t="s">
        <v>361</v>
      </c>
      <c r="N532">
        <v>-15.794086999999999</v>
      </c>
      <c r="O532">
        <v>-47.887905000000003</v>
      </c>
    </row>
    <row r="533" spans="1:15" x14ac:dyDescent="0.25">
      <c r="A533" s="71" t="s">
        <v>273</v>
      </c>
      <c r="B533">
        <v>2011</v>
      </c>
      <c r="C533" t="s">
        <v>1359</v>
      </c>
      <c r="D533" s="7" t="s">
        <v>354</v>
      </c>
      <c r="E533" s="7" t="s">
        <v>355</v>
      </c>
      <c r="F533" s="7" t="s">
        <v>356</v>
      </c>
      <c r="G533" t="s">
        <v>468</v>
      </c>
      <c r="H533" s="64">
        <v>4</v>
      </c>
      <c r="I533" s="7" t="s">
        <v>376</v>
      </c>
      <c r="J533" t="s">
        <v>1839</v>
      </c>
      <c r="K533" s="7" t="s">
        <v>60</v>
      </c>
      <c r="L533" t="s">
        <v>365</v>
      </c>
      <c r="M533" t="s">
        <v>361</v>
      </c>
      <c r="N533">
        <v>-15.794086999999999</v>
      </c>
      <c r="O533">
        <v>-47.887905000000003</v>
      </c>
    </row>
    <row r="534" spans="1:15" x14ac:dyDescent="0.25">
      <c r="A534" s="71" t="s">
        <v>273</v>
      </c>
      <c r="B534">
        <v>2011</v>
      </c>
      <c r="C534" t="s">
        <v>1360</v>
      </c>
      <c r="D534" s="7" t="s">
        <v>354</v>
      </c>
      <c r="E534" s="7" t="s">
        <v>355</v>
      </c>
      <c r="F534" s="7" t="s">
        <v>356</v>
      </c>
      <c r="G534" t="s">
        <v>468</v>
      </c>
      <c r="H534" s="64">
        <v>4</v>
      </c>
      <c r="I534" s="7" t="s">
        <v>376</v>
      </c>
      <c r="J534" t="s">
        <v>1839</v>
      </c>
      <c r="K534" s="7" t="s">
        <v>60</v>
      </c>
      <c r="L534" t="s">
        <v>365</v>
      </c>
      <c r="M534" t="s">
        <v>361</v>
      </c>
      <c r="N534">
        <v>-15.794086999999999</v>
      </c>
      <c r="O534">
        <v>-47.887905000000003</v>
      </c>
    </row>
    <row r="535" spans="1:15" x14ac:dyDescent="0.25">
      <c r="A535" s="71" t="s">
        <v>273</v>
      </c>
      <c r="B535">
        <v>2011</v>
      </c>
      <c r="C535" t="s">
        <v>1361</v>
      </c>
      <c r="D535" s="7" t="s">
        <v>354</v>
      </c>
      <c r="E535" s="7" t="s">
        <v>355</v>
      </c>
      <c r="F535" s="7" t="s">
        <v>356</v>
      </c>
      <c r="G535" t="s">
        <v>468</v>
      </c>
      <c r="H535" s="64">
        <v>4</v>
      </c>
      <c r="I535" s="7" t="s">
        <v>376</v>
      </c>
      <c r="J535" t="s">
        <v>1839</v>
      </c>
      <c r="K535" s="7" t="s">
        <v>60</v>
      </c>
      <c r="L535" t="s">
        <v>365</v>
      </c>
      <c r="M535" t="s">
        <v>361</v>
      </c>
      <c r="N535">
        <v>-15.794086999999999</v>
      </c>
      <c r="O535">
        <v>-47.887905000000003</v>
      </c>
    </row>
    <row r="536" spans="1:15" x14ac:dyDescent="0.25">
      <c r="A536" s="71" t="s">
        <v>273</v>
      </c>
      <c r="B536">
        <v>2011</v>
      </c>
      <c r="C536" t="s">
        <v>1362</v>
      </c>
      <c r="D536" s="7" t="s">
        <v>378</v>
      </c>
      <c r="E536" s="7" t="s">
        <v>355</v>
      </c>
      <c r="F536" s="7" t="s">
        <v>379</v>
      </c>
      <c r="G536" t="s">
        <v>468</v>
      </c>
      <c r="H536" s="64">
        <v>4</v>
      </c>
      <c r="I536" s="7" t="s">
        <v>376</v>
      </c>
      <c r="J536" t="s">
        <v>1839</v>
      </c>
      <c r="K536" s="7" t="s">
        <v>60</v>
      </c>
      <c r="L536" t="s">
        <v>365</v>
      </c>
      <c r="M536" t="s">
        <v>361</v>
      </c>
      <c r="N536">
        <v>-15.794086999999999</v>
      </c>
      <c r="O536">
        <v>-47.887905000000003</v>
      </c>
    </row>
    <row r="537" spans="1:15" x14ac:dyDescent="0.25">
      <c r="A537" s="71" t="s">
        <v>273</v>
      </c>
      <c r="B537">
        <v>2011</v>
      </c>
      <c r="C537" t="s">
        <v>1363</v>
      </c>
      <c r="D537" s="7" t="s">
        <v>354</v>
      </c>
      <c r="E537" s="7" t="s">
        <v>355</v>
      </c>
      <c r="F537" s="7" t="s">
        <v>356</v>
      </c>
      <c r="G537" t="s">
        <v>468</v>
      </c>
      <c r="H537" s="64">
        <v>4</v>
      </c>
      <c r="I537" s="7" t="s">
        <v>376</v>
      </c>
      <c r="J537" t="s">
        <v>1839</v>
      </c>
      <c r="K537" s="7" t="s">
        <v>60</v>
      </c>
      <c r="L537" t="s">
        <v>365</v>
      </c>
      <c r="M537" t="s">
        <v>361</v>
      </c>
      <c r="N537">
        <v>-15.794086999999999</v>
      </c>
      <c r="O537">
        <v>-47.887905000000003</v>
      </c>
    </row>
    <row r="538" spans="1:15" x14ac:dyDescent="0.25">
      <c r="A538" s="71" t="s">
        <v>273</v>
      </c>
      <c r="B538">
        <v>2011</v>
      </c>
      <c r="C538" t="s">
        <v>1364</v>
      </c>
      <c r="D538" s="7" t="s">
        <v>354</v>
      </c>
      <c r="E538" s="7" t="s">
        <v>355</v>
      </c>
      <c r="F538" s="7" t="s">
        <v>356</v>
      </c>
      <c r="G538" t="s">
        <v>468</v>
      </c>
      <c r="H538" s="64">
        <v>4</v>
      </c>
      <c r="I538" s="7" t="s">
        <v>376</v>
      </c>
      <c r="J538" t="s">
        <v>1839</v>
      </c>
      <c r="K538" s="7" t="s">
        <v>60</v>
      </c>
      <c r="L538" t="s">
        <v>365</v>
      </c>
      <c r="M538" t="s">
        <v>361</v>
      </c>
      <c r="N538">
        <v>-15.794086999999999</v>
      </c>
      <c r="O538">
        <v>-47.887905000000003</v>
      </c>
    </row>
    <row r="539" spans="1:15" x14ac:dyDescent="0.25">
      <c r="A539" s="71" t="s">
        <v>273</v>
      </c>
      <c r="B539">
        <v>2011</v>
      </c>
      <c r="C539" t="s">
        <v>1365</v>
      </c>
      <c r="D539" s="7" t="s">
        <v>354</v>
      </c>
      <c r="E539" s="7" t="s">
        <v>355</v>
      </c>
      <c r="F539" s="7" t="s">
        <v>356</v>
      </c>
      <c r="G539" t="s">
        <v>468</v>
      </c>
      <c r="H539" s="64">
        <v>4</v>
      </c>
      <c r="I539" s="7" t="s">
        <v>376</v>
      </c>
      <c r="J539" t="s">
        <v>1839</v>
      </c>
      <c r="K539" s="7" t="s">
        <v>60</v>
      </c>
      <c r="L539" t="s">
        <v>365</v>
      </c>
      <c r="M539" t="s">
        <v>361</v>
      </c>
      <c r="N539">
        <v>-15.794086999999999</v>
      </c>
      <c r="O539">
        <v>-47.887905000000003</v>
      </c>
    </row>
    <row r="540" spans="1:15" x14ac:dyDescent="0.25">
      <c r="A540" s="71" t="s">
        <v>273</v>
      </c>
      <c r="B540">
        <v>2011</v>
      </c>
      <c r="C540" t="s">
        <v>1366</v>
      </c>
      <c r="D540" s="7" t="s">
        <v>354</v>
      </c>
      <c r="E540" s="7" t="s">
        <v>355</v>
      </c>
      <c r="F540" s="7" t="s">
        <v>356</v>
      </c>
      <c r="G540" t="s">
        <v>468</v>
      </c>
      <c r="H540" s="64">
        <v>4</v>
      </c>
      <c r="I540" s="7" t="s">
        <v>376</v>
      </c>
      <c r="J540" t="s">
        <v>1839</v>
      </c>
      <c r="K540" s="7" t="s">
        <v>60</v>
      </c>
      <c r="L540" t="s">
        <v>365</v>
      </c>
      <c r="M540" t="s">
        <v>361</v>
      </c>
      <c r="N540">
        <v>-15.794086999999999</v>
      </c>
      <c r="O540">
        <v>-47.887905000000003</v>
      </c>
    </row>
    <row r="541" spans="1:15" x14ac:dyDescent="0.25">
      <c r="A541" s="71" t="s">
        <v>273</v>
      </c>
      <c r="B541">
        <v>2011</v>
      </c>
      <c r="C541" t="s">
        <v>1367</v>
      </c>
      <c r="D541" s="7" t="s">
        <v>354</v>
      </c>
      <c r="E541" s="7" t="s">
        <v>355</v>
      </c>
      <c r="F541" s="7" t="s">
        <v>356</v>
      </c>
      <c r="G541" t="s">
        <v>468</v>
      </c>
      <c r="H541" s="64">
        <v>4</v>
      </c>
      <c r="I541" s="7" t="s">
        <v>376</v>
      </c>
      <c r="J541" t="s">
        <v>1839</v>
      </c>
      <c r="K541" s="7" t="s">
        <v>60</v>
      </c>
      <c r="L541" t="s">
        <v>365</v>
      </c>
      <c r="M541" t="s">
        <v>361</v>
      </c>
      <c r="N541">
        <v>-15.794086999999999</v>
      </c>
      <c r="O541">
        <v>-47.887905000000003</v>
      </c>
    </row>
    <row r="542" spans="1:15" x14ac:dyDescent="0.25">
      <c r="A542" s="71" t="s">
        <v>273</v>
      </c>
      <c r="B542">
        <v>2011</v>
      </c>
      <c r="C542" t="s">
        <v>1368</v>
      </c>
      <c r="D542" s="7" t="s">
        <v>354</v>
      </c>
      <c r="E542" s="7" t="s">
        <v>355</v>
      </c>
      <c r="F542" s="7" t="s">
        <v>356</v>
      </c>
      <c r="G542" t="s">
        <v>468</v>
      </c>
      <c r="H542" s="64">
        <v>4</v>
      </c>
      <c r="I542" s="7" t="s">
        <v>376</v>
      </c>
      <c r="J542" t="s">
        <v>1839</v>
      </c>
      <c r="K542" s="7" t="s">
        <v>60</v>
      </c>
      <c r="L542" t="s">
        <v>365</v>
      </c>
      <c r="M542" t="s">
        <v>361</v>
      </c>
      <c r="N542">
        <v>-15.794086999999999</v>
      </c>
      <c r="O542">
        <v>-47.887905000000003</v>
      </c>
    </row>
    <row r="543" spans="1:15" x14ac:dyDescent="0.25">
      <c r="A543" s="71" t="s">
        <v>273</v>
      </c>
      <c r="B543">
        <v>2011</v>
      </c>
      <c r="C543" t="s">
        <v>1369</v>
      </c>
      <c r="D543" s="7" t="s">
        <v>354</v>
      </c>
      <c r="E543" s="7" t="s">
        <v>355</v>
      </c>
      <c r="F543" s="7" t="s">
        <v>356</v>
      </c>
      <c r="G543" t="s">
        <v>468</v>
      </c>
      <c r="H543" s="64">
        <v>4</v>
      </c>
      <c r="I543" s="7" t="s">
        <v>376</v>
      </c>
      <c r="J543" t="s">
        <v>1839</v>
      </c>
      <c r="K543" s="7" t="s">
        <v>60</v>
      </c>
      <c r="L543" t="s">
        <v>365</v>
      </c>
      <c r="M543" t="s">
        <v>361</v>
      </c>
      <c r="N543">
        <v>-15.794086999999999</v>
      </c>
      <c r="O543">
        <v>-47.887905000000003</v>
      </c>
    </row>
    <row r="544" spans="1:15" x14ac:dyDescent="0.25">
      <c r="A544" s="71" t="s">
        <v>273</v>
      </c>
      <c r="B544">
        <v>2011</v>
      </c>
      <c r="C544" t="s">
        <v>1370</v>
      </c>
      <c r="D544" s="7" t="s">
        <v>354</v>
      </c>
      <c r="E544" s="7" t="s">
        <v>355</v>
      </c>
      <c r="F544" s="7" t="s">
        <v>356</v>
      </c>
      <c r="G544" t="s">
        <v>468</v>
      </c>
      <c r="H544" s="64">
        <v>4</v>
      </c>
      <c r="I544" s="7" t="s">
        <v>376</v>
      </c>
      <c r="J544" t="s">
        <v>1839</v>
      </c>
      <c r="K544" s="7" t="s">
        <v>60</v>
      </c>
      <c r="L544" t="s">
        <v>365</v>
      </c>
      <c r="M544" t="s">
        <v>361</v>
      </c>
      <c r="N544">
        <v>-15.794086999999999</v>
      </c>
      <c r="O544">
        <v>-47.887905000000003</v>
      </c>
    </row>
    <row r="545" spans="1:15" x14ac:dyDescent="0.25">
      <c r="A545" s="71" t="s">
        <v>273</v>
      </c>
      <c r="B545">
        <v>2011</v>
      </c>
      <c r="C545" t="s">
        <v>1371</v>
      </c>
      <c r="D545" s="7" t="s">
        <v>378</v>
      </c>
      <c r="E545" s="7" t="s">
        <v>355</v>
      </c>
      <c r="F545" s="7" t="s">
        <v>379</v>
      </c>
      <c r="G545" t="s">
        <v>468</v>
      </c>
      <c r="H545" s="64">
        <v>4</v>
      </c>
      <c r="I545" s="7" t="s">
        <v>376</v>
      </c>
      <c r="J545" t="s">
        <v>1839</v>
      </c>
      <c r="K545" s="7" t="s">
        <v>60</v>
      </c>
      <c r="L545" t="s">
        <v>365</v>
      </c>
      <c r="M545" t="s">
        <v>361</v>
      </c>
      <c r="N545">
        <v>-15.794086999999999</v>
      </c>
      <c r="O545">
        <v>-47.887905000000003</v>
      </c>
    </row>
    <row r="546" spans="1:15" x14ac:dyDescent="0.25">
      <c r="A546" s="71" t="s">
        <v>273</v>
      </c>
      <c r="B546">
        <v>2011</v>
      </c>
      <c r="C546" t="s">
        <v>1372</v>
      </c>
      <c r="D546" s="7" t="s">
        <v>354</v>
      </c>
      <c r="E546" s="7" t="s">
        <v>355</v>
      </c>
      <c r="F546" s="7" t="s">
        <v>356</v>
      </c>
      <c r="G546" t="s">
        <v>468</v>
      </c>
      <c r="H546" s="64">
        <v>4</v>
      </c>
      <c r="I546" s="7" t="s">
        <v>376</v>
      </c>
      <c r="J546" t="s">
        <v>1839</v>
      </c>
      <c r="K546" s="7" t="s">
        <v>60</v>
      </c>
      <c r="L546" t="s">
        <v>365</v>
      </c>
      <c r="M546" t="s">
        <v>361</v>
      </c>
      <c r="N546">
        <v>-15.794086999999999</v>
      </c>
      <c r="O546">
        <v>-47.887905000000003</v>
      </c>
    </row>
    <row r="547" spans="1:15" x14ac:dyDescent="0.25">
      <c r="A547" s="71" t="s">
        <v>273</v>
      </c>
      <c r="B547">
        <v>2011</v>
      </c>
      <c r="C547" t="s">
        <v>1373</v>
      </c>
      <c r="D547" s="7" t="s">
        <v>354</v>
      </c>
      <c r="E547" s="7" t="s">
        <v>355</v>
      </c>
      <c r="F547" s="7" t="s">
        <v>356</v>
      </c>
      <c r="G547" t="s">
        <v>468</v>
      </c>
      <c r="H547" s="64">
        <v>4</v>
      </c>
      <c r="I547" s="7" t="s">
        <v>376</v>
      </c>
      <c r="J547" t="s">
        <v>1839</v>
      </c>
      <c r="K547" s="7" t="s">
        <v>60</v>
      </c>
      <c r="L547" t="s">
        <v>365</v>
      </c>
      <c r="M547" t="s">
        <v>361</v>
      </c>
      <c r="N547">
        <v>-15.794086999999999</v>
      </c>
      <c r="O547">
        <v>-47.887905000000003</v>
      </c>
    </row>
    <row r="548" spans="1:15" x14ac:dyDescent="0.25">
      <c r="A548" s="71" t="s">
        <v>273</v>
      </c>
      <c r="B548">
        <v>2011</v>
      </c>
      <c r="C548" t="s">
        <v>1374</v>
      </c>
      <c r="D548" s="7" t="s">
        <v>378</v>
      </c>
      <c r="E548" s="7" t="s">
        <v>355</v>
      </c>
      <c r="F548" s="7" t="s">
        <v>379</v>
      </c>
      <c r="G548" t="s">
        <v>468</v>
      </c>
      <c r="H548" s="64">
        <v>4</v>
      </c>
      <c r="I548" s="7" t="s">
        <v>376</v>
      </c>
      <c r="J548" t="s">
        <v>1839</v>
      </c>
      <c r="K548" s="7" t="s">
        <v>60</v>
      </c>
      <c r="L548" t="s">
        <v>365</v>
      </c>
      <c r="M548" t="s">
        <v>361</v>
      </c>
      <c r="N548">
        <v>-15.794086999999999</v>
      </c>
      <c r="O548">
        <v>-47.887905000000003</v>
      </c>
    </row>
    <row r="549" spans="1:15" x14ac:dyDescent="0.25">
      <c r="A549" s="71" t="s">
        <v>273</v>
      </c>
      <c r="B549">
        <v>2011</v>
      </c>
      <c r="C549" t="s">
        <v>1375</v>
      </c>
      <c r="D549" s="7" t="s">
        <v>354</v>
      </c>
      <c r="E549" s="7" t="s">
        <v>355</v>
      </c>
      <c r="F549" s="7" t="s">
        <v>356</v>
      </c>
      <c r="G549" t="s">
        <v>468</v>
      </c>
      <c r="H549" s="64">
        <v>4</v>
      </c>
      <c r="I549" s="7" t="s">
        <v>376</v>
      </c>
      <c r="J549" t="s">
        <v>1839</v>
      </c>
      <c r="K549" s="7" t="s">
        <v>60</v>
      </c>
      <c r="L549" t="s">
        <v>365</v>
      </c>
      <c r="M549" t="s">
        <v>361</v>
      </c>
      <c r="N549">
        <v>-15.794086999999999</v>
      </c>
      <c r="O549">
        <v>-47.887905000000003</v>
      </c>
    </row>
    <row r="550" spans="1:15" x14ac:dyDescent="0.25">
      <c r="A550" s="71" t="s">
        <v>273</v>
      </c>
      <c r="B550">
        <v>2011</v>
      </c>
      <c r="C550" t="s">
        <v>1376</v>
      </c>
      <c r="D550" s="7" t="s">
        <v>354</v>
      </c>
      <c r="E550" s="7" t="s">
        <v>355</v>
      </c>
      <c r="F550" s="7" t="s">
        <v>356</v>
      </c>
      <c r="G550" t="s">
        <v>468</v>
      </c>
      <c r="H550" s="64">
        <v>4</v>
      </c>
      <c r="I550" s="7" t="s">
        <v>376</v>
      </c>
      <c r="J550" t="s">
        <v>1839</v>
      </c>
      <c r="K550" s="7" t="s">
        <v>60</v>
      </c>
      <c r="L550" t="s">
        <v>365</v>
      </c>
      <c r="M550" t="s">
        <v>361</v>
      </c>
      <c r="N550">
        <v>-15.794086999999999</v>
      </c>
      <c r="O550">
        <v>-47.887905000000003</v>
      </c>
    </row>
    <row r="551" spans="1:15" x14ac:dyDescent="0.25">
      <c r="A551" s="71" t="s">
        <v>273</v>
      </c>
      <c r="B551">
        <v>2011</v>
      </c>
      <c r="C551" t="s">
        <v>1377</v>
      </c>
      <c r="D551" s="7" t="s">
        <v>354</v>
      </c>
      <c r="E551" s="7" t="s">
        <v>355</v>
      </c>
      <c r="F551" s="7" t="s">
        <v>356</v>
      </c>
      <c r="G551" t="s">
        <v>468</v>
      </c>
      <c r="H551" s="64">
        <v>4</v>
      </c>
      <c r="I551" s="7" t="s">
        <v>376</v>
      </c>
      <c r="J551" t="s">
        <v>1839</v>
      </c>
      <c r="K551" s="7" t="s">
        <v>60</v>
      </c>
      <c r="L551" t="s">
        <v>365</v>
      </c>
      <c r="M551" t="s">
        <v>361</v>
      </c>
      <c r="N551">
        <v>-15.794086999999999</v>
      </c>
      <c r="O551">
        <v>-47.887905000000003</v>
      </c>
    </row>
    <row r="552" spans="1:15" x14ac:dyDescent="0.25">
      <c r="A552" s="71" t="s">
        <v>273</v>
      </c>
      <c r="B552">
        <v>2011</v>
      </c>
      <c r="C552" t="s">
        <v>1378</v>
      </c>
      <c r="D552" s="7" t="s">
        <v>354</v>
      </c>
      <c r="E552" s="7" t="s">
        <v>355</v>
      </c>
      <c r="F552" s="7" t="s">
        <v>356</v>
      </c>
      <c r="G552" t="s">
        <v>468</v>
      </c>
      <c r="H552" s="64">
        <v>4</v>
      </c>
      <c r="I552" s="7" t="s">
        <v>376</v>
      </c>
      <c r="J552" t="s">
        <v>1839</v>
      </c>
      <c r="K552" s="7" t="s">
        <v>60</v>
      </c>
      <c r="L552" t="s">
        <v>365</v>
      </c>
      <c r="M552" t="s">
        <v>361</v>
      </c>
      <c r="N552">
        <v>-15.794086999999999</v>
      </c>
      <c r="O552">
        <v>-47.887905000000003</v>
      </c>
    </row>
    <row r="553" spans="1:15" x14ac:dyDescent="0.25">
      <c r="A553" s="71" t="s">
        <v>279</v>
      </c>
      <c r="B553">
        <v>2012</v>
      </c>
      <c r="C553" t="s">
        <v>1383</v>
      </c>
      <c r="D553" s="7" t="s">
        <v>378</v>
      </c>
      <c r="E553" s="7" t="s">
        <v>355</v>
      </c>
      <c r="F553" s="7" t="s">
        <v>379</v>
      </c>
      <c r="M553" t="s">
        <v>361</v>
      </c>
    </row>
    <row r="554" spans="1:15" x14ac:dyDescent="0.25">
      <c r="A554" s="71" t="s">
        <v>279</v>
      </c>
      <c r="B554">
        <v>2012</v>
      </c>
      <c r="C554" t="s">
        <v>1384</v>
      </c>
      <c r="D554" s="7" t="s">
        <v>378</v>
      </c>
      <c r="E554" s="7" t="s">
        <v>355</v>
      </c>
      <c r="F554" s="7" t="s">
        <v>379</v>
      </c>
      <c r="M554" t="s">
        <v>361</v>
      </c>
    </row>
    <row r="555" spans="1:15" x14ac:dyDescent="0.25">
      <c r="A555" s="71" t="s">
        <v>279</v>
      </c>
      <c r="B555">
        <v>2012</v>
      </c>
      <c r="C555" t="s">
        <v>1385</v>
      </c>
      <c r="D555" s="7" t="s">
        <v>378</v>
      </c>
      <c r="E555" s="7" t="s">
        <v>355</v>
      </c>
      <c r="F555" s="7" t="s">
        <v>379</v>
      </c>
      <c r="M555" t="s">
        <v>361</v>
      </c>
    </row>
    <row r="556" spans="1:15" x14ac:dyDescent="0.25">
      <c r="A556" s="71" t="s">
        <v>279</v>
      </c>
      <c r="B556">
        <v>2012</v>
      </c>
      <c r="C556" t="s">
        <v>1386</v>
      </c>
      <c r="D556" s="7" t="s">
        <v>378</v>
      </c>
      <c r="E556" s="7" t="s">
        <v>355</v>
      </c>
      <c r="F556" s="7" t="s">
        <v>379</v>
      </c>
      <c r="M556" t="s">
        <v>361</v>
      </c>
    </row>
    <row r="557" spans="1:15" x14ac:dyDescent="0.25">
      <c r="A557" s="71" t="s">
        <v>279</v>
      </c>
      <c r="B557">
        <v>2012</v>
      </c>
      <c r="C557" t="s">
        <v>1387</v>
      </c>
      <c r="D557" s="7" t="s">
        <v>378</v>
      </c>
      <c r="E557" s="7" t="s">
        <v>355</v>
      </c>
      <c r="F557" s="7" t="s">
        <v>379</v>
      </c>
      <c r="M557" t="s">
        <v>361</v>
      </c>
    </row>
    <row r="558" spans="1:15" x14ac:dyDescent="0.25">
      <c r="A558" s="71" t="s">
        <v>279</v>
      </c>
      <c r="B558">
        <v>2012</v>
      </c>
      <c r="C558" t="s">
        <v>1388</v>
      </c>
      <c r="D558" s="7" t="s">
        <v>378</v>
      </c>
      <c r="E558" s="7" t="s">
        <v>355</v>
      </c>
      <c r="F558" s="7" t="s">
        <v>379</v>
      </c>
      <c r="M558" t="s">
        <v>361</v>
      </c>
    </row>
    <row r="559" spans="1:15" x14ac:dyDescent="0.25">
      <c r="A559" s="71" t="s">
        <v>279</v>
      </c>
      <c r="B559">
        <v>2012</v>
      </c>
      <c r="C559" t="s">
        <v>1389</v>
      </c>
      <c r="D559" s="7" t="s">
        <v>354</v>
      </c>
      <c r="E559" s="7" t="s">
        <v>355</v>
      </c>
      <c r="F559" s="7" t="s">
        <v>356</v>
      </c>
      <c r="M559" t="s">
        <v>361</v>
      </c>
    </row>
    <row r="560" spans="1:15" x14ac:dyDescent="0.25">
      <c r="A560" s="71" t="s">
        <v>279</v>
      </c>
      <c r="B560">
        <v>2012</v>
      </c>
      <c r="C560" t="s">
        <v>1390</v>
      </c>
      <c r="D560" s="7" t="s">
        <v>378</v>
      </c>
      <c r="E560" s="7" t="s">
        <v>355</v>
      </c>
      <c r="F560" s="7" t="s">
        <v>379</v>
      </c>
      <c r="M560" t="s">
        <v>361</v>
      </c>
    </row>
    <row r="561" spans="1:13" x14ac:dyDescent="0.25">
      <c r="A561" s="71" t="s">
        <v>279</v>
      </c>
      <c r="B561">
        <v>2012</v>
      </c>
      <c r="C561" t="s">
        <v>1391</v>
      </c>
      <c r="D561" s="7" t="s">
        <v>354</v>
      </c>
      <c r="E561" s="7" t="s">
        <v>355</v>
      </c>
      <c r="F561" s="7" t="s">
        <v>356</v>
      </c>
      <c r="M561" t="s">
        <v>361</v>
      </c>
    </row>
    <row r="562" spans="1:13" x14ac:dyDescent="0.25">
      <c r="A562" s="71" t="s">
        <v>279</v>
      </c>
      <c r="B562">
        <v>2012</v>
      </c>
      <c r="C562" t="s">
        <v>1392</v>
      </c>
      <c r="D562" s="7" t="s">
        <v>378</v>
      </c>
      <c r="E562" s="7" t="s">
        <v>355</v>
      </c>
      <c r="F562" s="7" t="s">
        <v>379</v>
      </c>
      <c r="M562" t="s">
        <v>361</v>
      </c>
    </row>
    <row r="563" spans="1:13" x14ac:dyDescent="0.25">
      <c r="A563" s="71" t="s">
        <v>279</v>
      </c>
      <c r="B563">
        <v>2012</v>
      </c>
      <c r="C563" t="s">
        <v>1393</v>
      </c>
      <c r="D563" s="7" t="s">
        <v>378</v>
      </c>
      <c r="E563" s="7" t="s">
        <v>355</v>
      </c>
      <c r="F563" s="7" t="s">
        <v>379</v>
      </c>
      <c r="M563" t="s">
        <v>361</v>
      </c>
    </row>
    <row r="564" spans="1:13" x14ac:dyDescent="0.25">
      <c r="A564" s="71" t="s">
        <v>279</v>
      </c>
      <c r="B564">
        <v>2012</v>
      </c>
      <c r="C564" t="s">
        <v>1394</v>
      </c>
      <c r="D564" s="7" t="s">
        <v>378</v>
      </c>
      <c r="E564" s="7" t="s">
        <v>355</v>
      </c>
      <c r="F564" s="7" t="s">
        <v>379</v>
      </c>
      <c r="M564" t="s">
        <v>361</v>
      </c>
    </row>
    <row r="565" spans="1:13" x14ac:dyDescent="0.25">
      <c r="A565" s="71" t="s">
        <v>279</v>
      </c>
      <c r="B565">
        <v>2012</v>
      </c>
      <c r="C565" t="s">
        <v>1395</v>
      </c>
      <c r="D565" s="7" t="s">
        <v>354</v>
      </c>
      <c r="E565" s="7" t="s">
        <v>355</v>
      </c>
      <c r="F565" s="7" t="s">
        <v>356</v>
      </c>
      <c r="M565" t="s">
        <v>361</v>
      </c>
    </row>
    <row r="566" spans="1:13" x14ac:dyDescent="0.25">
      <c r="A566" s="71" t="s">
        <v>279</v>
      </c>
      <c r="B566">
        <v>2012</v>
      </c>
      <c r="C566" t="s">
        <v>1396</v>
      </c>
      <c r="D566" s="7" t="s">
        <v>378</v>
      </c>
      <c r="E566" s="7" t="s">
        <v>355</v>
      </c>
      <c r="F566" s="7" t="s">
        <v>379</v>
      </c>
      <c r="M566" t="s">
        <v>361</v>
      </c>
    </row>
    <row r="567" spans="1:13" x14ac:dyDescent="0.25">
      <c r="A567" s="71" t="s">
        <v>279</v>
      </c>
      <c r="B567">
        <v>2012</v>
      </c>
      <c r="C567" t="s">
        <v>1397</v>
      </c>
      <c r="D567" s="7" t="s">
        <v>354</v>
      </c>
      <c r="E567" s="7" t="s">
        <v>355</v>
      </c>
      <c r="F567" s="7" t="s">
        <v>356</v>
      </c>
      <c r="M567" t="s">
        <v>361</v>
      </c>
    </row>
    <row r="568" spans="1:13" x14ac:dyDescent="0.25">
      <c r="A568" s="71" t="s">
        <v>279</v>
      </c>
      <c r="B568">
        <v>2012</v>
      </c>
      <c r="C568" t="s">
        <v>1398</v>
      </c>
      <c r="D568" s="7" t="s">
        <v>354</v>
      </c>
      <c r="E568" s="7" t="s">
        <v>355</v>
      </c>
      <c r="F568" s="7" t="s">
        <v>356</v>
      </c>
      <c r="M568" t="s">
        <v>361</v>
      </c>
    </row>
    <row r="569" spans="1:13" x14ac:dyDescent="0.25">
      <c r="A569" s="71" t="s">
        <v>279</v>
      </c>
      <c r="B569">
        <v>2012</v>
      </c>
      <c r="C569" t="s">
        <v>1399</v>
      </c>
      <c r="D569" s="7" t="s">
        <v>378</v>
      </c>
      <c r="E569" s="7" t="s">
        <v>355</v>
      </c>
      <c r="F569" s="7" t="s">
        <v>379</v>
      </c>
      <c r="M569" t="s">
        <v>361</v>
      </c>
    </row>
    <row r="570" spans="1:13" x14ac:dyDescent="0.25">
      <c r="A570" s="71" t="s">
        <v>279</v>
      </c>
      <c r="B570">
        <v>2012</v>
      </c>
      <c r="C570" t="s">
        <v>1400</v>
      </c>
      <c r="D570" s="7" t="s">
        <v>378</v>
      </c>
      <c r="E570" s="7" t="s">
        <v>355</v>
      </c>
      <c r="F570" s="7" t="s">
        <v>379</v>
      </c>
      <c r="M570" t="s">
        <v>361</v>
      </c>
    </row>
    <row r="571" spans="1:13" x14ac:dyDescent="0.25">
      <c r="A571" s="71" t="s">
        <v>279</v>
      </c>
      <c r="B571">
        <v>2012</v>
      </c>
      <c r="C571" t="s">
        <v>1401</v>
      </c>
      <c r="D571" s="7" t="s">
        <v>378</v>
      </c>
      <c r="E571" s="7" t="s">
        <v>355</v>
      </c>
      <c r="F571" s="7" t="s">
        <v>379</v>
      </c>
      <c r="M571" t="s">
        <v>361</v>
      </c>
    </row>
    <row r="572" spans="1:13" x14ac:dyDescent="0.25">
      <c r="A572" s="71" t="s">
        <v>279</v>
      </c>
      <c r="B572">
        <v>2012</v>
      </c>
      <c r="C572" t="s">
        <v>1402</v>
      </c>
      <c r="D572" s="7" t="s">
        <v>354</v>
      </c>
      <c r="E572" s="7" t="s">
        <v>355</v>
      </c>
      <c r="F572" s="7" t="s">
        <v>356</v>
      </c>
      <c r="M572" t="s">
        <v>361</v>
      </c>
    </row>
    <row r="573" spans="1:13" x14ac:dyDescent="0.25">
      <c r="A573" s="71" t="s">
        <v>284</v>
      </c>
      <c r="B573">
        <v>2019</v>
      </c>
      <c r="C573" t="s">
        <v>1405</v>
      </c>
      <c r="D573" s="7" t="s">
        <v>354</v>
      </c>
      <c r="E573" s="7" t="s">
        <v>355</v>
      </c>
      <c r="F573" s="7" t="s">
        <v>356</v>
      </c>
      <c r="G573" t="s">
        <v>1406</v>
      </c>
      <c r="H573" s="64">
        <v>8</v>
      </c>
      <c r="I573" s="7" t="s">
        <v>1407</v>
      </c>
      <c r="M573" t="s">
        <v>361</v>
      </c>
    </row>
    <row r="574" spans="1:13" x14ac:dyDescent="0.25">
      <c r="A574" s="71" t="s">
        <v>284</v>
      </c>
      <c r="B574">
        <v>2019</v>
      </c>
      <c r="C574" t="s">
        <v>1408</v>
      </c>
      <c r="D574" s="7" t="s">
        <v>354</v>
      </c>
      <c r="E574" s="7" t="s">
        <v>355</v>
      </c>
      <c r="F574" s="7" t="s">
        <v>356</v>
      </c>
      <c r="G574" t="s">
        <v>1409</v>
      </c>
      <c r="H574" s="64">
        <v>2</v>
      </c>
      <c r="I574" s="7" t="s">
        <v>358</v>
      </c>
      <c r="M574" t="s">
        <v>361</v>
      </c>
    </row>
    <row r="575" spans="1:13" x14ac:dyDescent="0.25">
      <c r="A575" s="71" t="s">
        <v>284</v>
      </c>
      <c r="B575">
        <v>2019</v>
      </c>
      <c r="C575" t="s">
        <v>1410</v>
      </c>
      <c r="D575" s="7" t="s">
        <v>378</v>
      </c>
      <c r="E575" s="7" t="s">
        <v>355</v>
      </c>
      <c r="F575" s="7" t="s">
        <v>379</v>
      </c>
      <c r="G575" t="s">
        <v>1411</v>
      </c>
      <c r="H575" s="64">
        <v>3</v>
      </c>
      <c r="I575" s="7" t="s">
        <v>371</v>
      </c>
      <c r="M575" t="s">
        <v>361</v>
      </c>
    </row>
    <row r="576" spans="1:13" x14ac:dyDescent="0.25">
      <c r="A576" s="71" t="s">
        <v>284</v>
      </c>
      <c r="B576">
        <v>2019</v>
      </c>
      <c r="C576" t="s">
        <v>1412</v>
      </c>
      <c r="D576" s="7" t="s">
        <v>354</v>
      </c>
      <c r="E576" s="7" t="s">
        <v>355</v>
      </c>
      <c r="F576" s="7" t="s">
        <v>356</v>
      </c>
      <c r="G576" t="s">
        <v>1413</v>
      </c>
      <c r="H576" s="64">
        <v>2</v>
      </c>
      <c r="I576" s="7" t="s">
        <v>358</v>
      </c>
      <c r="M576" t="s">
        <v>361</v>
      </c>
    </row>
    <row r="577" spans="1:13" x14ac:dyDescent="0.25">
      <c r="A577" s="71" t="s">
        <v>284</v>
      </c>
      <c r="B577">
        <v>2019</v>
      </c>
      <c r="C577" t="s">
        <v>1414</v>
      </c>
      <c r="D577" s="7" t="s">
        <v>354</v>
      </c>
      <c r="E577" s="7" t="s">
        <v>355</v>
      </c>
      <c r="F577" s="7" t="s">
        <v>356</v>
      </c>
      <c r="G577" t="s">
        <v>1415</v>
      </c>
      <c r="H577" s="64">
        <v>4</v>
      </c>
      <c r="I577" s="7" t="s">
        <v>376</v>
      </c>
      <c r="M577" t="s">
        <v>361</v>
      </c>
    </row>
    <row r="578" spans="1:13" x14ac:dyDescent="0.25">
      <c r="A578" s="71" t="s">
        <v>284</v>
      </c>
      <c r="B578">
        <v>2019</v>
      </c>
      <c r="C578" t="s">
        <v>1416</v>
      </c>
      <c r="D578" s="7" t="s">
        <v>378</v>
      </c>
      <c r="E578" s="7" t="s">
        <v>355</v>
      </c>
      <c r="F578" s="7" t="s">
        <v>379</v>
      </c>
      <c r="G578" t="s">
        <v>1417</v>
      </c>
      <c r="H578" s="64">
        <v>2</v>
      </c>
      <c r="I578" s="7" t="s">
        <v>358</v>
      </c>
      <c r="M578" t="s">
        <v>361</v>
      </c>
    </row>
    <row r="579" spans="1:13" x14ac:dyDescent="0.25">
      <c r="A579" s="71" t="s">
        <v>284</v>
      </c>
      <c r="B579">
        <v>2019</v>
      </c>
      <c r="C579" t="s">
        <v>1418</v>
      </c>
      <c r="D579" s="7" t="s">
        <v>378</v>
      </c>
      <c r="E579" s="7" t="s">
        <v>355</v>
      </c>
      <c r="F579" s="7" t="s">
        <v>379</v>
      </c>
      <c r="G579" t="s">
        <v>1419</v>
      </c>
      <c r="H579" s="64">
        <v>2</v>
      </c>
      <c r="I579" s="7" t="s">
        <v>358</v>
      </c>
      <c r="M579" t="s">
        <v>361</v>
      </c>
    </row>
    <row r="580" spans="1:13" x14ac:dyDescent="0.25">
      <c r="A580" s="71" t="s">
        <v>284</v>
      </c>
      <c r="B580">
        <v>2019</v>
      </c>
      <c r="C580" t="s">
        <v>1420</v>
      </c>
      <c r="D580" s="7" t="s">
        <v>354</v>
      </c>
      <c r="E580" s="7" t="s">
        <v>355</v>
      </c>
      <c r="F580" s="7" t="s">
        <v>356</v>
      </c>
      <c r="G580" t="s">
        <v>1421</v>
      </c>
      <c r="H580" s="64">
        <v>4</v>
      </c>
      <c r="I580" s="7" t="s">
        <v>376</v>
      </c>
      <c r="M580" t="s">
        <v>361</v>
      </c>
    </row>
    <row r="581" spans="1:13" x14ac:dyDescent="0.25">
      <c r="A581" s="71" t="s">
        <v>284</v>
      </c>
      <c r="B581">
        <v>2019</v>
      </c>
      <c r="C581" t="s">
        <v>1422</v>
      </c>
      <c r="D581" s="7" t="s">
        <v>354</v>
      </c>
      <c r="E581" s="7" t="s">
        <v>355</v>
      </c>
      <c r="F581" s="7" t="s">
        <v>356</v>
      </c>
      <c r="G581" t="s">
        <v>1423</v>
      </c>
      <c r="H581" s="64">
        <v>4</v>
      </c>
      <c r="I581" s="7" t="s">
        <v>376</v>
      </c>
      <c r="M581" t="s">
        <v>361</v>
      </c>
    </row>
    <row r="582" spans="1:13" x14ac:dyDescent="0.25">
      <c r="A582" s="71" t="s">
        <v>284</v>
      </c>
      <c r="B582">
        <v>2019</v>
      </c>
      <c r="C582" t="s">
        <v>1424</v>
      </c>
      <c r="D582" s="7" t="s">
        <v>354</v>
      </c>
      <c r="E582" s="7" t="s">
        <v>355</v>
      </c>
      <c r="F582" s="7" t="s">
        <v>356</v>
      </c>
      <c r="G582" t="s">
        <v>1425</v>
      </c>
      <c r="H582" s="64">
        <v>2</v>
      </c>
      <c r="I582" s="7" t="s">
        <v>358</v>
      </c>
      <c r="M582" t="s">
        <v>361</v>
      </c>
    </row>
    <row r="583" spans="1:13" x14ac:dyDescent="0.25">
      <c r="A583" s="71" t="s">
        <v>284</v>
      </c>
      <c r="B583">
        <v>2019</v>
      </c>
      <c r="C583" t="s">
        <v>1426</v>
      </c>
      <c r="D583" s="7" t="s">
        <v>378</v>
      </c>
      <c r="E583" s="7" t="s">
        <v>355</v>
      </c>
      <c r="F583" s="7" t="s">
        <v>379</v>
      </c>
      <c r="G583" t="s">
        <v>1409</v>
      </c>
      <c r="H583" s="64">
        <v>2</v>
      </c>
      <c r="I583" s="7" t="s">
        <v>358</v>
      </c>
      <c r="M583" t="s">
        <v>361</v>
      </c>
    </row>
    <row r="584" spans="1:13" x14ac:dyDescent="0.25">
      <c r="A584" s="71" t="s">
        <v>284</v>
      </c>
      <c r="B584">
        <v>2019</v>
      </c>
      <c r="C584" t="s">
        <v>1427</v>
      </c>
      <c r="D584" s="7" t="s">
        <v>354</v>
      </c>
      <c r="E584" s="7" t="s">
        <v>355</v>
      </c>
      <c r="F584" s="7" t="s">
        <v>356</v>
      </c>
      <c r="G584" t="s">
        <v>1428</v>
      </c>
      <c r="H584" s="64">
        <v>4</v>
      </c>
      <c r="I584" s="7" t="s">
        <v>376</v>
      </c>
      <c r="M584" t="s">
        <v>361</v>
      </c>
    </row>
    <row r="585" spans="1:13" x14ac:dyDescent="0.25">
      <c r="A585" s="71" t="s">
        <v>284</v>
      </c>
      <c r="B585">
        <v>2019</v>
      </c>
      <c r="C585" t="s">
        <v>1429</v>
      </c>
      <c r="D585" s="7" t="s">
        <v>378</v>
      </c>
      <c r="E585" s="7" t="s">
        <v>355</v>
      </c>
      <c r="F585" s="7" t="s">
        <v>379</v>
      </c>
      <c r="G585" t="s">
        <v>1430</v>
      </c>
      <c r="H585" s="64">
        <v>4</v>
      </c>
      <c r="I585" s="7" t="s">
        <v>376</v>
      </c>
      <c r="M585" t="s">
        <v>361</v>
      </c>
    </row>
    <row r="586" spans="1:13" x14ac:dyDescent="0.25">
      <c r="A586" s="71" t="s">
        <v>284</v>
      </c>
      <c r="B586">
        <v>2019</v>
      </c>
      <c r="C586" t="s">
        <v>1431</v>
      </c>
      <c r="D586" s="7" t="s">
        <v>354</v>
      </c>
      <c r="E586" s="7" t="s">
        <v>355</v>
      </c>
      <c r="F586" s="7" t="s">
        <v>356</v>
      </c>
      <c r="G586" t="s">
        <v>1432</v>
      </c>
      <c r="H586" s="64">
        <v>8</v>
      </c>
      <c r="I586" s="7" t="s">
        <v>1407</v>
      </c>
      <c r="M586" t="s">
        <v>361</v>
      </c>
    </row>
    <row r="587" spans="1:13" x14ac:dyDescent="0.25">
      <c r="A587" s="71" t="s">
        <v>284</v>
      </c>
      <c r="B587">
        <v>2019</v>
      </c>
      <c r="C587" t="s">
        <v>1433</v>
      </c>
      <c r="D587" s="7" t="s">
        <v>354</v>
      </c>
      <c r="E587" s="7" t="s">
        <v>355</v>
      </c>
      <c r="F587" s="7" t="s">
        <v>356</v>
      </c>
      <c r="G587" t="s">
        <v>1430</v>
      </c>
      <c r="H587" s="64">
        <v>4</v>
      </c>
      <c r="I587" s="7" t="s">
        <v>376</v>
      </c>
      <c r="M587" t="s">
        <v>361</v>
      </c>
    </row>
    <row r="588" spans="1:13" x14ac:dyDescent="0.25">
      <c r="A588" s="71" t="s">
        <v>284</v>
      </c>
      <c r="B588">
        <v>2019</v>
      </c>
      <c r="C588" t="s">
        <v>1434</v>
      </c>
      <c r="D588" s="7" t="s">
        <v>354</v>
      </c>
      <c r="E588" s="7" t="s">
        <v>355</v>
      </c>
      <c r="F588" s="7" t="s">
        <v>356</v>
      </c>
      <c r="G588" t="s">
        <v>1409</v>
      </c>
      <c r="H588" s="64">
        <v>2</v>
      </c>
      <c r="I588" s="7" t="s">
        <v>358</v>
      </c>
      <c r="M588" t="s">
        <v>361</v>
      </c>
    </row>
    <row r="589" spans="1:13" x14ac:dyDescent="0.25">
      <c r="A589" s="71" t="s">
        <v>284</v>
      </c>
      <c r="B589">
        <v>2019</v>
      </c>
      <c r="C589" t="s">
        <v>1435</v>
      </c>
      <c r="D589" s="7" t="s">
        <v>354</v>
      </c>
      <c r="E589" s="7" t="s">
        <v>355</v>
      </c>
      <c r="F589" s="7" t="s">
        <v>356</v>
      </c>
      <c r="G589" t="s">
        <v>1409</v>
      </c>
      <c r="H589" s="64">
        <v>2</v>
      </c>
      <c r="I589" s="7" t="s">
        <v>358</v>
      </c>
      <c r="M589" t="s">
        <v>361</v>
      </c>
    </row>
    <row r="590" spans="1:13" x14ac:dyDescent="0.25">
      <c r="A590" s="71" t="s">
        <v>284</v>
      </c>
      <c r="B590">
        <v>2019</v>
      </c>
      <c r="C590" t="s">
        <v>1436</v>
      </c>
      <c r="D590" s="7" t="s">
        <v>378</v>
      </c>
      <c r="E590" s="7" t="s">
        <v>355</v>
      </c>
      <c r="F590" s="7" t="s">
        <v>379</v>
      </c>
      <c r="G590" t="s">
        <v>1437</v>
      </c>
      <c r="H590" s="64">
        <v>3</v>
      </c>
      <c r="I590" s="7" t="s">
        <v>371</v>
      </c>
      <c r="M590" t="s">
        <v>361</v>
      </c>
    </row>
    <row r="591" spans="1:13" x14ac:dyDescent="0.25">
      <c r="A591" s="71" t="s">
        <v>284</v>
      </c>
      <c r="B591">
        <v>2019</v>
      </c>
      <c r="C591" t="s">
        <v>1438</v>
      </c>
      <c r="D591" s="7" t="s">
        <v>354</v>
      </c>
      <c r="E591" s="7" t="s">
        <v>355</v>
      </c>
      <c r="F591" s="7" t="s">
        <v>356</v>
      </c>
      <c r="G591" t="s">
        <v>1439</v>
      </c>
      <c r="H591" s="64">
        <v>2</v>
      </c>
      <c r="I591" s="7" t="s">
        <v>358</v>
      </c>
      <c r="M591" t="s">
        <v>361</v>
      </c>
    </row>
    <row r="592" spans="1:13" x14ac:dyDescent="0.25">
      <c r="A592" s="71" t="s">
        <v>284</v>
      </c>
      <c r="B592">
        <v>2019</v>
      </c>
      <c r="C592" t="s">
        <v>1440</v>
      </c>
      <c r="D592" s="7" t="s">
        <v>378</v>
      </c>
      <c r="E592" s="7" t="s">
        <v>355</v>
      </c>
      <c r="F592" s="7" t="s">
        <v>379</v>
      </c>
      <c r="G592" t="s">
        <v>1409</v>
      </c>
      <c r="H592" s="64">
        <v>2</v>
      </c>
      <c r="I592" s="7" t="s">
        <v>358</v>
      </c>
      <c r="M592" t="s">
        <v>361</v>
      </c>
    </row>
    <row r="593" spans="1:13" x14ac:dyDescent="0.25">
      <c r="A593" s="71" t="s">
        <v>284</v>
      </c>
      <c r="B593">
        <v>2019</v>
      </c>
      <c r="C593" t="s">
        <v>1441</v>
      </c>
      <c r="D593" s="7" t="s">
        <v>354</v>
      </c>
      <c r="E593" s="7" t="s">
        <v>355</v>
      </c>
      <c r="F593" s="7" t="s">
        <v>356</v>
      </c>
      <c r="G593" t="s">
        <v>1442</v>
      </c>
      <c r="H593" s="64">
        <v>2</v>
      </c>
      <c r="I593" s="7" t="s">
        <v>358</v>
      </c>
      <c r="M593" t="s">
        <v>361</v>
      </c>
    </row>
    <row r="594" spans="1:13" x14ac:dyDescent="0.25">
      <c r="A594" s="71" t="s">
        <v>284</v>
      </c>
      <c r="B594">
        <v>2019</v>
      </c>
      <c r="C594" t="s">
        <v>1443</v>
      </c>
      <c r="D594" s="7" t="s">
        <v>354</v>
      </c>
      <c r="E594" s="7" t="s">
        <v>355</v>
      </c>
      <c r="F594" s="7" t="s">
        <v>356</v>
      </c>
      <c r="G594" t="s">
        <v>1444</v>
      </c>
      <c r="H594" s="64">
        <v>4</v>
      </c>
      <c r="I594" s="7" t="s">
        <v>376</v>
      </c>
      <c r="M594" t="s">
        <v>361</v>
      </c>
    </row>
    <row r="595" spans="1:13" x14ac:dyDescent="0.25">
      <c r="A595" s="71" t="s">
        <v>284</v>
      </c>
      <c r="B595">
        <v>2019</v>
      </c>
      <c r="C595" t="s">
        <v>1445</v>
      </c>
      <c r="D595" s="7" t="s">
        <v>378</v>
      </c>
      <c r="E595" s="7" t="s">
        <v>355</v>
      </c>
      <c r="F595" s="7" t="s">
        <v>379</v>
      </c>
      <c r="G595" t="s">
        <v>1413</v>
      </c>
      <c r="H595" s="64">
        <v>2</v>
      </c>
      <c r="I595" s="7" t="s">
        <v>358</v>
      </c>
      <c r="M595" t="s">
        <v>361</v>
      </c>
    </row>
    <row r="596" spans="1:13" x14ac:dyDescent="0.25">
      <c r="A596" s="71" t="s">
        <v>284</v>
      </c>
      <c r="B596">
        <v>2019</v>
      </c>
      <c r="C596" t="s">
        <v>1446</v>
      </c>
      <c r="D596" s="7" t="s">
        <v>378</v>
      </c>
      <c r="E596" s="7" t="s">
        <v>355</v>
      </c>
      <c r="F596" s="7" t="s">
        <v>379</v>
      </c>
      <c r="G596" t="s">
        <v>1447</v>
      </c>
      <c r="H596" s="64">
        <v>2</v>
      </c>
      <c r="I596" s="7" t="s">
        <v>358</v>
      </c>
      <c r="M596" t="s">
        <v>361</v>
      </c>
    </row>
    <row r="597" spans="1:13" x14ac:dyDescent="0.25">
      <c r="A597" s="71" t="s">
        <v>284</v>
      </c>
      <c r="B597">
        <v>2019</v>
      </c>
      <c r="C597" t="s">
        <v>1448</v>
      </c>
      <c r="D597" s="7" t="s">
        <v>378</v>
      </c>
      <c r="E597" s="7" t="s">
        <v>355</v>
      </c>
      <c r="F597" s="7" t="s">
        <v>379</v>
      </c>
      <c r="G597" t="s">
        <v>1411</v>
      </c>
      <c r="H597" s="64">
        <v>3</v>
      </c>
      <c r="I597" s="7" t="s">
        <v>371</v>
      </c>
      <c r="M597" t="s">
        <v>361</v>
      </c>
    </row>
    <row r="598" spans="1:13" x14ac:dyDescent="0.25">
      <c r="A598" s="71" t="s">
        <v>284</v>
      </c>
      <c r="B598">
        <v>2019</v>
      </c>
      <c r="C598" t="s">
        <v>1449</v>
      </c>
      <c r="D598" s="7" t="s">
        <v>354</v>
      </c>
      <c r="E598" s="7" t="s">
        <v>355</v>
      </c>
      <c r="F598" s="7" t="s">
        <v>356</v>
      </c>
      <c r="G598" t="s">
        <v>1409</v>
      </c>
      <c r="H598" s="64">
        <v>2</v>
      </c>
      <c r="I598" s="7" t="s">
        <v>358</v>
      </c>
      <c r="M598" t="s">
        <v>361</v>
      </c>
    </row>
    <row r="599" spans="1:13" x14ac:dyDescent="0.25">
      <c r="A599" s="71" t="s">
        <v>284</v>
      </c>
      <c r="B599">
        <v>2019</v>
      </c>
      <c r="C599" t="s">
        <v>1450</v>
      </c>
      <c r="D599" s="7" t="s">
        <v>354</v>
      </c>
      <c r="E599" s="7" t="s">
        <v>355</v>
      </c>
      <c r="F599" s="7" t="s">
        <v>356</v>
      </c>
      <c r="G599" t="s">
        <v>1451</v>
      </c>
      <c r="H599" s="64">
        <v>2</v>
      </c>
      <c r="I599" s="7" t="s">
        <v>358</v>
      </c>
      <c r="M599" t="s">
        <v>361</v>
      </c>
    </row>
    <row r="600" spans="1:13" x14ac:dyDescent="0.25">
      <c r="A600" s="71" t="s">
        <v>284</v>
      </c>
      <c r="B600">
        <v>2019</v>
      </c>
      <c r="C600" t="s">
        <v>1452</v>
      </c>
      <c r="D600" s="7" t="s">
        <v>354</v>
      </c>
      <c r="E600" s="7" t="s">
        <v>355</v>
      </c>
      <c r="F600" s="7" t="s">
        <v>356</v>
      </c>
      <c r="G600" t="s">
        <v>1444</v>
      </c>
      <c r="H600" s="64">
        <v>2</v>
      </c>
      <c r="I600" s="7" t="s">
        <v>358</v>
      </c>
      <c r="M600" t="s">
        <v>361</v>
      </c>
    </row>
    <row r="601" spans="1:13" x14ac:dyDescent="0.25">
      <c r="A601" s="71" t="s">
        <v>284</v>
      </c>
      <c r="B601">
        <v>2019</v>
      </c>
      <c r="C601" t="s">
        <v>1453</v>
      </c>
      <c r="D601" s="7" t="s">
        <v>354</v>
      </c>
      <c r="E601" s="7" t="s">
        <v>355</v>
      </c>
      <c r="F601" s="7" t="s">
        <v>356</v>
      </c>
      <c r="G601" t="s">
        <v>1454</v>
      </c>
      <c r="H601" s="64">
        <v>4</v>
      </c>
      <c r="I601" s="7" t="s">
        <v>376</v>
      </c>
      <c r="M601" t="s">
        <v>361</v>
      </c>
    </row>
    <row r="602" spans="1:13" x14ac:dyDescent="0.25">
      <c r="A602" s="71" t="s">
        <v>284</v>
      </c>
      <c r="B602">
        <v>2019</v>
      </c>
      <c r="C602" t="s">
        <v>1455</v>
      </c>
      <c r="D602" s="7" t="s">
        <v>354</v>
      </c>
      <c r="E602" s="7" t="s">
        <v>355</v>
      </c>
      <c r="F602" s="7" t="s">
        <v>356</v>
      </c>
      <c r="G602" t="s">
        <v>1409</v>
      </c>
      <c r="H602" s="64">
        <v>2</v>
      </c>
      <c r="I602" s="7" t="s">
        <v>358</v>
      </c>
      <c r="M602" t="s">
        <v>361</v>
      </c>
    </row>
    <row r="603" spans="1:13" x14ac:dyDescent="0.25">
      <c r="A603" s="71" t="s">
        <v>284</v>
      </c>
      <c r="B603">
        <v>2019</v>
      </c>
      <c r="C603" t="s">
        <v>1456</v>
      </c>
      <c r="D603" s="7" t="s">
        <v>354</v>
      </c>
      <c r="E603" s="7" t="s">
        <v>355</v>
      </c>
      <c r="F603" s="7" t="s">
        <v>356</v>
      </c>
      <c r="G603" t="s">
        <v>1457</v>
      </c>
      <c r="H603" s="64">
        <v>2</v>
      </c>
      <c r="I603" s="7" t="s">
        <v>358</v>
      </c>
      <c r="M603" t="s">
        <v>361</v>
      </c>
    </row>
    <row r="604" spans="1:13" x14ac:dyDescent="0.25">
      <c r="A604" s="71" t="s">
        <v>284</v>
      </c>
      <c r="B604">
        <v>2019</v>
      </c>
      <c r="C604" t="s">
        <v>1458</v>
      </c>
      <c r="D604" s="7" t="s">
        <v>354</v>
      </c>
      <c r="E604" s="7" t="s">
        <v>355</v>
      </c>
      <c r="F604" s="7" t="s">
        <v>356</v>
      </c>
      <c r="G604" t="s">
        <v>1459</v>
      </c>
      <c r="H604" s="64">
        <v>2</v>
      </c>
      <c r="I604" s="7" t="s">
        <v>358</v>
      </c>
      <c r="M604" t="s">
        <v>361</v>
      </c>
    </row>
    <row r="605" spans="1:13" x14ac:dyDescent="0.25">
      <c r="A605" s="71" t="s">
        <v>284</v>
      </c>
      <c r="B605">
        <v>2019</v>
      </c>
      <c r="C605" t="s">
        <v>1460</v>
      </c>
      <c r="D605" s="7" t="s">
        <v>354</v>
      </c>
      <c r="E605" s="7" t="s">
        <v>355</v>
      </c>
      <c r="F605" s="7" t="s">
        <v>356</v>
      </c>
      <c r="G605" t="s">
        <v>1444</v>
      </c>
      <c r="H605" s="64">
        <v>4</v>
      </c>
      <c r="I605" s="7" t="s">
        <v>376</v>
      </c>
      <c r="M605" t="s">
        <v>361</v>
      </c>
    </row>
    <row r="606" spans="1:13" x14ac:dyDescent="0.25">
      <c r="A606" s="71" t="s">
        <v>284</v>
      </c>
      <c r="B606">
        <v>2019</v>
      </c>
      <c r="C606" t="s">
        <v>1461</v>
      </c>
      <c r="D606" s="7" t="s">
        <v>378</v>
      </c>
      <c r="E606" s="7" t="s">
        <v>355</v>
      </c>
      <c r="F606" s="7" t="s">
        <v>379</v>
      </c>
      <c r="G606" t="s">
        <v>1430</v>
      </c>
      <c r="H606" s="64">
        <v>4</v>
      </c>
      <c r="I606" s="7" t="s">
        <v>376</v>
      </c>
      <c r="M606" t="s">
        <v>361</v>
      </c>
    </row>
    <row r="607" spans="1:13" x14ac:dyDescent="0.25">
      <c r="A607" s="71" t="s">
        <v>284</v>
      </c>
      <c r="B607">
        <v>2019</v>
      </c>
      <c r="C607" t="s">
        <v>1462</v>
      </c>
      <c r="D607" s="7" t="s">
        <v>354</v>
      </c>
      <c r="E607" s="7" t="s">
        <v>355</v>
      </c>
      <c r="F607" s="7" t="s">
        <v>356</v>
      </c>
      <c r="G607" t="s">
        <v>1463</v>
      </c>
      <c r="H607" s="64">
        <v>2</v>
      </c>
      <c r="I607" s="7" t="s">
        <v>358</v>
      </c>
      <c r="M607" t="s">
        <v>361</v>
      </c>
    </row>
    <row r="608" spans="1:13" x14ac:dyDescent="0.25">
      <c r="A608" s="71" t="s">
        <v>284</v>
      </c>
      <c r="B608">
        <v>2019</v>
      </c>
      <c r="C608" t="s">
        <v>1464</v>
      </c>
      <c r="D608" s="7" t="s">
        <v>354</v>
      </c>
      <c r="E608" s="7" t="s">
        <v>355</v>
      </c>
      <c r="F608" s="7" t="s">
        <v>356</v>
      </c>
      <c r="G608" t="s">
        <v>1423</v>
      </c>
      <c r="H608" s="64">
        <v>4</v>
      </c>
      <c r="I608" s="7" t="s">
        <v>376</v>
      </c>
      <c r="M608" t="s">
        <v>361</v>
      </c>
    </row>
    <row r="609" spans="1:13" x14ac:dyDescent="0.25">
      <c r="A609" s="71" t="s">
        <v>284</v>
      </c>
      <c r="B609">
        <v>2019</v>
      </c>
      <c r="C609" t="s">
        <v>1465</v>
      </c>
      <c r="D609" s="7" t="s">
        <v>354</v>
      </c>
      <c r="E609" s="7" t="s">
        <v>355</v>
      </c>
      <c r="F609" s="7" t="s">
        <v>356</v>
      </c>
      <c r="G609" t="s">
        <v>1419</v>
      </c>
      <c r="H609" s="64">
        <v>2</v>
      </c>
      <c r="I609" s="7" t="s">
        <v>358</v>
      </c>
      <c r="M609" t="s">
        <v>361</v>
      </c>
    </row>
    <row r="610" spans="1:13" x14ac:dyDescent="0.25">
      <c r="A610" s="71" t="s">
        <v>294</v>
      </c>
      <c r="B610">
        <v>2018</v>
      </c>
      <c r="C610" t="s">
        <v>1475</v>
      </c>
      <c r="D610" s="7" t="s">
        <v>354</v>
      </c>
      <c r="E610" s="7" t="s">
        <v>355</v>
      </c>
      <c r="F610" s="7" t="s">
        <v>356</v>
      </c>
      <c r="M610" t="s">
        <v>361</v>
      </c>
    </row>
    <row r="611" spans="1:13" x14ac:dyDescent="0.25">
      <c r="A611" s="71" t="s">
        <v>294</v>
      </c>
      <c r="B611">
        <v>2018</v>
      </c>
      <c r="C611" t="s">
        <v>1476</v>
      </c>
      <c r="D611" s="7" t="s">
        <v>378</v>
      </c>
      <c r="E611" s="7" t="s">
        <v>355</v>
      </c>
      <c r="F611" s="7" t="s">
        <v>379</v>
      </c>
      <c r="G611" t="s">
        <v>1477</v>
      </c>
      <c r="H611" s="64">
        <v>4</v>
      </c>
      <c r="I611" s="7" t="s">
        <v>376</v>
      </c>
      <c r="M611" t="s">
        <v>361</v>
      </c>
    </row>
    <row r="612" spans="1:13" x14ac:dyDescent="0.25">
      <c r="A612" s="71" t="s">
        <v>294</v>
      </c>
      <c r="B612">
        <v>2018</v>
      </c>
      <c r="C612" t="s">
        <v>1478</v>
      </c>
      <c r="D612" s="7" t="s">
        <v>354</v>
      </c>
      <c r="E612" s="7" t="s">
        <v>355</v>
      </c>
      <c r="F612" s="7" t="s">
        <v>356</v>
      </c>
      <c r="G612" t="s">
        <v>1479</v>
      </c>
      <c r="H612" s="64">
        <v>4</v>
      </c>
      <c r="I612" s="7" t="s">
        <v>376</v>
      </c>
      <c r="M612" t="s">
        <v>361</v>
      </c>
    </row>
    <row r="613" spans="1:13" x14ac:dyDescent="0.25">
      <c r="A613" s="71" t="s">
        <v>294</v>
      </c>
      <c r="B613">
        <v>2018</v>
      </c>
      <c r="C613" t="s">
        <v>1480</v>
      </c>
      <c r="D613" s="7" t="s">
        <v>354</v>
      </c>
      <c r="E613" s="7" t="s">
        <v>355</v>
      </c>
      <c r="F613" s="7" t="s">
        <v>356</v>
      </c>
      <c r="G613" t="s">
        <v>1479</v>
      </c>
      <c r="H613" s="64">
        <v>4</v>
      </c>
      <c r="I613" s="7" t="s">
        <v>376</v>
      </c>
      <c r="M613" t="s">
        <v>361</v>
      </c>
    </row>
    <row r="614" spans="1:13" x14ac:dyDescent="0.25">
      <c r="A614" s="71" t="s">
        <v>294</v>
      </c>
      <c r="B614">
        <v>2018</v>
      </c>
      <c r="C614" t="s">
        <v>1481</v>
      </c>
      <c r="D614" s="7" t="s">
        <v>354</v>
      </c>
      <c r="E614" s="7" t="s">
        <v>355</v>
      </c>
      <c r="F614" s="7" t="s">
        <v>356</v>
      </c>
      <c r="G614" t="s">
        <v>1479</v>
      </c>
      <c r="H614" s="64">
        <v>4</v>
      </c>
      <c r="I614" s="7" t="s">
        <v>376</v>
      </c>
      <c r="M614" t="s">
        <v>361</v>
      </c>
    </row>
    <row r="615" spans="1:13" x14ac:dyDescent="0.25">
      <c r="A615" s="71" t="s">
        <v>294</v>
      </c>
      <c r="B615">
        <v>2018</v>
      </c>
      <c r="C615" t="s">
        <v>1482</v>
      </c>
      <c r="D615" s="7" t="s">
        <v>354</v>
      </c>
      <c r="E615" s="7" t="s">
        <v>355</v>
      </c>
      <c r="F615" s="7" t="s">
        <v>356</v>
      </c>
      <c r="G615" t="s">
        <v>1479</v>
      </c>
      <c r="H615" s="64">
        <v>4</v>
      </c>
      <c r="I615" s="7" t="s">
        <v>376</v>
      </c>
      <c r="M615" t="s">
        <v>361</v>
      </c>
    </row>
    <row r="616" spans="1:13" x14ac:dyDescent="0.25">
      <c r="A616" s="71" t="s">
        <v>294</v>
      </c>
      <c r="B616">
        <v>2018</v>
      </c>
      <c r="C616" t="s">
        <v>1483</v>
      </c>
      <c r="D616" s="7" t="s">
        <v>354</v>
      </c>
      <c r="E616" s="7" t="s">
        <v>355</v>
      </c>
      <c r="F616" s="7" t="s">
        <v>356</v>
      </c>
      <c r="G616" t="s">
        <v>1479</v>
      </c>
      <c r="H616" s="64">
        <v>4</v>
      </c>
      <c r="I616" s="7" t="s">
        <v>376</v>
      </c>
      <c r="M616" t="s">
        <v>361</v>
      </c>
    </row>
    <row r="617" spans="1:13" x14ac:dyDescent="0.25">
      <c r="A617" s="71" t="s">
        <v>294</v>
      </c>
      <c r="B617">
        <v>2018</v>
      </c>
      <c r="C617" t="s">
        <v>1484</v>
      </c>
      <c r="D617" s="7" t="s">
        <v>354</v>
      </c>
      <c r="E617" s="7" t="s">
        <v>355</v>
      </c>
      <c r="F617" s="7" t="s">
        <v>356</v>
      </c>
      <c r="G617" t="s">
        <v>1479</v>
      </c>
      <c r="H617" s="64">
        <v>4</v>
      </c>
      <c r="I617" s="7" t="s">
        <v>376</v>
      </c>
      <c r="M617" t="s">
        <v>361</v>
      </c>
    </row>
    <row r="618" spans="1:13" x14ac:dyDescent="0.25">
      <c r="A618" s="71" t="s">
        <v>294</v>
      </c>
      <c r="B618">
        <v>2018</v>
      </c>
      <c r="C618" t="s">
        <v>1485</v>
      </c>
      <c r="D618" s="7" t="s">
        <v>354</v>
      </c>
      <c r="E618" s="7" t="s">
        <v>355</v>
      </c>
      <c r="F618" s="7" t="s">
        <v>356</v>
      </c>
      <c r="G618" t="s">
        <v>1479</v>
      </c>
      <c r="H618" s="64">
        <v>4</v>
      </c>
      <c r="I618" s="7" t="s">
        <v>376</v>
      </c>
      <c r="M618" t="s">
        <v>361</v>
      </c>
    </row>
    <row r="619" spans="1:13" x14ac:dyDescent="0.25">
      <c r="A619" s="71" t="s">
        <v>294</v>
      </c>
      <c r="B619">
        <v>2018</v>
      </c>
      <c r="C619" t="s">
        <v>1486</v>
      </c>
      <c r="D619" s="7" t="s">
        <v>354</v>
      </c>
      <c r="E619" s="7" t="s">
        <v>355</v>
      </c>
      <c r="F619" s="7" t="s">
        <v>356</v>
      </c>
      <c r="G619" t="s">
        <v>1479</v>
      </c>
      <c r="H619" s="64">
        <v>4</v>
      </c>
      <c r="I619" s="7" t="s">
        <v>376</v>
      </c>
      <c r="M619" t="s">
        <v>361</v>
      </c>
    </row>
    <row r="620" spans="1:13" x14ac:dyDescent="0.25">
      <c r="A620" s="71" t="s">
        <v>294</v>
      </c>
      <c r="B620">
        <v>2018</v>
      </c>
      <c r="C620" t="s">
        <v>1487</v>
      </c>
      <c r="D620" s="7" t="s">
        <v>354</v>
      </c>
      <c r="E620" s="7" t="s">
        <v>355</v>
      </c>
      <c r="F620" s="7" t="s">
        <v>356</v>
      </c>
      <c r="M620" t="s">
        <v>361</v>
      </c>
    </row>
    <row r="621" spans="1:13" x14ac:dyDescent="0.25">
      <c r="A621" s="71" t="s">
        <v>294</v>
      </c>
      <c r="B621">
        <v>2018</v>
      </c>
      <c r="C621" t="s">
        <v>1488</v>
      </c>
      <c r="D621" s="7" t="s">
        <v>354</v>
      </c>
      <c r="E621" s="7" t="s">
        <v>355</v>
      </c>
      <c r="F621" s="7" t="s">
        <v>356</v>
      </c>
      <c r="G621" t="s">
        <v>1479</v>
      </c>
      <c r="H621" s="64">
        <v>4</v>
      </c>
      <c r="I621" s="7" t="s">
        <v>376</v>
      </c>
      <c r="M621" t="s">
        <v>361</v>
      </c>
    </row>
    <row r="622" spans="1:13" x14ac:dyDescent="0.25">
      <c r="A622" s="71" t="s">
        <v>294</v>
      </c>
      <c r="B622">
        <v>2018</v>
      </c>
      <c r="C622" t="s">
        <v>1489</v>
      </c>
      <c r="D622" s="7" t="s">
        <v>354</v>
      </c>
      <c r="E622" s="7" t="s">
        <v>355</v>
      </c>
      <c r="F622" s="7" t="s">
        <v>356</v>
      </c>
      <c r="M622" t="s">
        <v>361</v>
      </c>
    </row>
    <row r="623" spans="1:13" x14ac:dyDescent="0.25">
      <c r="A623" s="71" t="s">
        <v>294</v>
      </c>
      <c r="B623">
        <v>2018</v>
      </c>
      <c r="C623" t="s">
        <v>1490</v>
      </c>
      <c r="D623" s="7" t="s">
        <v>354</v>
      </c>
      <c r="E623" s="7" t="s">
        <v>355</v>
      </c>
      <c r="F623" s="7" t="s">
        <v>356</v>
      </c>
      <c r="G623" t="s">
        <v>1479</v>
      </c>
      <c r="H623" s="64">
        <v>4</v>
      </c>
      <c r="I623" s="7" t="s">
        <v>376</v>
      </c>
      <c r="M623" t="s">
        <v>361</v>
      </c>
    </row>
    <row r="624" spans="1:13" x14ac:dyDescent="0.25">
      <c r="A624" s="71" t="s">
        <v>294</v>
      </c>
      <c r="B624">
        <v>2018</v>
      </c>
      <c r="C624" t="s">
        <v>1491</v>
      </c>
      <c r="D624" s="7" t="s">
        <v>354</v>
      </c>
      <c r="E624" s="7" t="s">
        <v>355</v>
      </c>
      <c r="F624" s="7" t="s">
        <v>356</v>
      </c>
      <c r="G624" t="s">
        <v>1479</v>
      </c>
      <c r="H624" s="64">
        <v>4</v>
      </c>
      <c r="I624" s="7" t="s">
        <v>376</v>
      </c>
      <c r="M624" t="s">
        <v>361</v>
      </c>
    </row>
    <row r="625" spans="1:13" x14ac:dyDescent="0.25">
      <c r="A625" s="71" t="s">
        <v>294</v>
      </c>
      <c r="B625">
        <v>2018</v>
      </c>
      <c r="C625" t="s">
        <v>1492</v>
      </c>
      <c r="D625" s="7" t="s">
        <v>354</v>
      </c>
      <c r="E625" s="7" t="s">
        <v>355</v>
      </c>
      <c r="F625" s="7" t="s">
        <v>356</v>
      </c>
      <c r="G625" t="s">
        <v>1479</v>
      </c>
      <c r="H625" s="64">
        <v>4</v>
      </c>
      <c r="I625" s="7" t="s">
        <v>376</v>
      </c>
      <c r="M625" t="s">
        <v>361</v>
      </c>
    </row>
    <row r="626" spans="1:13" x14ac:dyDescent="0.25">
      <c r="A626" s="71" t="s">
        <v>294</v>
      </c>
      <c r="B626">
        <v>2018</v>
      </c>
      <c r="C626" t="s">
        <v>1493</v>
      </c>
      <c r="D626" s="7" t="s">
        <v>378</v>
      </c>
      <c r="E626" s="7" t="s">
        <v>355</v>
      </c>
      <c r="F626" s="7" t="s">
        <v>379</v>
      </c>
      <c r="G626" t="s">
        <v>1494</v>
      </c>
      <c r="H626" s="64">
        <v>2</v>
      </c>
      <c r="I626" s="7" t="s">
        <v>358</v>
      </c>
      <c r="M626" t="s">
        <v>361</v>
      </c>
    </row>
    <row r="627" spans="1:13" x14ac:dyDescent="0.25">
      <c r="A627" s="71" t="s">
        <v>294</v>
      </c>
      <c r="B627">
        <v>2018</v>
      </c>
      <c r="C627" t="s">
        <v>1495</v>
      </c>
      <c r="D627" s="7" t="s">
        <v>378</v>
      </c>
      <c r="E627" s="7" t="s">
        <v>355</v>
      </c>
      <c r="F627" s="7" t="s">
        <v>379</v>
      </c>
      <c r="G627" t="s">
        <v>1496</v>
      </c>
      <c r="H627" s="64">
        <v>4</v>
      </c>
      <c r="I627" s="7" t="s">
        <v>376</v>
      </c>
      <c r="M627" t="s">
        <v>361</v>
      </c>
    </row>
    <row r="628" spans="1:13" x14ac:dyDescent="0.25">
      <c r="A628" s="71" t="s">
        <v>294</v>
      </c>
      <c r="B628">
        <v>2018</v>
      </c>
      <c r="C628" t="s">
        <v>1497</v>
      </c>
      <c r="D628" s="7" t="s">
        <v>354</v>
      </c>
      <c r="E628" s="7" t="s">
        <v>355</v>
      </c>
      <c r="F628" s="7" t="s">
        <v>356</v>
      </c>
      <c r="M628" t="s">
        <v>361</v>
      </c>
    </row>
    <row r="629" spans="1:13" x14ac:dyDescent="0.25">
      <c r="A629" s="71" t="s">
        <v>294</v>
      </c>
      <c r="B629">
        <v>2018</v>
      </c>
      <c r="C629" t="s">
        <v>1498</v>
      </c>
      <c r="D629" s="7" t="s">
        <v>354</v>
      </c>
      <c r="E629" s="7" t="s">
        <v>355</v>
      </c>
      <c r="F629" s="7" t="s">
        <v>356</v>
      </c>
      <c r="M629" t="s">
        <v>361</v>
      </c>
    </row>
    <row r="630" spans="1:13" x14ac:dyDescent="0.25">
      <c r="A630" s="71" t="s">
        <v>294</v>
      </c>
      <c r="B630">
        <v>2018</v>
      </c>
      <c r="C630" t="s">
        <v>1499</v>
      </c>
      <c r="D630" s="7" t="s">
        <v>354</v>
      </c>
      <c r="E630" s="7" t="s">
        <v>355</v>
      </c>
      <c r="F630" s="7" t="s">
        <v>356</v>
      </c>
      <c r="G630" t="s">
        <v>1479</v>
      </c>
      <c r="M630" t="s">
        <v>361</v>
      </c>
    </row>
    <row r="631" spans="1:13" x14ac:dyDescent="0.25">
      <c r="A631" s="71" t="s">
        <v>294</v>
      </c>
      <c r="B631">
        <v>2018</v>
      </c>
      <c r="C631" t="s">
        <v>1500</v>
      </c>
      <c r="D631" s="7" t="s">
        <v>354</v>
      </c>
      <c r="E631" s="7" t="s">
        <v>355</v>
      </c>
      <c r="F631" s="7" t="s">
        <v>356</v>
      </c>
      <c r="G631" t="s">
        <v>1479</v>
      </c>
      <c r="H631" s="64">
        <v>4</v>
      </c>
      <c r="I631" s="7" t="s">
        <v>376</v>
      </c>
      <c r="M631" t="s">
        <v>361</v>
      </c>
    </row>
    <row r="632" spans="1:13" x14ac:dyDescent="0.25">
      <c r="A632" s="71" t="s">
        <v>294</v>
      </c>
      <c r="B632">
        <v>2018</v>
      </c>
      <c r="C632" t="s">
        <v>1501</v>
      </c>
      <c r="D632" s="7" t="s">
        <v>354</v>
      </c>
      <c r="E632" s="7" t="s">
        <v>355</v>
      </c>
      <c r="F632" s="7" t="s">
        <v>356</v>
      </c>
      <c r="G632" t="s">
        <v>1479</v>
      </c>
      <c r="H632" s="64">
        <v>4</v>
      </c>
      <c r="I632" s="7" t="s">
        <v>376</v>
      </c>
      <c r="M632" t="s">
        <v>361</v>
      </c>
    </row>
    <row r="633" spans="1:13" x14ac:dyDescent="0.25">
      <c r="A633" s="71" t="s">
        <v>294</v>
      </c>
      <c r="B633">
        <v>2018</v>
      </c>
      <c r="C633" t="s">
        <v>1502</v>
      </c>
      <c r="D633" s="7" t="s">
        <v>378</v>
      </c>
      <c r="E633" s="7" t="s">
        <v>355</v>
      </c>
      <c r="F633" s="7" t="s">
        <v>379</v>
      </c>
      <c r="G633" t="s">
        <v>1503</v>
      </c>
      <c r="H633" s="64">
        <v>2</v>
      </c>
      <c r="I633" s="7" t="s">
        <v>358</v>
      </c>
      <c r="M633" t="s">
        <v>361</v>
      </c>
    </row>
    <row r="634" spans="1:13" x14ac:dyDescent="0.25">
      <c r="A634" s="71" t="s">
        <v>294</v>
      </c>
      <c r="B634">
        <v>2018</v>
      </c>
      <c r="C634" t="s">
        <v>1504</v>
      </c>
      <c r="D634" s="7" t="s">
        <v>354</v>
      </c>
      <c r="E634" s="7" t="s">
        <v>355</v>
      </c>
      <c r="F634" s="7" t="s">
        <v>356</v>
      </c>
      <c r="M634" t="s">
        <v>361</v>
      </c>
    </row>
    <row r="635" spans="1:13" x14ac:dyDescent="0.25">
      <c r="A635" s="71" t="s">
        <v>294</v>
      </c>
      <c r="B635">
        <v>2018</v>
      </c>
      <c r="C635" t="s">
        <v>1505</v>
      </c>
      <c r="D635" s="7" t="s">
        <v>354</v>
      </c>
      <c r="E635" s="7" t="s">
        <v>355</v>
      </c>
      <c r="F635" s="7" t="s">
        <v>356</v>
      </c>
      <c r="G635" t="s">
        <v>1479</v>
      </c>
      <c r="H635" s="64">
        <v>4</v>
      </c>
      <c r="I635" s="7" t="s">
        <v>376</v>
      </c>
      <c r="M635" t="s">
        <v>361</v>
      </c>
    </row>
    <row r="636" spans="1:13" x14ac:dyDescent="0.25">
      <c r="A636" s="71" t="s">
        <v>294</v>
      </c>
      <c r="B636">
        <v>2018</v>
      </c>
      <c r="C636" t="s">
        <v>1506</v>
      </c>
      <c r="D636" s="7" t="s">
        <v>354</v>
      </c>
      <c r="E636" s="7" t="s">
        <v>355</v>
      </c>
      <c r="F636" s="7" t="s">
        <v>356</v>
      </c>
      <c r="M636" t="s">
        <v>361</v>
      </c>
    </row>
    <row r="637" spans="1:13" x14ac:dyDescent="0.25">
      <c r="A637" s="71" t="s">
        <v>294</v>
      </c>
      <c r="B637">
        <v>2018</v>
      </c>
      <c r="C637" t="s">
        <v>1507</v>
      </c>
      <c r="D637" s="7" t="s">
        <v>354</v>
      </c>
      <c r="E637" s="7" t="s">
        <v>355</v>
      </c>
      <c r="F637" s="7" t="s">
        <v>356</v>
      </c>
      <c r="G637" t="s">
        <v>1479</v>
      </c>
      <c r="H637" s="64">
        <v>4</v>
      </c>
      <c r="I637" s="7" t="s">
        <v>376</v>
      </c>
      <c r="M637" t="s">
        <v>361</v>
      </c>
    </row>
    <row r="638" spans="1:13" x14ac:dyDescent="0.25">
      <c r="A638" s="71" t="s">
        <v>294</v>
      </c>
      <c r="B638">
        <v>2018</v>
      </c>
      <c r="C638" t="s">
        <v>1508</v>
      </c>
      <c r="D638" s="7" t="s">
        <v>354</v>
      </c>
      <c r="E638" s="7" t="s">
        <v>355</v>
      </c>
      <c r="F638" s="7" t="s">
        <v>356</v>
      </c>
      <c r="M638" t="s">
        <v>361</v>
      </c>
    </row>
    <row r="639" spans="1:13" x14ac:dyDescent="0.25">
      <c r="A639" s="71" t="s">
        <v>294</v>
      </c>
      <c r="B639">
        <v>2018</v>
      </c>
      <c r="C639" t="s">
        <v>1509</v>
      </c>
      <c r="D639" s="7" t="s">
        <v>354</v>
      </c>
      <c r="E639" s="7" t="s">
        <v>355</v>
      </c>
      <c r="F639" s="7" t="s">
        <v>356</v>
      </c>
      <c r="M639" t="s">
        <v>361</v>
      </c>
    </row>
    <row r="640" spans="1:13" x14ac:dyDescent="0.25">
      <c r="A640" s="71" t="s">
        <v>294</v>
      </c>
      <c r="B640">
        <v>2018</v>
      </c>
      <c r="C640" t="s">
        <v>1510</v>
      </c>
      <c r="D640" s="7" t="s">
        <v>354</v>
      </c>
      <c r="E640" s="7" t="s">
        <v>355</v>
      </c>
      <c r="F640" s="7" t="s">
        <v>356</v>
      </c>
      <c r="M640" t="s">
        <v>361</v>
      </c>
    </row>
    <row r="641" spans="1:13" x14ac:dyDescent="0.25">
      <c r="A641" s="71" t="s">
        <v>294</v>
      </c>
      <c r="B641">
        <v>2018</v>
      </c>
      <c r="C641" t="s">
        <v>1511</v>
      </c>
      <c r="D641" s="7" t="s">
        <v>378</v>
      </c>
      <c r="E641" s="7" t="s">
        <v>355</v>
      </c>
      <c r="F641" s="7" t="s">
        <v>379</v>
      </c>
      <c r="G641" t="s">
        <v>1479</v>
      </c>
      <c r="H641" s="64">
        <v>4</v>
      </c>
      <c r="I641" s="7" t="s">
        <v>376</v>
      </c>
      <c r="M641" t="s">
        <v>361</v>
      </c>
    </row>
    <row r="642" spans="1:13" x14ac:dyDescent="0.25">
      <c r="A642" s="71" t="s">
        <v>294</v>
      </c>
      <c r="B642">
        <v>2018</v>
      </c>
      <c r="C642" t="s">
        <v>1512</v>
      </c>
      <c r="D642" s="7" t="s">
        <v>354</v>
      </c>
      <c r="E642" s="7" t="s">
        <v>355</v>
      </c>
      <c r="F642" s="7" t="s">
        <v>356</v>
      </c>
      <c r="G642" t="s">
        <v>1479</v>
      </c>
      <c r="H642" s="64">
        <v>4</v>
      </c>
      <c r="I642" s="7" t="s">
        <v>376</v>
      </c>
      <c r="M642" t="s">
        <v>361</v>
      </c>
    </row>
    <row r="643" spans="1:13" x14ac:dyDescent="0.25">
      <c r="A643" s="71" t="s">
        <v>294</v>
      </c>
      <c r="B643">
        <v>2018</v>
      </c>
      <c r="C643" t="s">
        <v>1513</v>
      </c>
      <c r="D643" s="7" t="s">
        <v>354</v>
      </c>
      <c r="E643" s="7" t="s">
        <v>355</v>
      </c>
      <c r="F643" s="7" t="s">
        <v>356</v>
      </c>
      <c r="M643" t="s">
        <v>361</v>
      </c>
    </row>
    <row r="644" spans="1:13" x14ac:dyDescent="0.25">
      <c r="A644" s="71" t="s">
        <v>294</v>
      </c>
      <c r="B644">
        <v>2018</v>
      </c>
      <c r="C644" t="s">
        <v>1514</v>
      </c>
      <c r="D644" s="7" t="s">
        <v>354</v>
      </c>
      <c r="E644" s="7" t="s">
        <v>355</v>
      </c>
      <c r="F644" s="7" t="s">
        <v>356</v>
      </c>
      <c r="G644" t="s">
        <v>1479</v>
      </c>
      <c r="H644" s="64">
        <v>4</v>
      </c>
      <c r="I644" s="7" t="s">
        <v>376</v>
      </c>
      <c r="M644" t="s">
        <v>361</v>
      </c>
    </row>
    <row r="645" spans="1:13" x14ac:dyDescent="0.25">
      <c r="A645" s="71" t="s">
        <v>294</v>
      </c>
      <c r="B645">
        <v>2018</v>
      </c>
      <c r="C645" t="s">
        <v>1515</v>
      </c>
      <c r="D645" s="7" t="s">
        <v>354</v>
      </c>
      <c r="E645" s="7" t="s">
        <v>355</v>
      </c>
      <c r="F645" s="7" t="s">
        <v>356</v>
      </c>
      <c r="G645" t="s">
        <v>1479</v>
      </c>
      <c r="H645" s="64">
        <v>4</v>
      </c>
      <c r="I645" s="7" t="s">
        <v>376</v>
      </c>
      <c r="M645" t="s">
        <v>361</v>
      </c>
    </row>
    <row r="646" spans="1:13" x14ac:dyDescent="0.25">
      <c r="A646" s="71" t="s">
        <v>294</v>
      </c>
      <c r="B646">
        <v>2018</v>
      </c>
      <c r="C646" t="s">
        <v>1516</v>
      </c>
      <c r="D646" s="7" t="s">
        <v>354</v>
      </c>
      <c r="E646" s="7" t="s">
        <v>355</v>
      </c>
      <c r="F646" s="7" t="s">
        <v>356</v>
      </c>
      <c r="M646" t="s">
        <v>361</v>
      </c>
    </row>
    <row r="647" spans="1:13" x14ac:dyDescent="0.25">
      <c r="A647" s="71" t="s">
        <v>294</v>
      </c>
      <c r="B647">
        <v>2018</v>
      </c>
      <c r="C647" t="s">
        <v>1517</v>
      </c>
      <c r="D647" s="7" t="s">
        <v>354</v>
      </c>
      <c r="E647" s="7" t="s">
        <v>355</v>
      </c>
      <c r="F647" s="7" t="s">
        <v>356</v>
      </c>
      <c r="G647" t="s">
        <v>1479</v>
      </c>
      <c r="H647" s="64">
        <v>4</v>
      </c>
      <c r="I647" s="7" t="s">
        <v>376</v>
      </c>
      <c r="M647" t="s">
        <v>361</v>
      </c>
    </row>
    <row r="648" spans="1:13" x14ac:dyDescent="0.25">
      <c r="A648" s="71" t="s">
        <v>294</v>
      </c>
      <c r="B648">
        <v>2018</v>
      </c>
      <c r="C648" t="s">
        <v>1518</v>
      </c>
      <c r="D648" s="7" t="s">
        <v>354</v>
      </c>
      <c r="E648" s="7" t="s">
        <v>355</v>
      </c>
      <c r="F648" s="7" t="s">
        <v>356</v>
      </c>
      <c r="M648" t="s">
        <v>361</v>
      </c>
    </row>
    <row r="649" spans="1:13" x14ac:dyDescent="0.25">
      <c r="A649" s="71" t="s">
        <v>294</v>
      </c>
      <c r="B649">
        <v>2018</v>
      </c>
      <c r="C649" t="s">
        <v>1519</v>
      </c>
      <c r="D649" s="7" t="s">
        <v>354</v>
      </c>
      <c r="E649" s="7" t="s">
        <v>355</v>
      </c>
      <c r="F649" s="7" t="s">
        <v>356</v>
      </c>
      <c r="M649" t="s">
        <v>361</v>
      </c>
    </row>
    <row r="650" spans="1:13" x14ac:dyDescent="0.25">
      <c r="A650" s="71" t="s">
        <v>294</v>
      </c>
      <c r="B650">
        <v>2018</v>
      </c>
      <c r="C650" t="s">
        <v>1520</v>
      </c>
      <c r="D650" s="7" t="s">
        <v>354</v>
      </c>
      <c r="E650" s="7" t="s">
        <v>355</v>
      </c>
      <c r="F650" s="7" t="s">
        <v>356</v>
      </c>
      <c r="G650" t="s">
        <v>1479</v>
      </c>
      <c r="H650" s="64">
        <v>4</v>
      </c>
      <c r="I650" s="7" t="s">
        <v>376</v>
      </c>
      <c r="M650" t="s">
        <v>361</v>
      </c>
    </row>
    <row r="651" spans="1:13" x14ac:dyDescent="0.25">
      <c r="A651" s="71" t="s">
        <v>294</v>
      </c>
      <c r="B651">
        <v>2018</v>
      </c>
      <c r="C651" t="s">
        <v>1521</v>
      </c>
      <c r="D651" s="7" t="s">
        <v>354</v>
      </c>
      <c r="E651" s="7" t="s">
        <v>355</v>
      </c>
      <c r="F651" s="7" t="s">
        <v>356</v>
      </c>
      <c r="G651" t="s">
        <v>1479</v>
      </c>
      <c r="H651" s="64">
        <v>4</v>
      </c>
      <c r="I651" s="7" t="s">
        <v>376</v>
      </c>
      <c r="M651" t="s">
        <v>361</v>
      </c>
    </row>
    <row r="652" spans="1:13" x14ac:dyDescent="0.25">
      <c r="A652" s="71" t="s">
        <v>294</v>
      </c>
      <c r="B652">
        <v>2018</v>
      </c>
      <c r="C652" t="s">
        <v>1522</v>
      </c>
      <c r="D652" s="7" t="s">
        <v>354</v>
      </c>
      <c r="E652" s="7" t="s">
        <v>355</v>
      </c>
      <c r="F652" s="7" t="s">
        <v>356</v>
      </c>
      <c r="M652" t="s">
        <v>361</v>
      </c>
    </row>
    <row r="653" spans="1:13" x14ac:dyDescent="0.25">
      <c r="A653" s="71" t="s">
        <v>294</v>
      </c>
      <c r="B653">
        <v>2018</v>
      </c>
      <c r="C653" t="s">
        <v>1523</v>
      </c>
      <c r="D653" s="7" t="s">
        <v>354</v>
      </c>
      <c r="E653" s="7" t="s">
        <v>355</v>
      </c>
      <c r="F653" s="7" t="s">
        <v>356</v>
      </c>
      <c r="M653" t="s">
        <v>361</v>
      </c>
    </row>
    <row r="654" spans="1:13" x14ac:dyDescent="0.25">
      <c r="A654" s="71" t="s">
        <v>294</v>
      </c>
      <c r="B654">
        <v>2018</v>
      </c>
      <c r="C654" t="s">
        <v>1524</v>
      </c>
      <c r="D654" s="7" t="s">
        <v>354</v>
      </c>
      <c r="E654" s="7" t="s">
        <v>355</v>
      </c>
      <c r="F654" s="7" t="s">
        <v>356</v>
      </c>
      <c r="M654" t="s">
        <v>361</v>
      </c>
    </row>
    <row r="655" spans="1:13" x14ac:dyDescent="0.25">
      <c r="A655" s="71" t="s">
        <v>294</v>
      </c>
      <c r="B655">
        <v>2018</v>
      </c>
      <c r="C655" t="s">
        <v>1525</v>
      </c>
      <c r="D655" s="7" t="s">
        <v>354</v>
      </c>
      <c r="E655" s="7" t="s">
        <v>355</v>
      </c>
      <c r="F655" s="7" t="s">
        <v>356</v>
      </c>
      <c r="M655" t="s">
        <v>361</v>
      </c>
    </row>
    <row r="656" spans="1:13" x14ac:dyDescent="0.25">
      <c r="A656" s="71" t="s">
        <v>299</v>
      </c>
      <c r="B656">
        <v>2018</v>
      </c>
      <c r="C656" t="s">
        <v>1530</v>
      </c>
      <c r="D656" s="7" t="s">
        <v>378</v>
      </c>
      <c r="E656" s="7" t="s">
        <v>355</v>
      </c>
      <c r="F656" s="7" t="s">
        <v>379</v>
      </c>
      <c r="G656" t="s">
        <v>1531</v>
      </c>
      <c r="H656" s="64">
        <v>2</v>
      </c>
      <c r="I656" s="7" t="s">
        <v>358</v>
      </c>
      <c r="M656" t="s">
        <v>361</v>
      </c>
    </row>
    <row r="657" spans="1:13" x14ac:dyDescent="0.25">
      <c r="A657" s="71" t="s">
        <v>299</v>
      </c>
      <c r="B657">
        <v>2018</v>
      </c>
      <c r="C657" t="s">
        <v>1532</v>
      </c>
      <c r="D657" s="7" t="s">
        <v>354</v>
      </c>
      <c r="E657" s="7" t="s">
        <v>355</v>
      </c>
      <c r="F657" s="7" t="s">
        <v>356</v>
      </c>
      <c r="G657" t="s">
        <v>1533</v>
      </c>
      <c r="H657" s="64">
        <v>4</v>
      </c>
      <c r="I657" s="7" t="s">
        <v>376</v>
      </c>
      <c r="M657" t="s">
        <v>361</v>
      </c>
    </row>
    <row r="658" spans="1:13" x14ac:dyDescent="0.25">
      <c r="A658" s="71" t="s">
        <v>299</v>
      </c>
      <c r="B658">
        <v>2018</v>
      </c>
      <c r="C658" t="s">
        <v>1534</v>
      </c>
      <c r="D658" s="7" t="s">
        <v>354</v>
      </c>
      <c r="E658" s="7" t="s">
        <v>355</v>
      </c>
      <c r="F658" s="7" t="s">
        <v>356</v>
      </c>
      <c r="G658" t="s">
        <v>1533</v>
      </c>
      <c r="H658" s="64">
        <v>4</v>
      </c>
      <c r="I658" s="7" t="s">
        <v>376</v>
      </c>
      <c r="M658" t="s">
        <v>361</v>
      </c>
    </row>
    <row r="659" spans="1:13" x14ac:dyDescent="0.25">
      <c r="A659" s="71" t="s">
        <v>299</v>
      </c>
      <c r="B659">
        <v>2018</v>
      </c>
      <c r="C659" t="s">
        <v>1535</v>
      </c>
      <c r="D659" s="7" t="s">
        <v>354</v>
      </c>
      <c r="E659" s="7" t="s">
        <v>355</v>
      </c>
      <c r="F659" s="7" t="s">
        <v>356</v>
      </c>
      <c r="G659" t="s">
        <v>1533</v>
      </c>
      <c r="H659" s="64">
        <v>4</v>
      </c>
      <c r="I659" s="7" t="s">
        <v>376</v>
      </c>
      <c r="M659" t="s">
        <v>361</v>
      </c>
    </row>
    <row r="660" spans="1:13" x14ac:dyDescent="0.25">
      <c r="A660" s="71" t="s">
        <v>299</v>
      </c>
      <c r="B660">
        <v>2018</v>
      </c>
      <c r="C660" t="s">
        <v>1536</v>
      </c>
      <c r="D660" s="7" t="s">
        <v>354</v>
      </c>
      <c r="E660" s="7" t="s">
        <v>355</v>
      </c>
      <c r="F660" s="7" t="s">
        <v>356</v>
      </c>
      <c r="G660" t="s">
        <v>1537</v>
      </c>
      <c r="H660" s="64">
        <v>3</v>
      </c>
      <c r="I660" s="7" t="s">
        <v>371</v>
      </c>
      <c r="M660" t="s">
        <v>361</v>
      </c>
    </row>
    <row r="661" spans="1:13" x14ac:dyDescent="0.25">
      <c r="A661" s="71" t="s">
        <v>299</v>
      </c>
      <c r="B661">
        <v>2018</v>
      </c>
      <c r="C661" t="s">
        <v>1538</v>
      </c>
      <c r="D661" s="7" t="s">
        <v>378</v>
      </c>
      <c r="E661" s="7" t="s">
        <v>355</v>
      </c>
      <c r="F661" s="7" t="s">
        <v>379</v>
      </c>
      <c r="G661" t="s">
        <v>1539</v>
      </c>
      <c r="H661" s="64">
        <v>2</v>
      </c>
      <c r="I661" s="7" t="s">
        <v>358</v>
      </c>
      <c r="M661" t="s">
        <v>361</v>
      </c>
    </row>
    <row r="662" spans="1:13" x14ac:dyDescent="0.25">
      <c r="A662" s="71" t="s">
        <v>299</v>
      </c>
      <c r="B662">
        <v>2018</v>
      </c>
      <c r="C662" t="s">
        <v>1540</v>
      </c>
      <c r="D662" s="7" t="s">
        <v>354</v>
      </c>
      <c r="E662" s="7" t="s">
        <v>355</v>
      </c>
      <c r="F662" s="7" t="s">
        <v>356</v>
      </c>
      <c r="G662" t="s">
        <v>1533</v>
      </c>
      <c r="H662" s="64">
        <v>2</v>
      </c>
      <c r="I662" s="7" t="s">
        <v>358</v>
      </c>
      <c r="M662" t="s">
        <v>361</v>
      </c>
    </row>
    <row r="663" spans="1:13" x14ac:dyDescent="0.25">
      <c r="A663" s="71" t="s">
        <v>299</v>
      </c>
      <c r="B663">
        <v>2018</v>
      </c>
      <c r="C663" t="s">
        <v>1541</v>
      </c>
      <c r="D663" s="7" t="s">
        <v>378</v>
      </c>
      <c r="E663" s="7" t="s">
        <v>355</v>
      </c>
      <c r="F663" s="7" t="s">
        <v>379</v>
      </c>
      <c r="G663" t="s">
        <v>1539</v>
      </c>
      <c r="H663" s="64">
        <v>4</v>
      </c>
      <c r="I663" s="7" t="s">
        <v>376</v>
      </c>
      <c r="M663" t="s">
        <v>361</v>
      </c>
    </row>
    <row r="664" spans="1:13" x14ac:dyDescent="0.25">
      <c r="A664" s="71" t="s">
        <v>299</v>
      </c>
      <c r="B664">
        <v>2018</v>
      </c>
      <c r="C664" t="s">
        <v>1542</v>
      </c>
      <c r="D664" s="7" t="s">
        <v>378</v>
      </c>
      <c r="E664" s="7" t="s">
        <v>355</v>
      </c>
      <c r="F664" s="7" t="s">
        <v>379</v>
      </c>
      <c r="G664" t="s">
        <v>1539</v>
      </c>
      <c r="H664" s="64">
        <v>2</v>
      </c>
      <c r="I664" s="7" t="s">
        <v>358</v>
      </c>
      <c r="M664" t="s">
        <v>361</v>
      </c>
    </row>
    <row r="665" spans="1:13" x14ac:dyDescent="0.25">
      <c r="A665" s="71" t="s">
        <v>299</v>
      </c>
      <c r="B665">
        <v>2018</v>
      </c>
      <c r="C665" t="s">
        <v>1543</v>
      </c>
      <c r="D665" s="7" t="s">
        <v>378</v>
      </c>
      <c r="E665" s="7" t="s">
        <v>355</v>
      </c>
      <c r="F665" s="7" t="s">
        <v>379</v>
      </c>
      <c r="G665" t="s">
        <v>1544</v>
      </c>
      <c r="H665" s="64">
        <v>2</v>
      </c>
      <c r="I665" s="7" t="s">
        <v>358</v>
      </c>
      <c r="M665" t="s">
        <v>361</v>
      </c>
    </row>
    <row r="666" spans="1:13" x14ac:dyDescent="0.25">
      <c r="A666" s="71" t="s">
        <v>299</v>
      </c>
      <c r="B666">
        <v>2018</v>
      </c>
      <c r="C666" t="s">
        <v>1545</v>
      </c>
      <c r="D666" s="7" t="s">
        <v>378</v>
      </c>
      <c r="E666" s="7" t="s">
        <v>355</v>
      </c>
      <c r="F666" s="7" t="s">
        <v>379</v>
      </c>
      <c r="G666" t="s">
        <v>1539</v>
      </c>
      <c r="H666" s="64">
        <v>4</v>
      </c>
      <c r="I666" s="7" t="s">
        <v>376</v>
      </c>
      <c r="M666" t="s">
        <v>361</v>
      </c>
    </row>
    <row r="667" spans="1:13" x14ac:dyDescent="0.25">
      <c r="A667" s="71" t="s">
        <v>299</v>
      </c>
      <c r="B667">
        <v>2018</v>
      </c>
      <c r="C667" t="s">
        <v>1546</v>
      </c>
      <c r="D667" s="7" t="s">
        <v>354</v>
      </c>
      <c r="E667" s="7" t="s">
        <v>355</v>
      </c>
      <c r="F667" s="7" t="s">
        <v>356</v>
      </c>
      <c r="G667" t="s">
        <v>1533</v>
      </c>
      <c r="H667" s="64">
        <v>2</v>
      </c>
      <c r="I667" s="7" t="s">
        <v>358</v>
      </c>
      <c r="M667" t="s">
        <v>361</v>
      </c>
    </row>
    <row r="668" spans="1:13" x14ac:dyDescent="0.25">
      <c r="A668" s="71" t="s">
        <v>299</v>
      </c>
      <c r="B668">
        <v>2018</v>
      </c>
      <c r="C668" t="s">
        <v>1547</v>
      </c>
      <c r="D668" s="7" t="s">
        <v>354</v>
      </c>
      <c r="E668" s="7" t="s">
        <v>355</v>
      </c>
      <c r="F668" s="7" t="s">
        <v>356</v>
      </c>
      <c r="G668" t="s">
        <v>1531</v>
      </c>
      <c r="H668" s="64">
        <v>2</v>
      </c>
      <c r="I668" s="7" t="s">
        <v>358</v>
      </c>
      <c r="M668" t="s">
        <v>361</v>
      </c>
    </row>
    <row r="669" spans="1:13" x14ac:dyDescent="0.25">
      <c r="A669" s="71" t="s">
        <v>299</v>
      </c>
      <c r="B669">
        <v>2018</v>
      </c>
      <c r="C669" t="s">
        <v>1548</v>
      </c>
      <c r="D669" s="7" t="s">
        <v>354</v>
      </c>
      <c r="E669" s="7" t="s">
        <v>355</v>
      </c>
      <c r="F669" s="7" t="s">
        <v>356</v>
      </c>
      <c r="G669" t="s">
        <v>1531</v>
      </c>
      <c r="H669" s="64">
        <v>2</v>
      </c>
      <c r="I669" s="7" t="s">
        <v>358</v>
      </c>
      <c r="M669" t="s">
        <v>361</v>
      </c>
    </row>
    <row r="670" spans="1:13" x14ac:dyDescent="0.25">
      <c r="A670" s="71" t="s">
        <v>299</v>
      </c>
      <c r="B670">
        <v>2018</v>
      </c>
      <c r="C670" t="s">
        <v>1549</v>
      </c>
      <c r="D670" s="7" t="s">
        <v>354</v>
      </c>
      <c r="E670" s="7" t="s">
        <v>355</v>
      </c>
      <c r="F670" s="7" t="s">
        <v>356</v>
      </c>
      <c r="G670" t="s">
        <v>1550</v>
      </c>
      <c r="H670" s="64">
        <v>2</v>
      </c>
      <c r="I670" s="7" t="s">
        <v>358</v>
      </c>
      <c r="M670" t="s">
        <v>361</v>
      </c>
    </row>
    <row r="671" spans="1:13" x14ac:dyDescent="0.25">
      <c r="A671" s="71" t="s">
        <v>299</v>
      </c>
      <c r="B671">
        <v>2018</v>
      </c>
      <c r="C671" t="s">
        <v>1551</v>
      </c>
      <c r="D671" s="7" t="s">
        <v>354</v>
      </c>
      <c r="E671" s="7" t="s">
        <v>355</v>
      </c>
      <c r="F671" s="7" t="s">
        <v>356</v>
      </c>
      <c r="G671" t="s">
        <v>1552</v>
      </c>
      <c r="H671" s="64">
        <v>4</v>
      </c>
      <c r="I671" s="7" t="s">
        <v>376</v>
      </c>
      <c r="M671" t="s">
        <v>361</v>
      </c>
    </row>
    <row r="672" spans="1:13" x14ac:dyDescent="0.25">
      <c r="A672" s="71" t="s">
        <v>299</v>
      </c>
      <c r="B672">
        <v>2018</v>
      </c>
      <c r="C672" t="s">
        <v>1553</v>
      </c>
      <c r="D672" s="7" t="s">
        <v>354</v>
      </c>
      <c r="E672" s="7" t="s">
        <v>355</v>
      </c>
      <c r="F672" s="7" t="s">
        <v>356</v>
      </c>
      <c r="G672" t="s">
        <v>1552</v>
      </c>
      <c r="H672" s="64">
        <v>4</v>
      </c>
      <c r="I672" s="7" t="s">
        <v>376</v>
      </c>
      <c r="M672" t="s">
        <v>361</v>
      </c>
    </row>
    <row r="673" spans="1:13" x14ac:dyDescent="0.25">
      <c r="A673" s="71" t="s">
        <v>299</v>
      </c>
      <c r="B673">
        <v>2018</v>
      </c>
      <c r="C673" t="s">
        <v>1554</v>
      </c>
      <c r="D673" s="7" t="s">
        <v>354</v>
      </c>
      <c r="E673" s="7" t="s">
        <v>355</v>
      </c>
      <c r="F673" s="7" t="s">
        <v>356</v>
      </c>
      <c r="G673" t="s">
        <v>1555</v>
      </c>
      <c r="H673" s="64">
        <v>2</v>
      </c>
      <c r="I673" s="7" t="s">
        <v>358</v>
      </c>
      <c r="M673" t="s">
        <v>361</v>
      </c>
    </row>
    <row r="674" spans="1:13" x14ac:dyDescent="0.25">
      <c r="A674" s="71" t="s">
        <v>299</v>
      </c>
      <c r="B674">
        <v>2018</v>
      </c>
      <c r="C674" t="s">
        <v>1556</v>
      </c>
      <c r="D674" s="7" t="s">
        <v>354</v>
      </c>
      <c r="E674" s="7" t="s">
        <v>355</v>
      </c>
      <c r="F674" s="7" t="s">
        <v>356</v>
      </c>
      <c r="G674" t="s">
        <v>1533</v>
      </c>
      <c r="H674" s="64">
        <v>4</v>
      </c>
      <c r="I674" s="7" t="s">
        <v>376</v>
      </c>
      <c r="M674" t="s">
        <v>361</v>
      </c>
    </row>
    <row r="675" spans="1:13" x14ac:dyDescent="0.25">
      <c r="A675" s="71" t="s">
        <v>299</v>
      </c>
      <c r="B675">
        <v>2018</v>
      </c>
      <c r="C675" t="s">
        <v>1557</v>
      </c>
      <c r="D675" s="7" t="s">
        <v>354</v>
      </c>
      <c r="E675" s="7" t="s">
        <v>355</v>
      </c>
      <c r="F675" s="7" t="s">
        <v>356</v>
      </c>
      <c r="G675" t="s">
        <v>1552</v>
      </c>
      <c r="H675" s="64">
        <v>4</v>
      </c>
      <c r="I675" s="7" t="s">
        <v>376</v>
      </c>
      <c r="M675" t="s">
        <v>361</v>
      </c>
    </row>
    <row r="676" spans="1:13" x14ac:dyDescent="0.25">
      <c r="A676" s="71" t="s">
        <v>299</v>
      </c>
      <c r="B676">
        <v>2018</v>
      </c>
      <c r="C676" t="s">
        <v>1558</v>
      </c>
      <c r="D676" s="7" t="s">
        <v>378</v>
      </c>
      <c r="E676" s="7" t="s">
        <v>355</v>
      </c>
      <c r="F676" s="7" t="s">
        <v>379</v>
      </c>
      <c r="G676" t="s">
        <v>1559</v>
      </c>
      <c r="H676" s="64">
        <v>2</v>
      </c>
      <c r="I676" s="7" t="s">
        <v>358</v>
      </c>
      <c r="M676" t="s">
        <v>361</v>
      </c>
    </row>
    <row r="677" spans="1:13" x14ac:dyDescent="0.25">
      <c r="A677" s="71" t="s">
        <v>299</v>
      </c>
      <c r="B677">
        <v>2018</v>
      </c>
      <c r="C677" t="s">
        <v>1560</v>
      </c>
      <c r="D677" s="7" t="s">
        <v>354</v>
      </c>
      <c r="E677" s="7" t="s">
        <v>355</v>
      </c>
      <c r="F677" s="7" t="s">
        <v>356</v>
      </c>
      <c r="G677" t="s">
        <v>1537</v>
      </c>
      <c r="H677" s="64">
        <v>3</v>
      </c>
      <c r="I677" s="7" t="s">
        <v>371</v>
      </c>
      <c r="M677" t="s">
        <v>361</v>
      </c>
    </row>
    <row r="678" spans="1:13" x14ac:dyDescent="0.25">
      <c r="A678" s="71" t="s">
        <v>299</v>
      </c>
      <c r="B678">
        <v>2018</v>
      </c>
      <c r="C678" t="s">
        <v>1561</v>
      </c>
      <c r="D678" s="7" t="s">
        <v>354</v>
      </c>
      <c r="E678" s="7" t="s">
        <v>355</v>
      </c>
      <c r="F678" s="7" t="s">
        <v>356</v>
      </c>
      <c r="G678" t="s">
        <v>1552</v>
      </c>
      <c r="H678" s="64">
        <v>4</v>
      </c>
      <c r="I678" s="7" t="s">
        <v>376</v>
      </c>
      <c r="M678" t="s">
        <v>361</v>
      </c>
    </row>
    <row r="679" spans="1:13" x14ac:dyDescent="0.25">
      <c r="A679" s="71" t="s">
        <v>299</v>
      </c>
      <c r="B679">
        <v>2018</v>
      </c>
      <c r="C679" t="s">
        <v>1562</v>
      </c>
      <c r="D679" s="7" t="s">
        <v>354</v>
      </c>
      <c r="E679" s="7" t="s">
        <v>355</v>
      </c>
      <c r="F679" s="7" t="s">
        <v>356</v>
      </c>
      <c r="G679" t="s">
        <v>1552</v>
      </c>
      <c r="H679" s="64">
        <v>4</v>
      </c>
      <c r="I679" s="7" t="s">
        <v>376</v>
      </c>
      <c r="M679" t="s">
        <v>361</v>
      </c>
    </row>
    <row r="680" spans="1:13" x14ac:dyDescent="0.25">
      <c r="A680" s="71" t="s">
        <v>299</v>
      </c>
      <c r="B680">
        <v>2018</v>
      </c>
      <c r="C680" t="s">
        <v>1563</v>
      </c>
      <c r="D680" s="7" t="s">
        <v>354</v>
      </c>
      <c r="E680" s="7" t="s">
        <v>355</v>
      </c>
      <c r="F680" s="7" t="s">
        <v>356</v>
      </c>
      <c r="G680" t="s">
        <v>1564</v>
      </c>
      <c r="H680" s="64">
        <v>2</v>
      </c>
      <c r="I680" s="7" t="s">
        <v>358</v>
      </c>
      <c r="M680" t="s">
        <v>361</v>
      </c>
    </row>
    <row r="681" spans="1:13" x14ac:dyDescent="0.25">
      <c r="A681" s="71" t="s">
        <v>299</v>
      </c>
      <c r="B681">
        <v>2018</v>
      </c>
      <c r="C681" t="s">
        <v>1565</v>
      </c>
      <c r="D681" s="7" t="s">
        <v>354</v>
      </c>
      <c r="E681" s="7" t="s">
        <v>355</v>
      </c>
      <c r="F681" s="7" t="s">
        <v>356</v>
      </c>
      <c r="G681" t="s">
        <v>1552</v>
      </c>
      <c r="H681" s="64">
        <v>4</v>
      </c>
      <c r="I681" s="7" t="s">
        <v>376</v>
      </c>
      <c r="M681" t="s">
        <v>361</v>
      </c>
    </row>
    <row r="682" spans="1:13" x14ac:dyDescent="0.25">
      <c r="A682" s="71" t="s">
        <v>299</v>
      </c>
      <c r="B682">
        <v>2018</v>
      </c>
      <c r="C682" t="s">
        <v>1566</v>
      </c>
      <c r="D682" s="7" t="s">
        <v>354</v>
      </c>
      <c r="E682" s="7" t="s">
        <v>355</v>
      </c>
      <c r="F682" s="7" t="s">
        <v>356</v>
      </c>
      <c r="G682" t="s">
        <v>1552</v>
      </c>
      <c r="H682" s="64">
        <v>4</v>
      </c>
      <c r="I682" s="7" t="s">
        <v>376</v>
      </c>
      <c r="M682" t="s">
        <v>361</v>
      </c>
    </row>
    <row r="683" spans="1:13" x14ac:dyDescent="0.25">
      <c r="A683" s="71" t="s">
        <v>299</v>
      </c>
      <c r="B683">
        <v>2018</v>
      </c>
      <c r="C683" t="s">
        <v>1567</v>
      </c>
      <c r="D683" s="7" t="s">
        <v>354</v>
      </c>
      <c r="E683" s="7" t="s">
        <v>355</v>
      </c>
      <c r="F683" s="7" t="s">
        <v>356</v>
      </c>
      <c r="G683" t="s">
        <v>1539</v>
      </c>
      <c r="H683" s="64">
        <v>2</v>
      </c>
      <c r="I683" s="7" t="s">
        <v>358</v>
      </c>
      <c r="M683" t="s">
        <v>361</v>
      </c>
    </row>
    <row r="684" spans="1:13" x14ac:dyDescent="0.25">
      <c r="A684" s="71" t="s">
        <v>299</v>
      </c>
      <c r="B684">
        <v>2018</v>
      </c>
      <c r="C684" t="s">
        <v>1568</v>
      </c>
      <c r="D684" s="7" t="s">
        <v>354</v>
      </c>
      <c r="E684" s="7" t="s">
        <v>355</v>
      </c>
      <c r="F684" s="7" t="s">
        <v>356</v>
      </c>
      <c r="G684" t="s">
        <v>1533</v>
      </c>
      <c r="H684" s="64">
        <v>4</v>
      </c>
      <c r="I684" s="7" t="s">
        <v>376</v>
      </c>
      <c r="M684" t="s">
        <v>361</v>
      </c>
    </row>
    <row r="685" spans="1:13" x14ac:dyDescent="0.25">
      <c r="A685" s="71" t="s">
        <v>299</v>
      </c>
      <c r="B685">
        <v>2018</v>
      </c>
      <c r="C685" t="s">
        <v>1569</v>
      </c>
      <c r="D685" s="7" t="s">
        <v>354</v>
      </c>
      <c r="E685" s="7" t="s">
        <v>355</v>
      </c>
      <c r="F685" s="7" t="s">
        <v>356</v>
      </c>
      <c r="G685" t="s">
        <v>1539</v>
      </c>
      <c r="H685" s="64">
        <v>2</v>
      </c>
      <c r="I685" s="7" t="s">
        <v>358</v>
      </c>
      <c r="M685" t="s">
        <v>361</v>
      </c>
    </row>
    <row r="686" spans="1:13" x14ac:dyDescent="0.25">
      <c r="A686" s="71" t="s">
        <v>299</v>
      </c>
      <c r="B686">
        <v>2018</v>
      </c>
      <c r="C686" t="s">
        <v>1570</v>
      </c>
      <c r="D686" s="7" t="s">
        <v>354</v>
      </c>
      <c r="E686" s="7" t="s">
        <v>355</v>
      </c>
      <c r="F686" s="7" t="s">
        <v>356</v>
      </c>
      <c r="G686" t="s">
        <v>1533</v>
      </c>
      <c r="H686" s="64">
        <v>4</v>
      </c>
      <c r="I686" s="7" t="s">
        <v>376</v>
      </c>
      <c r="M686" t="s">
        <v>361</v>
      </c>
    </row>
    <row r="687" spans="1:13" x14ac:dyDescent="0.25">
      <c r="A687" s="71" t="s">
        <v>299</v>
      </c>
      <c r="B687">
        <v>2018</v>
      </c>
      <c r="C687" t="s">
        <v>1571</v>
      </c>
      <c r="D687" s="7" t="s">
        <v>354</v>
      </c>
      <c r="E687" s="7" t="s">
        <v>355</v>
      </c>
      <c r="F687" s="7" t="s">
        <v>356</v>
      </c>
      <c r="G687" t="s">
        <v>1533</v>
      </c>
      <c r="H687" s="64">
        <v>4</v>
      </c>
      <c r="I687" s="7" t="s">
        <v>376</v>
      </c>
      <c r="M687" t="s">
        <v>361</v>
      </c>
    </row>
    <row r="688" spans="1:13" x14ac:dyDescent="0.25">
      <c r="A688" s="71" t="s">
        <v>299</v>
      </c>
      <c r="B688">
        <v>2018</v>
      </c>
      <c r="C688" t="s">
        <v>1572</v>
      </c>
      <c r="D688" s="7" t="s">
        <v>354</v>
      </c>
      <c r="E688" s="7" t="s">
        <v>355</v>
      </c>
      <c r="F688" s="7" t="s">
        <v>356</v>
      </c>
      <c r="G688" t="s">
        <v>1533</v>
      </c>
      <c r="H688" s="64">
        <v>4</v>
      </c>
      <c r="I688" s="7" t="s">
        <v>376</v>
      </c>
      <c r="M688" t="s">
        <v>361</v>
      </c>
    </row>
    <row r="689" spans="1:13" x14ac:dyDescent="0.25">
      <c r="A689" s="71" t="s">
        <v>299</v>
      </c>
      <c r="B689">
        <v>2018</v>
      </c>
      <c r="C689" t="s">
        <v>1573</v>
      </c>
      <c r="D689" s="7" t="s">
        <v>354</v>
      </c>
      <c r="E689" s="7" t="s">
        <v>355</v>
      </c>
      <c r="F689" s="7" t="s">
        <v>356</v>
      </c>
      <c r="G689" t="s">
        <v>1533</v>
      </c>
      <c r="H689" s="64">
        <v>4</v>
      </c>
      <c r="I689" s="7" t="s">
        <v>376</v>
      </c>
      <c r="M689" t="s">
        <v>361</v>
      </c>
    </row>
    <row r="690" spans="1:13" x14ac:dyDescent="0.25">
      <c r="A690" s="71" t="s">
        <v>299</v>
      </c>
      <c r="B690">
        <v>2018</v>
      </c>
      <c r="C690" t="s">
        <v>1574</v>
      </c>
      <c r="D690" s="7" t="s">
        <v>354</v>
      </c>
      <c r="E690" s="7" t="s">
        <v>355</v>
      </c>
      <c r="F690" s="7" t="s">
        <v>356</v>
      </c>
      <c r="G690" t="s">
        <v>1575</v>
      </c>
      <c r="H690" s="64">
        <v>2</v>
      </c>
      <c r="I690" s="7" t="s">
        <v>358</v>
      </c>
      <c r="M690" t="s">
        <v>361</v>
      </c>
    </row>
    <row r="691" spans="1:13" x14ac:dyDescent="0.25">
      <c r="A691" s="71" t="s">
        <v>304</v>
      </c>
      <c r="B691">
        <v>2018</v>
      </c>
      <c r="C691" t="s">
        <v>1578</v>
      </c>
      <c r="D691" s="7" t="s">
        <v>378</v>
      </c>
      <c r="E691" s="7" t="s">
        <v>355</v>
      </c>
      <c r="F691" s="7" t="s">
        <v>379</v>
      </c>
      <c r="G691" t="s">
        <v>1479</v>
      </c>
      <c r="H691" s="64">
        <v>4</v>
      </c>
      <c r="I691" s="7" t="s">
        <v>376</v>
      </c>
      <c r="M691" t="s">
        <v>361</v>
      </c>
    </row>
    <row r="692" spans="1:13" x14ac:dyDescent="0.25">
      <c r="A692" s="71" t="s">
        <v>304</v>
      </c>
      <c r="B692">
        <v>2018</v>
      </c>
      <c r="C692" t="s">
        <v>1579</v>
      </c>
      <c r="D692" s="7" t="s">
        <v>378</v>
      </c>
      <c r="E692" s="7" t="s">
        <v>355</v>
      </c>
      <c r="F692" s="7" t="s">
        <v>379</v>
      </c>
      <c r="G692" t="s">
        <v>1479</v>
      </c>
      <c r="H692" s="64">
        <v>4</v>
      </c>
      <c r="I692" s="7" t="s">
        <v>376</v>
      </c>
      <c r="M692" t="s">
        <v>361</v>
      </c>
    </row>
    <row r="693" spans="1:13" x14ac:dyDescent="0.25">
      <c r="A693" s="71" t="s">
        <v>304</v>
      </c>
      <c r="B693">
        <v>2018</v>
      </c>
      <c r="C693" t="s">
        <v>1580</v>
      </c>
      <c r="D693" s="7" t="s">
        <v>378</v>
      </c>
      <c r="E693" s="7" t="s">
        <v>355</v>
      </c>
      <c r="F693" s="7" t="s">
        <v>379</v>
      </c>
      <c r="G693" t="s">
        <v>1479</v>
      </c>
      <c r="H693" s="64">
        <v>4</v>
      </c>
      <c r="I693" s="7" t="s">
        <v>376</v>
      </c>
      <c r="M693" t="s">
        <v>361</v>
      </c>
    </row>
    <row r="694" spans="1:13" x14ac:dyDescent="0.25">
      <c r="A694" s="71" t="s">
        <v>304</v>
      </c>
      <c r="B694">
        <v>2018</v>
      </c>
      <c r="C694" t="s">
        <v>1581</v>
      </c>
      <c r="D694" s="7" t="s">
        <v>354</v>
      </c>
      <c r="E694" s="7" t="s">
        <v>355</v>
      </c>
      <c r="F694" s="7" t="s">
        <v>356</v>
      </c>
      <c r="G694" t="s">
        <v>1479</v>
      </c>
      <c r="H694" s="64">
        <v>4</v>
      </c>
      <c r="I694" s="7" t="s">
        <v>376</v>
      </c>
      <c r="M694" t="s">
        <v>361</v>
      </c>
    </row>
    <row r="695" spans="1:13" x14ac:dyDescent="0.25">
      <c r="A695" s="71" t="s">
        <v>304</v>
      </c>
      <c r="B695">
        <v>2018</v>
      </c>
      <c r="C695" t="s">
        <v>1582</v>
      </c>
      <c r="D695" s="7" t="s">
        <v>354</v>
      </c>
      <c r="E695" s="7" t="s">
        <v>355</v>
      </c>
      <c r="F695" s="7" t="s">
        <v>356</v>
      </c>
      <c r="G695" t="s">
        <v>1479</v>
      </c>
      <c r="H695" s="64">
        <v>4</v>
      </c>
      <c r="I695" s="7" t="s">
        <v>376</v>
      </c>
      <c r="M695" t="s">
        <v>361</v>
      </c>
    </row>
    <row r="696" spans="1:13" x14ac:dyDescent="0.25">
      <c r="A696" s="71" t="s">
        <v>304</v>
      </c>
      <c r="B696">
        <v>2018</v>
      </c>
      <c r="C696" t="s">
        <v>1583</v>
      </c>
      <c r="D696" s="7" t="s">
        <v>354</v>
      </c>
      <c r="E696" s="7" t="s">
        <v>355</v>
      </c>
      <c r="F696" s="7" t="s">
        <v>356</v>
      </c>
      <c r="G696" t="s">
        <v>1479</v>
      </c>
      <c r="H696" s="64">
        <v>4</v>
      </c>
      <c r="I696" s="7" t="s">
        <v>376</v>
      </c>
      <c r="M696" t="s">
        <v>361</v>
      </c>
    </row>
    <row r="697" spans="1:13" x14ac:dyDescent="0.25">
      <c r="A697" s="71" t="s">
        <v>304</v>
      </c>
      <c r="B697">
        <v>2018</v>
      </c>
      <c r="C697" t="s">
        <v>1584</v>
      </c>
      <c r="D697" s="7" t="s">
        <v>354</v>
      </c>
      <c r="E697" s="7" t="s">
        <v>355</v>
      </c>
      <c r="F697" s="7" t="s">
        <v>356</v>
      </c>
      <c r="G697" t="s">
        <v>1479</v>
      </c>
      <c r="H697" s="64">
        <v>4</v>
      </c>
      <c r="I697" s="7" t="s">
        <v>376</v>
      </c>
      <c r="M697" t="s">
        <v>361</v>
      </c>
    </row>
    <row r="698" spans="1:13" x14ac:dyDescent="0.25">
      <c r="A698" s="71" t="s">
        <v>304</v>
      </c>
      <c r="B698">
        <v>2018</v>
      </c>
      <c r="C698" t="s">
        <v>1585</v>
      </c>
      <c r="D698" s="7" t="s">
        <v>354</v>
      </c>
      <c r="E698" s="7" t="s">
        <v>355</v>
      </c>
      <c r="F698" s="7" t="s">
        <v>356</v>
      </c>
      <c r="G698" t="s">
        <v>1479</v>
      </c>
      <c r="H698" s="64">
        <v>4</v>
      </c>
      <c r="I698" s="7" t="s">
        <v>376</v>
      </c>
      <c r="M698" t="s">
        <v>361</v>
      </c>
    </row>
    <row r="699" spans="1:13" x14ac:dyDescent="0.25">
      <c r="A699" s="71" t="s">
        <v>304</v>
      </c>
      <c r="B699">
        <v>2018</v>
      </c>
      <c r="C699" t="s">
        <v>1586</v>
      </c>
      <c r="D699" s="7" t="s">
        <v>354</v>
      </c>
      <c r="E699" s="7" t="s">
        <v>355</v>
      </c>
      <c r="F699" s="7" t="s">
        <v>356</v>
      </c>
      <c r="G699" t="s">
        <v>1479</v>
      </c>
      <c r="H699" s="64">
        <v>4</v>
      </c>
      <c r="I699" s="7" t="s">
        <v>376</v>
      </c>
      <c r="M699" t="s">
        <v>361</v>
      </c>
    </row>
    <row r="700" spans="1:13" x14ac:dyDescent="0.25">
      <c r="A700" s="71" t="s">
        <v>304</v>
      </c>
      <c r="B700">
        <v>2018</v>
      </c>
      <c r="C700" t="s">
        <v>1587</v>
      </c>
      <c r="D700" s="7" t="s">
        <v>354</v>
      </c>
      <c r="E700" s="7" t="s">
        <v>355</v>
      </c>
      <c r="F700" s="7" t="s">
        <v>356</v>
      </c>
      <c r="G700" t="s">
        <v>1479</v>
      </c>
      <c r="H700" s="64">
        <v>4</v>
      </c>
      <c r="I700" s="7" t="s">
        <v>376</v>
      </c>
      <c r="M700" t="s">
        <v>361</v>
      </c>
    </row>
    <row r="701" spans="1:13" x14ac:dyDescent="0.25">
      <c r="A701" s="71" t="s">
        <v>304</v>
      </c>
      <c r="B701">
        <v>2018</v>
      </c>
      <c r="C701" t="s">
        <v>1588</v>
      </c>
      <c r="D701" s="7" t="s">
        <v>354</v>
      </c>
      <c r="E701" s="7" t="s">
        <v>355</v>
      </c>
      <c r="F701" s="7" t="s">
        <v>356</v>
      </c>
      <c r="G701" t="s">
        <v>1479</v>
      </c>
      <c r="H701" s="64">
        <v>4</v>
      </c>
      <c r="I701" s="7" t="s">
        <v>376</v>
      </c>
      <c r="M701" t="s">
        <v>361</v>
      </c>
    </row>
    <row r="702" spans="1:13" x14ac:dyDescent="0.25">
      <c r="A702" s="71" t="s">
        <v>304</v>
      </c>
      <c r="B702">
        <v>2018</v>
      </c>
      <c r="C702" t="s">
        <v>1589</v>
      </c>
      <c r="D702" s="7" t="s">
        <v>354</v>
      </c>
      <c r="E702" s="7" t="s">
        <v>355</v>
      </c>
      <c r="F702" s="7" t="s">
        <v>356</v>
      </c>
      <c r="G702" t="s">
        <v>1479</v>
      </c>
      <c r="H702" s="64">
        <v>4</v>
      </c>
      <c r="I702" s="7" t="s">
        <v>376</v>
      </c>
      <c r="M702" t="s">
        <v>361</v>
      </c>
    </row>
    <row r="703" spans="1:13" x14ac:dyDescent="0.25">
      <c r="A703" s="71" t="s">
        <v>304</v>
      </c>
      <c r="B703">
        <v>2018</v>
      </c>
      <c r="C703" t="s">
        <v>1590</v>
      </c>
      <c r="D703" s="7" t="s">
        <v>354</v>
      </c>
      <c r="E703" s="7" t="s">
        <v>355</v>
      </c>
      <c r="F703" s="7" t="s">
        <v>356</v>
      </c>
      <c r="G703" t="s">
        <v>1479</v>
      </c>
      <c r="H703" s="64">
        <v>4</v>
      </c>
      <c r="I703" s="7" t="s">
        <v>376</v>
      </c>
      <c r="M703" t="s">
        <v>361</v>
      </c>
    </row>
    <row r="704" spans="1:13" x14ac:dyDescent="0.25">
      <c r="A704" s="71" t="s">
        <v>304</v>
      </c>
      <c r="B704">
        <v>2018</v>
      </c>
      <c r="C704" t="s">
        <v>1591</v>
      </c>
      <c r="D704" s="7" t="s">
        <v>354</v>
      </c>
      <c r="E704" s="7" t="s">
        <v>355</v>
      </c>
      <c r="F704" s="7" t="s">
        <v>356</v>
      </c>
      <c r="G704" t="s">
        <v>1479</v>
      </c>
      <c r="H704" s="64">
        <v>4</v>
      </c>
      <c r="I704" s="7" t="s">
        <v>376</v>
      </c>
      <c r="M704" t="s">
        <v>361</v>
      </c>
    </row>
    <row r="705" spans="1:13" x14ac:dyDescent="0.25">
      <c r="A705" s="71" t="s">
        <v>304</v>
      </c>
      <c r="B705">
        <v>2018</v>
      </c>
      <c r="C705" t="s">
        <v>1592</v>
      </c>
      <c r="D705" s="7" t="s">
        <v>354</v>
      </c>
      <c r="E705" s="7" t="s">
        <v>355</v>
      </c>
      <c r="F705" s="7" t="s">
        <v>356</v>
      </c>
      <c r="G705" t="s">
        <v>1479</v>
      </c>
      <c r="H705" s="64">
        <v>4</v>
      </c>
      <c r="I705" s="7" t="s">
        <v>376</v>
      </c>
      <c r="M705" t="s">
        <v>361</v>
      </c>
    </row>
    <row r="706" spans="1:13" x14ac:dyDescent="0.25">
      <c r="A706" s="71" t="s">
        <v>304</v>
      </c>
      <c r="B706">
        <v>2018</v>
      </c>
      <c r="C706" t="s">
        <v>1593</v>
      </c>
      <c r="D706" s="7" t="s">
        <v>354</v>
      </c>
      <c r="E706" s="7" t="s">
        <v>355</v>
      </c>
      <c r="F706" s="7" t="s">
        <v>356</v>
      </c>
      <c r="G706" t="s">
        <v>1479</v>
      </c>
      <c r="H706" s="64">
        <v>4</v>
      </c>
      <c r="I706" s="7" t="s">
        <v>376</v>
      </c>
      <c r="M706" t="s">
        <v>361</v>
      </c>
    </row>
    <row r="707" spans="1:13" x14ac:dyDescent="0.25">
      <c r="A707" s="71" t="s">
        <v>304</v>
      </c>
      <c r="B707">
        <v>2018</v>
      </c>
      <c r="C707" t="s">
        <v>1594</v>
      </c>
      <c r="D707" s="7" t="s">
        <v>354</v>
      </c>
      <c r="E707" s="7" t="s">
        <v>355</v>
      </c>
      <c r="F707" s="7" t="s">
        <v>356</v>
      </c>
      <c r="G707" t="s">
        <v>1479</v>
      </c>
      <c r="H707" s="64">
        <v>4</v>
      </c>
      <c r="I707" s="7" t="s">
        <v>376</v>
      </c>
      <c r="M707" t="s">
        <v>361</v>
      </c>
    </row>
    <row r="708" spans="1:13" x14ac:dyDescent="0.25">
      <c r="A708" s="71" t="s">
        <v>304</v>
      </c>
      <c r="B708">
        <v>2018</v>
      </c>
      <c r="C708" t="s">
        <v>1595</v>
      </c>
      <c r="D708" s="7" t="s">
        <v>354</v>
      </c>
      <c r="E708" s="7" t="s">
        <v>355</v>
      </c>
      <c r="F708" s="7" t="s">
        <v>356</v>
      </c>
      <c r="G708" t="s">
        <v>1479</v>
      </c>
      <c r="H708" s="64">
        <v>4</v>
      </c>
      <c r="I708" s="7" t="s">
        <v>376</v>
      </c>
      <c r="M708" t="s">
        <v>361</v>
      </c>
    </row>
    <row r="709" spans="1:13" x14ac:dyDescent="0.25">
      <c r="A709" s="71" t="s">
        <v>304</v>
      </c>
      <c r="B709">
        <v>2018</v>
      </c>
      <c r="C709" t="s">
        <v>1596</v>
      </c>
      <c r="D709" s="7" t="s">
        <v>354</v>
      </c>
      <c r="E709" s="7" t="s">
        <v>355</v>
      </c>
      <c r="F709" s="7" t="s">
        <v>356</v>
      </c>
      <c r="G709" t="s">
        <v>1479</v>
      </c>
      <c r="H709" s="64">
        <v>4</v>
      </c>
      <c r="I709" s="7" t="s">
        <v>376</v>
      </c>
      <c r="M709" t="s">
        <v>361</v>
      </c>
    </row>
    <row r="710" spans="1:13" x14ac:dyDescent="0.25">
      <c r="A710" s="71" t="s">
        <v>304</v>
      </c>
      <c r="B710">
        <v>2018</v>
      </c>
      <c r="C710" t="s">
        <v>1597</v>
      </c>
      <c r="D710" s="7" t="s">
        <v>354</v>
      </c>
      <c r="E710" s="7" t="s">
        <v>355</v>
      </c>
      <c r="F710" s="7" t="s">
        <v>356</v>
      </c>
      <c r="G710" t="s">
        <v>1479</v>
      </c>
      <c r="H710" s="64">
        <v>4</v>
      </c>
      <c r="I710" s="7" t="s">
        <v>376</v>
      </c>
      <c r="M710" t="s">
        <v>361</v>
      </c>
    </row>
    <row r="711" spans="1:13" x14ac:dyDescent="0.25">
      <c r="A711" s="71" t="s">
        <v>304</v>
      </c>
      <c r="B711">
        <v>2018</v>
      </c>
      <c r="C711" t="s">
        <v>1598</v>
      </c>
      <c r="D711" s="7" t="s">
        <v>354</v>
      </c>
      <c r="E711" s="7" t="s">
        <v>355</v>
      </c>
      <c r="F711" s="7" t="s">
        <v>356</v>
      </c>
      <c r="G711" t="s">
        <v>1479</v>
      </c>
      <c r="H711" s="64">
        <v>4</v>
      </c>
      <c r="I711" s="7" t="s">
        <v>376</v>
      </c>
      <c r="M711" t="s">
        <v>361</v>
      </c>
    </row>
    <row r="712" spans="1:13" x14ac:dyDescent="0.25">
      <c r="A712" s="71" t="s">
        <v>304</v>
      </c>
      <c r="B712">
        <v>2018</v>
      </c>
      <c r="C712" t="s">
        <v>1599</v>
      </c>
      <c r="D712" s="7" t="s">
        <v>354</v>
      </c>
      <c r="E712" s="7" t="s">
        <v>355</v>
      </c>
      <c r="F712" s="7" t="s">
        <v>356</v>
      </c>
      <c r="G712" t="s">
        <v>1479</v>
      </c>
      <c r="H712" s="64">
        <v>4</v>
      </c>
      <c r="I712" s="7" t="s">
        <v>376</v>
      </c>
      <c r="M712" t="s">
        <v>361</v>
      </c>
    </row>
    <row r="713" spans="1:13" x14ac:dyDescent="0.25">
      <c r="A713" s="71" t="s">
        <v>304</v>
      </c>
      <c r="B713">
        <v>2018</v>
      </c>
      <c r="C713" t="s">
        <v>1600</v>
      </c>
      <c r="D713" s="7" t="s">
        <v>354</v>
      </c>
      <c r="E713" s="7" t="s">
        <v>355</v>
      </c>
      <c r="F713" s="7" t="s">
        <v>356</v>
      </c>
      <c r="G713" t="s">
        <v>1479</v>
      </c>
      <c r="H713" s="64">
        <v>4</v>
      </c>
      <c r="I713" s="7" t="s">
        <v>376</v>
      </c>
      <c r="M713" t="s">
        <v>361</v>
      </c>
    </row>
    <row r="714" spans="1:13" x14ac:dyDescent="0.25">
      <c r="A714" s="71" t="s">
        <v>304</v>
      </c>
      <c r="B714">
        <v>2018</v>
      </c>
      <c r="C714" t="s">
        <v>1601</v>
      </c>
      <c r="D714" s="7" t="s">
        <v>354</v>
      </c>
      <c r="E714" s="7" t="s">
        <v>355</v>
      </c>
      <c r="F714" s="7" t="s">
        <v>356</v>
      </c>
      <c r="G714" t="s">
        <v>1479</v>
      </c>
      <c r="H714" s="64">
        <v>4</v>
      </c>
      <c r="I714" s="7" t="s">
        <v>376</v>
      </c>
      <c r="M714" t="s">
        <v>361</v>
      </c>
    </row>
    <row r="715" spans="1:13" x14ac:dyDescent="0.25">
      <c r="A715" s="71" t="s">
        <v>304</v>
      </c>
      <c r="B715">
        <v>2018</v>
      </c>
      <c r="C715" t="s">
        <v>1602</v>
      </c>
      <c r="D715" s="7" t="s">
        <v>354</v>
      </c>
      <c r="E715" s="7" t="s">
        <v>355</v>
      </c>
      <c r="F715" s="7" t="s">
        <v>356</v>
      </c>
      <c r="G715" t="s">
        <v>1479</v>
      </c>
      <c r="H715" s="64">
        <v>4</v>
      </c>
      <c r="I715" s="7" t="s">
        <v>376</v>
      </c>
      <c r="M715" t="s">
        <v>361</v>
      </c>
    </row>
    <row r="716" spans="1:13" x14ac:dyDescent="0.25">
      <c r="A716" s="71" t="s">
        <v>304</v>
      </c>
      <c r="B716">
        <v>2018</v>
      </c>
      <c r="C716" t="s">
        <v>1603</v>
      </c>
      <c r="D716" s="7" t="s">
        <v>354</v>
      </c>
      <c r="E716" s="7" t="s">
        <v>355</v>
      </c>
      <c r="F716" s="7" t="s">
        <v>356</v>
      </c>
      <c r="G716" t="s">
        <v>1479</v>
      </c>
      <c r="H716" s="64">
        <v>4</v>
      </c>
      <c r="I716" s="7" t="s">
        <v>376</v>
      </c>
      <c r="M716" t="s">
        <v>361</v>
      </c>
    </row>
    <row r="717" spans="1:13" x14ac:dyDescent="0.25">
      <c r="A717" s="71" t="s">
        <v>304</v>
      </c>
      <c r="B717">
        <v>2018</v>
      </c>
      <c r="C717" t="s">
        <v>1604</v>
      </c>
      <c r="D717" s="7" t="s">
        <v>354</v>
      </c>
      <c r="E717" s="7" t="s">
        <v>355</v>
      </c>
      <c r="F717" s="7" t="s">
        <v>356</v>
      </c>
      <c r="G717" t="s">
        <v>1479</v>
      </c>
      <c r="H717" s="64">
        <v>4</v>
      </c>
      <c r="I717" s="7" t="s">
        <v>376</v>
      </c>
      <c r="M717" t="s">
        <v>361</v>
      </c>
    </row>
    <row r="718" spans="1:13" x14ac:dyDescent="0.25">
      <c r="A718" s="71" t="s">
        <v>304</v>
      </c>
      <c r="B718">
        <v>2018</v>
      </c>
      <c r="C718" t="s">
        <v>1605</v>
      </c>
      <c r="D718" s="7" t="s">
        <v>378</v>
      </c>
      <c r="E718" s="7" t="s">
        <v>355</v>
      </c>
      <c r="F718" s="7" t="s">
        <v>379</v>
      </c>
      <c r="G718" t="s">
        <v>1479</v>
      </c>
      <c r="H718" s="64">
        <v>4</v>
      </c>
      <c r="I718" s="7" t="s">
        <v>376</v>
      </c>
      <c r="M718" t="s">
        <v>361</v>
      </c>
    </row>
    <row r="719" spans="1:13" x14ac:dyDescent="0.25">
      <c r="A719" s="71" t="s">
        <v>304</v>
      </c>
      <c r="B719">
        <v>2018</v>
      </c>
      <c r="C719" t="s">
        <v>1606</v>
      </c>
      <c r="D719" s="7" t="s">
        <v>354</v>
      </c>
      <c r="E719" s="7" t="s">
        <v>355</v>
      </c>
      <c r="F719" s="7" t="s">
        <v>356</v>
      </c>
      <c r="G719" t="s">
        <v>1479</v>
      </c>
      <c r="H719" s="64">
        <v>4</v>
      </c>
      <c r="I719" s="7" t="s">
        <v>376</v>
      </c>
      <c r="M719" t="s">
        <v>361</v>
      </c>
    </row>
    <row r="720" spans="1:13" x14ac:dyDescent="0.25">
      <c r="A720" s="71" t="s">
        <v>304</v>
      </c>
      <c r="B720">
        <v>2018</v>
      </c>
      <c r="C720" t="s">
        <v>1607</v>
      </c>
      <c r="D720" s="7" t="s">
        <v>354</v>
      </c>
      <c r="E720" s="7" t="s">
        <v>355</v>
      </c>
      <c r="F720" s="7" t="s">
        <v>356</v>
      </c>
      <c r="G720" t="s">
        <v>1479</v>
      </c>
      <c r="H720" s="64">
        <v>4</v>
      </c>
      <c r="I720" s="7" t="s">
        <v>376</v>
      </c>
      <c r="M720" t="s">
        <v>361</v>
      </c>
    </row>
    <row r="721" spans="1:13" x14ac:dyDescent="0.25">
      <c r="A721" s="71" t="s">
        <v>304</v>
      </c>
      <c r="B721">
        <v>2018</v>
      </c>
      <c r="C721" t="s">
        <v>1608</v>
      </c>
      <c r="D721" s="7" t="s">
        <v>354</v>
      </c>
      <c r="E721" s="7" t="s">
        <v>355</v>
      </c>
      <c r="F721" s="7" t="s">
        <v>356</v>
      </c>
      <c r="G721" t="s">
        <v>1479</v>
      </c>
      <c r="H721" s="64">
        <v>4</v>
      </c>
      <c r="I721" s="7" t="s">
        <v>376</v>
      </c>
      <c r="M721" t="s">
        <v>361</v>
      </c>
    </row>
    <row r="722" spans="1:13" x14ac:dyDescent="0.25">
      <c r="A722" s="71" t="s">
        <v>304</v>
      </c>
      <c r="B722">
        <v>2018</v>
      </c>
      <c r="C722" t="s">
        <v>1609</v>
      </c>
      <c r="D722" s="7" t="s">
        <v>354</v>
      </c>
      <c r="E722" s="7" t="s">
        <v>355</v>
      </c>
      <c r="F722" s="7" t="s">
        <v>356</v>
      </c>
      <c r="G722" t="s">
        <v>1479</v>
      </c>
      <c r="H722" s="64">
        <v>4</v>
      </c>
      <c r="I722" s="7" t="s">
        <v>376</v>
      </c>
      <c r="M722" t="s">
        <v>361</v>
      </c>
    </row>
    <row r="723" spans="1:13" x14ac:dyDescent="0.25">
      <c r="A723" s="71" t="s">
        <v>304</v>
      </c>
      <c r="B723">
        <v>2018</v>
      </c>
      <c r="C723" t="s">
        <v>1610</v>
      </c>
      <c r="D723" s="7" t="s">
        <v>354</v>
      </c>
      <c r="E723" s="7" t="s">
        <v>355</v>
      </c>
      <c r="F723" s="7" t="s">
        <v>356</v>
      </c>
      <c r="G723" t="s">
        <v>1479</v>
      </c>
      <c r="H723" s="64">
        <v>4</v>
      </c>
      <c r="I723" s="7" t="s">
        <v>376</v>
      </c>
      <c r="M723" t="s">
        <v>361</v>
      </c>
    </row>
    <row r="724" spans="1:13" x14ac:dyDescent="0.25">
      <c r="A724" s="71" t="s">
        <v>304</v>
      </c>
      <c r="B724">
        <v>2018</v>
      </c>
      <c r="C724" t="s">
        <v>1611</v>
      </c>
      <c r="D724" s="7" t="s">
        <v>354</v>
      </c>
      <c r="E724" s="7" t="s">
        <v>355</v>
      </c>
      <c r="F724" s="7" t="s">
        <v>356</v>
      </c>
      <c r="G724" t="s">
        <v>1479</v>
      </c>
      <c r="H724" s="64">
        <v>4</v>
      </c>
      <c r="I724" s="7" t="s">
        <v>376</v>
      </c>
      <c r="M724" t="s">
        <v>361</v>
      </c>
    </row>
    <row r="725" spans="1:13" x14ac:dyDescent="0.25">
      <c r="A725" s="71" t="s">
        <v>304</v>
      </c>
      <c r="B725">
        <v>2018</v>
      </c>
      <c r="C725" t="s">
        <v>1612</v>
      </c>
      <c r="D725" s="7" t="s">
        <v>378</v>
      </c>
      <c r="E725" s="7" t="s">
        <v>355</v>
      </c>
      <c r="F725" s="7" t="s">
        <v>379</v>
      </c>
      <c r="G725" t="s">
        <v>1479</v>
      </c>
      <c r="H725" s="64">
        <v>4</v>
      </c>
      <c r="I725" s="7" t="s">
        <v>376</v>
      </c>
      <c r="M725" t="s">
        <v>361</v>
      </c>
    </row>
    <row r="726" spans="1:13" x14ac:dyDescent="0.25">
      <c r="A726" s="71" t="s">
        <v>304</v>
      </c>
      <c r="B726">
        <v>2018</v>
      </c>
      <c r="C726" t="s">
        <v>1613</v>
      </c>
      <c r="D726" s="7" t="s">
        <v>354</v>
      </c>
      <c r="E726" s="7" t="s">
        <v>355</v>
      </c>
      <c r="F726" s="7" t="s">
        <v>356</v>
      </c>
      <c r="G726" t="s">
        <v>1225</v>
      </c>
      <c r="H726" s="64">
        <v>2</v>
      </c>
      <c r="I726" s="7" t="s">
        <v>358</v>
      </c>
      <c r="M726" t="s">
        <v>361</v>
      </c>
    </row>
    <row r="727" spans="1:13" x14ac:dyDescent="0.25">
      <c r="A727" s="71" t="s">
        <v>304</v>
      </c>
      <c r="B727">
        <v>2018</v>
      </c>
      <c r="C727" t="s">
        <v>1614</v>
      </c>
      <c r="D727" s="7" t="s">
        <v>354</v>
      </c>
      <c r="E727" s="7" t="s">
        <v>355</v>
      </c>
      <c r="F727" s="7" t="s">
        <v>356</v>
      </c>
      <c r="G727" t="s">
        <v>1544</v>
      </c>
      <c r="H727" s="64">
        <v>4</v>
      </c>
      <c r="I727" s="7" t="s">
        <v>376</v>
      </c>
      <c r="M727" t="s">
        <v>361</v>
      </c>
    </row>
    <row r="728" spans="1:13" x14ac:dyDescent="0.25">
      <c r="A728" s="71" t="s">
        <v>304</v>
      </c>
      <c r="B728">
        <v>2018</v>
      </c>
      <c r="C728" t="s">
        <v>1615</v>
      </c>
      <c r="D728" s="7" t="s">
        <v>378</v>
      </c>
      <c r="E728" s="7" t="s">
        <v>355</v>
      </c>
      <c r="F728" s="7" t="s">
        <v>379</v>
      </c>
      <c r="G728" t="s">
        <v>1616</v>
      </c>
      <c r="H728" s="64">
        <v>2</v>
      </c>
      <c r="I728" s="7" t="s">
        <v>358</v>
      </c>
      <c r="M728" t="s">
        <v>361</v>
      </c>
    </row>
    <row r="729" spans="1:13" x14ac:dyDescent="0.25">
      <c r="A729" s="71" t="s">
        <v>304</v>
      </c>
      <c r="B729">
        <v>2018</v>
      </c>
      <c r="C729" t="s">
        <v>1617</v>
      </c>
      <c r="D729" s="7" t="s">
        <v>354</v>
      </c>
      <c r="E729" s="7" t="s">
        <v>355</v>
      </c>
      <c r="F729" s="7" t="s">
        <v>356</v>
      </c>
      <c r="G729" t="s">
        <v>1225</v>
      </c>
      <c r="H729" s="64">
        <v>2</v>
      </c>
      <c r="I729" s="7" t="s">
        <v>358</v>
      </c>
      <c r="M729" t="s">
        <v>361</v>
      </c>
    </row>
    <row r="730" spans="1:13" x14ac:dyDescent="0.25">
      <c r="A730" s="71" t="s">
        <v>308</v>
      </c>
      <c r="B730">
        <v>2018</v>
      </c>
      <c r="C730" t="s">
        <v>1618</v>
      </c>
      <c r="D730" s="7" t="s">
        <v>354</v>
      </c>
      <c r="E730" s="7" t="s">
        <v>355</v>
      </c>
      <c r="F730" s="7" t="s">
        <v>356</v>
      </c>
      <c r="G730" t="s">
        <v>1131</v>
      </c>
      <c r="H730" s="64">
        <v>4</v>
      </c>
      <c r="I730" s="7" t="s">
        <v>376</v>
      </c>
      <c r="M730" t="s">
        <v>361</v>
      </c>
    </row>
    <row r="731" spans="1:13" x14ac:dyDescent="0.25">
      <c r="A731" s="71" t="s">
        <v>308</v>
      </c>
      <c r="B731">
        <v>2018</v>
      </c>
      <c r="C731" t="s">
        <v>1619</v>
      </c>
      <c r="D731" s="7" t="s">
        <v>354</v>
      </c>
      <c r="E731" s="7" t="s">
        <v>355</v>
      </c>
      <c r="F731" s="7" t="s">
        <v>356</v>
      </c>
      <c r="G731" t="s">
        <v>1131</v>
      </c>
      <c r="H731" s="64">
        <v>4</v>
      </c>
      <c r="I731" s="7" t="s">
        <v>376</v>
      </c>
      <c r="M731" t="s">
        <v>361</v>
      </c>
    </row>
    <row r="732" spans="1:13" x14ac:dyDescent="0.25">
      <c r="A732" s="71" t="s">
        <v>308</v>
      </c>
      <c r="B732">
        <v>2018</v>
      </c>
      <c r="C732" t="s">
        <v>1620</v>
      </c>
      <c r="D732" s="7" t="s">
        <v>354</v>
      </c>
      <c r="E732" s="7" t="s">
        <v>355</v>
      </c>
      <c r="F732" s="7" t="s">
        <v>356</v>
      </c>
      <c r="G732" t="s">
        <v>1131</v>
      </c>
      <c r="H732" s="64">
        <v>4</v>
      </c>
      <c r="I732" s="7" t="s">
        <v>376</v>
      </c>
      <c r="M732" t="s">
        <v>361</v>
      </c>
    </row>
    <row r="733" spans="1:13" x14ac:dyDescent="0.25">
      <c r="A733" s="71" t="s">
        <v>308</v>
      </c>
      <c r="B733">
        <v>2018</v>
      </c>
      <c r="C733" t="s">
        <v>1621</v>
      </c>
      <c r="D733" s="7" t="s">
        <v>354</v>
      </c>
      <c r="E733" s="7" t="s">
        <v>355</v>
      </c>
      <c r="F733" s="7" t="s">
        <v>356</v>
      </c>
      <c r="G733" t="s">
        <v>1131</v>
      </c>
      <c r="H733" s="64">
        <v>4</v>
      </c>
      <c r="I733" s="7" t="s">
        <v>376</v>
      </c>
      <c r="M733" t="s">
        <v>361</v>
      </c>
    </row>
    <row r="734" spans="1:13" x14ac:dyDescent="0.25">
      <c r="A734" s="71" t="s">
        <v>308</v>
      </c>
      <c r="B734">
        <v>2018</v>
      </c>
      <c r="C734" t="s">
        <v>1622</v>
      </c>
      <c r="D734" s="7" t="s">
        <v>354</v>
      </c>
      <c r="E734" s="7" t="s">
        <v>355</v>
      </c>
      <c r="F734" s="7" t="s">
        <v>356</v>
      </c>
      <c r="G734" t="s">
        <v>1131</v>
      </c>
      <c r="H734" s="64">
        <v>4</v>
      </c>
      <c r="I734" s="7" t="s">
        <v>376</v>
      </c>
      <c r="M734" t="s">
        <v>361</v>
      </c>
    </row>
    <row r="735" spans="1:13" x14ac:dyDescent="0.25">
      <c r="A735" s="71" t="s">
        <v>308</v>
      </c>
      <c r="B735">
        <v>2018</v>
      </c>
      <c r="C735" t="s">
        <v>1623</v>
      </c>
      <c r="D735" s="7" t="s">
        <v>354</v>
      </c>
      <c r="E735" s="7" t="s">
        <v>355</v>
      </c>
      <c r="F735" s="7" t="s">
        <v>356</v>
      </c>
      <c r="G735" t="s">
        <v>1131</v>
      </c>
      <c r="H735" s="64">
        <v>4</v>
      </c>
      <c r="I735" s="7" t="s">
        <v>376</v>
      </c>
      <c r="M735" t="s">
        <v>361</v>
      </c>
    </row>
    <row r="736" spans="1:13" x14ac:dyDescent="0.25">
      <c r="A736" s="71" t="s">
        <v>308</v>
      </c>
      <c r="B736">
        <v>2018</v>
      </c>
      <c r="C736" t="s">
        <v>1624</v>
      </c>
      <c r="D736" s="7" t="s">
        <v>354</v>
      </c>
      <c r="E736" s="7" t="s">
        <v>355</v>
      </c>
      <c r="F736" s="7" t="s">
        <v>356</v>
      </c>
      <c r="G736" t="s">
        <v>1131</v>
      </c>
      <c r="H736" s="64">
        <v>4</v>
      </c>
      <c r="I736" s="7" t="s">
        <v>376</v>
      </c>
      <c r="M736" t="s">
        <v>361</v>
      </c>
    </row>
    <row r="737" spans="1:13" x14ac:dyDescent="0.25">
      <c r="A737" s="71" t="s">
        <v>308</v>
      </c>
      <c r="B737">
        <v>2018</v>
      </c>
      <c r="C737" t="s">
        <v>1625</v>
      </c>
      <c r="D737" s="7" t="s">
        <v>354</v>
      </c>
      <c r="E737" s="7" t="s">
        <v>355</v>
      </c>
      <c r="F737" s="7" t="s">
        <v>356</v>
      </c>
      <c r="G737" t="s">
        <v>1131</v>
      </c>
      <c r="H737" s="64">
        <v>4</v>
      </c>
      <c r="I737" s="7" t="s">
        <v>376</v>
      </c>
      <c r="M737" t="s">
        <v>361</v>
      </c>
    </row>
    <row r="738" spans="1:13" x14ac:dyDescent="0.25">
      <c r="A738" s="71" t="s">
        <v>308</v>
      </c>
      <c r="B738">
        <v>2018</v>
      </c>
      <c r="C738" t="s">
        <v>1626</v>
      </c>
      <c r="D738" s="7" t="s">
        <v>354</v>
      </c>
      <c r="E738" s="7" t="s">
        <v>355</v>
      </c>
      <c r="F738" s="7" t="s">
        <v>356</v>
      </c>
      <c r="G738" t="s">
        <v>1131</v>
      </c>
      <c r="H738" s="64">
        <v>4</v>
      </c>
      <c r="I738" s="7" t="s">
        <v>376</v>
      </c>
      <c r="M738" t="s">
        <v>361</v>
      </c>
    </row>
    <row r="739" spans="1:13" x14ac:dyDescent="0.25">
      <c r="A739" s="71" t="s">
        <v>308</v>
      </c>
      <c r="B739">
        <v>2018</v>
      </c>
      <c r="C739" t="s">
        <v>1627</v>
      </c>
      <c r="D739" s="7" t="s">
        <v>354</v>
      </c>
      <c r="E739" s="7" t="s">
        <v>355</v>
      </c>
      <c r="F739" s="7" t="s">
        <v>356</v>
      </c>
      <c r="G739" t="s">
        <v>1131</v>
      </c>
      <c r="H739" s="64">
        <v>4</v>
      </c>
      <c r="I739" s="7" t="s">
        <v>376</v>
      </c>
      <c r="M739" t="s">
        <v>361</v>
      </c>
    </row>
    <row r="740" spans="1:13" x14ac:dyDescent="0.25">
      <c r="A740" s="71" t="s">
        <v>308</v>
      </c>
      <c r="B740">
        <v>2018</v>
      </c>
      <c r="C740" t="s">
        <v>1628</v>
      </c>
      <c r="D740" s="7" t="s">
        <v>354</v>
      </c>
      <c r="E740" s="7" t="s">
        <v>355</v>
      </c>
      <c r="F740" s="7" t="s">
        <v>356</v>
      </c>
      <c r="G740" t="s">
        <v>1131</v>
      </c>
      <c r="H740" s="64">
        <v>4</v>
      </c>
      <c r="I740" s="7" t="s">
        <v>376</v>
      </c>
      <c r="M740" t="s">
        <v>361</v>
      </c>
    </row>
    <row r="741" spans="1:13" x14ac:dyDescent="0.25">
      <c r="A741" s="71" t="s">
        <v>308</v>
      </c>
      <c r="B741">
        <v>2018</v>
      </c>
      <c r="C741" t="s">
        <v>1629</v>
      </c>
      <c r="D741" s="7" t="s">
        <v>354</v>
      </c>
      <c r="E741" s="7" t="s">
        <v>355</v>
      </c>
      <c r="F741" s="7" t="s">
        <v>356</v>
      </c>
      <c r="G741" t="s">
        <v>1131</v>
      </c>
      <c r="H741" s="64">
        <v>4</v>
      </c>
      <c r="I741" s="7" t="s">
        <v>376</v>
      </c>
      <c r="M741" t="s">
        <v>361</v>
      </c>
    </row>
    <row r="742" spans="1:13" x14ac:dyDescent="0.25">
      <c r="A742" s="71" t="s">
        <v>308</v>
      </c>
      <c r="B742">
        <v>2018</v>
      </c>
      <c r="C742" t="s">
        <v>1630</v>
      </c>
      <c r="D742" s="7" t="s">
        <v>354</v>
      </c>
      <c r="E742" s="7" t="s">
        <v>355</v>
      </c>
      <c r="F742" s="7" t="s">
        <v>356</v>
      </c>
      <c r="G742" t="s">
        <v>1131</v>
      </c>
      <c r="H742" s="64">
        <v>4</v>
      </c>
      <c r="I742" s="7" t="s">
        <v>376</v>
      </c>
      <c r="M742" t="s">
        <v>361</v>
      </c>
    </row>
    <row r="743" spans="1:13" x14ac:dyDescent="0.25">
      <c r="A743" s="71" t="s">
        <v>308</v>
      </c>
      <c r="B743">
        <v>2018</v>
      </c>
      <c r="C743" t="s">
        <v>1631</v>
      </c>
      <c r="D743" s="7" t="s">
        <v>354</v>
      </c>
      <c r="E743" s="7" t="s">
        <v>355</v>
      </c>
      <c r="F743" s="7" t="s">
        <v>356</v>
      </c>
      <c r="G743" t="s">
        <v>1131</v>
      </c>
      <c r="H743" s="64">
        <v>4</v>
      </c>
      <c r="I743" s="7" t="s">
        <v>376</v>
      </c>
      <c r="M743" t="s">
        <v>361</v>
      </c>
    </row>
    <row r="744" spans="1:13" x14ac:dyDescent="0.25">
      <c r="A744" s="71" t="s">
        <v>308</v>
      </c>
      <c r="B744">
        <v>2018</v>
      </c>
      <c r="C744" t="s">
        <v>1632</v>
      </c>
      <c r="D744" s="7" t="s">
        <v>354</v>
      </c>
      <c r="E744" s="7" t="s">
        <v>355</v>
      </c>
      <c r="F744" s="7" t="s">
        <v>356</v>
      </c>
      <c r="G744" t="s">
        <v>1131</v>
      </c>
      <c r="H744" s="64">
        <v>4</v>
      </c>
      <c r="I744" s="7" t="s">
        <v>376</v>
      </c>
      <c r="M744" t="s">
        <v>361</v>
      </c>
    </row>
    <row r="745" spans="1:13" x14ac:dyDescent="0.25">
      <c r="A745" s="71" t="s">
        <v>308</v>
      </c>
      <c r="B745">
        <v>2018</v>
      </c>
      <c r="C745" t="s">
        <v>1633</v>
      </c>
      <c r="D745" s="7" t="s">
        <v>354</v>
      </c>
      <c r="E745" s="7" t="s">
        <v>355</v>
      </c>
      <c r="F745" s="7" t="s">
        <v>356</v>
      </c>
      <c r="G745" t="s">
        <v>1131</v>
      </c>
      <c r="H745" s="64">
        <v>4</v>
      </c>
      <c r="I745" s="7" t="s">
        <v>376</v>
      </c>
      <c r="M745" t="s">
        <v>361</v>
      </c>
    </row>
    <row r="746" spans="1:13" x14ac:dyDescent="0.25">
      <c r="A746" s="71" t="s">
        <v>308</v>
      </c>
      <c r="B746">
        <v>2018</v>
      </c>
      <c r="C746" t="s">
        <v>1634</v>
      </c>
      <c r="D746" s="7" t="s">
        <v>354</v>
      </c>
      <c r="E746" s="7" t="s">
        <v>355</v>
      </c>
      <c r="F746" s="7" t="s">
        <v>356</v>
      </c>
      <c r="G746" t="s">
        <v>1131</v>
      </c>
      <c r="H746" s="64">
        <v>4</v>
      </c>
      <c r="I746" s="7" t="s">
        <v>376</v>
      </c>
      <c r="M746" t="s">
        <v>361</v>
      </c>
    </row>
    <row r="747" spans="1:13" x14ac:dyDescent="0.25">
      <c r="A747" s="71" t="s">
        <v>308</v>
      </c>
      <c r="B747">
        <v>2018</v>
      </c>
      <c r="C747" t="s">
        <v>1635</v>
      </c>
      <c r="D747" s="7" t="s">
        <v>354</v>
      </c>
      <c r="E747" s="7" t="s">
        <v>355</v>
      </c>
      <c r="F747" s="7" t="s">
        <v>356</v>
      </c>
      <c r="G747" t="s">
        <v>1131</v>
      </c>
      <c r="H747" s="64">
        <v>4</v>
      </c>
      <c r="I747" s="7" t="s">
        <v>376</v>
      </c>
      <c r="M747" t="s">
        <v>361</v>
      </c>
    </row>
    <row r="748" spans="1:13" x14ac:dyDescent="0.25">
      <c r="A748" s="71" t="s">
        <v>308</v>
      </c>
      <c r="B748">
        <v>2018</v>
      </c>
      <c r="C748" t="s">
        <v>1636</v>
      </c>
      <c r="D748" s="7" t="s">
        <v>354</v>
      </c>
      <c r="E748" s="7" t="s">
        <v>355</v>
      </c>
      <c r="F748" s="7" t="s">
        <v>356</v>
      </c>
      <c r="G748" t="s">
        <v>1131</v>
      </c>
      <c r="H748" s="64">
        <v>4</v>
      </c>
      <c r="I748" s="7" t="s">
        <v>376</v>
      </c>
      <c r="M748" t="s">
        <v>361</v>
      </c>
    </row>
    <row r="749" spans="1:13" x14ac:dyDescent="0.25">
      <c r="A749" s="71" t="s">
        <v>308</v>
      </c>
      <c r="B749">
        <v>2018</v>
      </c>
      <c r="C749" t="s">
        <v>1637</v>
      </c>
      <c r="D749" s="7" t="s">
        <v>354</v>
      </c>
      <c r="E749" s="7" t="s">
        <v>355</v>
      </c>
      <c r="F749" s="7" t="s">
        <v>356</v>
      </c>
      <c r="G749" t="s">
        <v>1131</v>
      </c>
      <c r="H749" s="64">
        <v>4</v>
      </c>
      <c r="I749" s="7" t="s">
        <v>376</v>
      </c>
      <c r="M749" t="s">
        <v>361</v>
      </c>
    </row>
    <row r="750" spans="1:13" x14ac:dyDescent="0.25">
      <c r="A750" s="71" t="s">
        <v>308</v>
      </c>
      <c r="B750">
        <v>2018</v>
      </c>
      <c r="C750" t="s">
        <v>1638</v>
      </c>
      <c r="D750" s="7" t="s">
        <v>378</v>
      </c>
      <c r="E750" s="7" t="s">
        <v>355</v>
      </c>
      <c r="F750" s="7" t="s">
        <v>379</v>
      </c>
      <c r="G750" t="s">
        <v>1131</v>
      </c>
      <c r="H750" s="64">
        <v>4</v>
      </c>
      <c r="I750" s="7" t="s">
        <v>376</v>
      </c>
      <c r="M750" t="s">
        <v>361</v>
      </c>
    </row>
    <row r="751" spans="1:13" x14ac:dyDescent="0.25">
      <c r="A751" s="71" t="s">
        <v>313</v>
      </c>
      <c r="B751">
        <v>2019</v>
      </c>
      <c r="C751" t="s">
        <v>1640</v>
      </c>
      <c r="D751" s="7" t="s">
        <v>378</v>
      </c>
      <c r="E751" s="7" t="s">
        <v>355</v>
      </c>
      <c r="F751" s="7" t="s">
        <v>379</v>
      </c>
      <c r="G751" t="s">
        <v>1641</v>
      </c>
      <c r="H751" s="64">
        <v>2</v>
      </c>
      <c r="I751" s="7" t="s">
        <v>358</v>
      </c>
      <c r="M751" t="s">
        <v>361</v>
      </c>
    </row>
    <row r="752" spans="1:13" x14ac:dyDescent="0.25">
      <c r="A752" s="71" t="s">
        <v>313</v>
      </c>
      <c r="B752">
        <v>2019</v>
      </c>
      <c r="C752" t="s">
        <v>1642</v>
      </c>
      <c r="D752" s="7" t="s">
        <v>378</v>
      </c>
      <c r="E752" s="7" t="s">
        <v>355</v>
      </c>
      <c r="F752" s="7" t="s">
        <v>379</v>
      </c>
      <c r="G752" t="s">
        <v>1641</v>
      </c>
      <c r="H752" s="64">
        <v>2</v>
      </c>
      <c r="I752" s="7" t="s">
        <v>358</v>
      </c>
      <c r="M752" t="s">
        <v>361</v>
      </c>
    </row>
    <row r="753" spans="1:13" x14ac:dyDescent="0.25">
      <c r="A753" s="71" t="s">
        <v>313</v>
      </c>
      <c r="B753">
        <v>2019</v>
      </c>
      <c r="C753" t="s">
        <v>1643</v>
      </c>
      <c r="D753" s="7" t="s">
        <v>354</v>
      </c>
      <c r="E753" s="7" t="s">
        <v>355</v>
      </c>
      <c r="F753" s="7" t="s">
        <v>356</v>
      </c>
      <c r="G753" t="s">
        <v>1644</v>
      </c>
      <c r="H753" s="64">
        <v>2</v>
      </c>
      <c r="I753" s="7" t="s">
        <v>358</v>
      </c>
      <c r="M753" t="s">
        <v>361</v>
      </c>
    </row>
    <row r="754" spans="1:13" x14ac:dyDescent="0.25">
      <c r="A754" s="71" t="s">
        <v>313</v>
      </c>
      <c r="B754">
        <v>2019</v>
      </c>
      <c r="C754" t="s">
        <v>1645</v>
      </c>
      <c r="D754" s="7" t="s">
        <v>354</v>
      </c>
      <c r="E754" s="7" t="s">
        <v>355</v>
      </c>
      <c r="F754" s="7" t="s">
        <v>356</v>
      </c>
      <c r="G754" t="s">
        <v>1644</v>
      </c>
      <c r="H754" s="64">
        <v>4</v>
      </c>
      <c r="I754" s="7" t="s">
        <v>376</v>
      </c>
      <c r="M754" t="s">
        <v>361</v>
      </c>
    </row>
    <row r="755" spans="1:13" x14ac:dyDescent="0.25">
      <c r="A755" s="71" t="s">
        <v>313</v>
      </c>
      <c r="B755">
        <v>2019</v>
      </c>
      <c r="C755" t="s">
        <v>1646</v>
      </c>
      <c r="D755" s="7" t="s">
        <v>354</v>
      </c>
      <c r="E755" s="7" t="s">
        <v>355</v>
      </c>
      <c r="F755" s="7" t="s">
        <v>356</v>
      </c>
      <c r="G755" t="s">
        <v>1644</v>
      </c>
      <c r="H755" s="64">
        <v>4</v>
      </c>
      <c r="I755" s="7" t="s">
        <v>376</v>
      </c>
      <c r="M755" t="s">
        <v>361</v>
      </c>
    </row>
    <row r="756" spans="1:13" x14ac:dyDescent="0.25">
      <c r="A756" s="71" t="s">
        <v>313</v>
      </c>
      <c r="B756">
        <v>2019</v>
      </c>
      <c r="C756" t="s">
        <v>1647</v>
      </c>
      <c r="D756" s="7" t="s">
        <v>354</v>
      </c>
      <c r="E756" s="7" t="s">
        <v>355</v>
      </c>
      <c r="F756" s="7" t="s">
        <v>356</v>
      </c>
      <c r="G756" t="s">
        <v>1644</v>
      </c>
      <c r="H756" s="64">
        <v>4</v>
      </c>
      <c r="I756" s="7" t="s">
        <v>376</v>
      </c>
      <c r="M756" t="s">
        <v>361</v>
      </c>
    </row>
    <row r="757" spans="1:13" x14ac:dyDescent="0.25">
      <c r="A757" s="71" t="s">
        <v>313</v>
      </c>
      <c r="B757">
        <v>2019</v>
      </c>
      <c r="C757" t="s">
        <v>1648</v>
      </c>
      <c r="D757" s="7" t="s">
        <v>354</v>
      </c>
      <c r="E757" s="7" t="s">
        <v>355</v>
      </c>
      <c r="F757" s="7" t="s">
        <v>356</v>
      </c>
      <c r="G757" t="s">
        <v>1641</v>
      </c>
      <c r="H757" s="64">
        <v>2</v>
      </c>
      <c r="I757" s="7" t="s">
        <v>358</v>
      </c>
      <c r="M757" t="s">
        <v>361</v>
      </c>
    </row>
    <row r="758" spans="1:13" x14ac:dyDescent="0.25">
      <c r="A758" s="71" t="s">
        <v>313</v>
      </c>
      <c r="B758">
        <v>2019</v>
      </c>
      <c r="C758" t="s">
        <v>1649</v>
      </c>
      <c r="D758" s="7" t="s">
        <v>354</v>
      </c>
      <c r="E758" s="7" t="s">
        <v>355</v>
      </c>
      <c r="F758" s="7" t="s">
        <v>356</v>
      </c>
      <c r="G758" t="s">
        <v>598</v>
      </c>
      <c r="H758" s="64">
        <v>2</v>
      </c>
      <c r="I758" s="7" t="s">
        <v>358</v>
      </c>
      <c r="M758" t="s">
        <v>361</v>
      </c>
    </row>
    <row r="759" spans="1:13" x14ac:dyDescent="0.25">
      <c r="A759" s="71" t="s">
        <v>313</v>
      </c>
      <c r="B759">
        <v>2019</v>
      </c>
      <c r="C759" t="s">
        <v>1650</v>
      </c>
      <c r="D759" s="7" t="s">
        <v>378</v>
      </c>
      <c r="E759" s="7" t="s">
        <v>355</v>
      </c>
      <c r="F759" s="7" t="s">
        <v>379</v>
      </c>
      <c r="G759" t="s">
        <v>1651</v>
      </c>
      <c r="H759" s="64">
        <v>5</v>
      </c>
      <c r="I759" s="7" t="s">
        <v>466</v>
      </c>
      <c r="M759" t="s">
        <v>361</v>
      </c>
    </row>
    <row r="760" spans="1:13" x14ac:dyDescent="0.25">
      <c r="A760" s="71" t="s">
        <v>313</v>
      </c>
      <c r="B760">
        <v>2019</v>
      </c>
      <c r="C760" t="s">
        <v>1652</v>
      </c>
      <c r="D760" s="7" t="s">
        <v>354</v>
      </c>
      <c r="E760" s="7" t="s">
        <v>355</v>
      </c>
      <c r="F760" s="7" t="s">
        <v>356</v>
      </c>
      <c r="G760" t="s">
        <v>1641</v>
      </c>
      <c r="H760" s="64">
        <v>2</v>
      </c>
      <c r="I760" s="7" t="s">
        <v>358</v>
      </c>
      <c r="M760" t="s">
        <v>361</v>
      </c>
    </row>
    <row r="761" spans="1:13" x14ac:dyDescent="0.25">
      <c r="A761" s="71" t="s">
        <v>313</v>
      </c>
      <c r="B761">
        <v>2019</v>
      </c>
      <c r="C761" t="s">
        <v>1653</v>
      </c>
      <c r="D761" s="7" t="s">
        <v>378</v>
      </c>
      <c r="E761" s="7" t="s">
        <v>355</v>
      </c>
      <c r="F761" s="7" t="s">
        <v>379</v>
      </c>
      <c r="G761" t="s">
        <v>1644</v>
      </c>
      <c r="H761" s="64">
        <v>4</v>
      </c>
      <c r="I761" s="7" t="s">
        <v>376</v>
      </c>
      <c r="M761" t="s">
        <v>361</v>
      </c>
    </row>
    <row r="762" spans="1:13" x14ac:dyDescent="0.25">
      <c r="A762" s="71" t="s">
        <v>313</v>
      </c>
      <c r="B762">
        <v>2019</v>
      </c>
      <c r="C762" t="s">
        <v>1654</v>
      </c>
      <c r="D762" s="7" t="s">
        <v>354</v>
      </c>
      <c r="E762" s="7" t="s">
        <v>355</v>
      </c>
      <c r="F762" s="7" t="s">
        <v>356</v>
      </c>
      <c r="G762" t="s">
        <v>1644</v>
      </c>
      <c r="H762" s="64">
        <v>4</v>
      </c>
      <c r="I762" s="7" t="s">
        <v>376</v>
      </c>
      <c r="M762" t="s">
        <v>361</v>
      </c>
    </row>
    <row r="763" spans="1:13" x14ac:dyDescent="0.25">
      <c r="A763" s="71" t="s">
        <v>313</v>
      </c>
      <c r="B763">
        <v>2019</v>
      </c>
      <c r="C763" t="s">
        <v>1655</v>
      </c>
      <c r="D763" s="7" t="s">
        <v>378</v>
      </c>
      <c r="E763" s="7" t="s">
        <v>355</v>
      </c>
      <c r="F763" s="7" t="s">
        <v>379</v>
      </c>
      <c r="G763" t="s">
        <v>1656</v>
      </c>
      <c r="H763" s="64">
        <v>2</v>
      </c>
      <c r="I763" s="7" t="s">
        <v>358</v>
      </c>
      <c r="M763" t="s">
        <v>361</v>
      </c>
    </row>
    <row r="764" spans="1:13" x14ac:dyDescent="0.25">
      <c r="A764" s="71" t="s">
        <v>313</v>
      </c>
      <c r="B764">
        <v>2019</v>
      </c>
      <c r="C764" t="s">
        <v>1657</v>
      </c>
      <c r="D764" s="7" t="s">
        <v>354</v>
      </c>
      <c r="E764" s="7" t="s">
        <v>355</v>
      </c>
      <c r="F764" s="7" t="s">
        <v>356</v>
      </c>
      <c r="G764" t="s">
        <v>1641</v>
      </c>
      <c r="H764" s="64">
        <v>2</v>
      </c>
      <c r="I764" s="7" t="s">
        <v>358</v>
      </c>
      <c r="M764" t="s">
        <v>361</v>
      </c>
    </row>
    <row r="765" spans="1:13" x14ac:dyDescent="0.25">
      <c r="A765" s="71" t="s">
        <v>313</v>
      </c>
      <c r="B765">
        <v>2019</v>
      </c>
      <c r="C765" t="s">
        <v>1658</v>
      </c>
      <c r="D765" s="7" t="s">
        <v>378</v>
      </c>
      <c r="E765" s="7" t="s">
        <v>355</v>
      </c>
      <c r="F765" s="7" t="s">
        <v>379</v>
      </c>
      <c r="G765" t="s">
        <v>1641</v>
      </c>
      <c r="H765" s="64">
        <v>2</v>
      </c>
      <c r="I765" s="7" t="s">
        <v>358</v>
      </c>
      <c r="M765" t="s">
        <v>361</v>
      </c>
    </row>
    <row r="766" spans="1:13" x14ac:dyDescent="0.25">
      <c r="A766" s="71" t="s">
        <v>313</v>
      </c>
      <c r="B766">
        <v>2019</v>
      </c>
      <c r="C766" t="s">
        <v>1659</v>
      </c>
      <c r="D766" s="7" t="s">
        <v>354</v>
      </c>
      <c r="E766" s="7" t="s">
        <v>355</v>
      </c>
      <c r="F766" s="7" t="s">
        <v>356</v>
      </c>
      <c r="G766" t="s">
        <v>1444</v>
      </c>
      <c r="H766" s="64">
        <v>4</v>
      </c>
      <c r="I766" s="7" t="s">
        <v>376</v>
      </c>
      <c r="M766" t="s">
        <v>361</v>
      </c>
    </row>
    <row r="767" spans="1:13" x14ac:dyDescent="0.25">
      <c r="A767" s="71" t="s">
        <v>313</v>
      </c>
      <c r="B767">
        <v>2019</v>
      </c>
      <c r="C767" t="s">
        <v>1660</v>
      </c>
      <c r="D767" s="7" t="s">
        <v>354</v>
      </c>
      <c r="E767" s="7" t="s">
        <v>355</v>
      </c>
      <c r="F767" s="7" t="s">
        <v>356</v>
      </c>
      <c r="G767" t="s">
        <v>1644</v>
      </c>
      <c r="H767" s="64">
        <v>4</v>
      </c>
      <c r="I767" s="7" t="s">
        <v>376</v>
      </c>
      <c r="M767" t="s">
        <v>361</v>
      </c>
    </row>
    <row r="768" spans="1:13" x14ac:dyDescent="0.25">
      <c r="A768" s="71" t="s">
        <v>313</v>
      </c>
      <c r="B768">
        <v>2019</v>
      </c>
      <c r="C768" t="s">
        <v>1661</v>
      </c>
      <c r="D768" s="7" t="s">
        <v>378</v>
      </c>
      <c r="E768" s="7" t="s">
        <v>355</v>
      </c>
      <c r="F768" s="7" t="s">
        <v>379</v>
      </c>
      <c r="G768" t="s">
        <v>1444</v>
      </c>
      <c r="H768" s="64">
        <v>4</v>
      </c>
      <c r="I768" s="7" t="s">
        <v>376</v>
      </c>
      <c r="M768" t="s">
        <v>361</v>
      </c>
    </row>
    <row r="769" spans="1:13" x14ac:dyDescent="0.25">
      <c r="A769" s="71" t="s">
        <v>313</v>
      </c>
      <c r="B769">
        <v>2019</v>
      </c>
      <c r="C769" t="s">
        <v>1662</v>
      </c>
      <c r="D769" s="7" t="s">
        <v>354</v>
      </c>
      <c r="E769" s="7" t="s">
        <v>355</v>
      </c>
      <c r="F769" s="7" t="s">
        <v>356</v>
      </c>
      <c r="G769" t="s">
        <v>1644</v>
      </c>
      <c r="H769" s="64">
        <v>4</v>
      </c>
      <c r="I769" s="7" t="s">
        <v>376</v>
      </c>
      <c r="M769" t="s">
        <v>361</v>
      </c>
    </row>
    <row r="770" spans="1:13" x14ac:dyDescent="0.25">
      <c r="A770" s="71" t="s">
        <v>313</v>
      </c>
      <c r="B770">
        <v>2019</v>
      </c>
      <c r="C770" t="s">
        <v>1663</v>
      </c>
      <c r="D770" s="7" t="s">
        <v>354</v>
      </c>
      <c r="E770" s="7" t="s">
        <v>355</v>
      </c>
      <c r="F770" s="7" t="s">
        <v>356</v>
      </c>
      <c r="G770" t="s">
        <v>1644</v>
      </c>
      <c r="H770" s="64">
        <v>4</v>
      </c>
      <c r="I770" s="7" t="s">
        <v>376</v>
      </c>
      <c r="M770" t="s">
        <v>361</v>
      </c>
    </row>
    <row r="771" spans="1:13" x14ac:dyDescent="0.25">
      <c r="A771" s="71" t="s">
        <v>313</v>
      </c>
      <c r="B771">
        <v>2019</v>
      </c>
      <c r="C771" t="s">
        <v>1664</v>
      </c>
      <c r="D771" s="7" t="s">
        <v>354</v>
      </c>
      <c r="E771" s="7" t="s">
        <v>355</v>
      </c>
      <c r="F771" s="7" t="s">
        <v>356</v>
      </c>
      <c r="G771" t="s">
        <v>1644</v>
      </c>
      <c r="H771" s="64">
        <v>4</v>
      </c>
      <c r="I771" s="7" t="s">
        <v>376</v>
      </c>
      <c r="M771" t="s">
        <v>361</v>
      </c>
    </row>
    <row r="772" spans="1:13" x14ac:dyDescent="0.25">
      <c r="A772" s="71" t="s">
        <v>313</v>
      </c>
      <c r="B772">
        <v>2019</v>
      </c>
      <c r="C772" t="s">
        <v>1665</v>
      </c>
      <c r="D772" s="7" t="s">
        <v>378</v>
      </c>
      <c r="E772" s="7" t="s">
        <v>355</v>
      </c>
      <c r="F772" s="7" t="s">
        <v>379</v>
      </c>
      <c r="G772" t="s">
        <v>1641</v>
      </c>
      <c r="H772" s="64">
        <v>2</v>
      </c>
      <c r="I772" s="7" t="s">
        <v>358</v>
      </c>
      <c r="M772" t="s">
        <v>361</v>
      </c>
    </row>
    <row r="773" spans="1:13" x14ac:dyDescent="0.25">
      <c r="A773" s="71" t="s">
        <v>313</v>
      </c>
      <c r="B773">
        <v>2019</v>
      </c>
      <c r="C773" t="s">
        <v>1666</v>
      </c>
      <c r="D773" s="7" t="s">
        <v>378</v>
      </c>
      <c r="E773" s="7" t="s">
        <v>355</v>
      </c>
      <c r="F773" s="7" t="s">
        <v>379</v>
      </c>
      <c r="G773" t="s">
        <v>1444</v>
      </c>
      <c r="H773" s="64">
        <v>4</v>
      </c>
      <c r="I773" s="7" t="s">
        <v>376</v>
      </c>
      <c r="M773" t="s">
        <v>361</v>
      </c>
    </row>
    <row r="774" spans="1:13" x14ac:dyDescent="0.25">
      <c r="A774" s="71" t="s">
        <v>313</v>
      </c>
      <c r="B774">
        <v>2019</v>
      </c>
      <c r="C774" t="s">
        <v>1667</v>
      </c>
      <c r="D774" s="7" t="s">
        <v>378</v>
      </c>
      <c r="E774" s="7" t="s">
        <v>355</v>
      </c>
      <c r="F774" s="7" t="s">
        <v>379</v>
      </c>
      <c r="G774" t="s">
        <v>1668</v>
      </c>
      <c r="H774" s="64">
        <v>2</v>
      </c>
      <c r="I774" s="7" t="s">
        <v>358</v>
      </c>
      <c r="M774" t="s">
        <v>361</v>
      </c>
    </row>
    <row r="775" spans="1:13" x14ac:dyDescent="0.25">
      <c r="A775" s="71" t="s">
        <v>313</v>
      </c>
      <c r="B775">
        <v>2019</v>
      </c>
      <c r="C775" t="s">
        <v>1669</v>
      </c>
      <c r="D775" s="7" t="s">
        <v>378</v>
      </c>
      <c r="E775" s="7" t="s">
        <v>355</v>
      </c>
      <c r="F775" s="7" t="s">
        <v>379</v>
      </c>
      <c r="G775" t="s">
        <v>1670</v>
      </c>
      <c r="H775" s="64">
        <v>2</v>
      </c>
      <c r="I775" s="7" t="s">
        <v>358</v>
      </c>
      <c r="M775" t="s">
        <v>361</v>
      </c>
    </row>
    <row r="776" spans="1:13" x14ac:dyDescent="0.25">
      <c r="A776" s="71" t="s">
        <v>313</v>
      </c>
      <c r="B776">
        <v>2019</v>
      </c>
      <c r="C776" t="s">
        <v>1671</v>
      </c>
      <c r="D776" s="7" t="s">
        <v>354</v>
      </c>
      <c r="E776" s="7" t="s">
        <v>355</v>
      </c>
      <c r="F776" s="7" t="s">
        <v>356</v>
      </c>
      <c r="G776" t="s">
        <v>1444</v>
      </c>
      <c r="H776" s="64">
        <v>4</v>
      </c>
      <c r="I776" s="7" t="s">
        <v>376</v>
      </c>
      <c r="M776" t="s">
        <v>361</v>
      </c>
    </row>
    <row r="777" spans="1:13" x14ac:dyDescent="0.25">
      <c r="A777" s="71" t="s">
        <v>313</v>
      </c>
      <c r="B777">
        <v>2019</v>
      </c>
      <c r="C777" t="s">
        <v>1672</v>
      </c>
      <c r="D777" s="7" t="s">
        <v>354</v>
      </c>
      <c r="E777" s="7" t="s">
        <v>355</v>
      </c>
      <c r="F777" s="7" t="s">
        <v>356</v>
      </c>
      <c r="G777" t="s">
        <v>1444</v>
      </c>
      <c r="H777" s="64">
        <v>4</v>
      </c>
      <c r="I777" s="7" t="s">
        <v>376</v>
      </c>
      <c r="M777" t="s">
        <v>361</v>
      </c>
    </row>
    <row r="778" spans="1:13" x14ac:dyDescent="0.25">
      <c r="A778" s="71" t="s">
        <v>313</v>
      </c>
      <c r="B778">
        <v>2019</v>
      </c>
      <c r="C778" t="s">
        <v>1673</v>
      </c>
      <c r="D778" s="7" t="s">
        <v>378</v>
      </c>
      <c r="E778" s="7" t="s">
        <v>355</v>
      </c>
      <c r="F778" s="7" t="s">
        <v>379</v>
      </c>
      <c r="G778" t="s">
        <v>598</v>
      </c>
      <c r="H778" s="64">
        <v>2</v>
      </c>
      <c r="I778" s="7" t="s">
        <v>358</v>
      </c>
      <c r="M778" t="s">
        <v>361</v>
      </c>
    </row>
    <row r="779" spans="1:13" x14ac:dyDescent="0.25">
      <c r="A779" s="71" t="s">
        <v>313</v>
      </c>
      <c r="B779">
        <v>2019</v>
      </c>
      <c r="C779" t="s">
        <v>1674</v>
      </c>
      <c r="D779" s="7" t="s">
        <v>354</v>
      </c>
      <c r="E779" s="7" t="s">
        <v>355</v>
      </c>
      <c r="F779" s="7" t="s">
        <v>356</v>
      </c>
      <c r="G779" t="s">
        <v>1444</v>
      </c>
      <c r="H779" s="64">
        <v>4</v>
      </c>
      <c r="I779" s="7" t="s">
        <v>376</v>
      </c>
      <c r="M779" t="s">
        <v>361</v>
      </c>
    </row>
    <row r="780" spans="1:13" x14ac:dyDescent="0.25">
      <c r="A780" s="71" t="s">
        <v>313</v>
      </c>
      <c r="B780">
        <v>2019</v>
      </c>
      <c r="C780" t="s">
        <v>1675</v>
      </c>
      <c r="D780" s="7" t="s">
        <v>354</v>
      </c>
      <c r="E780" s="7" t="s">
        <v>355</v>
      </c>
      <c r="F780" s="7" t="s">
        <v>356</v>
      </c>
      <c r="G780" t="s">
        <v>1444</v>
      </c>
      <c r="H780" s="64">
        <v>4</v>
      </c>
      <c r="I780" s="7" t="s">
        <v>376</v>
      </c>
      <c r="M780" t="s">
        <v>361</v>
      </c>
    </row>
    <row r="781" spans="1:13" x14ac:dyDescent="0.25">
      <c r="A781" s="71" t="s">
        <v>313</v>
      </c>
      <c r="B781">
        <v>2019</v>
      </c>
      <c r="C781" t="s">
        <v>1676</v>
      </c>
      <c r="D781" s="7" t="s">
        <v>354</v>
      </c>
      <c r="E781" s="7" t="s">
        <v>355</v>
      </c>
      <c r="F781" s="7" t="s">
        <v>356</v>
      </c>
      <c r="G781" t="s">
        <v>1444</v>
      </c>
      <c r="H781" s="64">
        <v>4</v>
      </c>
      <c r="I781" s="7" t="s">
        <v>376</v>
      </c>
      <c r="M781" t="s">
        <v>361</v>
      </c>
    </row>
    <row r="782" spans="1:13" x14ac:dyDescent="0.25">
      <c r="A782" s="71" t="s">
        <v>313</v>
      </c>
      <c r="B782">
        <v>2019</v>
      </c>
      <c r="C782" t="s">
        <v>1677</v>
      </c>
      <c r="D782" s="7" t="s">
        <v>354</v>
      </c>
      <c r="E782" s="7" t="s">
        <v>355</v>
      </c>
      <c r="F782" s="7" t="s">
        <v>356</v>
      </c>
      <c r="G782" t="s">
        <v>1678</v>
      </c>
      <c r="H782" s="64">
        <v>8</v>
      </c>
      <c r="I782" s="7" t="s">
        <v>1407</v>
      </c>
      <c r="M782" t="s">
        <v>361</v>
      </c>
    </row>
    <row r="783" spans="1:13" x14ac:dyDescent="0.25">
      <c r="A783" s="71" t="s">
        <v>313</v>
      </c>
      <c r="B783">
        <v>2019</v>
      </c>
      <c r="C783" t="s">
        <v>1679</v>
      </c>
      <c r="D783" s="7" t="s">
        <v>354</v>
      </c>
      <c r="E783" s="7" t="s">
        <v>355</v>
      </c>
      <c r="F783" s="7" t="s">
        <v>356</v>
      </c>
      <c r="G783" t="s">
        <v>1444</v>
      </c>
      <c r="H783" s="64">
        <v>4</v>
      </c>
      <c r="I783" s="7" t="s">
        <v>376</v>
      </c>
      <c r="M783" t="s">
        <v>361</v>
      </c>
    </row>
    <row r="784" spans="1:13" x14ac:dyDescent="0.25">
      <c r="A784" s="71" t="s">
        <v>313</v>
      </c>
      <c r="B784">
        <v>2019</v>
      </c>
      <c r="C784" t="s">
        <v>1680</v>
      </c>
      <c r="D784" s="7" t="s">
        <v>354</v>
      </c>
      <c r="E784" s="7" t="s">
        <v>355</v>
      </c>
      <c r="F784" s="7" t="s">
        <v>356</v>
      </c>
      <c r="G784" t="s">
        <v>1444</v>
      </c>
      <c r="H784" s="64">
        <v>4</v>
      </c>
      <c r="I784" s="7" t="s">
        <v>376</v>
      </c>
      <c r="M784" t="s">
        <v>361</v>
      </c>
    </row>
    <row r="785" spans="1:13" x14ac:dyDescent="0.25">
      <c r="A785" s="71" t="s">
        <v>313</v>
      </c>
      <c r="B785">
        <v>2019</v>
      </c>
      <c r="C785" t="s">
        <v>1681</v>
      </c>
      <c r="D785" s="7" t="s">
        <v>354</v>
      </c>
      <c r="E785" s="7" t="s">
        <v>355</v>
      </c>
      <c r="F785" s="7" t="s">
        <v>356</v>
      </c>
      <c r="G785" t="s">
        <v>1444</v>
      </c>
      <c r="H785" s="64">
        <v>4</v>
      </c>
      <c r="I785" s="7" t="s">
        <v>376</v>
      </c>
      <c r="M785" t="s">
        <v>361</v>
      </c>
    </row>
    <row r="786" spans="1:13" x14ac:dyDescent="0.25">
      <c r="A786" s="71" t="s">
        <v>313</v>
      </c>
      <c r="B786">
        <v>2019</v>
      </c>
      <c r="C786" t="s">
        <v>1682</v>
      </c>
      <c r="D786" s="7" t="s">
        <v>354</v>
      </c>
      <c r="E786" s="7" t="s">
        <v>355</v>
      </c>
      <c r="F786" s="7" t="s">
        <v>356</v>
      </c>
      <c r="G786" t="s">
        <v>1683</v>
      </c>
      <c r="H786" s="64">
        <v>4</v>
      </c>
      <c r="I786" s="7" t="s">
        <v>376</v>
      </c>
      <c r="M786" t="s">
        <v>361</v>
      </c>
    </row>
    <row r="787" spans="1:13" x14ac:dyDescent="0.25">
      <c r="A787" s="71" t="s">
        <v>313</v>
      </c>
      <c r="B787">
        <v>2019</v>
      </c>
      <c r="C787" t="s">
        <v>1684</v>
      </c>
      <c r="D787" s="7" t="s">
        <v>354</v>
      </c>
      <c r="E787" s="7" t="s">
        <v>355</v>
      </c>
      <c r="F787" s="7" t="s">
        <v>356</v>
      </c>
      <c r="G787" t="s">
        <v>1683</v>
      </c>
      <c r="H787" s="64">
        <v>4</v>
      </c>
      <c r="I787" s="7" t="s">
        <v>376</v>
      </c>
      <c r="M787" t="s">
        <v>361</v>
      </c>
    </row>
    <row r="788" spans="1:13" x14ac:dyDescent="0.25">
      <c r="A788" s="71" t="s">
        <v>313</v>
      </c>
      <c r="B788">
        <v>2019</v>
      </c>
      <c r="C788" t="s">
        <v>1685</v>
      </c>
      <c r="D788" s="7" t="s">
        <v>378</v>
      </c>
      <c r="E788" s="7" t="s">
        <v>355</v>
      </c>
      <c r="F788" s="7" t="s">
        <v>379</v>
      </c>
      <c r="G788" t="s">
        <v>1644</v>
      </c>
      <c r="H788" s="64">
        <v>4</v>
      </c>
      <c r="I788" s="7" t="s">
        <v>376</v>
      </c>
      <c r="M788" t="s">
        <v>361</v>
      </c>
    </row>
    <row r="789" spans="1:13" x14ac:dyDescent="0.25">
      <c r="A789" s="71" t="s">
        <v>313</v>
      </c>
      <c r="B789">
        <v>2019</v>
      </c>
      <c r="C789" t="s">
        <v>1686</v>
      </c>
      <c r="D789" s="7" t="s">
        <v>354</v>
      </c>
      <c r="E789" s="7" t="s">
        <v>355</v>
      </c>
      <c r="F789" s="7" t="s">
        <v>356</v>
      </c>
      <c r="G789" t="s">
        <v>1644</v>
      </c>
      <c r="H789" s="64">
        <v>4</v>
      </c>
      <c r="I789" s="7" t="s">
        <v>376</v>
      </c>
      <c r="M789" t="s">
        <v>361</v>
      </c>
    </row>
    <row r="790" spans="1:13" x14ac:dyDescent="0.25">
      <c r="A790" s="71" t="s">
        <v>313</v>
      </c>
      <c r="B790">
        <v>2019</v>
      </c>
      <c r="C790" t="s">
        <v>1687</v>
      </c>
      <c r="D790" s="7" t="s">
        <v>354</v>
      </c>
      <c r="E790" s="7" t="s">
        <v>355</v>
      </c>
      <c r="F790" s="7" t="s">
        <v>356</v>
      </c>
      <c r="G790" t="s">
        <v>1688</v>
      </c>
      <c r="H790" s="64">
        <v>4</v>
      </c>
      <c r="I790" s="7" t="s">
        <v>376</v>
      </c>
      <c r="M790" t="s">
        <v>361</v>
      </c>
    </row>
    <row r="791" spans="1:13" x14ac:dyDescent="0.25">
      <c r="A791" s="71" t="s">
        <v>313</v>
      </c>
      <c r="B791">
        <v>2019</v>
      </c>
      <c r="C791" t="s">
        <v>1689</v>
      </c>
      <c r="D791" s="7" t="s">
        <v>354</v>
      </c>
      <c r="E791" s="7" t="s">
        <v>355</v>
      </c>
      <c r="F791" s="7" t="s">
        <v>356</v>
      </c>
      <c r="G791" t="s">
        <v>1690</v>
      </c>
      <c r="H791" s="64">
        <v>4</v>
      </c>
      <c r="I791" s="7" t="s">
        <v>376</v>
      </c>
      <c r="M791" t="s">
        <v>361</v>
      </c>
    </row>
    <row r="792" spans="1:13" x14ac:dyDescent="0.25">
      <c r="A792" s="71" t="s">
        <v>313</v>
      </c>
      <c r="B792">
        <v>2019</v>
      </c>
      <c r="C792" t="s">
        <v>1691</v>
      </c>
      <c r="D792" s="7" t="s">
        <v>354</v>
      </c>
      <c r="E792" s="7" t="s">
        <v>355</v>
      </c>
      <c r="F792" s="7" t="s">
        <v>356</v>
      </c>
      <c r="G792" t="s">
        <v>1692</v>
      </c>
      <c r="H792" s="64">
        <v>4</v>
      </c>
      <c r="I792" s="7" t="s">
        <v>376</v>
      </c>
      <c r="M792" t="s">
        <v>361</v>
      </c>
    </row>
    <row r="793" spans="1:13" x14ac:dyDescent="0.25">
      <c r="A793" s="71" t="s">
        <v>313</v>
      </c>
      <c r="B793">
        <v>2019</v>
      </c>
      <c r="C793" t="s">
        <v>1693</v>
      </c>
      <c r="D793" s="7" t="s">
        <v>378</v>
      </c>
      <c r="E793" s="7" t="s">
        <v>355</v>
      </c>
      <c r="F793" s="7" t="s">
        <v>379</v>
      </c>
      <c r="G793" t="s">
        <v>1694</v>
      </c>
      <c r="H793" s="64">
        <v>2</v>
      </c>
      <c r="I793" s="7" t="s">
        <v>358</v>
      </c>
      <c r="M793" t="s">
        <v>361</v>
      </c>
    </row>
    <row r="794" spans="1:13" x14ac:dyDescent="0.25">
      <c r="A794" s="71" t="s">
        <v>313</v>
      </c>
      <c r="B794">
        <v>2019</v>
      </c>
      <c r="C794" t="s">
        <v>1695</v>
      </c>
      <c r="D794" s="7" t="s">
        <v>378</v>
      </c>
      <c r="E794" s="7" t="s">
        <v>355</v>
      </c>
      <c r="F794" s="7" t="s">
        <v>379</v>
      </c>
      <c r="G794" t="s">
        <v>1641</v>
      </c>
      <c r="H794" s="64">
        <v>2</v>
      </c>
      <c r="I794" s="7" t="s">
        <v>358</v>
      </c>
      <c r="M794" t="s">
        <v>361</v>
      </c>
    </row>
    <row r="795" spans="1:13" x14ac:dyDescent="0.25">
      <c r="A795" s="71" t="s">
        <v>313</v>
      </c>
      <c r="B795">
        <v>2019</v>
      </c>
      <c r="C795" t="s">
        <v>1696</v>
      </c>
      <c r="D795" s="7" t="s">
        <v>378</v>
      </c>
      <c r="E795" s="7" t="s">
        <v>355</v>
      </c>
      <c r="F795" s="7" t="s">
        <v>379</v>
      </c>
      <c r="G795" t="s">
        <v>1697</v>
      </c>
      <c r="M795" t="s">
        <v>361</v>
      </c>
    </row>
    <row r="796" spans="1:13" x14ac:dyDescent="0.25">
      <c r="A796" s="71" t="s">
        <v>313</v>
      </c>
      <c r="B796">
        <v>2019</v>
      </c>
      <c r="C796" t="s">
        <v>1698</v>
      </c>
      <c r="D796" s="7" t="s">
        <v>378</v>
      </c>
      <c r="E796" s="7" t="s">
        <v>355</v>
      </c>
      <c r="F796" s="7" t="s">
        <v>379</v>
      </c>
      <c r="G796" t="s">
        <v>1641</v>
      </c>
      <c r="H796" s="64">
        <v>2</v>
      </c>
      <c r="I796" s="7" t="s">
        <v>358</v>
      </c>
      <c r="M796" t="s">
        <v>361</v>
      </c>
    </row>
    <row r="797" spans="1:13" x14ac:dyDescent="0.25">
      <c r="A797" s="71" t="s">
        <v>313</v>
      </c>
      <c r="B797">
        <v>2019</v>
      </c>
      <c r="C797" t="s">
        <v>1699</v>
      </c>
      <c r="D797" s="7" t="s">
        <v>378</v>
      </c>
      <c r="E797" s="7" t="s">
        <v>355</v>
      </c>
      <c r="F797" s="7" t="s">
        <v>379</v>
      </c>
      <c r="G797" t="s">
        <v>1641</v>
      </c>
      <c r="H797" s="64">
        <v>2</v>
      </c>
      <c r="I797" s="7" t="s">
        <v>358</v>
      </c>
      <c r="M797" t="s">
        <v>361</v>
      </c>
    </row>
    <row r="798" spans="1:13" x14ac:dyDescent="0.25">
      <c r="A798" s="71" t="s">
        <v>313</v>
      </c>
      <c r="B798">
        <v>2019</v>
      </c>
      <c r="C798" t="s">
        <v>1700</v>
      </c>
      <c r="D798" s="7" t="s">
        <v>378</v>
      </c>
      <c r="E798" s="7" t="s">
        <v>355</v>
      </c>
      <c r="F798" s="7" t="s">
        <v>379</v>
      </c>
      <c r="G798" t="s">
        <v>1701</v>
      </c>
      <c r="H798" s="64">
        <v>2</v>
      </c>
      <c r="I798" s="7" t="s">
        <v>358</v>
      </c>
      <c r="M798" t="s">
        <v>361</v>
      </c>
    </row>
    <row r="799" spans="1:13" x14ac:dyDescent="0.25">
      <c r="A799" s="71" t="s">
        <v>313</v>
      </c>
      <c r="B799">
        <v>2019</v>
      </c>
      <c r="C799" t="s">
        <v>1702</v>
      </c>
      <c r="D799" s="7" t="s">
        <v>378</v>
      </c>
      <c r="E799" s="7" t="s">
        <v>355</v>
      </c>
      <c r="F799" s="7" t="s">
        <v>379</v>
      </c>
      <c r="G799" t="s">
        <v>1703</v>
      </c>
      <c r="H799" s="64">
        <v>2</v>
      </c>
      <c r="I799" s="7" t="s">
        <v>358</v>
      </c>
      <c r="M799" t="s">
        <v>361</v>
      </c>
    </row>
    <row r="800" spans="1:13" x14ac:dyDescent="0.25">
      <c r="A800" s="71" t="s">
        <v>313</v>
      </c>
      <c r="B800">
        <v>2019</v>
      </c>
      <c r="C800" t="s">
        <v>1704</v>
      </c>
      <c r="D800" s="7" t="s">
        <v>354</v>
      </c>
      <c r="E800" s="7" t="s">
        <v>355</v>
      </c>
      <c r="F800" s="7" t="s">
        <v>356</v>
      </c>
      <c r="G800" t="s">
        <v>1641</v>
      </c>
      <c r="H800" s="64">
        <v>2</v>
      </c>
      <c r="I800" s="7" t="s">
        <v>358</v>
      </c>
      <c r="M800" t="s">
        <v>361</v>
      </c>
    </row>
    <row r="801" spans="1:13" x14ac:dyDescent="0.25">
      <c r="A801" s="71" t="s">
        <v>313</v>
      </c>
      <c r="B801">
        <v>2019</v>
      </c>
      <c r="C801" t="s">
        <v>1705</v>
      </c>
      <c r="D801" s="7" t="s">
        <v>378</v>
      </c>
      <c r="E801" s="7" t="s">
        <v>355</v>
      </c>
      <c r="F801" s="7" t="s">
        <v>379</v>
      </c>
      <c r="G801" t="s">
        <v>1703</v>
      </c>
      <c r="H801" s="64">
        <v>2</v>
      </c>
      <c r="I801" s="7" t="s">
        <v>358</v>
      </c>
      <c r="M801" t="s">
        <v>361</v>
      </c>
    </row>
    <row r="802" spans="1:13" x14ac:dyDescent="0.25">
      <c r="A802" s="71" t="s">
        <v>313</v>
      </c>
      <c r="B802">
        <v>2019</v>
      </c>
      <c r="C802" t="s">
        <v>1706</v>
      </c>
      <c r="D802" s="7" t="s">
        <v>378</v>
      </c>
      <c r="E802" s="7" t="s">
        <v>355</v>
      </c>
      <c r="F802" s="7" t="s">
        <v>379</v>
      </c>
      <c r="G802" t="s">
        <v>1641</v>
      </c>
      <c r="H802" s="64">
        <v>2</v>
      </c>
      <c r="I802" s="7" t="s">
        <v>358</v>
      </c>
      <c r="M802" t="s">
        <v>361</v>
      </c>
    </row>
    <row r="803" spans="1:13" x14ac:dyDescent="0.25">
      <c r="A803" s="71" t="s">
        <v>313</v>
      </c>
      <c r="B803">
        <v>2019</v>
      </c>
      <c r="C803" t="s">
        <v>1707</v>
      </c>
      <c r="D803" s="7" t="s">
        <v>378</v>
      </c>
      <c r="E803" s="7" t="s">
        <v>355</v>
      </c>
      <c r="F803" s="7" t="s">
        <v>379</v>
      </c>
      <c r="G803" t="s">
        <v>1641</v>
      </c>
      <c r="H803" s="64">
        <v>2</v>
      </c>
      <c r="I803" s="7" t="s">
        <v>358</v>
      </c>
      <c r="M803" t="s">
        <v>361</v>
      </c>
    </row>
    <row r="804" spans="1:13" x14ac:dyDescent="0.25">
      <c r="A804" s="71" t="s">
        <v>313</v>
      </c>
      <c r="B804">
        <v>2019</v>
      </c>
      <c r="C804" t="s">
        <v>1708</v>
      </c>
      <c r="D804" s="7" t="s">
        <v>354</v>
      </c>
      <c r="E804" s="7" t="s">
        <v>355</v>
      </c>
      <c r="F804" s="7" t="s">
        <v>356</v>
      </c>
      <c r="G804" t="s">
        <v>1444</v>
      </c>
      <c r="H804" s="64">
        <v>4</v>
      </c>
      <c r="I804" s="7" t="s">
        <v>376</v>
      </c>
      <c r="M804" t="s">
        <v>361</v>
      </c>
    </row>
    <row r="805" spans="1:13" x14ac:dyDescent="0.25">
      <c r="A805" s="71" t="s">
        <v>313</v>
      </c>
      <c r="B805">
        <v>2019</v>
      </c>
      <c r="C805" t="s">
        <v>1709</v>
      </c>
      <c r="D805" s="7" t="s">
        <v>354</v>
      </c>
      <c r="E805" s="7" t="s">
        <v>355</v>
      </c>
      <c r="F805" s="7" t="s">
        <v>356</v>
      </c>
      <c r="G805" t="s">
        <v>1641</v>
      </c>
      <c r="H805" s="64">
        <v>2</v>
      </c>
      <c r="I805" s="7" t="s">
        <v>358</v>
      </c>
      <c r="M805" t="s">
        <v>361</v>
      </c>
    </row>
    <row r="806" spans="1:13" x14ac:dyDescent="0.25">
      <c r="A806" s="71" t="s">
        <v>313</v>
      </c>
      <c r="B806">
        <v>2019</v>
      </c>
      <c r="C806" t="s">
        <v>1710</v>
      </c>
      <c r="D806" s="7" t="s">
        <v>378</v>
      </c>
      <c r="E806" s="7" t="s">
        <v>355</v>
      </c>
      <c r="F806" s="7" t="s">
        <v>379</v>
      </c>
      <c r="G806" t="s">
        <v>1711</v>
      </c>
      <c r="M806" t="s">
        <v>361</v>
      </c>
    </row>
    <row r="807" spans="1:13" x14ac:dyDescent="0.25">
      <c r="A807" s="71" t="s">
        <v>313</v>
      </c>
      <c r="B807">
        <v>2019</v>
      </c>
      <c r="C807" t="s">
        <v>1712</v>
      </c>
      <c r="D807" s="7" t="s">
        <v>378</v>
      </c>
      <c r="E807" s="7" t="s">
        <v>355</v>
      </c>
      <c r="F807" s="7" t="s">
        <v>379</v>
      </c>
      <c r="G807" t="s">
        <v>1670</v>
      </c>
      <c r="H807" s="64">
        <v>2</v>
      </c>
      <c r="I807" s="7" t="s">
        <v>358</v>
      </c>
      <c r="M807" t="s">
        <v>361</v>
      </c>
    </row>
    <row r="808" spans="1:13" x14ac:dyDescent="0.25">
      <c r="A808" s="71" t="s">
        <v>313</v>
      </c>
      <c r="B808">
        <v>2019</v>
      </c>
      <c r="C808" t="s">
        <v>1713</v>
      </c>
      <c r="D808" s="7" t="s">
        <v>354</v>
      </c>
      <c r="E808" s="7" t="s">
        <v>355</v>
      </c>
      <c r="F808" s="7" t="s">
        <v>356</v>
      </c>
      <c r="G808" t="s">
        <v>1714</v>
      </c>
      <c r="M808" t="s">
        <v>361</v>
      </c>
    </row>
    <row r="809" spans="1:13" x14ac:dyDescent="0.25">
      <c r="A809" s="71" t="s">
        <v>313</v>
      </c>
      <c r="B809">
        <v>2019</v>
      </c>
      <c r="C809" t="s">
        <v>1715</v>
      </c>
      <c r="D809" s="7" t="s">
        <v>378</v>
      </c>
      <c r="E809" s="7" t="s">
        <v>355</v>
      </c>
      <c r="F809" s="7" t="s">
        <v>379</v>
      </c>
      <c r="G809" t="s">
        <v>1641</v>
      </c>
      <c r="H809" s="64">
        <v>2</v>
      </c>
      <c r="I809" s="7" t="s">
        <v>358</v>
      </c>
      <c r="M809" t="s">
        <v>361</v>
      </c>
    </row>
    <row r="810" spans="1:13" x14ac:dyDescent="0.25">
      <c r="A810" s="71" t="s">
        <v>313</v>
      </c>
      <c r="B810">
        <v>2019</v>
      </c>
      <c r="C810" t="s">
        <v>1716</v>
      </c>
      <c r="D810" s="7" t="s">
        <v>354</v>
      </c>
      <c r="E810" s="7" t="s">
        <v>355</v>
      </c>
      <c r="F810" s="7" t="s">
        <v>356</v>
      </c>
      <c r="G810" t="s">
        <v>1444</v>
      </c>
      <c r="H810" s="64">
        <v>4</v>
      </c>
      <c r="I810" s="7" t="s">
        <v>376</v>
      </c>
      <c r="M810" t="s">
        <v>361</v>
      </c>
    </row>
    <row r="811" spans="1:13" x14ac:dyDescent="0.25">
      <c r="A811" s="71" t="s">
        <v>313</v>
      </c>
      <c r="B811">
        <v>2019</v>
      </c>
      <c r="C811" t="s">
        <v>1717</v>
      </c>
      <c r="D811" s="7" t="s">
        <v>354</v>
      </c>
      <c r="E811" s="7" t="s">
        <v>355</v>
      </c>
      <c r="F811" s="7" t="s">
        <v>356</v>
      </c>
      <c r="G811" t="s">
        <v>1444</v>
      </c>
      <c r="H811" s="64">
        <v>4</v>
      </c>
      <c r="I811" s="7" t="s">
        <v>376</v>
      </c>
      <c r="M811" t="s">
        <v>361</v>
      </c>
    </row>
    <row r="812" spans="1:13" x14ac:dyDescent="0.25">
      <c r="A812" s="71" t="s">
        <v>313</v>
      </c>
      <c r="B812">
        <v>2019</v>
      </c>
      <c r="C812" t="s">
        <v>1718</v>
      </c>
      <c r="D812" s="7" t="s">
        <v>354</v>
      </c>
      <c r="E812" s="7" t="s">
        <v>355</v>
      </c>
      <c r="F812" s="7" t="s">
        <v>356</v>
      </c>
      <c r="G812" t="s">
        <v>1644</v>
      </c>
      <c r="H812" s="64">
        <v>4</v>
      </c>
      <c r="I812" s="7" t="s">
        <v>376</v>
      </c>
      <c r="M812" t="s">
        <v>361</v>
      </c>
    </row>
    <row r="813" spans="1:13" x14ac:dyDescent="0.25">
      <c r="A813" s="71" t="s">
        <v>313</v>
      </c>
      <c r="B813">
        <v>2019</v>
      </c>
      <c r="C813" t="s">
        <v>1719</v>
      </c>
      <c r="D813" s="7" t="s">
        <v>354</v>
      </c>
      <c r="E813" s="7" t="s">
        <v>355</v>
      </c>
      <c r="F813" s="7" t="s">
        <v>356</v>
      </c>
      <c r="G813" t="s">
        <v>1444</v>
      </c>
      <c r="H813" s="64">
        <v>4</v>
      </c>
      <c r="I813" s="7" t="s">
        <v>376</v>
      </c>
      <c r="M813" t="s">
        <v>361</v>
      </c>
    </row>
    <row r="814" spans="1:13" x14ac:dyDescent="0.25">
      <c r="A814" s="71" t="s">
        <v>313</v>
      </c>
      <c r="B814">
        <v>2019</v>
      </c>
      <c r="C814" t="s">
        <v>1720</v>
      </c>
      <c r="D814" s="7" t="s">
        <v>354</v>
      </c>
      <c r="E814" s="7" t="s">
        <v>355</v>
      </c>
      <c r="F814" s="7" t="s">
        <v>356</v>
      </c>
      <c r="G814" t="s">
        <v>1444</v>
      </c>
      <c r="H814" s="64">
        <v>4</v>
      </c>
      <c r="I814" s="7" t="s">
        <v>376</v>
      </c>
      <c r="M814" t="s">
        <v>361</v>
      </c>
    </row>
    <row r="815" spans="1:13" x14ac:dyDescent="0.25">
      <c r="A815" s="71" t="s">
        <v>313</v>
      </c>
      <c r="B815">
        <v>2019</v>
      </c>
      <c r="C815" t="s">
        <v>1721</v>
      </c>
      <c r="D815" s="7" t="s">
        <v>354</v>
      </c>
      <c r="E815" s="7" t="s">
        <v>355</v>
      </c>
      <c r="F815" s="7" t="s">
        <v>356</v>
      </c>
      <c r="G815" t="s">
        <v>1444</v>
      </c>
      <c r="H815" s="64">
        <v>4</v>
      </c>
      <c r="I815" s="7" t="s">
        <v>376</v>
      </c>
      <c r="M815" t="s">
        <v>361</v>
      </c>
    </row>
    <row r="816" spans="1:13" x14ac:dyDescent="0.25">
      <c r="A816" s="71" t="s">
        <v>313</v>
      </c>
      <c r="B816">
        <v>2019</v>
      </c>
      <c r="C816" t="s">
        <v>1722</v>
      </c>
      <c r="D816" s="7" t="s">
        <v>354</v>
      </c>
      <c r="E816" s="7" t="s">
        <v>355</v>
      </c>
      <c r="F816" s="7" t="s">
        <v>356</v>
      </c>
      <c r="G816" t="s">
        <v>1692</v>
      </c>
      <c r="H816" s="64">
        <v>4</v>
      </c>
      <c r="I816" s="7" t="s">
        <v>376</v>
      </c>
      <c r="M816" t="s">
        <v>361</v>
      </c>
    </row>
    <row r="817" spans="1:13" x14ac:dyDescent="0.25">
      <c r="A817" s="71" t="s">
        <v>313</v>
      </c>
      <c r="B817">
        <v>2019</v>
      </c>
      <c r="C817" t="s">
        <v>1723</v>
      </c>
      <c r="D817" s="7" t="s">
        <v>354</v>
      </c>
      <c r="E817" s="7" t="s">
        <v>355</v>
      </c>
      <c r="F817" s="7" t="s">
        <v>356</v>
      </c>
      <c r="G817" t="s">
        <v>1692</v>
      </c>
      <c r="H817" s="64">
        <v>4</v>
      </c>
      <c r="I817" s="7" t="s">
        <v>376</v>
      </c>
      <c r="M817" t="s">
        <v>361</v>
      </c>
    </row>
    <row r="818" spans="1:13" x14ac:dyDescent="0.25">
      <c r="A818" s="71" t="s">
        <v>313</v>
      </c>
      <c r="B818">
        <v>2019</v>
      </c>
      <c r="C818" t="s">
        <v>1724</v>
      </c>
      <c r="D818" s="7" t="s">
        <v>354</v>
      </c>
      <c r="E818" s="7" t="s">
        <v>355</v>
      </c>
      <c r="F818" s="7" t="s">
        <v>356</v>
      </c>
      <c r="G818" t="s">
        <v>1692</v>
      </c>
      <c r="H818" s="64">
        <v>4</v>
      </c>
      <c r="I818" s="7" t="s">
        <v>376</v>
      </c>
      <c r="M818" t="s">
        <v>361</v>
      </c>
    </row>
    <row r="819" spans="1:13" x14ac:dyDescent="0.25">
      <c r="A819" s="71" t="s">
        <v>313</v>
      </c>
      <c r="B819">
        <v>2019</v>
      </c>
      <c r="C819" t="s">
        <v>1725</v>
      </c>
      <c r="D819" s="7" t="s">
        <v>354</v>
      </c>
      <c r="E819" s="7" t="s">
        <v>355</v>
      </c>
      <c r="F819" s="7" t="s">
        <v>356</v>
      </c>
      <c r="G819" t="s">
        <v>1690</v>
      </c>
      <c r="H819" s="64">
        <v>4</v>
      </c>
      <c r="I819" s="7" t="s">
        <v>376</v>
      </c>
      <c r="M819" t="s">
        <v>361</v>
      </c>
    </row>
    <row r="820" spans="1:13" x14ac:dyDescent="0.25">
      <c r="A820" s="71" t="s">
        <v>313</v>
      </c>
      <c r="B820">
        <v>2019</v>
      </c>
      <c r="C820" t="s">
        <v>1726</v>
      </c>
      <c r="D820" s="7" t="s">
        <v>354</v>
      </c>
      <c r="E820" s="7" t="s">
        <v>355</v>
      </c>
      <c r="F820" s="7" t="s">
        <v>356</v>
      </c>
      <c r="G820" t="s">
        <v>1690</v>
      </c>
      <c r="H820" s="64">
        <v>4</v>
      </c>
      <c r="I820" s="7" t="s">
        <v>376</v>
      </c>
      <c r="M820" t="s">
        <v>361</v>
      </c>
    </row>
    <row r="821" spans="1:13" x14ac:dyDescent="0.25">
      <c r="A821" s="71" t="s">
        <v>313</v>
      </c>
      <c r="B821">
        <v>2019</v>
      </c>
      <c r="C821" t="s">
        <v>1727</v>
      </c>
      <c r="D821" s="7" t="s">
        <v>354</v>
      </c>
      <c r="E821" s="7" t="s">
        <v>355</v>
      </c>
      <c r="F821" s="7" t="s">
        <v>356</v>
      </c>
      <c r="G821" t="s">
        <v>1692</v>
      </c>
      <c r="H821" s="64">
        <v>4</v>
      </c>
      <c r="I821" s="7" t="s">
        <v>376</v>
      </c>
      <c r="M821" t="s">
        <v>361</v>
      </c>
    </row>
    <row r="822" spans="1:13" x14ac:dyDescent="0.25">
      <c r="A822" s="71" t="s">
        <v>313</v>
      </c>
      <c r="B822">
        <v>2019</v>
      </c>
      <c r="C822" t="s">
        <v>1728</v>
      </c>
      <c r="D822" s="7" t="s">
        <v>378</v>
      </c>
      <c r="E822" s="7" t="s">
        <v>355</v>
      </c>
      <c r="F822" s="7" t="s">
        <v>379</v>
      </c>
      <c r="G822" t="s">
        <v>1641</v>
      </c>
      <c r="H822" s="64">
        <v>2</v>
      </c>
      <c r="I822" s="7" t="s">
        <v>358</v>
      </c>
      <c r="M822" t="s">
        <v>361</v>
      </c>
    </row>
    <row r="823" spans="1:13" x14ac:dyDescent="0.25">
      <c r="A823" s="71" t="s">
        <v>313</v>
      </c>
      <c r="B823">
        <v>2019</v>
      </c>
      <c r="C823" t="s">
        <v>1729</v>
      </c>
      <c r="D823" s="7" t="s">
        <v>354</v>
      </c>
      <c r="E823" s="7" t="s">
        <v>355</v>
      </c>
      <c r="F823" s="7" t="s">
        <v>356</v>
      </c>
      <c r="G823" t="s">
        <v>1641</v>
      </c>
      <c r="H823" s="64">
        <v>2</v>
      </c>
      <c r="I823" s="7" t="s">
        <v>358</v>
      </c>
      <c r="M823" t="s">
        <v>361</v>
      </c>
    </row>
    <row r="824" spans="1:13" x14ac:dyDescent="0.25">
      <c r="A824" s="71" t="s">
        <v>313</v>
      </c>
      <c r="B824">
        <v>2019</v>
      </c>
      <c r="C824" t="s">
        <v>1730</v>
      </c>
      <c r="D824" s="7" t="s">
        <v>354</v>
      </c>
      <c r="E824" s="7" t="s">
        <v>355</v>
      </c>
      <c r="F824" s="7" t="s">
        <v>356</v>
      </c>
      <c r="G824" t="s">
        <v>1690</v>
      </c>
      <c r="H824" s="64">
        <v>4</v>
      </c>
      <c r="I824" s="7" t="s">
        <v>376</v>
      </c>
      <c r="M824" t="s">
        <v>361</v>
      </c>
    </row>
    <row r="825" spans="1:13" x14ac:dyDescent="0.25">
      <c r="A825" s="71" t="s">
        <v>313</v>
      </c>
      <c r="B825">
        <v>2019</v>
      </c>
      <c r="C825" t="s">
        <v>1731</v>
      </c>
      <c r="D825" s="7" t="s">
        <v>378</v>
      </c>
      <c r="E825" s="7" t="s">
        <v>355</v>
      </c>
      <c r="F825" s="7" t="s">
        <v>379</v>
      </c>
      <c r="G825" t="s">
        <v>1732</v>
      </c>
      <c r="H825" s="64">
        <v>2</v>
      </c>
      <c r="I825" s="7" t="s">
        <v>358</v>
      </c>
      <c r="M825" t="s">
        <v>361</v>
      </c>
    </row>
    <row r="826" spans="1:13" x14ac:dyDescent="0.25">
      <c r="A826" s="71" t="s">
        <v>313</v>
      </c>
      <c r="B826">
        <v>2019</v>
      </c>
      <c r="C826" t="s">
        <v>1733</v>
      </c>
      <c r="D826" s="7" t="s">
        <v>378</v>
      </c>
      <c r="E826" s="7" t="s">
        <v>355</v>
      </c>
      <c r="F826" s="7" t="s">
        <v>379</v>
      </c>
      <c r="G826" t="s">
        <v>1734</v>
      </c>
      <c r="H826" s="64">
        <v>1</v>
      </c>
      <c r="I826" s="7" t="s">
        <v>364</v>
      </c>
      <c r="M826" t="s">
        <v>361</v>
      </c>
    </row>
    <row r="827" spans="1:13" x14ac:dyDescent="0.25">
      <c r="A827" s="71" t="s">
        <v>313</v>
      </c>
      <c r="B827">
        <v>2019</v>
      </c>
      <c r="C827" t="s">
        <v>1735</v>
      </c>
      <c r="D827" s="7" t="s">
        <v>378</v>
      </c>
      <c r="E827" s="7" t="s">
        <v>355</v>
      </c>
      <c r="F827" s="7" t="s">
        <v>379</v>
      </c>
      <c r="G827" t="s">
        <v>1736</v>
      </c>
      <c r="H827" s="64">
        <v>1</v>
      </c>
      <c r="I827" s="7" t="s">
        <v>364</v>
      </c>
      <c r="M827" t="s">
        <v>361</v>
      </c>
    </row>
    <row r="828" spans="1:13" x14ac:dyDescent="0.25">
      <c r="A828" s="71" t="s">
        <v>313</v>
      </c>
      <c r="B828">
        <v>2019</v>
      </c>
      <c r="C828" t="s">
        <v>1737</v>
      </c>
      <c r="D828" s="7" t="s">
        <v>354</v>
      </c>
      <c r="E828" s="7" t="s">
        <v>355</v>
      </c>
      <c r="F828" s="7" t="s">
        <v>356</v>
      </c>
      <c r="G828" t="s">
        <v>1738</v>
      </c>
      <c r="H828" s="64">
        <v>1</v>
      </c>
      <c r="I828" s="7" t="s">
        <v>364</v>
      </c>
      <c r="M828" t="s">
        <v>361</v>
      </c>
    </row>
    <row r="829" spans="1:13" x14ac:dyDescent="0.25">
      <c r="A829" s="71" t="s">
        <v>313</v>
      </c>
      <c r="B829">
        <v>2019</v>
      </c>
      <c r="C829" t="s">
        <v>1739</v>
      </c>
      <c r="D829" s="7" t="s">
        <v>354</v>
      </c>
      <c r="E829" s="7" t="s">
        <v>355</v>
      </c>
      <c r="F829" s="7" t="s">
        <v>356</v>
      </c>
      <c r="G829" t="s">
        <v>1740</v>
      </c>
      <c r="H829" s="64">
        <v>2</v>
      </c>
      <c r="I829" s="7" t="s">
        <v>358</v>
      </c>
      <c r="M829" t="s">
        <v>361</v>
      </c>
    </row>
    <row r="830" spans="1:13" x14ac:dyDescent="0.25">
      <c r="A830" s="71" t="s">
        <v>313</v>
      </c>
      <c r="B830">
        <v>2019</v>
      </c>
      <c r="C830" t="s">
        <v>1741</v>
      </c>
      <c r="D830" s="7" t="s">
        <v>378</v>
      </c>
      <c r="E830" s="7" t="s">
        <v>355</v>
      </c>
      <c r="F830" s="7" t="s">
        <v>379</v>
      </c>
      <c r="G830" t="s">
        <v>1742</v>
      </c>
      <c r="H830" s="64">
        <v>1</v>
      </c>
      <c r="I830" s="7" t="s">
        <v>364</v>
      </c>
      <c r="M830" t="s">
        <v>361</v>
      </c>
    </row>
    <row r="831" spans="1:13" x14ac:dyDescent="0.25">
      <c r="A831" s="71" t="s">
        <v>313</v>
      </c>
      <c r="B831">
        <v>2019</v>
      </c>
      <c r="C831" t="s">
        <v>1743</v>
      </c>
      <c r="D831" s="7" t="s">
        <v>378</v>
      </c>
      <c r="E831" s="7" t="s">
        <v>355</v>
      </c>
      <c r="F831" s="7" t="s">
        <v>379</v>
      </c>
      <c r="G831" t="s">
        <v>1742</v>
      </c>
      <c r="H831" s="64">
        <v>1</v>
      </c>
      <c r="I831" s="7" t="s">
        <v>364</v>
      </c>
      <c r="M831" t="s">
        <v>361</v>
      </c>
    </row>
    <row r="832" spans="1:13" x14ac:dyDescent="0.25">
      <c r="A832" s="71" t="s">
        <v>313</v>
      </c>
      <c r="B832">
        <v>2019</v>
      </c>
      <c r="C832" t="s">
        <v>1744</v>
      </c>
      <c r="D832" s="7" t="s">
        <v>354</v>
      </c>
      <c r="E832" s="7" t="s">
        <v>355</v>
      </c>
      <c r="F832" s="7" t="s">
        <v>356</v>
      </c>
      <c r="G832" t="s">
        <v>1742</v>
      </c>
      <c r="H832" s="64">
        <v>1</v>
      </c>
      <c r="I832" s="7" t="s">
        <v>364</v>
      </c>
      <c r="M832" t="s">
        <v>361</v>
      </c>
    </row>
    <row r="833" spans="1:13" x14ac:dyDescent="0.25">
      <c r="A833" s="71" t="s">
        <v>313</v>
      </c>
      <c r="B833">
        <v>2019</v>
      </c>
      <c r="C833" t="s">
        <v>1745</v>
      </c>
      <c r="D833" s="7" t="s">
        <v>378</v>
      </c>
      <c r="E833" s="7" t="s">
        <v>355</v>
      </c>
      <c r="F833" s="7" t="s">
        <v>379</v>
      </c>
      <c r="G833" t="s">
        <v>1641</v>
      </c>
      <c r="H833" s="64">
        <v>2</v>
      </c>
      <c r="I833" s="7" t="s">
        <v>358</v>
      </c>
      <c r="M833" t="s">
        <v>361</v>
      </c>
    </row>
    <row r="834" spans="1:13" x14ac:dyDescent="0.25">
      <c r="A834" s="71" t="s">
        <v>313</v>
      </c>
      <c r="B834">
        <v>2019</v>
      </c>
      <c r="C834" t="s">
        <v>1746</v>
      </c>
      <c r="D834" s="7" t="s">
        <v>378</v>
      </c>
      <c r="E834" s="7" t="s">
        <v>355</v>
      </c>
      <c r="F834" s="7" t="s">
        <v>379</v>
      </c>
      <c r="G834" t="s">
        <v>1641</v>
      </c>
      <c r="H834" s="64">
        <v>2</v>
      </c>
      <c r="I834" s="7" t="s">
        <v>358</v>
      </c>
      <c r="M834" t="s">
        <v>361</v>
      </c>
    </row>
    <row r="835" spans="1:13" x14ac:dyDescent="0.25">
      <c r="A835" s="71" t="s">
        <v>313</v>
      </c>
      <c r="B835">
        <v>2019</v>
      </c>
      <c r="C835" t="s">
        <v>1747</v>
      </c>
      <c r="D835" s="7" t="s">
        <v>354</v>
      </c>
      <c r="E835" s="7" t="s">
        <v>355</v>
      </c>
      <c r="F835" s="7" t="s">
        <v>356</v>
      </c>
      <c r="G835" t="s">
        <v>1444</v>
      </c>
      <c r="H835" s="64">
        <v>4</v>
      </c>
      <c r="I835" s="7" t="s">
        <v>376</v>
      </c>
      <c r="M835" t="s">
        <v>361</v>
      </c>
    </row>
    <row r="836" spans="1:13" x14ac:dyDescent="0.25">
      <c r="A836" s="71" t="s">
        <v>313</v>
      </c>
      <c r="B836">
        <v>2019</v>
      </c>
      <c r="C836" t="s">
        <v>1748</v>
      </c>
      <c r="D836" s="7" t="s">
        <v>354</v>
      </c>
      <c r="E836" s="7" t="s">
        <v>355</v>
      </c>
      <c r="F836" s="7" t="s">
        <v>356</v>
      </c>
      <c r="G836" t="s">
        <v>1749</v>
      </c>
      <c r="H836" s="64">
        <v>2</v>
      </c>
      <c r="I836" s="7" t="s">
        <v>358</v>
      </c>
      <c r="M836" t="s">
        <v>361</v>
      </c>
    </row>
    <row r="837" spans="1:13" x14ac:dyDescent="0.25">
      <c r="A837" s="71" t="s">
        <v>313</v>
      </c>
      <c r="B837">
        <v>2019</v>
      </c>
      <c r="C837" t="s">
        <v>1750</v>
      </c>
      <c r="D837" s="7" t="s">
        <v>354</v>
      </c>
      <c r="E837" s="7" t="s">
        <v>355</v>
      </c>
      <c r="F837" s="7" t="s">
        <v>356</v>
      </c>
      <c r="G837" t="s">
        <v>1751</v>
      </c>
      <c r="H837" s="64">
        <v>4</v>
      </c>
      <c r="I837" s="7" t="s">
        <v>376</v>
      </c>
      <c r="M837" t="s">
        <v>361</v>
      </c>
    </row>
    <row r="838" spans="1:13" x14ac:dyDescent="0.25">
      <c r="A838" s="71" t="s">
        <v>313</v>
      </c>
      <c r="B838">
        <v>2019</v>
      </c>
      <c r="C838" t="s">
        <v>1752</v>
      </c>
      <c r="D838" s="7" t="s">
        <v>354</v>
      </c>
      <c r="E838" s="7" t="s">
        <v>355</v>
      </c>
      <c r="F838" s="7" t="s">
        <v>356</v>
      </c>
      <c r="G838" t="s">
        <v>1751</v>
      </c>
      <c r="H838" s="64">
        <v>4</v>
      </c>
      <c r="I838" s="7" t="s">
        <v>376</v>
      </c>
      <c r="M838" t="s">
        <v>361</v>
      </c>
    </row>
    <row r="839" spans="1:13" x14ac:dyDescent="0.25">
      <c r="A839" s="71" t="s">
        <v>313</v>
      </c>
      <c r="B839">
        <v>2019</v>
      </c>
      <c r="C839" t="s">
        <v>1753</v>
      </c>
      <c r="D839" s="7" t="s">
        <v>354</v>
      </c>
      <c r="E839" s="7" t="s">
        <v>355</v>
      </c>
      <c r="F839" s="7" t="s">
        <v>356</v>
      </c>
      <c r="G839" t="s">
        <v>1644</v>
      </c>
      <c r="H839" s="64">
        <v>4</v>
      </c>
      <c r="I839" s="7" t="s">
        <v>376</v>
      </c>
      <c r="M839" t="s">
        <v>361</v>
      </c>
    </row>
    <row r="840" spans="1:13" x14ac:dyDescent="0.25">
      <c r="A840" s="71" t="s">
        <v>313</v>
      </c>
      <c r="B840">
        <v>2019</v>
      </c>
      <c r="C840" t="s">
        <v>1754</v>
      </c>
      <c r="D840" s="7" t="s">
        <v>378</v>
      </c>
      <c r="E840" s="7" t="s">
        <v>355</v>
      </c>
      <c r="F840" s="7" t="s">
        <v>379</v>
      </c>
      <c r="G840" t="s">
        <v>1644</v>
      </c>
      <c r="H840" s="64">
        <v>4</v>
      </c>
      <c r="I840" s="7" t="s">
        <v>376</v>
      </c>
      <c r="M840" t="s">
        <v>361</v>
      </c>
    </row>
    <row r="841" spans="1:13" x14ac:dyDescent="0.25">
      <c r="A841" s="71" t="s">
        <v>313</v>
      </c>
      <c r="B841">
        <v>2019</v>
      </c>
      <c r="C841" t="s">
        <v>1755</v>
      </c>
      <c r="D841" s="7" t="s">
        <v>378</v>
      </c>
      <c r="E841" s="7" t="s">
        <v>355</v>
      </c>
      <c r="F841" s="7" t="s">
        <v>379</v>
      </c>
      <c r="G841" t="s">
        <v>1641</v>
      </c>
      <c r="H841" s="64">
        <v>2</v>
      </c>
      <c r="I841" s="7" t="s">
        <v>358</v>
      </c>
      <c r="M841" t="s">
        <v>361</v>
      </c>
    </row>
    <row r="842" spans="1:13" x14ac:dyDescent="0.25">
      <c r="A842" s="71" t="s">
        <v>313</v>
      </c>
      <c r="B842">
        <v>2019</v>
      </c>
      <c r="C842" t="s">
        <v>1756</v>
      </c>
      <c r="D842" s="7" t="s">
        <v>378</v>
      </c>
      <c r="E842" s="7" t="s">
        <v>355</v>
      </c>
      <c r="F842" s="7" t="s">
        <v>379</v>
      </c>
      <c r="G842" t="s">
        <v>1757</v>
      </c>
      <c r="M842" t="s">
        <v>361</v>
      </c>
    </row>
    <row r="843" spans="1:13" x14ac:dyDescent="0.25">
      <c r="A843" s="71" t="s">
        <v>313</v>
      </c>
      <c r="B843">
        <v>2019</v>
      </c>
      <c r="C843" t="s">
        <v>1758</v>
      </c>
      <c r="D843" s="7" t="s">
        <v>378</v>
      </c>
      <c r="E843" s="7" t="s">
        <v>355</v>
      </c>
      <c r="F843" s="7" t="s">
        <v>379</v>
      </c>
      <c r="G843" t="s">
        <v>598</v>
      </c>
      <c r="H843" s="64">
        <v>2</v>
      </c>
      <c r="I843" s="7" t="s">
        <v>358</v>
      </c>
      <c r="M843" t="s">
        <v>361</v>
      </c>
    </row>
    <row r="844" spans="1:13" x14ac:dyDescent="0.25">
      <c r="A844" s="71" t="s">
        <v>313</v>
      </c>
      <c r="B844">
        <v>2019</v>
      </c>
      <c r="C844" t="s">
        <v>1759</v>
      </c>
      <c r="D844" s="7" t="s">
        <v>378</v>
      </c>
      <c r="E844" s="7" t="s">
        <v>355</v>
      </c>
      <c r="F844" s="7" t="s">
        <v>379</v>
      </c>
      <c r="G844" t="s">
        <v>1760</v>
      </c>
      <c r="H844" s="64">
        <v>1</v>
      </c>
      <c r="I844" s="7" t="s">
        <v>364</v>
      </c>
      <c r="M844" t="s">
        <v>361</v>
      </c>
    </row>
    <row r="845" spans="1:13" x14ac:dyDescent="0.25">
      <c r="A845" s="71" t="s">
        <v>313</v>
      </c>
      <c r="B845">
        <v>2019</v>
      </c>
      <c r="C845" t="s">
        <v>1761</v>
      </c>
      <c r="D845" s="7" t="s">
        <v>354</v>
      </c>
      <c r="E845" s="7" t="s">
        <v>355</v>
      </c>
      <c r="F845" s="7" t="s">
        <v>356</v>
      </c>
      <c r="G845" t="s">
        <v>1762</v>
      </c>
      <c r="H845" s="64">
        <v>4</v>
      </c>
      <c r="I845" s="7" t="s">
        <v>376</v>
      </c>
      <c r="M845" t="s">
        <v>361</v>
      </c>
    </row>
    <row r="846" spans="1:13" x14ac:dyDescent="0.25">
      <c r="A846" s="71" t="s">
        <v>313</v>
      </c>
      <c r="B846">
        <v>2019</v>
      </c>
      <c r="C846" t="s">
        <v>1763</v>
      </c>
      <c r="D846" s="7" t="s">
        <v>378</v>
      </c>
      <c r="E846" s="7" t="s">
        <v>355</v>
      </c>
      <c r="F846" s="7" t="s">
        <v>379</v>
      </c>
      <c r="G846" t="s">
        <v>1641</v>
      </c>
      <c r="H846" s="64">
        <v>2</v>
      </c>
      <c r="I846" s="7" t="s">
        <v>358</v>
      </c>
      <c r="M846" t="s">
        <v>361</v>
      </c>
    </row>
    <row r="847" spans="1:13" x14ac:dyDescent="0.25">
      <c r="A847" s="71" t="s">
        <v>313</v>
      </c>
      <c r="B847">
        <v>2019</v>
      </c>
      <c r="C847" t="s">
        <v>1764</v>
      </c>
      <c r="D847" s="7" t="s">
        <v>378</v>
      </c>
      <c r="E847" s="7" t="s">
        <v>355</v>
      </c>
      <c r="F847" s="7" t="s">
        <v>379</v>
      </c>
      <c r="G847" t="s">
        <v>1765</v>
      </c>
      <c r="H847" s="64">
        <v>2</v>
      </c>
      <c r="I847" s="7" t="s">
        <v>358</v>
      </c>
      <c r="M847" t="s">
        <v>361</v>
      </c>
    </row>
    <row r="848" spans="1:13" x14ac:dyDescent="0.25">
      <c r="A848" s="71" t="s">
        <v>313</v>
      </c>
      <c r="B848">
        <v>2019</v>
      </c>
      <c r="C848" t="s">
        <v>1766</v>
      </c>
      <c r="D848" s="7" t="s">
        <v>354</v>
      </c>
      <c r="E848" s="7" t="s">
        <v>355</v>
      </c>
      <c r="F848" s="7" t="s">
        <v>356</v>
      </c>
      <c r="G848" t="s">
        <v>1641</v>
      </c>
      <c r="H848" s="64">
        <v>2</v>
      </c>
      <c r="I848" s="7" t="s">
        <v>358</v>
      </c>
      <c r="M848" t="s">
        <v>361</v>
      </c>
    </row>
    <row r="849" spans="1:15" x14ac:dyDescent="0.25">
      <c r="A849" s="71" t="s">
        <v>313</v>
      </c>
      <c r="B849">
        <v>2019</v>
      </c>
      <c r="C849" t="s">
        <v>1767</v>
      </c>
      <c r="D849" s="7" t="s">
        <v>378</v>
      </c>
      <c r="E849" s="7" t="s">
        <v>355</v>
      </c>
      <c r="F849" s="7" t="s">
        <v>379</v>
      </c>
      <c r="G849" t="s">
        <v>1641</v>
      </c>
      <c r="H849" s="64">
        <v>2</v>
      </c>
      <c r="I849" s="7" t="s">
        <v>358</v>
      </c>
      <c r="M849" t="s">
        <v>361</v>
      </c>
    </row>
    <row r="850" spans="1:15" x14ac:dyDescent="0.25">
      <c r="A850" s="71" t="s">
        <v>313</v>
      </c>
      <c r="B850">
        <v>2019</v>
      </c>
      <c r="C850" t="s">
        <v>1768</v>
      </c>
      <c r="D850" s="7" t="s">
        <v>378</v>
      </c>
      <c r="E850" s="7" t="s">
        <v>355</v>
      </c>
      <c r="F850" s="7" t="s">
        <v>379</v>
      </c>
      <c r="G850" t="s">
        <v>1641</v>
      </c>
      <c r="H850" s="64">
        <v>2</v>
      </c>
      <c r="I850" s="7" t="s">
        <v>358</v>
      </c>
      <c r="M850" t="s">
        <v>361</v>
      </c>
    </row>
    <row r="851" spans="1:15" x14ac:dyDescent="0.25">
      <c r="A851" s="71" t="s">
        <v>313</v>
      </c>
      <c r="B851">
        <v>2019</v>
      </c>
      <c r="C851" t="s">
        <v>1769</v>
      </c>
      <c r="D851" s="7" t="s">
        <v>378</v>
      </c>
      <c r="E851" s="7" t="s">
        <v>355</v>
      </c>
      <c r="F851" s="7" t="s">
        <v>379</v>
      </c>
      <c r="G851" t="s">
        <v>1641</v>
      </c>
      <c r="H851" s="64">
        <v>2</v>
      </c>
      <c r="I851" s="7" t="s">
        <v>358</v>
      </c>
      <c r="M851" t="s">
        <v>361</v>
      </c>
    </row>
    <row r="852" spans="1:15" x14ac:dyDescent="0.25">
      <c r="A852" s="71" t="s">
        <v>313</v>
      </c>
      <c r="B852">
        <v>2019</v>
      </c>
      <c r="C852" t="s">
        <v>1770</v>
      </c>
      <c r="D852" s="7" t="s">
        <v>378</v>
      </c>
      <c r="E852" s="7" t="s">
        <v>355</v>
      </c>
      <c r="F852" s="7" t="s">
        <v>379</v>
      </c>
      <c r="G852" t="s">
        <v>1771</v>
      </c>
      <c r="H852" s="64">
        <v>8</v>
      </c>
      <c r="I852" s="7" t="s">
        <v>1407</v>
      </c>
      <c r="M852" t="s">
        <v>361</v>
      </c>
    </row>
    <row r="853" spans="1:15" x14ac:dyDescent="0.25">
      <c r="A853" s="71" t="s">
        <v>313</v>
      </c>
      <c r="B853">
        <v>2019</v>
      </c>
      <c r="C853" t="s">
        <v>1772</v>
      </c>
      <c r="D853" s="7" t="s">
        <v>378</v>
      </c>
      <c r="E853" s="7" t="s">
        <v>355</v>
      </c>
      <c r="F853" s="7" t="s">
        <v>379</v>
      </c>
      <c r="G853" t="s">
        <v>1773</v>
      </c>
      <c r="H853" s="64">
        <v>8</v>
      </c>
      <c r="I853" s="7" t="s">
        <v>1407</v>
      </c>
      <c r="M853" t="s">
        <v>361</v>
      </c>
    </row>
    <row r="854" spans="1:15" x14ac:dyDescent="0.25">
      <c r="A854" s="71" t="s">
        <v>313</v>
      </c>
      <c r="B854">
        <v>2019</v>
      </c>
      <c r="C854" t="s">
        <v>1774</v>
      </c>
      <c r="D854" s="7" t="s">
        <v>378</v>
      </c>
      <c r="E854" s="7" t="s">
        <v>355</v>
      </c>
      <c r="F854" s="7" t="s">
        <v>379</v>
      </c>
      <c r="G854" t="s">
        <v>1668</v>
      </c>
      <c r="H854" s="64">
        <v>2</v>
      </c>
      <c r="I854" s="7" t="s">
        <v>358</v>
      </c>
      <c r="M854" t="s">
        <v>361</v>
      </c>
    </row>
    <row r="855" spans="1:15" x14ac:dyDescent="0.25">
      <c r="A855" s="71" t="s">
        <v>313</v>
      </c>
      <c r="B855">
        <v>2019</v>
      </c>
      <c r="C855" t="s">
        <v>1775</v>
      </c>
      <c r="D855" s="7" t="s">
        <v>378</v>
      </c>
      <c r="E855" s="7" t="s">
        <v>355</v>
      </c>
      <c r="F855" s="7" t="s">
        <v>379</v>
      </c>
      <c r="G855" t="s">
        <v>1641</v>
      </c>
      <c r="H855" s="64">
        <v>2</v>
      </c>
      <c r="I855" s="7" t="s">
        <v>358</v>
      </c>
      <c r="M855" t="s">
        <v>361</v>
      </c>
    </row>
    <row r="856" spans="1:15" x14ac:dyDescent="0.25">
      <c r="A856" s="71" t="s">
        <v>313</v>
      </c>
      <c r="B856">
        <v>2019</v>
      </c>
      <c r="C856" t="s">
        <v>1776</v>
      </c>
      <c r="D856" s="7" t="s">
        <v>354</v>
      </c>
      <c r="E856" s="7" t="s">
        <v>355</v>
      </c>
      <c r="F856" s="7" t="s">
        <v>356</v>
      </c>
      <c r="G856" t="s">
        <v>1641</v>
      </c>
      <c r="H856" s="64">
        <v>2</v>
      </c>
      <c r="I856" s="7" t="s">
        <v>358</v>
      </c>
      <c r="M856" t="s">
        <v>361</v>
      </c>
    </row>
    <row r="857" spans="1:15" x14ac:dyDescent="0.25">
      <c r="A857" s="71" t="s">
        <v>313</v>
      </c>
      <c r="B857">
        <v>2019</v>
      </c>
      <c r="C857" t="s">
        <v>1777</v>
      </c>
      <c r="D857" s="7" t="s">
        <v>378</v>
      </c>
      <c r="E857" s="7" t="s">
        <v>355</v>
      </c>
      <c r="F857" s="7" t="s">
        <v>379</v>
      </c>
      <c r="G857" t="s">
        <v>1641</v>
      </c>
      <c r="H857" s="64">
        <v>2</v>
      </c>
      <c r="I857" s="7" t="s">
        <v>358</v>
      </c>
      <c r="M857" t="s">
        <v>361</v>
      </c>
    </row>
    <row r="858" spans="1:15" x14ac:dyDescent="0.25">
      <c r="A858" s="71" t="s">
        <v>313</v>
      </c>
      <c r="B858">
        <v>2019</v>
      </c>
      <c r="C858" t="s">
        <v>1778</v>
      </c>
      <c r="D858" s="7" t="s">
        <v>378</v>
      </c>
      <c r="E858" s="7" t="s">
        <v>355</v>
      </c>
      <c r="F858" s="7" t="s">
        <v>379</v>
      </c>
      <c r="G858" t="s">
        <v>1641</v>
      </c>
      <c r="H858" s="64">
        <v>2</v>
      </c>
      <c r="I858" s="7" t="s">
        <v>358</v>
      </c>
      <c r="M858" t="s">
        <v>361</v>
      </c>
    </row>
    <row r="859" spans="1:15" x14ac:dyDescent="0.25">
      <c r="A859" s="71" t="s">
        <v>313</v>
      </c>
      <c r="B859">
        <v>2019</v>
      </c>
      <c r="C859" t="s">
        <v>1779</v>
      </c>
      <c r="D859" s="7" t="s">
        <v>378</v>
      </c>
      <c r="E859" s="7" t="s">
        <v>355</v>
      </c>
      <c r="F859" s="7" t="s">
        <v>379</v>
      </c>
      <c r="G859" t="s">
        <v>1742</v>
      </c>
      <c r="H859" s="64">
        <v>1</v>
      </c>
      <c r="I859" s="7" t="s">
        <v>364</v>
      </c>
      <c r="M859" t="s">
        <v>361</v>
      </c>
    </row>
    <row r="860" spans="1:15" x14ac:dyDescent="0.25">
      <c r="A860" s="71" t="s">
        <v>313</v>
      </c>
      <c r="B860">
        <v>2019</v>
      </c>
      <c r="C860" t="s">
        <v>1682</v>
      </c>
      <c r="D860" s="7" t="s">
        <v>354</v>
      </c>
      <c r="E860" s="7" t="s">
        <v>355</v>
      </c>
      <c r="F860" s="7" t="s">
        <v>356</v>
      </c>
      <c r="G860" t="s">
        <v>1683</v>
      </c>
      <c r="H860" s="64">
        <v>4</v>
      </c>
      <c r="I860" s="7" t="s">
        <v>376</v>
      </c>
      <c r="M860" t="s">
        <v>361</v>
      </c>
    </row>
    <row r="861" spans="1:15" x14ac:dyDescent="0.25">
      <c r="A861" s="71" t="s">
        <v>313</v>
      </c>
      <c r="B861">
        <v>2019</v>
      </c>
      <c r="C861" t="s">
        <v>1780</v>
      </c>
      <c r="D861" s="7" t="s">
        <v>354</v>
      </c>
      <c r="E861" s="7" t="s">
        <v>355</v>
      </c>
      <c r="F861" s="7" t="s">
        <v>356</v>
      </c>
      <c r="G861" t="s">
        <v>1781</v>
      </c>
      <c r="H861" s="64">
        <v>2</v>
      </c>
      <c r="I861" s="7" t="s">
        <v>358</v>
      </c>
      <c r="M861" t="s">
        <v>361</v>
      </c>
    </row>
    <row r="862" spans="1:15" x14ac:dyDescent="0.25">
      <c r="A862" s="71" t="s">
        <v>320</v>
      </c>
      <c r="B862">
        <v>2018</v>
      </c>
      <c r="C862" t="s">
        <v>1786</v>
      </c>
      <c r="D862" s="7" t="s">
        <v>378</v>
      </c>
      <c r="E862" s="7" t="s">
        <v>355</v>
      </c>
      <c r="F862" s="7" t="s">
        <v>379</v>
      </c>
      <c r="G862" t="s">
        <v>1787</v>
      </c>
      <c r="H862" s="64">
        <v>2</v>
      </c>
      <c r="I862" s="7" t="s">
        <v>358</v>
      </c>
      <c r="J862" t="s">
        <v>747</v>
      </c>
      <c r="K862" s="7" t="s">
        <v>53</v>
      </c>
      <c r="L862" t="s">
        <v>394</v>
      </c>
      <c r="M862" t="s">
        <v>361</v>
      </c>
      <c r="N862">
        <v>-30.030037</v>
      </c>
      <c r="O862">
        <v>-51.228659999999998</v>
      </c>
    </row>
    <row r="863" spans="1:15" x14ac:dyDescent="0.25">
      <c r="A863" s="71" t="s">
        <v>320</v>
      </c>
      <c r="B863">
        <v>2018</v>
      </c>
      <c r="C863" t="s">
        <v>1788</v>
      </c>
      <c r="D863" s="7" t="s">
        <v>378</v>
      </c>
      <c r="E863" s="7" t="s">
        <v>355</v>
      </c>
      <c r="F863" s="7" t="s">
        <v>379</v>
      </c>
      <c r="G863" t="s">
        <v>1789</v>
      </c>
      <c r="H863" s="64">
        <v>2</v>
      </c>
      <c r="I863" s="7" t="s">
        <v>358</v>
      </c>
      <c r="J863" t="s">
        <v>459</v>
      </c>
      <c r="K863" s="7" t="s">
        <v>460</v>
      </c>
      <c r="L863" t="s">
        <v>360</v>
      </c>
      <c r="M863" t="s">
        <v>361</v>
      </c>
      <c r="N863">
        <v>-20.320153999999999</v>
      </c>
      <c r="O863">
        <v>-40.322209000000001</v>
      </c>
    </row>
    <row r="864" spans="1:15" x14ac:dyDescent="0.25">
      <c r="A864" s="71" t="s">
        <v>320</v>
      </c>
      <c r="B864">
        <v>2018</v>
      </c>
      <c r="C864" t="s">
        <v>1790</v>
      </c>
      <c r="D864" s="7" t="s">
        <v>378</v>
      </c>
      <c r="E864" s="7" t="s">
        <v>355</v>
      </c>
      <c r="F864" s="7" t="s">
        <v>379</v>
      </c>
      <c r="G864" t="s">
        <v>1791</v>
      </c>
      <c r="H864" s="64">
        <v>2</v>
      </c>
      <c r="I864" s="7" t="s">
        <v>358</v>
      </c>
      <c r="J864" t="s">
        <v>175</v>
      </c>
      <c r="K864" s="7" t="s">
        <v>176</v>
      </c>
      <c r="L864" t="s">
        <v>394</v>
      </c>
      <c r="M864" t="s">
        <v>361</v>
      </c>
      <c r="N864">
        <v>-27.587796000000001</v>
      </c>
      <c r="O864">
        <v>-48.547637000000002</v>
      </c>
    </row>
    <row r="865" spans="1:15" x14ac:dyDescent="0.25">
      <c r="A865" s="71" t="s">
        <v>320</v>
      </c>
      <c r="B865">
        <v>2018</v>
      </c>
      <c r="C865" t="s">
        <v>1792</v>
      </c>
      <c r="D865" s="7" t="s">
        <v>378</v>
      </c>
      <c r="E865" s="7" t="s">
        <v>355</v>
      </c>
      <c r="F865" s="7" t="s">
        <v>379</v>
      </c>
      <c r="G865" t="s">
        <v>251</v>
      </c>
      <c r="H865" s="64">
        <v>2</v>
      </c>
      <c r="I865" s="7" t="s">
        <v>358</v>
      </c>
      <c r="J865" t="s">
        <v>175</v>
      </c>
      <c r="K865" s="7" t="s">
        <v>176</v>
      </c>
      <c r="L865" t="s">
        <v>394</v>
      </c>
      <c r="M865" t="s">
        <v>361</v>
      </c>
      <c r="N865">
        <v>-27.587796000000001</v>
      </c>
      <c r="O865">
        <v>-48.547637000000002</v>
      </c>
    </row>
    <row r="866" spans="1:15" x14ac:dyDescent="0.25">
      <c r="A866" s="71" t="s">
        <v>320</v>
      </c>
      <c r="B866">
        <v>2018</v>
      </c>
      <c r="C866" t="s">
        <v>1793</v>
      </c>
      <c r="D866" s="7" t="s">
        <v>378</v>
      </c>
      <c r="E866" s="7" t="s">
        <v>355</v>
      </c>
      <c r="F866" s="7" t="s">
        <v>379</v>
      </c>
      <c r="G866" t="s">
        <v>1794</v>
      </c>
      <c r="H866" s="64">
        <v>5</v>
      </c>
      <c r="I866" s="7" t="s">
        <v>466</v>
      </c>
      <c r="J866" t="s">
        <v>175</v>
      </c>
      <c r="K866" s="7" t="s">
        <v>176</v>
      </c>
      <c r="L866" t="s">
        <v>394</v>
      </c>
      <c r="M866" t="s">
        <v>361</v>
      </c>
      <c r="N866">
        <v>-27.587796000000001</v>
      </c>
      <c r="O866">
        <v>-48.547637000000002</v>
      </c>
    </row>
    <row r="867" spans="1:15" x14ac:dyDescent="0.25">
      <c r="A867" s="71" t="s">
        <v>320</v>
      </c>
      <c r="B867">
        <v>2018</v>
      </c>
      <c r="C867" t="s">
        <v>1795</v>
      </c>
      <c r="D867" s="7" t="s">
        <v>354</v>
      </c>
      <c r="E867" s="7" t="s">
        <v>355</v>
      </c>
      <c r="F867" s="7" t="s">
        <v>356</v>
      </c>
      <c r="G867" t="s">
        <v>1787</v>
      </c>
      <c r="H867" s="64">
        <v>2</v>
      </c>
      <c r="I867" s="7" t="s">
        <v>358</v>
      </c>
      <c r="J867" t="s">
        <v>747</v>
      </c>
      <c r="K867" s="7" t="s">
        <v>53</v>
      </c>
      <c r="L867" t="s">
        <v>394</v>
      </c>
      <c r="M867" t="s">
        <v>361</v>
      </c>
      <c r="N867">
        <v>-30.030037</v>
      </c>
      <c r="O867">
        <v>-51.228659999999998</v>
      </c>
    </row>
    <row r="868" spans="1:15" x14ac:dyDescent="0.25">
      <c r="A868" s="71" t="s">
        <v>320</v>
      </c>
      <c r="B868">
        <v>2018</v>
      </c>
      <c r="C868" t="s">
        <v>1796</v>
      </c>
      <c r="D868" s="7" t="s">
        <v>354</v>
      </c>
      <c r="E868" s="7" t="s">
        <v>355</v>
      </c>
      <c r="F868" s="7" t="s">
        <v>356</v>
      </c>
      <c r="G868" t="s">
        <v>1797</v>
      </c>
      <c r="H868" s="64">
        <v>2</v>
      </c>
      <c r="I868" s="7" t="s">
        <v>358</v>
      </c>
      <c r="J868" t="s">
        <v>302</v>
      </c>
      <c r="K868" s="7" t="s">
        <v>115</v>
      </c>
      <c r="L868" t="s">
        <v>394</v>
      </c>
      <c r="M868" t="s">
        <v>361</v>
      </c>
      <c r="N868">
        <v>-22.876652</v>
      </c>
      <c r="O868">
        <v>-43.227874999999997</v>
      </c>
    </row>
    <row r="869" spans="1:15" x14ac:dyDescent="0.25">
      <c r="A869" s="71" t="s">
        <v>320</v>
      </c>
      <c r="B869">
        <v>2018</v>
      </c>
      <c r="C869" t="s">
        <v>1798</v>
      </c>
      <c r="D869" s="7" t="s">
        <v>354</v>
      </c>
      <c r="E869" s="7" t="s">
        <v>355</v>
      </c>
      <c r="F869" s="7" t="s">
        <v>356</v>
      </c>
      <c r="G869" t="s">
        <v>1799</v>
      </c>
      <c r="H869" s="64">
        <v>2</v>
      </c>
      <c r="I869" s="7" t="s">
        <v>358</v>
      </c>
      <c r="J869" t="s">
        <v>59</v>
      </c>
      <c r="K869" s="7" t="s">
        <v>60</v>
      </c>
      <c r="L869" t="s">
        <v>365</v>
      </c>
      <c r="M869" t="s">
        <v>361</v>
      </c>
      <c r="N869">
        <v>-15.794086999999999</v>
      </c>
      <c r="O869">
        <v>-47.887905000000003</v>
      </c>
    </row>
    <row r="870" spans="1:15" x14ac:dyDescent="0.25">
      <c r="A870" s="71" t="s">
        <v>320</v>
      </c>
      <c r="B870">
        <v>2018</v>
      </c>
      <c r="C870" t="s">
        <v>1800</v>
      </c>
      <c r="D870" s="7" t="s">
        <v>354</v>
      </c>
      <c r="E870" s="7" t="s">
        <v>355</v>
      </c>
      <c r="F870" s="7" t="s">
        <v>356</v>
      </c>
      <c r="G870" t="s">
        <v>1801</v>
      </c>
      <c r="H870" s="64">
        <v>2</v>
      </c>
      <c r="I870" s="7" t="s">
        <v>358</v>
      </c>
      <c r="J870" t="s">
        <v>497</v>
      </c>
      <c r="K870" s="7" t="s">
        <v>80</v>
      </c>
      <c r="L870" t="s">
        <v>360</v>
      </c>
      <c r="M870" t="s">
        <v>361</v>
      </c>
      <c r="N870">
        <v>-23.933738000000002</v>
      </c>
      <c r="O870">
        <v>-46.331370999999997</v>
      </c>
    </row>
    <row r="871" spans="1:15" x14ac:dyDescent="0.25">
      <c r="A871" s="71" t="s">
        <v>320</v>
      </c>
      <c r="B871">
        <v>2018</v>
      </c>
      <c r="C871" t="s">
        <v>1802</v>
      </c>
      <c r="D871" s="7" t="s">
        <v>354</v>
      </c>
      <c r="E871" s="7" t="s">
        <v>355</v>
      </c>
      <c r="F871" s="7" t="s">
        <v>356</v>
      </c>
      <c r="G871" t="s">
        <v>1803</v>
      </c>
      <c r="H871" s="64">
        <v>2</v>
      </c>
      <c r="I871" s="7" t="s">
        <v>358</v>
      </c>
      <c r="J871" t="s">
        <v>311</v>
      </c>
      <c r="K871" s="7" t="s">
        <v>80</v>
      </c>
      <c r="L871" t="s">
        <v>360</v>
      </c>
      <c r="M871" t="s">
        <v>361</v>
      </c>
      <c r="N871">
        <v>-23.567387</v>
      </c>
      <c r="O871">
        <v>-46.570383</v>
      </c>
    </row>
    <row r="872" spans="1:15" x14ac:dyDescent="0.25">
      <c r="A872" s="71" t="s">
        <v>320</v>
      </c>
      <c r="B872">
        <v>2018</v>
      </c>
      <c r="C872" t="s">
        <v>1804</v>
      </c>
      <c r="D872" s="7" t="s">
        <v>354</v>
      </c>
      <c r="E872" s="7" t="s">
        <v>355</v>
      </c>
      <c r="F872" s="7" t="s">
        <v>356</v>
      </c>
      <c r="G872" t="s">
        <v>1787</v>
      </c>
      <c r="H872" s="64">
        <v>2</v>
      </c>
      <c r="I872" s="7" t="s">
        <v>358</v>
      </c>
      <c r="J872" t="s">
        <v>59</v>
      </c>
      <c r="K872" s="7" t="s">
        <v>60</v>
      </c>
      <c r="L872" t="s">
        <v>365</v>
      </c>
      <c r="M872" t="s">
        <v>361</v>
      </c>
      <c r="N872">
        <v>-15.794086999999999</v>
      </c>
      <c r="O872">
        <v>-47.887905000000003</v>
      </c>
    </row>
    <row r="873" spans="1:15" x14ac:dyDescent="0.25">
      <c r="A873" s="71" t="s">
        <v>320</v>
      </c>
      <c r="B873">
        <v>2018</v>
      </c>
      <c r="C873" t="s">
        <v>1805</v>
      </c>
      <c r="D873" s="7" t="s">
        <v>354</v>
      </c>
      <c r="E873" s="7" t="s">
        <v>355</v>
      </c>
      <c r="F873" s="7" t="s">
        <v>356</v>
      </c>
      <c r="G873" t="s">
        <v>1225</v>
      </c>
      <c r="H873" s="64">
        <v>2</v>
      </c>
      <c r="I873" s="7" t="s">
        <v>358</v>
      </c>
      <c r="J873" t="s">
        <v>52</v>
      </c>
      <c r="K873" s="7" t="s">
        <v>53</v>
      </c>
      <c r="L873" t="s">
        <v>394</v>
      </c>
      <c r="M873" t="s">
        <v>361</v>
      </c>
      <c r="N873">
        <v>-32.050446000000001</v>
      </c>
      <c r="O873">
        <v>-52.086770000000001</v>
      </c>
    </row>
    <row r="874" spans="1:15" x14ac:dyDescent="0.25">
      <c r="A874" s="71" t="s">
        <v>320</v>
      </c>
      <c r="B874">
        <v>2018</v>
      </c>
      <c r="C874" t="s">
        <v>1806</v>
      </c>
      <c r="D874" s="7" t="s">
        <v>354</v>
      </c>
      <c r="E874" s="7" t="s">
        <v>355</v>
      </c>
      <c r="F874" s="7" t="s">
        <v>356</v>
      </c>
      <c r="G874" t="s">
        <v>1787</v>
      </c>
      <c r="H874" s="64">
        <v>2</v>
      </c>
      <c r="I874" s="7" t="s">
        <v>358</v>
      </c>
      <c r="J874" t="s">
        <v>297</v>
      </c>
      <c r="K874" s="7" t="s">
        <v>98</v>
      </c>
      <c r="L874" t="s">
        <v>394</v>
      </c>
      <c r="M874" t="s">
        <v>361</v>
      </c>
      <c r="N874">
        <v>-25.432956000000001</v>
      </c>
      <c r="O874">
        <v>-49.271847999999999</v>
      </c>
    </row>
    <row r="875" spans="1:15" x14ac:dyDescent="0.25">
      <c r="A875" s="71" t="s">
        <v>320</v>
      </c>
      <c r="B875">
        <v>2018</v>
      </c>
      <c r="C875" t="s">
        <v>1807</v>
      </c>
      <c r="D875" s="7" t="s">
        <v>354</v>
      </c>
      <c r="E875" s="7" t="s">
        <v>355</v>
      </c>
      <c r="F875" s="7" t="s">
        <v>356</v>
      </c>
      <c r="G875" t="s">
        <v>1797</v>
      </c>
      <c r="H875" s="64">
        <v>2</v>
      </c>
      <c r="I875" s="7" t="s">
        <v>358</v>
      </c>
      <c r="J875" t="s">
        <v>302</v>
      </c>
      <c r="K875" s="7" t="s">
        <v>115</v>
      </c>
      <c r="L875" t="s">
        <v>360</v>
      </c>
      <c r="M875" t="s">
        <v>361</v>
      </c>
      <c r="N875">
        <v>-22.876652</v>
      </c>
      <c r="O875">
        <v>-43.227874999999997</v>
      </c>
    </row>
    <row r="876" spans="1:15" x14ac:dyDescent="0.25">
      <c r="A876" s="71" t="s">
        <v>320</v>
      </c>
      <c r="B876">
        <v>2018</v>
      </c>
      <c r="C876" t="s">
        <v>1808</v>
      </c>
      <c r="D876" s="7" t="s">
        <v>354</v>
      </c>
      <c r="E876" s="7" t="s">
        <v>355</v>
      </c>
      <c r="F876" s="7" t="s">
        <v>356</v>
      </c>
      <c r="G876" t="s">
        <v>1225</v>
      </c>
      <c r="H876" s="64">
        <v>2</v>
      </c>
      <c r="I876" s="7" t="s">
        <v>358</v>
      </c>
      <c r="J876" t="s">
        <v>1809</v>
      </c>
      <c r="K876" s="7" t="s">
        <v>98</v>
      </c>
      <c r="L876" t="s">
        <v>394</v>
      </c>
      <c r="M876" t="s">
        <v>361</v>
      </c>
      <c r="N876">
        <v>-26.907426000000001</v>
      </c>
      <c r="O876">
        <v>-48.657023000000002</v>
      </c>
    </row>
    <row r="877" spans="1:15" x14ac:dyDescent="0.25">
      <c r="A877" s="71" t="s">
        <v>320</v>
      </c>
      <c r="B877">
        <v>2018</v>
      </c>
      <c r="C877" t="s">
        <v>1810</v>
      </c>
      <c r="D877" s="7" t="s">
        <v>354</v>
      </c>
      <c r="E877" s="7" t="s">
        <v>355</v>
      </c>
      <c r="F877" s="7" t="s">
        <v>356</v>
      </c>
      <c r="G877" t="s">
        <v>1811</v>
      </c>
      <c r="H877" s="64">
        <v>2</v>
      </c>
      <c r="I877" s="7" t="s">
        <v>358</v>
      </c>
      <c r="J877" t="s">
        <v>311</v>
      </c>
      <c r="K877" s="7" t="s">
        <v>80</v>
      </c>
      <c r="L877" t="s">
        <v>360</v>
      </c>
      <c r="M877" t="s">
        <v>361</v>
      </c>
      <c r="N877">
        <v>-23.567387</v>
      </c>
      <c r="O877">
        <v>-46.570383</v>
      </c>
    </row>
    <row r="878" spans="1:15" x14ac:dyDescent="0.25">
      <c r="A878" s="71" t="s">
        <v>320</v>
      </c>
      <c r="B878">
        <v>2018</v>
      </c>
      <c r="C878" t="s">
        <v>1812</v>
      </c>
      <c r="D878" s="7" t="s">
        <v>354</v>
      </c>
      <c r="E878" s="7" t="s">
        <v>355</v>
      </c>
      <c r="F878" s="7" t="s">
        <v>356</v>
      </c>
      <c r="G878" t="s">
        <v>1789</v>
      </c>
      <c r="H878" s="64">
        <v>2</v>
      </c>
      <c r="I878" s="7" t="s">
        <v>358</v>
      </c>
      <c r="J878" t="s">
        <v>459</v>
      </c>
      <c r="K878" s="7" t="s">
        <v>460</v>
      </c>
      <c r="L878" t="s">
        <v>360</v>
      </c>
      <c r="M878" t="s">
        <v>361</v>
      </c>
      <c r="N878">
        <v>-20.320153999999999</v>
      </c>
      <c r="O878">
        <v>-40.322209000000001</v>
      </c>
    </row>
    <row r="879" spans="1:15" x14ac:dyDescent="0.25">
      <c r="A879" s="71" t="s">
        <v>320</v>
      </c>
      <c r="B879">
        <v>2018</v>
      </c>
      <c r="C879" t="s">
        <v>1813</v>
      </c>
      <c r="D879" s="7" t="s">
        <v>888</v>
      </c>
      <c r="E879" s="7" t="s">
        <v>889</v>
      </c>
      <c r="F879" s="7" t="s">
        <v>879</v>
      </c>
      <c r="G879" t="s">
        <v>1225</v>
      </c>
      <c r="H879" s="64">
        <v>2</v>
      </c>
      <c r="I879" s="7" t="s">
        <v>358</v>
      </c>
      <c r="J879" t="s">
        <v>1809</v>
      </c>
      <c r="K879" s="7" t="s">
        <v>176</v>
      </c>
      <c r="L879" t="s">
        <v>394</v>
      </c>
      <c r="M879" t="s">
        <v>361</v>
      </c>
      <c r="N879">
        <v>-26.907426000000001</v>
      </c>
      <c r="O879">
        <v>-48.657023000000002</v>
      </c>
    </row>
    <row r="880" spans="1:15" x14ac:dyDescent="0.25">
      <c r="A880" s="71" t="s">
        <v>320</v>
      </c>
      <c r="B880">
        <v>2018</v>
      </c>
      <c r="C880" t="s">
        <v>1814</v>
      </c>
      <c r="D880" s="7" t="s">
        <v>888</v>
      </c>
      <c r="E880" s="7" t="s">
        <v>889</v>
      </c>
      <c r="F880" s="7" t="s">
        <v>879</v>
      </c>
      <c r="G880" t="s">
        <v>1225</v>
      </c>
      <c r="H880" s="64">
        <v>2</v>
      </c>
      <c r="I880" s="7" t="s">
        <v>358</v>
      </c>
      <c r="J880" t="s">
        <v>1815</v>
      </c>
      <c r="K880" s="7" t="s">
        <v>98</v>
      </c>
      <c r="L880" t="s">
        <v>394</v>
      </c>
      <c r="M880" t="s">
        <v>361</v>
      </c>
      <c r="N880">
        <v>-25.506841999999999</v>
      </c>
      <c r="O880">
        <v>-48.524732999999998</v>
      </c>
    </row>
    <row r="881" spans="1:15" x14ac:dyDescent="0.25">
      <c r="A881" s="71" t="s">
        <v>320</v>
      </c>
      <c r="B881">
        <v>2018</v>
      </c>
      <c r="C881" t="s">
        <v>1816</v>
      </c>
      <c r="D881" s="7" t="s">
        <v>888</v>
      </c>
      <c r="E881" s="7" t="s">
        <v>889</v>
      </c>
      <c r="F881" s="7" t="s">
        <v>879</v>
      </c>
      <c r="G881" t="s">
        <v>1225</v>
      </c>
      <c r="H881" s="64">
        <v>2</v>
      </c>
      <c r="I881" s="7" t="s">
        <v>358</v>
      </c>
      <c r="J881" t="s">
        <v>175</v>
      </c>
      <c r="K881" s="7" t="s">
        <v>176</v>
      </c>
      <c r="L881" t="s">
        <v>394</v>
      </c>
      <c r="M881" t="s">
        <v>361</v>
      </c>
      <c r="N881">
        <v>-27.587796000000001</v>
      </c>
      <c r="O881">
        <v>-48.547637000000002</v>
      </c>
    </row>
    <row r="882" spans="1:15" x14ac:dyDescent="0.25">
      <c r="A882" s="71" t="s">
        <v>320</v>
      </c>
      <c r="B882">
        <v>2018</v>
      </c>
      <c r="C882" t="s">
        <v>1817</v>
      </c>
      <c r="D882" s="7" t="s">
        <v>888</v>
      </c>
      <c r="E882" s="7" t="s">
        <v>889</v>
      </c>
      <c r="F882" s="7" t="s">
        <v>879</v>
      </c>
      <c r="G882" t="s">
        <v>1225</v>
      </c>
      <c r="H882" s="64">
        <v>2</v>
      </c>
      <c r="I882" s="7" t="s">
        <v>358</v>
      </c>
      <c r="J882" t="s">
        <v>1809</v>
      </c>
      <c r="K882" s="7" t="s">
        <v>176</v>
      </c>
      <c r="L882" t="s">
        <v>394</v>
      </c>
      <c r="M882" t="s">
        <v>361</v>
      </c>
      <c r="N882">
        <v>-26.907426000000001</v>
      </c>
      <c r="O882">
        <v>-48.657023000000002</v>
      </c>
    </row>
    <row r="883" spans="1:15" x14ac:dyDescent="0.25">
      <c r="A883" s="71" t="s">
        <v>320</v>
      </c>
      <c r="B883">
        <v>2018</v>
      </c>
      <c r="C883" t="s">
        <v>1818</v>
      </c>
      <c r="D883" s="7" t="s">
        <v>888</v>
      </c>
      <c r="E883" s="7" t="s">
        <v>889</v>
      </c>
      <c r="F883" s="7" t="s">
        <v>879</v>
      </c>
      <c r="G883" t="s">
        <v>1225</v>
      </c>
      <c r="H883" s="64">
        <v>2</v>
      </c>
      <c r="I883" s="7" t="s">
        <v>358</v>
      </c>
      <c r="J883" t="s">
        <v>175</v>
      </c>
      <c r="K883" s="7" t="s">
        <v>176</v>
      </c>
      <c r="L883" t="s">
        <v>394</v>
      </c>
      <c r="M883" t="s">
        <v>361</v>
      </c>
      <c r="N883">
        <v>-27.587796000000001</v>
      </c>
      <c r="O883">
        <v>-48.547637000000002</v>
      </c>
    </row>
    <row r="884" spans="1:15" x14ac:dyDescent="0.25">
      <c r="A884" s="71" t="s">
        <v>320</v>
      </c>
      <c r="B884">
        <v>2018</v>
      </c>
      <c r="C884" t="s">
        <v>1819</v>
      </c>
      <c r="D884" s="7" t="s">
        <v>888</v>
      </c>
      <c r="E884" s="7" t="s">
        <v>889</v>
      </c>
      <c r="F884" s="7" t="s">
        <v>879</v>
      </c>
      <c r="G884" t="s">
        <v>1820</v>
      </c>
      <c r="H884" s="64">
        <v>2</v>
      </c>
      <c r="I884" s="7" t="s">
        <v>358</v>
      </c>
      <c r="J884" t="s">
        <v>1821</v>
      </c>
      <c r="K884" s="7" t="s">
        <v>115</v>
      </c>
      <c r="L884" t="s">
        <v>360</v>
      </c>
      <c r="M884" t="s">
        <v>361</v>
      </c>
      <c r="N884">
        <v>-23.009115999999999</v>
      </c>
      <c r="O884">
        <v>-44.319626999999997</v>
      </c>
    </row>
    <row r="885" spans="1:15" x14ac:dyDescent="0.25">
      <c r="A885" s="71" t="s">
        <v>320</v>
      </c>
      <c r="B885">
        <v>2018</v>
      </c>
      <c r="C885" t="s">
        <v>1822</v>
      </c>
      <c r="D885" s="7" t="s">
        <v>888</v>
      </c>
      <c r="E885" s="7" t="s">
        <v>889</v>
      </c>
      <c r="F885" s="7" t="s">
        <v>879</v>
      </c>
      <c r="G885" t="s">
        <v>1823</v>
      </c>
      <c r="H885" s="64">
        <v>2</v>
      </c>
      <c r="I885" s="7" t="s">
        <v>358</v>
      </c>
      <c r="J885" t="s">
        <v>175</v>
      </c>
      <c r="K885" s="7" t="s">
        <v>176</v>
      </c>
      <c r="L885" t="s">
        <v>394</v>
      </c>
      <c r="M885" t="s">
        <v>361</v>
      </c>
      <c r="N885">
        <v>-27.587796000000001</v>
      </c>
      <c r="O885">
        <v>-48.547637000000002</v>
      </c>
    </row>
    <row r="886" spans="1:15" x14ac:dyDescent="0.25">
      <c r="A886" s="71" t="s">
        <v>320</v>
      </c>
      <c r="B886">
        <v>2018</v>
      </c>
      <c r="C886" t="s">
        <v>1824</v>
      </c>
      <c r="D886" s="7" t="s">
        <v>888</v>
      </c>
      <c r="E886" s="7" t="s">
        <v>889</v>
      </c>
      <c r="F886" s="7" t="s">
        <v>879</v>
      </c>
      <c r="G886" t="s">
        <v>1225</v>
      </c>
      <c r="H886" s="64">
        <v>2</v>
      </c>
      <c r="I886" s="7" t="s">
        <v>358</v>
      </c>
      <c r="J886" t="s">
        <v>175</v>
      </c>
      <c r="K886" s="7" t="s">
        <v>176</v>
      </c>
      <c r="L886" t="s">
        <v>394</v>
      </c>
      <c r="M886" t="s">
        <v>361</v>
      </c>
      <c r="N886">
        <v>-27.587796000000001</v>
      </c>
      <c r="O886">
        <v>-48.547637000000002</v>
      </c>
    </row>
    <row r="887" spans="1:15" x14ac:dyDescent="0.25">
      <c r="A887" s="71" t="s">
        <v>320</v>
      </c>
      <c r="B887">
        <v>2018</v>
      </c>
      <c r="C887" t="s">
        <v>1825</v>
      </c>
      <c r="D887" s="7" t="s">
        <v>888</v>
      </c>
      <c r="E887" s="7" t="s">
        <v>889</v>
      </c>
      <c r="F887" s="7" t="s">
        <v>879</v>
      </c>
      <c r="G887" t="s">
        <v>1225</v>
      </c>
      <c r="H887" s="64">
        <v>2</v>
      </c>
      <c r="I887" s="7" t="s">
        <v>358</v>
      </c>
      <c r="J887" t="s">
        <v>175</v>
      </c>
      <c r="K887" s="7" t="s">
        <v>176</v>
      </c>
      <c r="L887" t="s">
        <v>394</v>
      </c>
      <c r="M887" t="s">
        <v>361</v>
      </c>
      <c r="N887">
        <v>-27.587796000000001</v>
      </c>
      <c r="O887">
        <v>-48.547637000000002</v>
      </c>
    </row>
    <row r="888" spans="1:15" x14ac:dyDescent="0.25">
      <c r="A888" s="71" t="s">
        <v>320</v>
      </c>
      <c r="B888">
        <v>2018</v>
      </c>
      <c r="C888" t="s">
        <v>1826</v>
      </c>
      <c r="D888" s="7" t="s">
        <v>888</v>
      </c>
      <c r="E888" s="7" t="s">
        <v>889</v>
      </c>
      <c r="F888" s="7" t="s">
        <v>879</v>
      </c>
      <c r="G888" t="s">
        <v>1827</v>
      </c>
      <c r="H888" s="64">
        <v>2</v>
      </c>
      <c r="I888" s="7" t="s">
        <v>358</v>
      </c>
      <c r="J888" t="s">
        <v>1809</v>
      </c>
      <c r="K888" s="7" t="s">
        <v>176</v>
      </c>
      <c r="L888" t="s">
        <v>394</v>
      </c>
      <c r="M888" t="s">
        <v>361</v>
      </c>
      <c r="N888">
        <v>-26.907426000000001</v>
      </c>
      <c r="O888">
        <v>-48.657023000000002</v>
      </c>
    </row>
    <row r="889" spans="1:15" x14ac:dyDescent="0.25">
      <c r="A889" s="71" t="s">
        <v>320</v>
      </c>
      <c r="B889">
        <v>2018</v>
      </c>
      <c r="C889" t="s">
        <v>1828</v>
      </c>
      <c r="D889" s="7" t="s">
        <v>888</v>
      </c>
      <c r="E889" s="7" t="s">
        <v>889</v>
      </c>
      <c r="F889" s="7" t="s">
        <v>879</v>
      </c>
      <c r="G889" t="s">
        <v>1827</v>
      </c>
      <c r="H889" s="64">
        <v>2</v>
      </c>
      <c r="I889" s="7" t="s">
        <v>358</v>
      </c>
      <c r="J889" t="s">
        <v>1809</v>
      </c>
      <c r="K889" s="7" t="s">
        <v>176</v>
      </c>
      <c r="L889" t="s">
        <v>394</v>
      </c>
      <c r="M889" t="s">
        <v>361</v>
      </c>
      <c r="N889">
        <v>-26.907426000000001</v>
      </c>
      <c r="O889">
        <v>-48.657023000000002</v>
      </c>
    </row>
    <row r="890" spans="1:15" x14ac:dyDescent="0.25">
      <c r="A890" s="71" t="s">
        <v>320</v>
      </c>
      <c r="B890">
        <v>2018</v>
      </c>
      <c r="C890" t="s">
        <v>1829</v>
      </c>
      <c r="D890" s="7" t="s">
        <v>888</v>
      </c>
      <c r="E890" s="7" t="s">
        <v>889</v>
      </c>
      <c r="F890" s="7" t="s">
        <v>879</v>
      </c>
      <c r="G890" t="s">
        <v>251</v>
      </c>
      <c r="H890" s="64">
        <v>2</v>
      </c>
      <c r="I890" s="7" t="s">
        <v>358</v>
      </c>
      <c r="J890" t="s">
        <v>175</v>
      </c>
      <c r="K890" s="7" t="s">
        <v>176</v>
      </c>
      <c r="L890" t="s">
        <v>394</v>
      </c>
      <c r="M890" t="s">
        <v>361</v>
      </c>
      <c r="N890">
        <v>-27.587796000000001</v>
      </c>
      <c r="O890">
        <v>-48.547637000000002</v>
      </c>
    </row>
    <row r="891" spans="1:15" x14ac:dyDescent="0.25">
      <c r="A891" s="71" t="s">
        <v>2047</v>
      </c>
      <c r="B891">
        <v>1998</v>
      </c>
      <c r="C891" t="s">
        <v>2019</v>
      </c>
      <c r="D891" s="7" t="s">
        <v>354</v>
      </c>
      <c r="E891" s="7" t="s">
        <v>355</v>
      </c>
      <c r="F891" s="7" t="s">
        <v>379</v>
      </c>
      <c r="G891" t="s">
        <v>2020</v>
      </c>
      <c r="H891" s="64">
        <v>1</v>
      </c>
      <c r="I891" s="7" t="s">
        <v>364</v>
      </c>
      <c r="J891" t="s">
        <v>175</v>
      </c>
      <c r="K891" s="7" t="s">
        <v>176</v>
      </c>
      <c r="L891" t="s">
        <v>394</v>
      </c>
      <c r="M891" t="s">
        <v>361</v>
      </c>
      <c r="N891" s="88">
        <v>-27.587796000000001</v>
      </c>
      <c r="O891" s="88">
        <v>-48.547637000000002</v>
      </c>
    </row>
    <row r="892" spans="1:15" x14ac:dyDescent="0.25">
      <c r="A892" s="71" t="s">
        <v>2047</v>
      </c>
      <c r="B892">
        <v>1998</v>
      </c>
      <c r="C892" t="s">
        <v>2021</v>
      </c>
      <c r="D892" s="7" t="s">
        <v>354</v>
      </c>
      <c r="E892" s="7" t="s">
        <v>355</v>
      </c>
      <c r="F892" s="7" t="s">
        <v>356</v>
      </c>
      <c r="G892" t="s">
        <v>2022</v>
      </c>
      <c r="H892" s="64">
        <v>1</v>
      </c>
      <c r="I892" s="7" t="s">
        <v>364</v>
      </c>
      <c r="J892" t="s">
        <v>2023</v>
      </c>
      <c r="K892" s="7" t="s">
        <v>176</v>
      </c>
      <c r="L892" t="s">
        <v>394</v>
      </c>
      <c r="M892" t="s">
        <v>361</v>
      </c>
      <c r="N892" s="88">
        <v>-26.998341</v>
      </c>
      <c r="O892" s="88">
        <v>-48.632586000000003</v>
      </c>
    </row>
    <row r="893" spans="1:15" x14ac:dyDescent="0.25">
      <c r="A893" s="71" t="s">
        <v>2047</v>
      </c>
      <c r="B893">
        <v>1998</v>
      </c>
      <c r="C893" t="s">
        <v>2024</v>
      </c>
      <c r="D893" s="7" t="s">
        <v>354</v>
      </c>
      <c r="E893" s="7" t="s">
        <v>355</v>
      </c>
      <c r="F893" s="7" t="s">
        <v>356</v>
      </c>
      <c r="G893" t="s">
        <v>2022</v>
      </c>
      <c r="H893" s="64">
        <v>1</v>
      </c>
      <c r="I893" s="7" t="s">
        <v>364</v>
      </c>
      <c r="J893" t="s">
        <v>2023</v>
      </c>
      <c r="K893" s="7" t="s">
        <v>176</v>
      </c>
      <c r="L893" t="s">
        <v>394</v>
      </c>
      <c r="M893" t="s">
        <v>361</v>
      </c>
      <c r="N893" s="88">
        <v>-26.998341</v>
      </c>
      <c r="O893" s="88">
        <v>-48.632586000000003</v>
      </c>
    </row>
    <row r="894" spans="1:15" x14ac:dyDescent="0.25">
      <c r="A894" s="71" t="s">
        <v>2047</v>
      </c>
      <c r="B894">
        <v>1998</v>
      </c>
      <c r="C894" t="s">
        <v>2025</v>
      </c>
      <c r="D894" s="7" t="s">
        <v>354</v>
      </c>
      <c r="E894" s="7" t="s">
        <v>355</v>
      </c>
      <c r="F894" s="7" t="s">
        <v>356</v>
      </c>
      <c r="G894" t="s">
        <v>2022</v>
      </c>
      <c r="H894" s="64">
        <v>1</v>
      </c>
      <c r="I894" s="7" t="s">
        <v>364</v>
      </c>
      <c r="J894" t="s">
        <v>1809</v>
      </c>
      <c r="K894" s="7" t="s">
        <v>176</v>
      </c>
      <c r="L894" t="s">
        <v>394</v>
      </c>
      <c r="M894" t="s">
        <v>361</v>
      </c>
      <c r="N894" s="89">
        <v>-26.907426000000001</v>
      </c>
      <c r="O894" s="89">
        <v>-48.657023000000002</v>
      </c>
    </row>
    <row r="895" spans="1:15" ht="15" customHeight="1" x14ac:dyDescent="0.25">
      <c r="A895" s="71" t="s">
        <v>2047</v>
      </c>
      <c r="B895">
        <v>1998</v>
      </c>
      <c r="C895" t="s">
        <v>2026</v>
      </c>
      <c r="D895" s="7" t="s">
        <v>354</v>
      </c>
      <c r="E895" s="7" t="s">
        <v>355</v>
      </c>
      <c r="F895" s="7" t="s">
        <v>379</v>
      </c>
      <c r="G895" s="5" t="s">
        <v>2027</v>
      </c>
      <c r="H895" s="64">
        <v>1</v>
      </c>
      <c r="I895" s="7" t="s">
        <v>364</v>
      </c>
      <c r="J895" t="s">
        <v>2028</v>
      </c>
      <c r="K895" s="7" t="s">
        <v>80</v>
      </c>
      <c r="L895" t="s">
        <v>394</v>
      </c>
      <c r="M895" t="s">
        <v>361</v>
      </c>
      <c r="N895" s="88">
        <v>-23.646614</v>
      </c>
      <c r="O895" s="88">
        <v>-46.705509999999997</v>
      </c>
    </row>
    <row r="896" spans="1:15" x14ac:dyDescent="0.25">
      <c r="A896" s="71" t="s">
        <v>2047</v>
      </c>
      <c r="B896">
        <v>1998</v>
      </c>
      <c r="C896" t="s">
        <v>2029</v>
      </c>
      <c r="D896" s="7" t="s">
        <v>354</v>
      </c>
      <c r="E896" s="7" t="s">
        <v>355</v>
      </c>
      <c r="F896" s="7" t="s">
        <v>356</v>
      </c>
      <c r="G896" t="s">
        <v>2022</v>
      </c>
      <c r="H896" s="64">
        <v>1</v>
      </c>
      <c r="I896" s="7" t="s">
        <v>364</v>
      </c>
      <c r="J896" t="s">
        <v>2030</v>
      </c>
      <c r="K896" s="7" t="s">
        <v>176</v>
      </c>
      <c r="L896" t="s">
        <v>394</v>
      </c>
      <c r="M896" t="s">
        <v>361</v>
      </c>
      <c r="N896" s="88">
        <v>-26.898378999999998</v>
      </c>
      <c r="O896" s="88">
        <v>-49.236173000000001</v>
      </c>
    </row>
    <row r="897" spans="1:15" x14ac:dyDescent="0.25">
      <c r="A897" s="71" t="s">
        <v>2047</v>
      </c>
      <c r="B897">
        <v>1998</v>
      </c>
      <c r="C897" t="s">
        <v>2031</v>
      </c>
      <c r="D897" s="7" t="s">
        <v>354</v>
      </c>
      <c r="E897" s="7" t="s">
        <v>355</v>
      </c>
      <c r="F897" s="7" t="s">
        <v>379</v>
      </c>
      <c r="G897" t="s">
        <v>2032</v>
      </c>
      <c r="H897" s="64">
        <v>1</v>
      </c>
      <c r="I897" s="7" t="s">
        <v>364</v>
      </c>
      <c r="J897" t="s">
        <v>311</v>
      </c>
      <c r="K897" s="7" t="s">
        <v>80</v>
      </c>
      <c r="L897" t="s">
        <v>394</v>
      </c>
      <c r="M897" t="s">
        <v>361</v>
      </c>
      <c r="N897" s="88">
        <v>-23.567387</v>
      </c>
      <c r="O897" s="88">
        <v>-46.570383</v>
      </c>
    </row>
    <row r="898" spans="1:15" x14ac:dyDescent="0.25">
      <c r="A898" s="71" t="s">
        <v>2047</v>
      </c>
      <c r="B898">
        <v>1998</v>
      </c>
      <c r="C898" t="s">
        <v>2033</v>
      </c>
      <c r="D898" s="7" t="s">
        <v>354</v>
      </c>
      <c r="E898" s="7" t="s">
        <v>355</v>
      </c>
      <c r="F898" s="7" t="s">
        <v>379</v>
      </c>
      <c r="G898" t="s">
        <v>2034</v>
      </c>
      <c r="H898" s="64">
        <v>1</v>
      </c>
      <c r="I898" s="7" t="s">
        <v>364</v>
      </c>
      <c r="J898" t="s">
        <v>747</v>
      </c>
      <c r="K898" s="7" t="s">
        <v>53</v>
      </c>
      <c r="L898" t="s">
        <v>394</v>
      </c>
      <c r="M898" t="s">
        <v>361</v>
      </c>
      <c r="N898" s="89">
        <v>-30.030037</v>
      </c>
      <c r="O898" s="89">
        <v>-51.228659999999998</v>
      </c>
    </row>
    <row r="899" spans="1:15" x14ac:dyDescent="0.25">
      <c r="A899" s="71" t="s">
        <v>2047</v>
      </c>
      <c r="B899">
        <v>1998</v>
      </c>
      <c r="C899" t="s">
        <v>2035</v>
      </c>
      <c r="D899" s="7" t="s">
        <v>354</v>
      </c>
      <c r="E899" s="7" t="s">
        <v>355</v>
      </c>
      <c r="F899" s="7" t="s">
        <v>356</v>
      </c>
      <c r="G899" t="s">
        <v>2022</v>
      </c>
      <c r="H899" s="64">
        <v>1</v>
      </c>
      <c r="I899" s="7" t="s">
        <v>364</v>
      </c>
      <c r="J899" t="s">
        <v>2023</v>
      </c>
      <c r="K899" s="7" t="s">
        <v>176</v>
      </c>
      <c r="L899" t="s">
        <v>394</v>
      </c>
      <c r="M899" t="s">
        <v>361</v>
      </c>
      <c r="N899" s="88">
        <v>-26.998341</v>
      </c>
      <c r="O899" s="88">
        <v>-48.632586000000003</v>
      </c>
    </row>
    <row r="900" spans="1:15" x14ac:dyDescent="0.25">
      <c r="A900" s="71" t="s">
        <v>2047</v>
      </c>
      <c r="B900">
        <v>1998</v>
      </c>
      <c r="C900" t="s">
        <v>2036</v>
      </c>
      <c r="D900" s="7" t="s">
        <v>354</v>
      </c>
      <c r="E900" s="7" t="s">
        <v>355</v>
      </c>
      <c r="F900" s="7" t="s">
        <v>356</v>
      </c>
      <c r="G900" t="s">
        <v>2022</v>
      </c>
      <c r="H900" s="64">
        <v>1</v>
      </c>
      <c r="I900" s="7" t="s">
        <v>364</v>
      </c>
      <c r="J900" t="s">
        <v>1809</v>
      </c>
      <c r="K900" s="7" t="s">
        <v>176</v>
      </c>
      <c r="L900" t="s">
        <v>394</v>
      </c>
      <c r="M900" t="s">
        <v>361</v>
      </c>
      <c r="N900" s="89">
        <v>-26.907426000000001</v>
      </c>
      <c r="O900" s="89">
        <v>-48.657023000000002</v>
      </c>
    </row>
    <row r="901" spans="1:15" x14ac:dyDescent="0.25">
      <c r="A901" s="71" t="s">
        <v>2047</v>
      </c>
      <c r="B901">
        <v>1998</v>
      </c>
      <c r="C901" t="s">
        <v>2037</v>
      </c>
      <c r="D901" s="7" t="s">
        <v>354</v>
      </c>
      <c r="E901" s="7" t="s">
        <v>355</v>
      </c>
      <c r="F901" s="7" t="s">
        <v>356</v>
      </c>
      <c r="G901" t="s">
        <v>2022</v>
      </c>
      <c r="H901" s="64">
        <v>1</v>
      </c>
      <c r="I901" s="7" t="s">
        <v>364</v>
      </c>
      <c r="J901" t="s">
        <v>2038</v>
      </c>
      <c r="K901" s="7" t="s">
        <v>176</v>
      </c>
      <c r="L901" t="s">
        <v>394</v>
      </c>
      <c r="M901" t="s">
        <v>361</v>
      </c>
      <c r="N901" s="88">
        <v>-26.915914999999998</v>
      </c>
      <c r="O901" s="88">
        <v>-49.071593999999997</v>
      </c>
    </row>
    <row r="902" spans="1:15" x14ac:dyDescent="0.25">
      <c r="A902" s="71" t="s">
        <v>2047</v>
      </c>
      <c r="B902">
        <v>1998</v>
      </c>
      <c r="C902" t="s">
        <v>2039</v>
      </c>
      <c r="D902" s="7" t="s">
        <v>354</v>
      </c>
      <c r="E902" s="7" t="s">
        <v>355</v>
      </c>
      <c r="F902" s="7" t="s">
        <v>356</v>
      </c>
      <c r="G902" t="s">
        <v>2020</v>
      </c>
      <c r="H902" s="64">
        <v>1</v>
      </c>
      <c r="I902" s="7" t="s">
        <v>364</v>
      </c>
      <c r="J902" t="s">
        <v>175</v>
      </c>
      <c r="K902" s="7" t="s">
        <v>176</v>
      </c>
      <c r="L902" t="s">
        <v>394</v>
      </c>
      <c r="M902" t="s">
        <v>361</v>
      </c>
      <c r="N902" s="88">
        <v>-27.587796000000001</v>
      </c>
      <c r="O902" s="88">
        <v>-48.547637000000002</v>
      </c>
    </row>
    <row r="903" spans="1:15" x14ac:dyDescent="0.25">
      <c r="A903" s="71" t="s">
        <v>2048</v>
      </c>
      <c r="B903" s="71" t="s">
        <v>950</v>
      </c>
      <c r="C903" s="7" t="s">
        <v>2053</v>
      </c>
      <c r="D903" s="7" t="s">
        <v>354</v>
      </c>
      <c r="E903" s="7" t="s">
        <v>355</v>
      </c>
      <c r="F903" s="7" t="s">
        <v>356</v>
      </c>
      <c r="G903" s="7"/>
      <c r="J903" s="7" t="s">
        <v>2054</v>
      </c>
      <c r="K903" s="7" t="s">
        <v>74</v>
      </c>
      <c r="L903" s="7" t="s">
        <v>365</v>
      </c>
      <c r="M903" s="7" t="s">
        <v>361</v>
      </c>
      <c r="N903" s="88">
        <v>-15.903181</v>
      </c>
      <c r="O903" s="88">
        <v>-52.246896</v>
      </c>
    </row>
    <row r="904" spans="1:15" x14ac:dyDescent="0.25">
      <c r="A904" s="71" t="s">
        <v>2048</v>
      </c>
      <c r="B904" s="71" t="s">
        <v>950</v>
      </c>
      <c r="C904" s="7" t="s">
        <v>2055</v>
      </c>
      <c r="D904" s="7" t="s">
        <v>378</v>
      </c>
      <c r="E904" s="7" t="s">
        <v>355</v>
      </c>
      <c r="F904" s="7" t="s">
        <v>379</v>
      </c>
      <c r="G904" s="7" t="s">
        <v>2056</v>
      </c>
      <c r="H904" s="64">
        <v>5</v>
      </c>
      <c r="I904" s="7" t="s">
        <v>466</v>
      </c>
      <c r="J904" s="7" t="s">
        <v>2057</v>
      </c>
      <c r="K904" s="7" t="s">
        <v>80</v>
      </c>
      <c r="L904" s="7" t="s">
        <v>360</v>
      </c>
      <c r="M904" s="7" t="s">
        <v>361</v>
      </c>
      <c r="N904" s="88">
        <v>-23.522362999999999</v>
      </c>
      <c r="O904" s="88">
        <v>-46.185848</v>
      </c>
    </row>
    <row r="905" spans="1:15" x14ac:dyDescent="0.25">
      <c r="A905" s="71" t="s">
        <v>2048</v>
      </c>
      <c r="B905" s="71" t="s">
        <v>950</v>
      </c>
      <c r="C905" s="7" t="s">
        <v>2058</v>
      </c>
      <c r="D905" s="7" t="s">
        <v>354</v>
      </c>
      <c r="E905" s="7" t="s">
        <v>355</v>
      </c>
      <c r="F905" s="7" t="s">
        <v>356</v>
      </c>
      <c r="G905" s="7"/>
      <c r="J905" s="7" t="s">
        <v>2059</v>
      </c>
      <c r="K905" s="7" t="s">
        <v>98</v>
      </c>
      <c r="L905" s="7" t="s">
        <v>394</v>
      </c>
      <c r="M905" s="7" t="s">
        <v>361</v>
      </c>
      <c r="N905" s="88">
        <v>-25.099125999999998</v>
      </c>
      <c r="O905" s="88">
        <v>-50.158104999999999</v>
      </c>
    </row>
    <row r="906" spans="1:15" x14ac:dyDescent="0.25">
      <c r="A906" s="71" t="s">
        <v>2048</v>
      </c>
      <c r="B906" s="71" t="s">
        <v>950</v>
      </c>
      <c r="C906" s="7" t="s">
        <v>2060</v>
      </c>
      <c r="D906" s="7" t="s">
        <v>378</v>
      </c>
      <c r="E906" s="7" t="s">
        <v>355</v>
      </c>
      <c r="F906" s="7" t="s">
        <v>379</v>
      </c>
      <c r="G906" s="7"/>
      <c r="J906" s="7" t="s">
        <v>644</v>
      </c>
      <c r="K906" s="7" t="s">
        <v>115</v>
      </c>
      <c r="L906" s="7" t="s">
        <v>360</v>
      </c>
      <c r="M906" s="7" t="s">
        <v>361</v>
      </c>
      <c r="N906" s="89">
        <v>-22.471184000000001</v>
      </c>
      <c r="O906" s="89">
        <v>-44.443612999999999</v>
      </c>
    </row>
    <row r="907" spans="1:15" x14ac:dyDescent="0.25">
      <c r="A907" s="71" t="s">
        <v>2048</v>
      </c>
      <c r="B907" s="71" t="s">
        <v>950</v>
      </c>
      <c r="C907" s="7" t="s">
        <v>2061</v>
      </c>
      <c r="D907" s="7" t="s">
        <v>354</v>
      </c>
      <c r="E907" s="7" t="s">
        <v>355</v>
      </c>
      <c r="F907" s="7" t="s">
        <v>356</v>
      </c>
      <c r="G907" s="7" t="s">
        <v>1225</v>
      </c>
      <c r="H907" s="64">
        <v>2</v>
      </c>
      <c r="I907" s="7" t="s">
        <v>358</v>
      </c>
      <c r="J907" s="7" t="s">
        <v>2062</v>
      </c>
      <c r="K907" s="7" t="s">
        <v>288</v>
      </c>
      <c r="L907" s="7" t="s">
        <v>401</v>
      </c>
      <c r="M907" s="7" t="s">
        <v>361</v>
      </c>
      <c r="N907" s="88">
        <v>-16.444405</v>
      </c>
      <c r="O907" s="88">
        <v>-39.065384999999999</v>
      </c>
    </row>
    <row r="908" spans="1:15" x14ac:dyDescent="0.25">
      <c r="A908" s="71" t="s">
        <v>2048</v>
      </c>
      <c r="B908" s="71" t="s">
        <v>950</v>
      </c>
      <c r="C908" s="7" t="s">
        <v>2063</v>
      </c>
      <c r="D908" s="7" t="s">
        <v>354</v>
      </c>
      <c r="E908" s="7" t="s">
        <v>355</v>
      </c>
      <c r="F908" s="7" t="s">
        <v>356</v>
      </c>
      <c r="G908" s="7" t="s">
        <v>2066</v>
      </c>
      <c r="J908" s="7" t="s">
        <v>2064</v>
      </c>
      <c r="L908" s="7"/>
      <c r="M908" s="7" t="s">
        <v>2065</v>
      </c>
      <c r="N908" s="88">
        <v>-33.448928000000002</v>
      </c>
      <c r="O908" s="88">
        <v>-70.669338999999994</v>
      </c>
    </row>
    <row r="909" spans="1:15" x14ac:dyDescent="0.25">
      <c r="A909" s="71" t="s">
        <v>2048</v>
      </c>
      <c r="B909" s="71" t="s">
        <v>950</v>
      </c>
      <c r="C909" s="7" t="s">
        <v>2067</v>
      </c>
      <c r="D909" s="7" t="s">
        <v>354</v>
      </c>
      <c r="E909" s="7" t="s">
        <v>355</v>
      </c>
      <c r="F909" s="7" t="s">
        <v>356</v>
      </c>
      <c r="G909" s="7"/>
      <c r="J909" s="7" t="s">
        <v>59</v>
      </c>
      <c r="K909" s="7" t="s">
        <v>60</v>
      </c>
      <c r="L909" s="7" t="s">
        <v>365</v>
      </c>
      <c r="M909" s="7" t="s">
        <v>361</v>
      </c>
      <c r="N909" s="89">
        <v>-15.794086999999999</v>
      </c>
      <c r="O909" s="89">
        <v>-47.887905000000003</v>
      </c>
    </row>
    <row r="910" spans="1:15" x14ac:dyDescent="0.25">
      <c r="A910" s="71" t="s">
        <v>2048</v>
      </c>
      <c r="B910" s="71" t="s">
        <v>950</v>
      </c>
      <c r="C910" s="7" t="s">
        <v>2068</v>
      </c>
      <c r="D910" s="7" t="s">
        <v>378</v>
      </c>
      <c r="E910" s="7" t="s">
        <v>355</v>
      </c>
      <c r="F910" s="7" t="s">
        <v>379</v>
      </c>
      <c r="G910" s="7" t="s">
        <v>2069</v>
      </c>
      <c r="H910" s="64">
        <v>6</v>
      </c>
      <c r="I910" s="7" t="s">
        <v>883</v>
      </c>
      <c r="J910" s="7" t="s">
        <v>706</v>
      </c>
      <c r="K910" s="7" t="s">
        <v>162</v>
      </c>
      <c r="L910" s="7" t="s">
        <v>360</v>
      </c>
      <c r="M910" s="7" t="s">
        <v>361</v>
      </c>
      <c r="N910" s="89">
        <v>-19.937524</v>
      </c>
      <c r="O910" s="89">
        <v>-43.926453000000002</v>
      </c>
    </row>
    <row r="911" spans="1:15" x14ac:dyDescent="0.25">
      <c r="A911" s="71" t="s">
        <v>2048</v>
      </c>
      <c r="B911" s="71" t="s">
        <v>950</v>
      </c>
      <c r="C911" s="7" t="s">
        <v>2070</v>
      </c>
      <c r="D911" s="7" t="s">
        <v>378</v>
      </c>
      <c r="E911" s="7" t="s">
        <v>355</v>
      </c>
      <c r="F911" s="7" t="s">
        <v>379</v>
      </c>
      <c r="G911" s="7"/>
      <c r="J911" s="7" t="s">
        <v>503</v>
      </c>
      <c r="K911" s="7" t="s">
        <v>40</v>
      </c>
      <c r="L911" s="7" t="s">
        <v>365</v>
      </c>
      <c r="M911" s="7" t="s">
        <v>361</v>
      </c>
      <c r="N911" s="89">
        <v>-20.788678999999998</v>
      </c>
      <c r="O911" s="89">
        <v>-51.710000999999998</v>
      </c>
    </row>
    <row r="912" spans="1:15" x14ac:dyDescent="0.25">
      <c r="A912" s="71" t="s">
        <v>2048</v>
      </c>
      <c r="B912" s="71" t="s">
        <v>950</v>
      </c>
      <c r="C912" s="7" t="s">
        <v>2071</v>
      </c>
      <c r="D912" s="7" t="s">
        <v>378</v>
      </c>
      <c r="E912" s="7" t="s">
        <v>355</v>
      </c>
      <c r="F912" s="7" t="s">
        <v>379</v>
      </c>
      <c r="G912" s="7"/>
      <c r="J912" s="7" t="s">
        <v>1231</v>
      </c>
      <c r="K912" s="7" t="s">
        <v>288</v>
      </c>
      <c r="L912" s="7" t="s">
        <v>401</v>
      </c>
      <c r="M912" s="7" t="s">
        <v>361</v>
      </c>
      <c r="N912" s="89">
        <v>-13.014772000000001</v>
      </c>
      <c r="O912" s="89">
        <v>-38.488061000000002</v>
      </c>
    </row>
    <row r="913" spans="1:15" x14ac:dyDescent="0.25">
      <c r="A913" s="71" t="s">
        <v>2048</v>
      </c>
      <c r="B913" s="71" t="s">
        <v>950</v>
      </c>
      <c r="C913" s="7" t="s">
        <v>2072</v>
      </c>
      <c r="D913" s="7" t="s">
        <v>378</v>
      </c>
      <c r="E913" s="7" t="s">
        <v>355</v>
      </c>
      <c r="F913" s="7" t="s">
        <v>379</v>
      </c>
      <c r="G913" s="7"/>
      <c r="J913" s="7" t="s">
        <v>485</v>
      </c>
      <c r="K913" s="7" t="s">
        <v>80</v>
      </c>
      <c r="L913" s="7" t="s">
        <v>360</v>
      </c>
      <c r="M913" s="7" t="s">
        <v>361</v>
      </c>
      <c r="N913" s="89">
        <v>-22.907343000000001</v>
      </c>
      <c r="O913" s="89">
        <v>-47.060155999999999</v>
      </c>
    </row>
    <row r="914" spans="1:15" x14ac:dyDescent="0.25">
      <c r="A914" s="71" t="s">
        <v>2048</v>
      </c>
      <c r="B914" s="71" t="s">
        <v>950</v>
      </c>
      <c r="C914" s="7" t="s">
        <v>2073</v>
      </c>
      <c r="D914" s="7" t="s">
        <v>378</v>
      </c>
      <c r="E914" s="7" t="s">
        <v>355</v>
      </c>
      <c r="F914" s="7" t="s">
        <v>379</v>
      </c>
      <c r="G914" s="7" t="s">
        <v>370</v>
      </c>
      <c r="H914" s="64">
        <v>3</v>
      </c>
      <c r="I914" s="7" t="s">
        <v>371</v>
      </c>
      <c r="J914" s="7" t="s">
        <v>372</v>
      </c>
      <c r="L914" s="7"/>
      <c r="M914" s="7" t="s">
        <v>373</v>
      </c>
      <c r="N914" s="88">
        <v>-16.489664000000001</v>
      </c>
      <c r="O914" s="88">
        <v>-68.119279000000006</v>
      </c>
    </row>
    <row r="915" spans="1:15" x14ac:dyDescent="0.25">
      <c r="A915" s="71" t="s">
        <v>2048</v>
      </c>
      <c r="B915" s="71" t="s">
        <v>950</v>
      </c>
      <c r="C915" s="7" t="s">
        <v>2074</v>
      </c>
      <c r="D915" s="7" t="s">
        <v>378</v>
      </c>
      <c r="E915" s="7" t="s">
        <v>355</v>
      </c>
      <c r="F915" s="7" t="s">
        <v>379</v>
      </c>
      <c r="G915" s="7"/>
      <c r="J915" s="7" t="s">
        <v>2075</v>
      </c>
      <c r="K915" s="7" t="s">
        <v>115</v>
      </c>
      <c r="L915" s="7" t="s">
        <v>360</v>
      </c>
      <c r="M915" s="7" t="s">
        <v>361</v>
      </c>
      <c r="N915" s="88">
        <v>-22.416875000000001</v>
      </c>
      <c r="O915" s="88">
        <v>-42.975456999999999</v>
      </c>
    </row>
    <row r="916" spans="1:15" x14ac:dyDescent="0.25">
      <c r="A916" s="71" t="s">
        <v>2048</v>
      </c>
      <c r="B916" s="71" t="s">
        <v>950</v>
      </c>
      <c r="C916" s="7" t="s">
        <v>2076</v>
      </c>
      <c r="D916" s="7" t="s">
        <v>378</v>
      </c>
      <c r="E916" s="7" t="s">
        <v>355</v>
      </c>
      <c r="F916" s="7" t="s">
        <v>379</v>
      </c>
      <c r="G916" s="7"/>
      <c r="J916" s="7" t="s">
        <v>446</v>
      </c>
      <c r="K916" s="7" t="s">
        <v>447</v>
      </c>
      <c r="L916" s="7" t="s">
        <v>365</v>
      </c>
      <c r="M916" s="7" t="s">
        <v>361</v>
      </c>
      <c r="N916" s="89">
        <v>-16.673310000000001</v>
      </c>
      <c r="O916" s="89">
        <v>-49.255814000000001</v>
      </c>
    </row>
    <row r="917" spans="1:15" x14ac:dyDescent="0.25">
      <c r="A917" s="71" t="s">
        <v>2048</v>
      </c>
      <c r="B917" s="71" t="s">
        <v>950</v>
      </c>
      <c r="C917" s="7" t="s">
        <v>2077</v>
      </c>
      <c r="D917" s="7" t="s">
        <v>378</v>
      </c>
      <c r="E917" s="7" t="s">
        <v>355</v>
      </c>
      <c r="F917" s="7" t="s">
        <v>379</v>
      </c>
      <c r="G917" s="7"/>
      <c r="J917" s="7" t="s">
        <v>2078</v>
      </c>
      <c r="K917" s="7" t="s">
        <v>40</v>
      </c>
      <c r="L917" s="7" t="s">
        <v>365</v>
      </c>
      <c r="M917" s="7" t="s">
        <v>361</v>
      </c>
      <c r="N917" s="88">
        <v>-20.459188999999999</v>
      </c>
      <c r="O917" s="88">
        <v>-55.781700999999998</v>
      </c>
    </row>
    <row r="918" spans="1:15" x14ac:dyDescent="0.25">
      <c r="A918" s="71" t="s">
        <v>2048</v>
      </c>
      <c r="B918" s="71" t="s">
        <v>950</v>
      </c>
      <c r="C918" s="7" t="s">
        <v>2079</v>
      </c>
      <c r="D918" s="7" t="s">
        <v>378</v>
      </c>
      <c r="E918" s="7" t="s">
        <v>355</v>
      </c>
      <c r="F918" s="7" t="s">
        <v>379</v>
      </c>
      <c r="G918" s="7"/>
      <c r="J918" s="7" t="s">
        <v>676</v>
      </c>
      <c r="K918" s="7" t="s">
        <v>563</v>
      </c>
      <c r="L918" s="7" t="s">
        <v>417</v>
      </c>
      <c r="M918" s="7" t="s">
        <v>361</v>
      </c>
      <c r="N918" s="89">
        <v>-1.4598450000000001</v>
      </c>
      <c r="O918" s="89">
        <v>-48.487825999999998</v>
      </c>
    </row>
    <row r="919" spans="1:15" x14ac:dyDescent="0.25">
      <c r="A919" s="71" t="s">
        <v>2085</v>
      </c>
      <c r="B919" s="71" t="s">
        <v>639</v>
      </c>
      <c r="C919" s="7" t="s">
        <v>2090</v>
      </c>
      <c r="D919" s="7" t="s">
        <v>354</v>
      </c>
      <c r="E919" s="7" t="s">
        <v>355</v>
      </c>
      <c r="F919" s="7" t="s">
        <v>356</v>
      </c>
      <c r="G919" s="7"/>
      <c r="J919" s="7" t="s">
        <v>1069</v>
      </c>
      <c r="K919" s="7" t="s">
        <v>526</v>
      </c>
      <c r="L919" s="2" t="s">
        <v>417</v>
      </c>
      <c r="M919" s="2" t="s">
        <v>361</v>
      </c>
      <c r="N919" s="89">
        <v>-3.1346910000000001</v>
      </c>
      <c r="O919" s="89">
        <v>-60.023335000000003</v>
      </c>
    </row>
    <row r="920" spans="1:15" x14ac:dyDescent="0.25">
      <c r="A920" s="71" t="s">
        <v>2085</v>
      </c>
      <c r="B920" s="71" t="s">
        <v>639</v>
      </c>
      <c r="C920" s="7" t="s">
        <v>2091</v>
      </c>
      <c r="D920" s="7" t="s">
        <v>354</v>
      </c>
      <c r="E920" s="7" t="s">
        <v>355</v>
      </c>
      <c r="F920" s="7" t="s">
        <v>356</v>
      </c>
      <c r="G920" s="7"/>
      <c r="J920" s="7" t="s">
        <v>1069</v>
      </c>
      <c r="K920" s="7" t="s">
        <v>526</v>
      </c>
      <c r="L920" s="2" t="s">
        <v>417</v>
      </c>
      <c r="M920" s="2" t="s">
        <v>361</v>
      </c>
      <c r="N920" s="89">
        <v>-3.1346910000000001</v>
      </c>
      <c r="O920" s="89">
        <v>-60.023335000000003</v>
      </c>
    </row>
    <row r="921" spans="1:15" x14ac:dyDescent="0.25">
      <c r="A921" s="71" t="s">
        <v>2085</v>
      </c>
      <c r="B921" s="71" t="s">
        <v>639</v>
      </c>
      <c r="C921" s="7" t="s">
        <v>2092</v>
      </c>
      <c r="D921" s="7" t="s">
        <v>354</v>
      </c>
      <c r="E921" s="7" t="s">
        <v>355</v>
      </c>
      <c r="F921" s="7" t="s">
        <v>356</v>
      </c>
      <c r="G921" s="7"/>
      <c r="J921" s="7" t="s">
        <v>1069</v>
      </c>
      <c r="K921" s="7" t="s">
        <v>526</v>
      </c>
      <c r="L921" s="2" t="s">
        <v>417</v>
      </c>
      <c r="M921" s="2" t="s">
        <v>361</v>
      </c>
      <c r="N921" s="89">
        <v>-3.1346910000000001</v>
      </c>
      <c r="O921" s="89">
        <v>-60.023335000000003</v>
      </c>
    </row>
    <row r="922" spans="1:15" x14ac:dyDescent="0.25">
      <c r="A922" s="71" t="s">
        <v>2085</v>
      </c>
      <c r="B922" s="71" t="s">
        <v>639</v>
      </c>
      <c r="C922" s="7" t="s">
        <v>2093</v>
      </c>
      <c r="D922" s="7" t="s">
        <v>354</v>
      </c>
      <c r="E922" s="7" t="s">
        <v>355</v>
      </c>
      <c r="F922" s="7" t="s">
        <v>356</v>
      </c>
      <c r="G922" s="7" t="s">
        <v>2094</v>
      </c>
      <c r="H922" s="64">
        <v>4</v>
      </c>
      <c r="I922" s="7" t="s">
        <v>376</v>
      </c>
      <c r="J922" s="7" t="s">
        <v>1069</v>
      </c>
      <c r="K922" s="7" t="s">
        <v>526</v>
      </c>
      <c r="L922" s="2" t="s">
        <v>417</v>
      </c>
      <c r="M922" s="2" t="s">
        <v>361</v>
      </c>
      <c r="N922" s="89">
        <v>-3.1346910000000001</v>
      </c>
      <c r="O922" s="89">
        <v>-60.023335000000003</v>
      </c>
    </row>
    <row r="923" spans="1:15" x14ac:dyDescent="0.25">
      <c r="A923" s="71" t="s">
        <v>2085</v>
      </c>
      <c r="B923" s="71" t="s">
        <v>639</v>
      </c>
      <c r="C923" s="7" t="s">
        <v>2095</v>
      </c>
      <c r="D923" s="7" t="s">
        <v>378</v>
      </c>
      <c r="E923" s="7" t="s">
        <v>355</v>
      </c>
      <c r="F923" s="7" t="s">
        <v>379</v>
      </c>
      <c r="G923" s="7"/>
      <c r="J923" s="7" t="s">
        <v>1069</v>
      </c>
      <c r="K923" s="7" t="s">
        <v>526</v>
      </c>
      <c r="L923" s="2" t="s">
        <v>417</v>
      </c>
      <c r="M923" s="2" t="s">
        <v>361</v>
      </c>
      <c r="N923" s="89">
        <v>-3.1346910000000001</v>
      </c>
      <c r="O923" s="89">
        <v>-60.023335000000003</v>
      </c>
    </row>
    <row r="924" spans="1:15" x14ac:dyDescent="0.25">
      <c r="A924" s="71" t="s">
        <v>2085</v>
      </c>
      <c r="B924" s="71" t="s">
        <v>639</v>
      </c>
      <c r="C924" s="7" t="s">
        <v>2096</v>
      </c>
      <c r="D924" s="7" t="s">
        <v>354</v>
      </c>
      <c r="E924" s="7" t="s">
        <v>355</v>
      </c>
      <c r="F924" s="7" t="s">
        <v>356</v>
      </c>
      <c r="G924" s="7"/>
      <c r="J924" s="7" t="s">
        <v>1069</v>
      </c>
      <c r="K924" s="7" t="s">
        <v>526</v>
      </c>
      <c r="L924" s="2" t="s">
        <v>417</v>
      </c>
      <c r="M924" s="2" t="s">
        <v>361</v>
      </c>
      <c r="N924" s="89">
        <v>-3.1346910000000001</v>
      </c>
      <c r="O924" s="89">
        <v>-60.023335000000003</v>
      </c>
    </row>
    <row r="925" spans="1:15" x14ac:dyDescent="0.25">
      <c r="A925" s="71" t="s">
        <v>2085</v>
      </c>
      <c r="B925" s="71" t="s">
        <v>639</v>
      </c>
      <c r="C925" s="7" t="s">
        <v>2097</v>
      </c>
      <c r="D925" s="7" t="s">
        <v>354</v>
      </c>
      <c r="E925" s="7" t="s">
        <v>355</v>
      </c>
      <c r="F925" s="7" t="s">
        <v>356</v>
      </c>
      <c r="G925" s="7" t="s">
        <v>2098</v>
      </c>
      <c r="H925" s="64">
        <v>2</v>
      </c>
      <c r="I925" s="7" t="s">
        <v>358</v>
      </c>
      <c r="J925" s="7" t="s">
        <v>1069</v>
      </c>
      <c r="K925" s="7" t="s">
        <v>526</v>
      </c>
      <c r="L925" s="2" t="s">
        <v>417</v>
      </c>
      <c r="M925" s="2" t="s">
        <v>361</v>
      </c>
      <c r="N925" s="89">
        <v>-3.1346910000000001</v>
      </c>
      <c r="O925" s="89">
        <v>-60.023335000000003</v>
      </c>
    </row>
    <row r="926" spans="1:15" x14ac:dyDescent="0.25">
      <c r="A926" s="71" t="s">
        <v>2085</v>
      </c>
      <c r="B926" s="71" t="s">
        <v>639</v>
      </c>
      <c r="C926" s="7" t="s">
        <v>2099</v>
      </c>
      <c r="D926" s="7" t="s">
        <v>354</v>
      </c>
      <c r="E926" s="7" t="s">
        <v>355</v>
      </c>
      <c r="F926" s="7" t="s">
        <v>356</v>
      </c>
      <c r="G926" s="7"/>
      <c r="J926" s="7" t="s">
        <v>1069</v>
      </c>
      <c r="K926" s="7" t="s">
        <v>526</v>
      </c>
      <c r="L926" s="2" t="s">
        <v>417</v>
      </c>
      <c r="M926" s="2" t="s">
        <v>361</v>
      </c>
      <c r="N926" s="89">
        <v>-3.1346910000000001</v>
      </c>
      <c r="O926" s="89">
        <v>-60.023335000000003</v>
      </c>
    </row>
    <row r="927" spans="1:15" x14ac:dyDescent="0.25">
      <c r="A927" s="71" t="s">
        <v>2085</v>
      </c>
      <c r="B927" s="71" t="s">
        <v>639</v>
      </c>
      <c r="C927" s="7" t="s">
        <v>2100</v>
      </c>
      <c r="D927" s="7" t="s">
        <v>378</v>
      </c>
      <c r="E927" s="7" t="s">
        <v>355</v>
      </c>
      <c r="F927" s="7" t="s">
        <v>379</v>
      </c>
      <c r="G927" s="7"/>
      <c r="J927" s="7" t="s">
        <v>1069</v>
      </c>
      <c r="K927" s="7" t="s">
        <v>526</v>
      </c>
      <c r="L927" s="2" t="s">
        <v>417</v>
      </c>
      <c r="M927" s="2" t="s">
        <v>361</v>
      </c>
      <c r="N927" s="89">
        <v>-3.1346910000000001</v>
      </c>
      <c r="O927" s="89">
        <v>-60.023335000000003</v>
      </c>
    </row>
    <row r="928" spans="1:15" x14ac:dyDescent="0.25">
      <c r="A928" s="71" t="s">
        <v>2085</v>
      </c>
      <c r="B928" s="71" t="s">
        <v>639</v>
      </c>
      <c r="C928" s="7" t="s">
        <v>2101</v>
      </c>
      <c r="D928" s="7" t="s">
        <v>378</v>
      </c>
      <c r="E928" s="7" t="s">
        <v>355</v>
      </c>
      <c r="F928" s="7" t="s">
        <v>379</v>
      </c>
      <c r="G928" s="7" t="s">
        <v>2098</v>
      </c>
      <c r="H928" s="64">
        <v>2</v>
      </c>
      <c r="I928" s="7" t="s">
        <v>358</v>
      </c>
      <c r="J928" s="7" t="s">
        <v>1069</v>
      </c>
      <c r="K928" s="7" t="s">
        <v>526</v>
      </c>
      <c r="L928" s="2" t="s">
        <v>417</v>
      </c>
      <c r="M928" s="2" t="s">
        <v>361</v>
      </c>
      <c r="N928" s="89">
        <v>-3.1346910000000001</v>
      </c>
      <c r="O928" s="89">
        <v>-60.023335000000003</v>
      </c>
    </row>
    <row r="929" spans="1:15" x14ac:dyDescent="0.25">
      <c r="A929" s="71" t="s">
        <v>2085</v>
      </c>
      <c r="B929" s="71" t="s">
        <v>639</v>
      </c>
      <c r="C929" s="7" t="s">
        <v>2102</v>
      </c>
      <c r="D929" s="7" t="s">
        <v>378</v>
      </c>
      <c r="E929" s="7" t="s">
        <v>355</v>
      </c>
      <c r="F929" s="7" t="s">
        <v>379</v>
      </c>
      <c r="G929" s="7" t="s">
        <v>2098</v>
      </c>
      <c r="H929" s="64">
        <v>2</v>
      </c>
      <c r="I929" s="7" t="s">
        <v>358</v>
      </c>
      <c r="J929" s="7" t="s">
        <v>1069</v>
      </c>
      <c r="K929" s="7" t="s">
        <v>526</v>
      </c>
      <c r="L929" s="2" t="s">
        <v>417</v>
      </c>
      <c r="M929" s="2" t="s">
        <v>361</v>
      </c>
      <c r="N929" s="89">
        <v>-3.1346910000000001</v>
      </c>
      <c r="O929" s="89">
        <v>-60.023335000000003</v>
      </c>
    </row>
    <row r="930" spans="1:15" x14ac:dyDescent="0.25">
      <c r="A930" s="71" t="s">
        <v>2085</v>
      </c>
      <c r="B930" s="71" t="s">
        <v>639</v>
      </c>
      <c r="C930" s="7" t="s">
        <v>2103</v>
      </c>
      <c r="D930" s="7" t="s">
        <v>378</v>
      </c>
      <c r="E930" s="7" t="s">
        <v>355</v>
      </c>
      <c r="F930" s="7" t="s">
        <v>379</v>
      </c>
      <c r="G930" s="7" t="s">
        <v>2104</v>
      </c>
      <c r="H930" s="64">
        <v>2</v>
      </c>
      <c r="I930" s="7" t="s">
        <v>358</v>
      </c>
      <c r="J930" s="7" t="s">
        <v>1069</v>
      </c>
      <c r="K930" s="7" t="s">
        <v>526</v>
      </c>
      <c r="L930" s="2" t="s">
        <v>417</v>
      </c>
      <c r="M930" s="2" t="s">
        <v>361</v>
      </c>
      <c r="N930" s="89">
        <v>-3.1346910000000001</v>
      </c>
      <c r="O930" s="89">
        <v>-60.023335000000003</v>
      </c>
    </row>
    <row r="931" spans="1:15" x14ac:dyDescent="0.25">
      <c r="A931" s="71" t="s">
        <v>2085</v>
      </c>
      <c r="B931" s="71" t="s">
        <v>639</v>
      </c>
      <c r="C931" s="7" t="s">
        <v>2105</v>
      </c>
      <c r="D931" s="7" t="s">
        <v>354</v>
      </c>
      <c r="E931" s="7" t="s">
        <v>355</v>
      </c>
      <c r="F931" s="7" t="s">
        <v>356</v>
      </c>
      <c r="G931" s="7"/>
      <c r="J931" s="7" t="s">
        <v>2106</v>
      </c>
      <c r="K931" s="7" t="s">
        <v>526</v>
      </c>
      <c r="L931" s="2" t="s">
        <v>417</v>
      </c>
      <c r="M931" s="2" t="s">
        <v>361</v>
      </c>
      <c r="N931" s="88">
        <v>-3.2896700000000001</v>
      </c>
      <c r="O931" s="88">
        <v>-60.631886999999999</v>
      </c>
    </row>
    <row r="932" spans="1:15" x14ac:dyDescent="0.25">
      <c r="A932" s="71" t="s">
        <v>2085</v>
      </c>
      <c r="B932" s="71" t="s">
        <v>639</v>
      </c>
      <c r="C932" s="7" t="s">
        <v>2107</v>
      </c>
      <c r="D932" s="7" t="s">
        <v>354</v>
      </c>
      <c r="E932" s="7" t="s">
        <v>355</v>
      </c>
      <c r="F932" s="7" t="s">
        <v>356</v>
      </c>
      <c r="J932" s="7" t="s">
        <v>1069</v>
      </c>
      <c r="K932" s="7" t="s">
        <v>526</v>
      </c>
      <c r="L932" s="2" t="s">
        <v>417</v>
      </c>
      <c r="M932" s="2" t="s">
        <v>361</v>
      </c>
      <c r="N932" s="89">
        <v>-3.1346910000000001</v>
      </c>
      <c r="O932" s="89">
        <v>-60.023335000000003</v>
      </c>
    </row>
    <row r="933" spans="1:15" x14ac:dyDescent="0.25">
      <c r="A933" s="71" t="s">
        <v>2109</v>
      </c>
      <c r="B933" s="71" t="s">
        <v>2113</v>
      </c>
      <c r="C933" s="7" t="s">
        <v>2114</v>
      </c>
      <c r="D933" s="7" t="s">
        <v>354</v>
      </c>
      <c r="E933" s="7" t="s">
        <v>355</v>
      </c>
      <c r="F933" s="7" t="s">
        <v>356</v>
      </c>
      <c r="G933" s="7"/>
      <c r="J933" s="7" t="s">
        <v>297</v>
      </c>
      <c r="K933" s="7" t="s">
        <v>98</v>
      </c>
      <c r="L933" s="2" t="s">
        <v>394</v>
      </c>
      <c r="M933" s="2" t="s">
        <v>361</v>
      </c>
      <c r="N933" s="89">
        <v>-25.432956000000001</v>
      </c>
      <c r="O933" s="89">
        <v>-49.271847999999999</v>
      </c>
    </row>
    <row r="934" spans="1:15" x14ac:dyDescent="0.25">
      <c r="A934" s="71" t="s">
        <v>2109</v>
      </c>
      <c r="B934" s="71" t="s">
        <v>2113</v>
      </c>
      <c r="C934" s="7" t="s">
        <v>2115</v>
      </c>
      <c r="D934" s="7" t="s">
        <v>378</v>
      </c>
      <c r="E934" s="7" t="s">
        <v>355</v>
      </c>
      <c r="F934" s="7" t="s">
        <v>379</v>
      </c>
      <c r="G934" s="7"/>
      <c r="J934" s="7"/>
      <c r="L934" s="2"/>
      <c r="M934" s="2" t="s">
        <v>361</v>
      </c>
      <c r="N934" s="88"/>
      <c r="O934" s="88"/>
    </row>
    <row r="935" spans="1:15" x14ac:dyDescent="0.25">
      <c r="A935" s="71" t="s">
        <v>2109</v>
      </c>
      <c r="B935" s="71" t="s">
        <v>2113</v>
      </c>
      <c r="C935" s="7" t="s">
        <v>2116</v>
      </c>
      <c r="D935" s="7" t="s">
        <v>378</v>
      </c>
      <c r="E935" s="7" t="s">
        <v>355</v>
      </c>
      <c r="F935" s="7" t="s">
        <v>379</v>
      </c>
      <c r="G935" s="7" t="s">
        <v>2034</v>
      </c>
      <c r="H935" s="64">
        <v>1</v>
      </c>
      <c r="I935" s="7" t="s">
        <v>364</v>
      </c>
      <c r="J935" s="7" t="s">
        <v>706</v>
      </c>
      <c r="K935" s="7" t="s">
        <v>162</v>
      </c>
      <c r="L935" s="2" t="s">
        <v>360</v>
      </c>
      <c r="M935" s="2" t="s">
        <v>361</v>
      </c>
      <c r="N935" s="89">
        <v>-19.937524</v>
      </c>
      <c r="O935" s="89">
        <v>-43.926453000000002</v>
      </c>
    </row>
    <row r="936" spans="1:15" x14ac:dyDescent="0.25">
      <c r="A936" s="71" t="s">
        <v>2109</v>
      </c>
      <c r="B936" s="71" t="s">
        <v>2113</v>
      </c>
      <c r="C936" s="7" t="s">
        <v>2117</v>
      </c>
      <c r="D936" s="7" t="s">
        <v>354</v>
      </c>
      <c r="E936" s="7" t="s">
        <v>355</v>
      </c>
      <c r="F936" s="7" t="s">
        <v>356</v>
      </c>
      <c r="G936" s="7" t="s">
        <v>1189</v>
      </c>
      <c r="H936" s="64">
        <v>1</v>
      </c>
      <c r="I936" s="7" t="s">
        <v>364</v>
      </c>
      <c r="J936" s="7" t="s">
        <v>311</v>
      </c>
      <c r="K936" s="7" t="s">
        <v>80</v>
      </c>
      <c r="L936" s="2" t="s">
        <v>360</v>
      </c>
      <c r="M936" s="2" t="s">
        <v>361</v>
      </c>
      <c r="N936" s="89">
        <v>-23.567387</v>
      </c>
      <c r="O936" s="89">
        <v>-46.570383</v>
      </c>
    </row>
    <row r="937" spans="1:15" x14ac:dyDescent="0.25">
      <c r="A937" s="71" t="s">
        <v>2109</v>
      </c>
      <c r="B937" s="71" t="s">
        <v>2113</v>
      </c>
      <c r="C937" s="7" t="s">
        <v>2118</v>
      </c>
      <c r="D937" s="7" t="s">
        <v>888</v>
      </c>
      <c r="E937" s="7" t="s">
        <v>355</v>
      </c>
      <c r="F937" s="7" t="s">
        <v>356</v>
      </c>
      <c r="G937" s="7" t="s">
        <v>2119</v>
      </c>
      <c r="H937" s="64">
        <v>1</v>
      </c>
      <c r="I937" s="7" t="s">
        <v>364</v>
      </c>
      <c r="J937" s="7" t="s">
        <v>490</v>
      </c>
      <c r="K937" s="7" t="s">
        <v>74</v>
      </c>
      <c r="L937" s="2" t="s">
        <v>365</v>
      </c>
      <c r="M937" s="2" t="s">
        <v>361</v>
      </c>
      <c r="N937" s="89">
        <v>-15.569989</v>
      </c>
      <c r="O937" s="89">
        <v>-56.073251999999997</v>
      </c>
    </row>
    <row r="938" spans="1:15" x14ac:dyDescent="0.25">
      <c r="A938" s="71" t="s">
        <v>2109</v>
      </c>
      <c r="B938" s="71" t="s">
        <v>2113</v>
      </c>
      <c r="C938" s="7" t="s">
        <v>2120</v>
      </c>
      <c r="D938" s="7" t="s">
        <v>354</v>
      </c>
      <c r="E938" s="7" t="s">
        <v>355</v>
      </c>
      <c r="F938" s="7" t="s">
        <v>356</v>
      </c>
      <c r="G938" s="7" t="s">
        <v>2020</v>
      </c>
      <c r="H938" s="64">
        <v>1</v>
      </c>
      <c r="I938" s="7" t="s">
        <v>364</v>
      </c>
      <c r="J938" s="7" t="s">
        <v>175</v>
      </c>
      <c r="K938" s="7" t="s">
        <v>176</v>
      </c>
      <c r="L938" s="2" t="s">
        <v>394</v>
      </c>
      <c r="M938" s="2" t="s">
        <v>361</v>
      </c>
      <c r="N938" s="80">
        <v>-27.587796000000001</v>
      </c>
      <c r="O938" s="80">
        <v>-48.547637000000002</v>
      </c>
    </row>
    <row r="939" spans="1:15" x14ac:dyDescent="0.25">
      <c r="A939" s="71" t="s">
        <v>2109</v>
      </c>
      <c r="B939" s="71" t="s">
        <v>2113</v>
      </c>
      <c r="C939" s="7" t="s">
        <v>2121</v>
      </c>
      <c r="D939" s="7" t="s">
        <v>378</v>
      </c>
      <c r="E939" s="7" t="s">
        <v>355</v>
      </c>
      <c r="F939" s="7" t="s">
        <v>379</v>
      </c>
      <c r="G939" s="7"/>
      <c r="J939" s="7" t="s">
        <v>2122</v>
      </c>
      <c r="K939" s="7" t="s">
        <v>80</v>
      </c>
      <c r="L939" s="2" t="s">
        <v>360</v>
      </c>
      <c r="M939" s="2" t="s">
        <v>361</v>
      </c>
      <c r="N939" s="80">
        <v>-23.024930999999999</v>
      </c>
      <c r="O939" s="88">
        <v>-45.563918000000001</v>
      </c>
    </row>
    <row r="940" spans="1:15" x14ac:dyDescent="0.25">
      <c r="A940" s="71" t="s">
        <v>2109</v>
      </c>
      <c r="B940" s="71" t="s">
        <v>2113</v>
      </c>
      <c r="C940" s="7" t="s">
        <v>2303</v>
      </c>
      <c r="D940" s="7" t="s">
        <v>378</v>
      </c>
      <c r="E940" s="7" t="s">
        <v>355</v>
      </c>
      <c r="F940" s="7" t="s">
        <v>379</v>
      </c>
      <c r="G940" s="7" t="s">
        <v>2304</v>
      </c>
      <c r="H940" s="64">
        <v>1</v>
      </c>
      <c r="I940" s="7" t="s">
        <v>364</v>
      </c>
      <c r="J940" s="7" t="s">
        <v>646</v>
      </c>
      <c r="K940" s="7" t="s">
        <v>80</v>
      </c>
      <c r="L940" s="2" t="s">
        <v>360</v>
      </c>
      <c r="M940" s="2" t="s">
        <v>361</v>
      </c>
      <c r="N940" s="80">
        <v>-22.410969999999999</v>
      </c>
      <c r="O940" s="80">
        <v>-47.559773999999997</v>
      </c>
    </row>
    <row r="941" spans="1:15" x14ac:dyDescent="0.25">
      <c r="A941" s="71" t="s">
        <v>2127</v>
      </c>
      <c r="B941" s="71" t="s">
        <v>352</v>
      </c>
      <c r="C941" s="7" t="s">
        <v>2136</v>
      </c>
      <c r="D941" s="7" t="s">
        <v>378</v>
      </c>
      <c r="E941" s="7" t="s">
        <v>355</v>
      </c>
      <c r="F941" s="7" t="s">
        <v>379</v>
      </c>
      <c r="J941" s="7"/>
      <c r="L941" s="2"/>
      <c r="M941" s="2" t="s">
        <v>361</v>
      </c>
      <c r="N941" s="88"/>
      <c r="O941" s="88"/>
    </row>
    <row r="942" spans="1:15" x14ac:dyDescent="0.25">
      <c r="A942" s="71" t="s">
        <v>2127</v>
      </c>
      <c r="B942" s="71" t="s">
        <v>352</v>
      </c>
      <c r="C942" s="7" t="s">
        <v>2137</v>
      </c>
      <c r="D942" s="7" t="s">
        <v>378</v>
      </c>
      <c r="E942" s="7" t="s">
        <v>355</v>
      </c>
      <c r="F942" s="7" t="s">
        <v>379</v>
      </c>
      <c r="J942" s="7"/>
      <c r="L942" s="2"/>
      <c r="M942" s="2"/>
    </row>
    <row r="943" spans="1:15" x14ac:dyDescent="0.25">
      <c r="A943" s="71" t="s">
        <v>2127</v>
      </c>
      <c r="B943" s="71" t="s">
        <v>352</v>
      </c>
      <c r="C943" s="7" t="s">
        <v>2138</v>
      </c>
      <c r="D943" s="7" t="s">
        <v>354</v>
      </c>
      <c r="E943" s="7" t="s">
        <v>355</v>
      </c>
      <c r="F943" s="7" t="s">
        <v>356</v>
      </c>
      <c r="J943" s="7"/>
      <c r="L943" s="2"/>
      <c r="M943" s="2"/>
    </row>
    <row r="944" spans="1:15" x14ac:dyDescent="0.25">
      <c r="A944" s="71" t="s">
        <v>2127</v>
      </c>
      <c r="B944" s="71" t="s">
        <v>352</v>
      </c>
      <c r="C944" s="7" t="s">
        <v>2139</v>
      </c>
      <c r="D944" s="7" t="s">
        <v>378</v>
      </c>
      <c r="E944" s="7" t="s">
        <v>355</v>
      </c>
      <c r="F944" s="7" t="s">
        <v>379</v>
      </c>
      <c r="J944" s="7"/>
      <c r="L944" s="2"/>
      <c r="M944" s="2"/>
    </row>
    <row r="945" spans="1:15" x14ac:dyDescent="0.25">
      <c r="A945" s="71" t="s">
        <v>2127</v>
      </c>
      <c r="B945" s="71" t="s">
        <v>352</v>
      </c>
      <c r="C945" s="7" t="s">
        <v>2140</v>
      </c>
      <c r="D945" s="7" t="s">
        <v>378</v>
      </c>
      <c r="E945" s="7" t="s">
        <v>355</v>
      </c>
      <c r="F945" s="7" t="s">
        <v>379</v>
      </c>
      <c r="J945" s="7"/>
      <c r="L945" s="2"/>
      <c r="M945" s="2"/>
    </row>
    <row r="946" spans="1:15" x14ac:dyDescent="0.25">
      <c r="A946" s="71" t="s">
        <v>2127</v>
      </c>
      <c r="B946" s="71" t="s">
        <v>352</v>
      </c>
      <c r="C946" s="7" t="s">
        <v>287</v>
      </c>
      <c r="D946" s="7" t="s">
        <v>354</v>
      </c>
      <c r="E946" s="7" t="s">
        <v>355</v>
      </c>
      <c r="F946" s="7" t="s">
        <v>356</v>
      </c>
      <c r="J946" s="7"/>
      <c r="L946" s="2"/>
      <c r="M946" s="2"/>
    </row>
    <row r="947" spans="1:15" x14ac:dyDescent="0.25">
      <c r="A947" s="71" t="s">
        <v>2127</v>
      </c>
      <c r="B947" s="71" t="s">
        <v>352</v>
      </c>
      <c r="C947" s="7" t="s">
        <v>2141</v>
      </c>
      <c r="D947" s="7" t="s">
        <v>378</v>
      </c>
      <c r="E947" s="7" t="s">
        <v>355</v>
      </c>
      <c r="F947" s="7" t="s">
        <v>379</v>
      </c>
      <c r="J947" s="7"/>
      <c r="L947" s="2"/>
      <c r="M947" s="2"/>
    </row>
    <row r="948" spans="1:15" x14ac:dyDescent="0.25">
      <c r="A948" s="71" t="s">
        <v>2127</v>
      </c>
      <c r="B948" s="71" t="s">
        <v>352</v>
      </c>
      <c r="C948" s="7" t="s">
        <v>2142</v>
      </c>
      <c r="D948" s="7" t="s">
        <v>354</v>
      </c>
      <c r="E948" s="7" t="s">
        <v>355</v>
      </c>
      <c r="F948" s="7" t="s">
        <v>356</v>
      </c>
      <c r="J948" s="7"/>
      <c r="L948" s="2"/>
      <c r="M948" s="2"/>
    </row>
    <row r="949" spans="1:15" x14ac:dyDescent="0.25">
      <c r="A949" s="71" t="s">
        <v>2127</v>
      </c>
      <c r="B949" s="71" t="s">
        <v>352</v>
      </c>
      <c r="C949" s="7" t="s">
        <v>2143</v>
      </c>
      <c r="D949" s="7" t="s">
        <v>354</v>
      </c>
      <c r="E949" s="7" t="s">
        <v>355</v>
      </c>
      <c r="F949" s="7" t="s">
        <v>356</v>
      </c>
      <c r="J949" s="7"/>
      <c r="L949" s="2"/>
      <c r="M949" s="2"/>
    </row>
    <row r="950" spans="1:15" x14ac:dyDescent="0.25">
      <c r="A950" s="71" t="s">
        <v>2127</v>
      </c>
      <c r="B950" s="71" t="s">
        <v>352</v>
      </c>
      <c r="C950" s="7" t="s">
        <v>2144</v>
      </c>
      <c r="D950" s="7" t="s">
        <v>354</v>
      </c>
      <c r="E950" s="7" t="s">
        <v>355</v>
      </c>
      <c r="F950" s="7" t="s">
        <v>356</v>
      </c>
      <c r="J950" s="7"/>
      <c r="L950" s="2"/>
      <c r="M950" s="2"/>
    </row>
    <row r="951" spans="1:15" x14ac:dyDescent="0.25">
      <c r="A951" s="71" t="s">
        <v>2127</v>
      </c>
      <c r="B951" s="71" t="s">
        <v>352</v>
      </c>
      <c r="C951" s="7" t="s">
        <v>2145</v>
      </c>
      <c r="D951" s="7" t="s">
        <v>378</v>
      </c>
      <c r="E951" s="7" t="s">
        <v>355</v>
      </c>
      <c r="F951" s="7" t="s">
        <v>379</v>
      </c>
      <c r="J951" s="7"/>
      <c r="L951" s="2"/>
      <c r="M951" s="2"/>
    </row>
    <row r="952" spans="1:15" x14ac:dyDescent="0.25">
      <c r="A952" s="71" t="s">
        <v>2127</v>
      </c>
      <c r="B952" s="71" t="s">
        <v>352</v>
      </c>
      <c r="C952" s="7" t="s">
        <v>2146</v>
      </c>
      <c r="D952" s="7" t="s">
        <v>354</v>
      </c>
      <c r="E952" s="7" t="s">
        <v>355</v>
      </c>
      <c r="F952" s="7" t="s">
        <v>356</v>
      </c>
      <c r="J952" s="7"/>
      <c r="L952" s="2"/>
      <c r="M952" s="2"/>
    </row>
    <row r="953" spans="1:15" x14ac:dyDescent="0.25">
      <c r="A953" s="71" t="s">
        <v>2127</v>
      </c>
      <c r="B953" s="71" t="s">
        <v>352</v>
      </c>
      <c r="C953" s="7" t="s">
        <v>2147</v>
      </c>
      <c r="D953" s="7" t="s">
        <v>354</v>
      </c>
      <c r="E953" s="7" t="s">
        <v>355</v>
      </c>
      <c r="F953" s="7" t="s">
        <v>379</v>
      </c>
      <c r="J953" s="7"/>
      <c r="L953" s="2"/>
      <c r="M953" s="2"/>
    </row>
    <row r="954" spans="1:15" x14ac:dyDescent="0.25">
      <c r="A954" s="71" t="s">
        <v>2127</v>
      </c>
      <c r="B954" s="71" t="s">
        <v>352</v>
      </c>
      <c r="C954" s="7" t="s">
        <v>2148</v>
      </c>
      <c r="D954" s="7" t="s">
        <v>378</v>
      </c>
      <c r="E954" s="7" t="s">
        <v>355</v>
      </c>
      <c r="F954" s="7" t="s">
        <v>379</v>
      </c>
      <c r="J954" s="7"/>
      <c r="L954" s="2"/>
      <c r="M954" s="2"/>
    </row>
    <row r="955" spans="1:15" x14ac:dyDescent="0.25">
      <c r="A955" s="71" t="s">
        <v>2153</v>
      </c>
      <c r="B955" s="71" t="s">
        <v>950</v>
      </c>
      <c r="C955" s="7" t="s">
        <v>2158</v>
      </c>
      <c r="D955" s="7" t="s">
        <v>354</v>
      </c>
      <c r="E955" s="7" t="s">
        <v>355</v>
      </c>
      <c r="F955" s="7" t="s">
        <v>356</v>
      </c>
      <c r="G955" t="s">
        <v>872</v>
      </c>
      <c r="H955" s="64">
        <v>1</v>
      </c>
      <c r="I955" s="7" t="s">
        <v>364</v>
      </c>
      <c r="J955" s="7" t="s">
        <v>747</v>
      </c>
      <c r="K955" s="7" t="s">
        <v>53</v>
      </c>
      <c r="L955" s="2" t="s">
        <v>394</v>
      </c>
      <c r="M955" s="2" t="s">
        <v>361</v>
      </c>
      <c r="N955" s="65">
        <v>-30.030037</v>
      </c>
      <c r="O955" s="65">
        <v>-51.228659999999998</v>
      </c>
    </row>
    <row r="956" spans="1:15" x14ac:dyDescent="0.25">
      <c r="A956" s="71" t="s">
        <v>2153</v>
      </c>
      <c r="B956" s="71" t="s">
        <v>950</v>
      </c>
      <c r="C956" s="7" t="s">
        <v>2159</v>
      </c>
      <c r="D956" s="7" t="s">
        <v>354</v>
      </c>
      <c r="E956" s="7" t="s">
        <v>355</v>
      </c>
      <c r="F956" s="7" t="s">
        <v>356</v>
      </c>
      <c r="G956" t="s">
        <v>2160</v>
      </c>
      <c r="H956" s="64">
        <v>1</v>
      </c>
      <c r="I956" s="7" t="s">
        <v>364</v>
      </c>
      <c r="J956" s="7" t="s">
        <v>572</v>
      </c>
      <c r="K956" s="7" t="s">
        <v>98</v>
      </c>
      <c r="L956" s="2" t="s">
        <v>394</v>
      </c>
      <c r="M956" s="2" t="s">
        <v>361</v>
      </c>
      <c r="N956" s="24">
        <v>-23.422280000000001</v>
      </c>
      <c r="O956" s="24">
        <v>-51.939881999999997</v>
      </c>
    </row>
    <row r="957" spans="1:15" x14ac:dyDescent="0.25">
      <c r="A957" s="71" t="s">
        <v>2153</v>
      </c>
      <c r="B957" s="71" t="s">
        <v>950</v>
      </c>
      <c r="C957" s="7" t="s">
        <v>2161</v>
      </c>
      <c r="D957" s="7" t="s">
        <v>354</v>
      </c>
      <c r="E957" s="7" t="s">
        <v>355</v>
      </c>
      <c r="F957" s="7" t="s">
        <v>356</v>
      </c>
      <c r="G957" t="s">
        <v>2162</v>
      </c>
      <c r="H957" s="64">
        <v>1</v>
      </c>
      <c r="I957" s="7" t="s">
        <v>364</v>
      </c>
      <c r="J957" s="7" t="s">
        <v>397</v>
      </c>
      <c r="K957" s="7" t="s">
        <v>53</v>
      </c>
      <c r="L957" s="2" t="s">
        <v>394</v>
      </c>
      <c r="M957" s="2" t="s">
        <v>361</v>
      </c>
      <c r="N957" s="24">
        <v>-31.719598000000001</v>
      </c>
      <c r="O957" s="24">
        <v>-52.344320000000003</v>
      </c>
    </row>
    <row r="958" spans="1:15" x14ac:dyDescent="0.25">
      <c r="A958" s="71" t="s">
        <v>2153</v>
      </c>
      <c r="B958" s="71" t="s">
        <v>950</v>
      </c>
      <c r="C958" s="7" t="s">
        <v>2163</v>
      </c>
      <c r="D958" s="7" t="s">
        <v>354</v>
      </c>
      <c r="E958" s="7" t="s">
        <v>355</v>
      </c>
      <c r="F958" s="7" t="s">
        <v>356</v>
      </c>
      <c r="G958" t="s">
        <v>2164</v>
      </c>
      <c r="H958" s="64">
        <v>5</v>
      </c>
      <c r="I958" s="7" t="s">
        <v>466</v>
      </c>
      <c r="J958" s="7" t="s">
        <v>2156</v>
      </c>
      <c r="K958" s="7" t="s">
        <v>53</v>
      </c>
      <c r="L958" s="2" t="s">
        <v>394</v>
      </c>
      <c r="M958" s="2" t="s">
        <v>361</v>
      </c>
      <c r="N958" s="25">
        <v>-28.295088</v>
      </c>
      <c r="O958" s="25">
        <v>-52.797193999999998</v>
      </c>
    </row>
    <row r="959" spans="1:15" x14ac:dyDescent="0.25">
      <c r="A959" s="71" t="s">
        <v>2153</v>
      </c>
      <c r="B959" s="71" t="s">
        <v>950</v>
      </c>
      <c r="C959" s="7" t="s">
        <v>2165</v>
      </c>
      <c r="D959" s="7" t="s">
        <v>354</v>
      </c>
      <c r="E959" s="7" t="s">
        <v>355</v>
      </c>
      <c r="F959" s="7" t="s">
        <v>356</v>
      </c>
      <c r="G959" t="s">
        <v>2166</v>
      </c>
      <c r="H959" s="64">
        <v>2</v>
      </c>
      <c r="I959" s="7" t="s">
        <v>358</v>
      </c>
      <c r="J959" s="7" t="s">
        <v>2156</v>
      </c>
      <c r="K959" s="7" t="s">
        <v>53</v>
      </c>
      <c r="L959" s="2" t="s">
        <v>394</v>
      </c>
      <c r="M959" s="2" t="s">
        <v>361</v>
      </c>
      <c r="N959" s="25">
        <v>-28.295088</v>
      </c>
      <c r="O959" s="25">
        <v>-52.797193999999998</v>
      </c>
    </row>
    <row r="960" spans="1:15" x14ac:dyDescent="0.25">
      <c r="A960" s="71" t="s">
        <v>2153</v>
      </c>
      <c r="B960" s="71" t="s">
        <v>950</v>
      </c>
      <c r="C960" s="7" t="s">
        <v>2167</v>
      </c>
      <c r="D960" s="7" t="s">
        <v>354</v>
      </c>
      <c r="E960" s="7" t="s">
        <v>355</v>
      </c>
      <c r="F960" s="7" t="s">
        <v>356</v>
      </c>
      <c r="G960" t="s">
        <v>872</v>
      </c>
      <c r="H960" s="64">
        <v>1</v>
      </c>
      <c r="I960" s="7" t="s">
        <v>364</v>
      </c>
      <c r="J960" s="7" t="s">
        <v>2168</v>
      </c>
      <c r="K960" s="7" t="s">
        <v>53</v>
      </c>
      <c r="L960" s="2" t="s">
        <v>394</v>
      </c>
      <c r="M960" s="2" t="s">
        <v>361</v>
      </c>
      <c r="N960" s="65">
        <v>-30.030037</v>
      </c>
      <c r="O960" s="65">
        <v>-51.228659999999998</v>
      </c>
    </row>
    <row r="961" spans="1:15" x14ac:dyDescent="0.25">
      <c r="A961" s="71" t="s">
        <v>2153</v>
      </c>
      <c r="B961" s="71" t="s">
        <v>950</v>
      </c>
      <c r="C961" s="7" t="s">
        <v>2169</v>
      </c>
      <c r="D961" s="7" t="s">
        <v>354</v>
      </c>
      <c r="E961" s="7" t="s">
        <v>355</v>
      </c>
      <c r="F961" s="7" t="s">
        <v>356</v>
      </c>
      <c r="G961" t="s">
        <v>2164</v>
      </c>
      <c r="H961" s="64">
        <v>5</v>
      </c>
      <c r="I961" s="7" t="s">
        <v>466</v>
      </c>
      <c r="J961" s="7" t="s">
        <v>2156</v>
      </c>
      <c r="K961" s="7" t="s">
        <v>53</v>
      </c>
      <c r="L961" s="2" t="s">
        <v>394</v>
      </c>
      <c r="M961" s="2" t="s">
        <v>361</v>
      </c>
      <c r="N961" s="25">
        <v>-28.295088</v>
      </c>
      <c r="O961" s="25">
        <v>-52.797193999999998</v>
      </c>
    </row>
    <row r="962" spans="1:15" x14ac:dyDescent="0.25">
      <c r="A962" s="71" t="s">
        <v>2153</v>
      </c>
      <c r="B962" s="71" t="s">
        <v>950</v>
      </c>
      <c r="C962" s="7" t="s">
        <v>2170</v>
      </c>
      <c r="D962" s="7" t="s">
        <v>378</v>
      </c>
      <c r="E962" s="7" t="s">
        <v>355</v>
      </c>
      <c r="F962" s="7" t="s">
        <v>379</v>
      </c>
      <c r="G962" t="s">
        <v>2171</v>
      </c>
      <c r="H962" s="64">
        <v>1</v>
      </c>
      <c r="I962" s="7" t="s">
        <v>364</v>
      </c>
      <c r="J962" s="7" t="s">
        <v>2172</v>
      </c>
      <c r="K962" s="7" t="s">
        <v>53</v>
      </c>
      <c r="L962" s="2" t="s">
        <v>394</v>
      </c>
      <c r="M962" s="2" t="s">
        <v>361</v>
      </c>
      <c r="N962" s="25">
        <v>-30.034898999999999</v>
      </c>
      <c r="O962" s="25">
        <v>-52.894447999999997</v>
      </c>
    </row>
    <row r="963" spans="1:15" x14ac:dyDescent="0.25">
      <c r="A963" s="71" t="s">
        <v>2153</v>
      </c>
      <c r="B963" s="71" t="s">
        <v>950</v>
      </c>
      <c r="C963" s="7" t="s">
        <v>2173</v>
      </c>
      <c r="D963" s="7" t="s">
        <v>378</v>
      </c>
      <c r="E963" s="7" t="s">
        <v>355</v>
      </c>
      <c r="F963" s="7" t="s">
        <v>379</v>
      </c>
      <c r="G963" t="s">
        <v>872</v>
      </c>
      <c r="H963" s="64">
        <v>1</v>
      </c>
      <c r="I963" s="7" t="s">
        <v>364</v>
      </c>
      <c r="J963" s="7" t="s">
        <v>747</v>
      </c>
      <c r="K963" s="7" t="s">
        <v>53</v>
      </c>
      <c r="L963" s="2" t="s">
        <v>394</v>
      </c>
      <c r="M963" s="2" t="s">
        <v>361</v>
      </c>
      <c r="N963" s="65">
        <v>-30.030037</v>
      </c>
      <c r="O963" s="65">
        <v>-51.228659999999998</v>
      </c>
    </row>
    <row r="964" spans="1:15" x14ac:dyDescent="0.25">
      <c r="A964" s="71" t="s">
        <v>2153</v>
      </c>
      <c r="B964" s="71" t="s">
        <v>950</v>
      </c>
      <c r="C964" s="7" t="s">
        <v>2174</v>
      </c>
      <c r="D964" s="7" t="s">
        <v>378</v>
      </c>
      <c r="E964" s="7" t="s">
        <v>355</v>
      </c>
      <c r="F964" s="7" t="s">
        <v>379</v>
      </c>
      <c r="G964" t="s">
        <v>2164</v>
      </c>
      <c r="H964" s="64">
        <v>5</v>
      </c>
      <c r="I964" s="7" t="s">
        <v>466</v>
      </c>
      <c r="J964" s="7" t="s">
        <v>2156</v>
      </c>
      <c r="K964" s="7" t="s">
        <v>53</v>
      </c>
      <c r="L964" s="2" t="s">
        <v>394</v>
      </c>
      <c r="M964" s="2" t="s">
        <v>361</v>
      </c>
      <c r="N964" s="25">
        <v>-28.295088</v>
      </c>
      <c r="O964" s="25">
        <v>-52.797193999999998</v>
      </c>
    </row>
    <row r="965" spans="1:15" x14ac:dyDescent="0.25">
      <c r="A965" s="71" t="s">
        <v>2153</v>
      </c>
      <c r="B965" s="71" t="s">
        <v>950</v>
      </c>
      <c r="C965" s="7" t="s">
        <v>2175</v>
      </c>
      <c r="D965" s="7" t="s">
        <v>354</v>
      </c>
      <c r="E965" s="7" t="s">
        <v>889</v>
      </c>
      <c r="F965" s="7" t="s">
        <v>356</v>
      </c>
      <c r="G965" t="s">
        <v>2164</v>
      </c>
      <c r="H965" s="64">
        <v>5</v>
      </c>
      <c r="I965" s="7" t="s">
        <v>466</v>
      </c>
      <c r="J965" s="7" t="s">
        <v>2156</v>
      </c>
      <c r="K965" s="7" t="s">
        <v>53</v>
      </c>
      <c r="L965" s="2" t="s">
        <v>394</v>
      </c>
      <c r="M965" s="2" t="s">
        <v>361</v>
      </c>
      <c r="N965" s="25">
        <v>-28.295088</v>
      </c>
      <c r="O965" s="25">
        <v>-52.797193999999998</v>
      </c>
    </row>
    <row r="966" spans="1:15" x14ac:dyDescent="0.25">
      <c r="A966" s="71" t="s">
        <v>2153</v>
      </c>
      <c r="B966" s="71" t="s">
        <v>950</v>
      </c>
      <c r="C966" s="7" t="s">
        <v>2176</v>
      </c>
      <c r="D966" s="7" t="s">
        <v>354</v>
      </c>
      <c r="E966" s="7" t="s">
        <v>355</v>
      </c>
      <c r="F966" s="7" t="s">
        <v>356</v>
      </c>
      <c r="G966" t="s">
        <v>2162</v>
      </c>
      <c r="H966" s="64">
        <v>1</v>
      </c>
      <c r="I966" s="7" t="s">
        <v>364</v>
      </c>
      <c r="J966" s="7" t="s">
        <v>397</v>
      </c>
      <c r="K966" s="7" t="s">
        <v>53</v>
      </c>
      <c r="L966" s="2" t="s">
        <v>394</v>
      </c>
      <c r="M966" s="2" t="s">
        <v>361</v>
      </c>
      <c r="N966" s="24">
        <v>-31.719598000000001</v>
      </c>
      <c r="O966" s="24">
        <v>-52.344320000000003</v>
      </c>
    </row>
    <row r="967" spans="1:15" x14ac:dyDescent="0.25">
      <c r="A967" s="71" t="s">
        <v>2187</v>
      </c>
      <c r="B967" s="71" t="s">
        <v>950</v>
      </c>
      <c r="C967" s="7" t="s">
        <v>2188</v>
      </c>
      <c r="D967" s="7" t="s">
        <v>354</v>
      </c>
      <c r="E967" s="7" t="s">
        <v>355</v>
      </c>
      <c r="F967" s="7" t="s">
        <v>356</v>
      </c>
      <c r="J967" s="7" t="s">
        <v>1231</v>
      </c>
      <c r="K967" s="7" t="s">
        <v>288</v>
      </c>
      <c r="L967" s="2" t="s">
        <v>401</v>
      </c>
      <c r="M967" s="2" t="s">
        <v>361</v>
      </c>
      <c r="N967" s="24">
        <v>-13.014772000000001</v>
      </c>
      <c r="O967" s="24">
        <v>-38.488061000000002</v>
      </c>
    </row>
    <row r="968" spans="1:15" x14ac:dyDescent="0.25">
      <c r="A968" s="71" t="s">
        <v>2187</v>
      </c>
      <c r="B968" s="71" t="s">
        <v>950</v>
      </c>
      <c r="C968" s="7" t="s">
        <v>2189</v>
      </c>
      <c r="D968" s="7" t="s">
        <v>354</v>
      </c>
      <c r="E968" s="7" t="s">
        <v>355</v>
      </c>
      <c r="F968" s="7" t="s">
        <v>356</v>
      </c>
      <c r="J968" s="7" t="s">
        <v>1231</v>
      </c>
      <c r="K968" s="7" t="s">
        <v>288</v>
      </c>
      <c r="L968" s="2" t="s">
        <v>401</v>
      </c>
      <c r="M968" s="2" t="s">
        <v>361</v>
      </c>
      <c r="N968" s="24">
        <v>-13.014772000000001</v>
      </c>
      <c r="O968" s="24">
        <v>-38.488061000000002</v>
      </c>
    </row>
    <row r="969" spans="1:15" x14ac:dyDescent="0.25">
      <c r="A969" s="71" t="s">
        <v>2187</v>
      </c>
      <c r="B969" s="71" t="s">
        <v>950</v>
      </c>
      <c r="C969" s="7" t="s">
        <v>2190</v>
      </c>
      <c r="D969" s="7" t="s">
        <v>378</v>
      </c>
      <c r="E969" s="7" t="s">
        <v>355</v>
      </c>
      <c r="F969" s="7" t="s">
        <v>379</v>
      </c>
      <c r="J969" s="7" t="s">
        <v>1231</v>
      </c>
      <c r="K969" s="7" t="s">
        <v>288</v>
      </c>
      <c r="L969" s="2" t="s">
        <v>401</v>
      </c>
      <c r="M969" s="2" t="s">
        <v>361</v>
      </c>
      <c r="N969" s="24">
        <v>-13.014772000000001</v>
      </c>
      <c r="O969" s="24">
        <v>-38.488061000000002</v>
      </c>
    </row>
    <row r="970" spans="1:15" x14ac:dyDescent="0.25">
      <c r="A970" s="71" t="s">
        <v>2187</v>
      </c>
      <c r="B970" s="71" t="s">
        <v>950</v>
      </c>
      <c r="C970" s="7" t="s">
        <v>2191</v>
      </c>
      <c r="D970" s="7" t="s">
        <v>354</v>
      </c>
      <c r="E970" s="7" t="s">
        <v>355</v>
      </c>
      <c r="F970" s="7" t="s">
        <v>356</v>
      </c>
      <c r="J970" s="7" t="s">
        <v>2192</v>
      </c>
      <c r="K970" s="7" t="s">
        <v>288</v>
      </c>
      <c r="L970" s="2" t="s">
        <v>401</v>
      </c>
      <c r="M970" s="2" t="s">
        <v>361</v>
      </c>
      <c r="N970" s="25">
        <v>-12.253703</v>
      </c>
      <c r="O970" s="25">
        <v>-38.959921000000001</v>
      </c>
    </row>
    <row r="971" spans="1:15" x14ac:dyDescent="0.25">
      <c r="A971" s="71" t="s">
        <v>2187</v>
      </c>
      <c r="B971" s="71" t="s">
        <v>950</v>
      </c>
      <c r="C971" s="7" t="s">
        <v>2193</v>
      </c>
      <c r="D971" s="7" t="s">
        <v>354</v>
      </c>
      <c r="E971" s="7" t="s">
        <v>355</v>
      </c>
      <c r="F971" s="7" t="s">
        <v>356</v>
      </c>
      <c r="J971" s="7" t="s">
        <v>1231</v>
      </c>
      <c r="K971" s="7" t="s">
        <v>288</v>
      </c>
      <c r="L971" s="2" t="s">
        <v>401</v>
      </c>
      <c r="M971" s="2" t="s">
        <v>361</v>
      </c>
      <c r="N971" s="24">
        <v>-13.014772000000001</v>
      </c>
      <c r="O971" s="24">
        <v>-38.488061000000002</v>
      </c>
    </row>
    <row r="972" spans="1:15" x14ac:dyDescent="0.25">
      <c r="A972" s="71" t="s">
        <v>2187</v>
      </c>
      <c r="B972" s="71" t="s">
        <v>950</v>
      </c>
      <c r="C972" s="7" t="s">
        <v>2194</v>
      </c>
      <c r="D972" s="7" t="s">
        <v>354</v>
      </c>
      <c r="E972" s="7" t="s">
        <v>355</v>
      </c>
      <c r="F972" s="7" t="s">
        <v>356</v>
      </c>
      <c r="J972" s="7" t="s">
        <v>1231</v>
      </c>
      <c r="K972" s="7" t="s">
        <v>288</v>
      </c>
      <c r="L972" s="2" t="s">
        <v>401</v>
      </c>
      <c r="M972" s="2" t="s">
        <v>361</v>
      </c>
      <c r="N972" s="24">
        <v>-13.014772000000001</v>
      </c>
      <c r="O972" s="24">
        <v>-38.488061000000002</v>
      </c>
    </row>
    <row r="973" spans="1:15" x14ac:dyDescent="0.25">
      <c r="A973" s="71" t="s">
        <v>2187</v>
      </c>
      <c r="B973" s="71" t="s">
        <v>950</v>
      </c>
      <c r="C973" s="7" t="s">
        <v>2195</v>
      </c>
      <c r="D973" s="7" t="s">
        <v>354</v>
      </c>
      <c r="E973" s="7" t="s">
        <v>355</v>
      </c>
      <c r="F973" s="7" t="s">
        <v>356</v>
      </c>
      <c r="J973" s="7" t="s">
        <v>1231</v>
      </c>
      <c r="K973" s="7" t="s">
        <v>288</v>
      </c>
      <c r="L973" s="2" t="s">
        <v>401</v>
      </c>
      <c r="M973" s="2" t="s">
        <v>361</v>
      </c>
      <c r="N973" s="24">
        <v>-13.014772000000001</v>
      </c>
      <c r="O973" s="24">
        <v>-38.488061000000002</v>
      </c>
    </row>
    <row r="974" spans="1:15" x14ac:dyDescent="0.25">
      <c r="A974" s="71" t="s">
        <v>2187</v>
      </c>
      <c r="B974" s="71" t="s">
        <v>950</v>
      </c>
      <c r="C974" s="7" t="s">
        <v>2196</v>
      </c>
      <c r="D974" s="7" t="s">
        <v>354</v>
      </c>
      <c r="E974" s="7" t="s">
        <v>355</v>
      </c>
      <c r="F974" s="7" t="s">
        <v>356</v>
      </c>
      <c r="J974" s="7" t="s">
        <v>1231</v>
      </c>
      <c r="K974" s="7" t="s">
        <v>288</v>
      </c>
      <c r="L974" s="2" t="s">
        <v>401</v>
      </c>
      <c r="M974" s="2" t="s">
        <v>361</v>
      </c>
      <c r="N974" s="24">
        <v>-13.014772000000001</v>
      </c>
      <c r="O974" s="24">
        <v>-38.488061000000002</v>
      </c>
    </row>
    <row r="975" spans="1:15" x14ac:dyDescent="0.25">
      <c r="A975" s="71" t="s">
        <v>2187</v>
      </c>
      <c r="B975" s="71" t="s">
        <v>950</v>
      </c>
      <c r="C975" s="7" t="s">
        <v>2197</v>
      </c>
      <c r="D975" s="7" t="s">
        <v>354</v>
      </c>
      <c r="E975" s="7" t="s">
        <v>355</v>
      </c>
      <c r="F975" s="7" t="s">
        <v>356</v>
      </c>
      <c r="J975" s="7" t="s">
        <v>2198</v>
      </c>
      <c r="K975" s="7" t="s">
        <v>288</v>
      </c>
      <c r="L975" s="2" t="s">
        <v>401</v>
      </c>
      <c r="M975" s="2" t="s">
        <v>361</v>
      </c>
      <c r="N975" s="25">
        <v>-1.885356</v>
      </c>
      <c r="O975" s="25">
        <v>-38.307796000000003</v>
      </c>
    </row>
    <row r="976" spans="1:15" x14ac:dyDescent="0.25">
      <c r="A976" s="71" t="s">
        <v>2187</v>
      </c>
      <c r="B976" s="71" t="s">
        <v>950</v>
      </c>
      <c r="C976" s="7" t="s">
        <v>2071</v>
      </c>
      <c r="D976" s="7" t="s">
        <v>378</v>
      </c>
      <c r="E976" s="7" t="s">
        <v>355</v>
      </c>
      <c r="F976" s="7" t="s">
        <v>379</v>
      </c>
      <c r="J976" s="7" t="s">
        <v>1231</v>
      </c>
      <c r="K976" s="7" t="s">
        <v>288</v>
      </c>
      <c r="L976" s="2" t="s">
        <v>401</v>
      </c>
      <c r="M976" s="2" t="s">
        <v>361</v>
      </c>
      <c r="N976" s="24">
        <v>-13.014772000000001</v>
      </c>
      <c r="O976" s="24">
        <v>-38.488061000000002</v>
      </c>
    </row>
    <row r="977" spans="1:15" x14ac:dyDescent="0.25">
      <c r="A977" s="71" t="s">
        <v>2187</v>
      </c>
      <c r="B977" s="71" t="s">
        <v>950</v>
      </c>
      <c r="C977" s="7" t="s">
        <v>2199</v>
      </c>
      <c r="D977" s="7" t="s">
        <v>378</v>
      </c>
      <c r="E977" s="7" t="s">
        <v>355</v>
      </c>
      <c r="F977" s="7" t="s">
        <v>379</v>
      </c>
      <c r="J977" s="7" t="s">
        <v>2192</v>
      </c>
      <c r="K977" s="7" t="s">
        <v>288</v>
      </c>
      <c r="L977" s="2" t="s">
        <v>401</v>
      </c>
      <c r="M977" s="2" t="s">
        <v>361</v>
      </c>
      <c r="N977" s="25">
        <v>-12.253703</v>
      </c>
      <c r="O977" s="25">
        <v>-38.959921000000001</v>
      </c>
    </row>
    <row r="978" spans="1:15" x14ac:dyDescent="0.25">
      <c r="A978" s="71" t="s">
        <v>2187</v>
      </c>
      <c r="B978" s="71" t="s">
        <v>950</v>
      </c>
      <c r="C978" s="7" t="s">
        <v>2200</v>
      </c>
      <c r="D978" s="7" t="s">
        <v>354</v>
      </c>
      <c r="E978" s="7" t="s">
        <v>355</v>
      </c>
      <c r="F978" s="7" t="s">
        <v>356</v>
      </c>
      <c r="J978" s="7" t="s">
        <v>1231</v>
      </c>
      <c r="K978" s="7" t="s">
        <v>288</v>
      </c>
      <c r="L978" s="2" t="s">
        <v>401</v>
      </c>
      <c r="M978" s="2" t="s">
        <v>361</v>
      </c>
      <c r="N978" s="24">
        <v>-13.014772000000001</v>
      </c>
      <c r="O978" s="24">
        <v>-38.488061000000002</v>
      </c>
    </row>
    <row r="979" spans="1:15" x14ac:dyDescent="0.25">
      <c r="A979" s="71" t="s">
        <v>2187</v>
      </c>
      <c r="B979" s="71" t="s">
        <v>950</v>
      </c>
      <c r="C979" s="7" t="s">
        <v>2201</v>
      </c>
      <c r="D979" s="7" t="s">
        <v>354</v>
      </c>
      <c r="E979" s="7" t="s">
        <v>355</v>
      </c>
      <c r="F979" s="7" t="s">
        <v>356</v>
      </c>
      <c r="J979" s="7" t="s">
        <v>1231</v>
      </c>
      <c r="K979" s="7" t="s">
        <v>288</v>
      </c>
      <c r="L979" s="2" t="s">
        <v>401</v>
      </c>
      <c r="M979" s="2" t="s">
        <v>361</v>
      </c>
      <c r="N979" s="24">
        <v>-13.014772000000001</v>
      </c>
      <c r="O979" s="24">
        <v>-38.488061000000002</v>
      </c>
    </row>
    <row r="980" spans="1:15" x14ac:dyDescent="0.25">
      <c r="A980" s="71" t="s">
        <v>2187</v>
      </c>
      <c r="B980" s="71" t="s">
        <v>950</v>
      </c>
      <c r="C980" s="7" t="s">
        <v>2202</v>
      </c>
      <c r="D980" s="7" t="s">
        <v>378</v>
      </c>
      <c r="E980" s="7" t="s">
        <v>355</v>
      </c>
      <c r="F980" s="7" t="s">
        <v>379</v>
      </c>
      <c r="J980" s="7" t="s">
        <v>1231</v>
      </c>
      <c r="K980" s="7" t="s">
        <v>288</v>
      </c>
      <c r="L980" s="2" t="s">
        <v>401</v>
      </c>
      <c r="M980" s="2" t="s">
        <v>361</v>
      </c>
      <c r="N980" s="24">
        <v>-13.014772000000001</v>
      </c>
      <c r="O980" s="24">
        <v>-38.488061000000002</v>
      </c>
    </row>
    <row r="981" spans="1:15" x14ac:dyDescent="0.25">
      <c r="A981" s="71" t="s">
        <v>2187</v>
      </c>
      <c r="B981" s="71" t="s">
        <v>950</v>
      </c>
      <c r="C981" s="7" t="s">
        <v>2203</v>
      </c>
      <c r="D981" s="7" t="s">
        <v>378</v>
      </c>
      <c r="E981" s="7" t="s">
        <v>355</v>
      </c>
      <c r="F981" s="7" t="s">
        <v>379</v>
      </c>
      <c r="J981" s="7" t="s">
        <v>1231</v>
      </c>
      <c r="K981" s="7" t="s">
        <v>288</v>
      </c>
      <c r="L981" s="2" t="s">
        <v>401</v>
      </c>
      <c r="M981" s="2" t="s">
        <v>361</v>
      </c>
      <c r="N981" s="24">
        <v>-13.014772000000001</v>
      </c>
      <c r="O981" s="24">
        <v>-38.488061000000002</v>
      </c>
    </row>
    <row r="982" spans="1:15" x14ac:dyDescent="0.25">
      <c r="A982" s="71" t="s">
        <v>2204</v>
      </c>
      <c r="B982" s="71" t="s">
        <v>618</v>
      </c>
      <c r="C982" s="7" t="s">
        <v>2209</v>
      </c>
      <c r="D982" s="7" t="s">
        <v>354</v>
      </c>
      <c r="E982" s="7" t="s">
        <v>355</v>
      </c>
      <c r="F982" s="7" t="s">
        <v>356</v>
      </c>
      <c r="J982" s="7"/>
      <c r="L982" s="2"/>
      <c r="M982" s="2" t="s">
        <v>361</v>
      </c>
    </row>
    <row r="983" spans="1:15" x14ac:dyDescent="0.25">
      <c r="A983" s="71" t="s">
        <v>2204</v>
      </c>
      <c r="B983" s="71" t="s">
        <v>618</v>
      </c>
      <c r="C983" s="7" t="s">
        <v>2210</v>
      </c>
      <c r="D983" s="7" t="s">
        <v>378</v>
      </c>
      <c r="E983" s="7" t="s">
        <v>355</v>
      </c>
      <c r="F983" s="7" t="s">
        <v>379</v>
      </c>
      <c r="J983" s="7"/>
      <c r="L983" s="2"/>
      <c r="M983" s="2" t="s">
        <v>361</v>
      </c>
    </row>
    <row r="984" spans="1:15" x14ac:dyDescent="0.25">
      <c r="A984" s="71" t="s">
        <v>2204</v>
      </c>
      <c r="B984" s="71" t="s">
        <v>618</v>
      </c>
      <c r="C984" s="7" t="s">
        <v>2211</v>
      </c>
      <c r="D984" s="7" t="s">
        <v>354</v>
      </c>
      <c r="E984" s="7" t="s">
        <v>355</v>
      </c>
      <c r="F984" s="7" t="s">
        <v>356</v>
      </c>
      <c r="J984" s="7"/>
      <c r="L984" s="2"/>
      <c r="M984" s="2" t="s">
        <v>361</v>
      </c>
    </row>
    <row r="985" spans="1:15" x14ac:dyDescent="0.25">
      <c r="A985" s="71" t="s">
        <v>2204</v>
      </c>
      <c r="B985" s="71" t="s">
        <v>618</v>
      </c>
      <c r="C985" s="7" t="s">
        <v>2212</v>
      </c>
      <c r="D985" s="7" t="s">
        <v>354</v>
      </c>
      <c r="E985" s="7" t="s">
        <v>355</v>
      </c>
      <c r="F985" s="7" t="s">
        <v>356</v>
      </c>
      <c r="J985" s="7"/>
      <c r="L985" s="2"/>
      <c r="M985" s="2" t="s">
        <v>361</v>
      </c>
    </row>
    <row r="986" spans="1:15" x14ac:dyDescent="0.25">
      <c r="A986" s="71" t="s">
        <v>2204</v>
      </c>
      <c r="B986" s="71" t="s">
        <v>618</v>
      </c>
      <c r="C986" s="7" t="s">
        <v>2213</v>
      </c>
      <c r="D986" s="7" t="s">
        <v>354</v>
      </c>
      <c r="E986" s="7" t="s">
        <v>355</v>
      </c>
      <c r="F986" s="7" t="s">
        <v>356</v>
      </c>
      <c r="J986" s="7"/>
      <c r="L986" s="2"/>
      <c r="M986" s="2" t="s">
        <v>361</v>
      </c>
    </row>
    <row r="987" spans="1:15" x14ac:dyDescent="0.25">
      <c r="A987" s="71" t="s">
        <v>2204</v>
      </c>
      <c r="B987" s="71" t="s">
        <v>618</v>
      </c>
      <c r="C987" s="7" t="s">
        <v>2214</v>
      </c>
      <c r="D987" s="7" t="s">
        <v>378</v>
      </c>
      <c r="E987" s="7" t="s">
        <v>355</v>
      </c>
      <c r="F987" s="7" t="s">
        <v>379</v>
      </c>
      <c r="J987" s="7"/>
      <c r="L987" s="2"/>
      <c r="M987" s="2" t="s">
        <v>361</v>
      </c>
    </row>
    <row r="988" spans="1:15" x14ac:dyDescent="0.25">
      <c r="A988" s="71" t="s">
        <v>2204</v>
      </c>
      <c r="B988" s="71" t="s">
        <v>618</v>
      </c>
      <c r="C988" s="7" t="s">
        <v>2215</v>
      </c>
      <c r="D988" s="7" t="s">
        <v>354</v>
      </c>
      <c r="E988" s="7" t="s">
        <v>355</v>
      </c>
      <c r="F988" s="7" t="s">
        <v>356</v>
      </c>
      <c r="J988" s="7"/>
      <c r="L988" s="2"/>
      <c r="M988" s="2" t="s">
        <v>361</v>
      </c>
    </row>
    <row r="989" spans="1:15" x14ac:dyDescent="0.25">
      <c r="A989" s="71" t="s">
        <v>2204</v>
      </c>
      <c r="B989" s="71" t="s">
        <v>618</v>
      </c>
      <c r="C989" s="7" t="s">
        <v>2216</v>
      </c>
      <c r="D989" s="7" t="s">
        <v>354</v>
      </c>
      <c r="E989" s="7" t="s">
        <v>355</v>
      </c>
      <c r="F989" s="7" t="s">
        <v>356</v>
      </c>
      <c r="J989" s="7"/>
      <c r="L989" s="2"/>
      <c r="M989" s="2" t="s">
        <v>361</v>
      </c>
    </row>
    <row r="990" spans="1:15" x14ac:dyDescent="0.25">
      <c r="A990" s="71" t="s">
        <v>2204</v>
      </c>
      <c r="B990" s="71" t="s">
        <v>618</v>
      </c>
      <c r="C990" s="7" t="s">
        <v>2217</v>
      </c>
      <c r="D990" s="7" t="s">
        <v>354</v>
      </c>
      <c r="E990" s="7" t="s">
        <v>355</v>
      </c>
      <c r="F990" s="7" t="s">
        <v>356</v>
      </c>
      <c r="J990" s="7"/>
      <c r="L990" s="2"/>
      <c r="M990" s="2" t="s">
        <v>361</v>
      </c>
    </row>
    <row r="991" spans="1:15" x14ac:dyDescent="0.25">
      <c r="A991" s="71" t="s">
        <v>2204</v>
      </c>
      <c r="B991" s="71" t="s">
        <v>618</v>
      </c>
      <c r="C991" s="7" t="s">
        <v>2218</v>
      </c>
      <c r="D991" s="7" t="s">
        <v>378</v>
      </c>
      <c r="E991" s="7" t="s">
        <v>355</v>
      </c>
      <c r="F991" s="7" t="s">
        <v>379</v>
      </c>
      <c r="J991" s="7"/>
      <c r="L991" s="2"/>
      <c r="M991" s="2" t="s">
        <v>361</v>
      </c>
    </row>
    <row r="992" spans="1:15" x14ac:dyDescent="0.25">
      <c r="A992" s="71" t="s">
        <v>2204</v>
      </c>
      <c r="B992" s="71" t="s">
        <v>618</v>
      </c>
      <c r="C992" s="7" t="s">
        <v>2219</v>
      </c>
      <c r="D992" s="7" t="s">
        <v>354</v>
      </c>
      <c r="E992" s="7" t="s">
        <v>355</v>
      </c>
      <c r="F992" s="7" t="s">
        <v>356</v>
      </c>
      <c r="J992" s="7"/>
      <c r="L992" s="2"/>
      <c r="M992" s="2" t="s">
        <v>361</v>
      </c>
    </row>
    <row r="993" spans="1:15" x14ac:dyDescent="0.25">
      <c r="A993" s="71" t="s">
        <v>2204</v>
      </c>
      <c r="B993" s="71" t="s">
        <v>618</v>
      </c>
      <c r="C993" s="7" t="s">
        <v>2220</v>
      </c>
      <c r="D993" s="7" t="s">
        <v>354</v>
      </c>
      <c r="E993" s="7" t="s">
        <v>355</v>
      </c>
      <c r="F993" s="7" t="s">
        <v>356</v>
      </c>
      <c r="G993" t="s">
        <v>2228</v>
      </c>
      <c r="H993" s="64">
        <v>5</v>
      </c>
      <c r="I993" s="7" t="s">
        <v>466</v>
      </c>
      <c r="J993" s="7" t="s">
        <v>2229</v>
      </c>
      <c r="L993" s="2"/>
      <c r="M993" s="2" t="s">
        <v>2227</v>
      </c>
      <c r="N993" s="90">
        <v>8.9823350000000008</v>
      </c>
      <c r="O993" s="90">
        <v>-79.519925000000001</v>
      </c>
    </row>
    <row r="994" spans="1:15" x14ac:dyDescent="0.25">
      <c r="A994" s="71" t="s">
        <v>2204</v>
      </c>
      <c r="B994" s="71" t="s">
        <v>618</v>
      </c>
      <c r="C994" s="7" t="s">
        <v>2221</v>
      </c>
      <c r="D994" s="7" t="s">
        <v>378</v>
      </c>
      <c r="E994" s="7" t="s">
        <v>355</v>
      </c>
      <c r="F994" s="7" t="s">
        <v>379</v>
      </c>
      <c r="G994" t="s">
        <v>2222</v>
      </c>
      <c r="H994" s="64">
        <v>3</v>
      </c>
      <c r="I994" s="7" t="s">
        <v>371</v>
      </c>
      <c r="J994" s="7" t="s">
        <v>372</v>
      </c>
      <c r="L994" s="2"/>
      <c r="M994" s="2" t="s">
        <v>373</v>
      </c>
      <c r="N994" s="90">
        <v>-16.489574999999999</v>
      </c>
      <c r="O994" s="90">
        <v>-68.118937000000003</v>
      </c>
    </row>
    <row r="995" spans="1:15" x14ac:dyDescent="0.25">
      <c r="A995" s="71" t="s">
        <v>2204</v>
      </c>
      <c r="B995" s="71" t="s">
        <v>618</v>
      </c>
      <c r="C995" s="7" t="s">
        <v>2223</v>
      </c>
      <c r="D995" s="7" t="s">
        <v>354</v>
      </c>
      <c r="E995" s="7" t="s">
        <v>355</v>
      </c>
      <c r="F995" s="7" t="s">
        <v>356</v>
      </c>
      <c r="J995" s="7" t="s">
        <v>2234</v>
      </c>
      <c r="L995" s="2"/>
      <c r="M995" s="2" t="s">
        <v>2065</v>
      </c>
      <c r="N995" s="90">
        <v>-41.316558999999998</v>
      </c>
      <c r="O995" s="90">
        <v>-72.982873999999995</v>
      </c>
    </row>
    <row r="996" spans="1:15" x14ac:dyDescent="0.25">
      <c r="A996" s="71" t="s">
        <v>2204</v>
      </c>
      <c r="B996" s="71" t="s">
        <v>618</v>
      </c>
      <c r="C996" s="7" t="s">
        <v>2224</v>
      </c>
      <c r="D996" s="7" t="s">
        <v>354</v>
      </c>
      <c r="E996" s="7" t="s">
        <v>355</v>
      </c>
      <c r="F996" s="7" t="s">
        <v>356</v>
      </c>
      <c r="J996" s="7" t="s">
        <v>2225</v>
      </c>
      <c r="L996" s="2"/>
      <c r="M996" s="2" t="s">
        <v>2226</v>
      </c>
      <c r="N996" s="90">
        <v>-34.901158000000002</v>
      </c>
      <c r="O996" s="90">
        <v>-56.163974000000003</v>
      </c>
    </row>
    <row r="997" spans="1:15" x14ac:dyDescent="0.25">
      <c r="A997" s="71" t="s">
        <v>2236</v>
      </c>
      <c r="B997" s="71" t="s">
        <v>2240</v>
      </c>
      <c r="C997" t="s">
        <v>2241</v>
      </c>
      <c r="D997" s="7" t="s">
        <v>378</v>
      </c>
      <c r="E997" s="7" t="s">
        <v>355</v>
      </c>
      <c r="F997" s="7" t="s">
        <v>379</v>
      </c>
      <c r="J997" s="7" t="s">
        <v>393</v>
      </c>
      <c r="K997" s="7" t="s">
        <v>53</v>
      </c>
      <c r="L997" s="2" t="s">
        <v>394</v>
      </c>
      <c r="M997" s="2" t="s">
        <v>361</v>
      </c>
      <c r="N997" s="91">
        <v>-29.765867</v>
      </c>
      <c r="O997" s="91">
        <v>-51.146234999999997</v>
      </c>
    </row>
    <row r="998" spans="1:15" x14ac:dyDescent="0.25">
      <c r="A998" s="71" t="s">
        <v>2236</v>
      </c>
      <c r="B998" s="71" t="s">
        <v>2240</v>
      </c>
      <c r="C998" t="s">
        <v>2242</v>
      </c>
      <c r="D998" s="7" t="s">
        <v>378</v>
      </c>
      <c r="E998" s="7" t="s">
        <v>355</v>
      </c>
      <c r="F998" s="7" t="s">
        <v>379</v>
      </c>
      <c r="J998" s="7" t="s">
        <v>311</v>
      </c>
      <c r="K998" s="7" t="s">
        <v>80</v>
      </c>
      <c r="L998" s="2" t="s">
        <v>360</v>
      </c>
      <c r="M998" s="2" t="s">
        <v>361</v>
      </c>
      <c r="N998" s="91">
        <v>-23.567387</v>
      </c>
      <c r="O998" s="91">
        <v>-46.570383</v>
      </c>
    </row>
    <row r="999" spans="1:15" x14ac:dyDescent="0.25">
      <c r="A999" s="71" t="s">
        <v>2236</v>
      </c>
      <c r="B999" s="71" t="s">
        <v>2240</v>
      </c>
      <c r="C999" t="s">
        <v>2243</v>
      </c>
      <c r="D999" s="7" t="s">
        <v>354</v>
      </c>
      <c r="E999" s="7" t="s">
        <v>355</v>
      </c>
      <c r="F999" s="7" t="s">
        <v>356</v>
      </c>
      <c r="G999" s="7" t="s">
        <v>2255</v>
      </c>
      <c r="H999" s="64">
        <v>2</v>
      </c>
      <c r="I999" s="7" t="s">
        <v>358</v>
      </c>
      <c r="J999" s="7" t="s">
        <v>2254</v>
      </c>
      <c r="L999" s="2"/>
      <c r="M999" s="2" t="s">
        <v>909</v>
      </c>
      <c r="N999" s="90">
        <v>-31.611083000000001</v>
      </c>
      <c r="O999" s="90">
        <v>-60.696758000000003</v>
      </c>
    </row>
    <row r="1000" spans="1:15" x14ac:dyDescent="0.25">
      <c r="A1000" s="71" t="s">
        <v>2236</v>
      </c>
      <c r="B1000" s="71" t="s">
        <v>2240</v>
      </c>
      <c r="C1000" t="s">
        <v>2244</v>
      </c>
      <c r="D1000" s="7" t="s">
        <v>354</v>
      </c>
      <c r="E1000" s="7" t="s">
        <v>355</v>
      </c>
      <c r="F1000" s="7" t="s">
        <v>356</v>
      </c>
      <c r="G1000" s="7" t="s">
        <v>2256</v>
      </c>
      <c r="H1000" s="64">
        <v>2</v>
      </c>
      <c r="I1000" s="7" t="s">
        <v>358</v>
      </c>
      <c r="J1000" s="7" t="s">
        <v>2225</v>
      </c>
      <c r="L1000" s="2"/>
      <c r="M1000" s="2" t="s">
        <v>2226</v>
      </c>
      <c r="N1000" s="90">
        <v>-34.901158000000002</v>
      </c>
      <c r="O1000" s="90">
        <v>-56.163974000000003</v>
      </c>
    </row>
    <row r="1001" spans="1:15" x14ac:dyDescent="0.25">
      <c r="A1001" s="71" t="s">
        <v>2236</v>
      </c>
      <c r="B1001" s="71" t="s">
        <v>2240</v>
      </c>
      <c r="C1001" t="s">
        <v>2245</v>
      </c>
      <c r="D1001" s="7" t="s">
        <v>378</v>
      </c>
      <c r="E1001" s="7" t="s">
        <v>355</v>
      </c>
      <c r="F1001" s="7" t="s">
        <v>379</v>
      </c>
      <c r="G1001" s="7" t="s">
        <v>2257</v>
      </c>
      <c r="H1001" s="64">
        <v>3</v>
      </c>
      <c r="I1001" s="7" t="s">
        <v>371</v>
      </c>
      <c r="J1001" s="7" t="s">
        <v>302</v>
      </c>
      <c r="K1001" s="7" t="s">
        <v>115</v>
      </c>
      <c r="L1001" s="2" t="s">
        <v>360</v>
      </c>
      <c r="M1001" s="2" t="s">
        <v>361</v>
      </c>
      <c r="N1001" s="91">
        <v>-22.876652</v>
      </c>
      <c r="O1001" s="91">
        <v>-43.227874999999997</v>
      </c>
    </row>
    <row r="1002" spans="1:15" x14ac:dyDescent="0.25">
      <c r="A1002" s="71" t="s">
        <v>2236</v>
      </c>
      <c r="B1002" s="71" t="s">
        <v>2240</v>
      </c>
      <c r="C1002" t="s">
        <v>2246</v>
      </c>
      <c r="D1002" s="7" t="s">
        <v>354</v>
      </c>
      <c r="E1002" s="7" t="s">
        <v>355</v>
      </c>
      <c r="F1002" s="7" t="s">
        <v>356</v>
      </c>
      <c r="J1002" s="7" t="s">
        <v>400</v>
      </c>
      <c r="K1002" s="7" t="s">
        <v>148</v>
      </c>
      <c r="L1002" s="2" t="s">
        <v>401</v>
      </c>
      <c r="M1002" s="2" t="s">
        <v>361</v>
      </c>
      <c r="N1002" s="91">
        <v>-8.0627619999999993</v>
      </c>
      <c r="O1002" s="91">
        <v>-34.888942</v>
      </c>
    </row>
    <row r="1003" spans="1:15" x14ac:dyDescent="0.25">
      <c r="A1003" s="71" t="s">
        <v>2236</v>
      </c>
      <c r="B1003" s="71" t="s">
        <v>2240</v>
      </c>
      <c r="C1003" t="s">
        <v>2247</v>
      </c>
      <c r="D1003" s="7" t="s">
        <v>354</v>
      </c>
      <c r="E1003" s="7" t="s">
        <v>355</v>
      </c>
      <c r="F1003" s="7" t="s">
        <v>379</v>
      </c>
      <c r="J1003" s="7" t="s">
        <v>676</v>
      </c>
      <c r="K1003" s="7" t="s">
        <v>563</v>
      </c>
      <c r="L1003" s="2" t="s">
        <v>417</v>
      </c>
      <c r="M1003" s="2" t="s">
        <v>361</v>
      </c>
      <c r="N1003" s="91">
        <v>-1.4598450000000001</v>
      </c>
      <c r="O1003" s="91">
        <v>-48.487825999999998</v>
      </c>
    </row>
    <row r="1004" spans="1:15" x14ac:dyDescent="0.25">
      <c r="A1004" s="71" t="s">
        <v>2236</v>
      </c>
      <c r="B1004" s="71" t="s">
        <v>2240</v>
      </c>
      <c r="C1004" t="s">
        <v>2248</v>
      </c>
      <c r="D1004" s="7" t="s">
        <v>354</v>
      </c>
      <c r="E1004" s="7" t="s">
        <v>355</v>
      </c>
      <c r="F1004" s="7" t="s">
        <v>356</v>
      </c>
      <c r="J1004" s="7" t="s">
        <v>302</v>
      </c>
      <c r="K1004" s="7" t="s">
        <v>115</v>
      </c>
      <c r="L1004" s="2" t="s">
        <v>360</v>
      </c>
      <c r="M1004" s="2" t="s">
        <v>361</v>
      </c>
      <c r="N1004" s="91">
        <v>-22.876652</v>
      </c>
      <c r="O1004" s="91">
        <v>-43.227874999999997</v>
      </c>
    </row>
    <row r="1005" spans="1:15" x14ac:dyDescent="0.25">
      <c r="A1005" s="71" t="s">
        <v>2236</v>
      </c>
      <c r="B1005" s="71" t="s">
        <v>2240</v>
      </c>
      <c r="C1005" t="s">
        <v>2249</v>
      </c>
      <c r="D1005" s="7" t="s">
        <v>354</v>
      </c>
      <c r="E1005" s="7" t="s">
        <v>355</v>
      </c>
      <c r="F1005" s="7" t="s">
        <v>356</v>
      </c>
      <c r="J1005" s="7" t="s">
        <v>446</v>
      </c>
      <c r="K1005" s="7" t="s">
        <v>447</v>
      </c>
      <c r="L1005" s="2" t="s">
        <v>365</v>
      </c>
      <c r="M1005" s="2" t="s">
        <v>361</v>
      </c>
      <c r="N1005" s="91">
        <v>-16.673310000000001</v>
      </c>
      <c r="O1005" s="91">
        <v>-49.255814000000001</v>
      </c>
    </row>
    <row r="1006" spans="1:15" x14ac:dyDescent="0.25">
      <c r="A1006" s="71" t="s">
        <v>2236</v>
      </c>
      <c r="B1006" s="71" t="s">
        <v>2240</v>
      </c>
      <c r="C1006" t="s">
        <v>2250</v>
      </c>
      <c r="D1006" s="7" t="s">
        <v>378</v>
      </c>
      <c r="E1006" s="7" t="s">
        <v>355</v>
      </c>
      <c r="F1006" s="7" t="s">
        <v>379</v>
      </c>
      <c r="J1006" s="7" t="s">
        <v>2258</v>
      </c>
      <c r="K1006" s="7" t="s">
        <v>115</v>
      </c>
      <c r="L1006" s="2" t="s">
        <v>360</v>
      </c>
      <c r="M1006" s="2" t="s">
        <v>361</v>
      </c>
      <c r="N1006" s="91">
        <v>-22.876652</v>
      </c>
      <c r="O1006" s="91">
        <v>-43.227874999999997</v>
      </c>
    </row>
    <row r="1007" spans="1:15" x14ac:dyDescent="0.25">
      <c r="A1007" s="71" t="s">
        <v>2236</v>
      </c>
      <c r="B1007" s="71" t="s">
        <v>2240</v>
      </c>
      <c r="C1007" t="s">
        <v>2251</v>
      </c>
      <c r="D1007" s="7" t="s">
        <v>354</v>
      </c>
      <c r="E1007" s="7" t="s">
        <v>355</v>
      </c>
      <c r="F1007" s="7" t="s">
        <v>356</v>
      </c>
      <c r="J1007" s="7" t="s">
        <v>949</v>
      </c>
      <c r="K1007" s="7" t="s">
        <v>148</v>
      </c>
      <c r="L1007" s="2" t="s">
        <v>401</v>
      </c>
      <c r="M1007" s="2" t="s">
        <v>361</v>
      </c>
      <c r="N1007" s="91">
        <v>-7.9926599999999999</v>
      </c>
      <c r="O1007" s="91">
        <v>-34.861310000000003</v>
      </c>
    </row>
    <row r="1008" spans="1:15" x14ac:dyDescent="0.25">
      <c r="A1008" s="71" t="s">
        <v>2236</v>
      </c>
      <c r="B1008" s="71" t="s">
        <v>2240</v>
      </c>
      <c r="C1008" t="s">
        <v>2252</v>
      </c>
      <c r="D1008" s="7" t="s">
        <v>378</v>
      </c>
      <c r="E1008" s="7" t="s">
        <v>355</v>
      </c>
      <c r="F1008" s="7" t="s">
        <v>379</v>
      </c>
      <c r="J1008" s="7" t="s">
        <v>400</v>
      </c>
      <c r="K1008" s="7" t="s">
        <v>148</v>
      </c>
      <c r="L1008" s="2" t="s">
        <v>401</v>
      </c>
      <c r="M1008" s="2" t="s">
        <v>361</v>
      </c>
      <c r="N1008" s="91">
        <v>-8.0627619999999993</v>
      </c>
      <c r="O1008" s="91">
        <v>-34.888942</v>
      </c>
    </row>
    <row r="1009" spans="1:13" x14ac:dyDescent="0.25">
      <c r="A1009" s="71" t="s">
        <v>2402</v>
      </c>
      <c r="B1009" s="71" t="s">
        <v>2408</v>
      </c>
      <c r="C1009" t="s">
        <v>2409</v>
      </c>
      <c r="D1009" s="7" t="s">
        <v>378</v>
      </c>
      <c r="E1009" s="7" t="s">
        <v>355</v>
      </c>
      <c r="F1009" s="7" t="s">
        <v>379</v>
      </c>
      <c r="J1009" s="7"/>
      <c r="L1009" s="2"/>
      <c r="M1009" s="2"/>
    </row>
    <row r="1010" spans="1:13" x14ac:dyDescent="0.25">
      <c r="A1010" s="71" t="s">
        <v>2402</v>
      </c>
      <c r="B1010" s="71" t="s">
        <v>2408</v>
      </c>
      <c r="C1010" t="s">
        <v>2410</v>
      </c>
      <c r="D1010" s="7" t="s">
        <v>354</v>
      </c>
      <c r="E1010" s="7" t="s">
        <v>355</v>
      </c>
      <c r="F1010" s="7" t="s">
        <v>356</v>
      </c>
      <c r="J1010" s="7"/>
      <c r="L1010" s="2"/>
      <c r="M1010" s="2"/>
    </row>
    <row r="1011" spans="1:13" x14ac:dyDescent="0.25">
      <c r="A1011" s="71" t="s">
        <v>2402</v>
      </c>
      <c r="B1011" s="71" t="s">
        <v>2408</v>
      </c>
      <c r="C1011" t="s">
        <v>2411</v>
      </c>
      <c r="D1011" s="7" t="s">
        <v>378</v>
      </c>
      <c r="E1011" s="7" t="s">
        <v>355</v>
      </c>
      <c r="F1011" s="7" t="s">
        <v>379</v>
      </c>
      <c r="J1011" s="7"/>
      <c r="L1011" s="2"/>
      <c r="M1011" s="2"/>
    </row>
    <row r="1012" spans="1:13" x14ac:dyDescent="0.25">
      <c r="A1012" s="71" t="s">
        <v>2402</v>
      </c>
      <c r="B1012" s="71" t="s">
        <v>2408</v>
      </c>
      <c r="C1012" t="s">
        <v>2412</v>
      </c>
      <c r="D1012" s="7" t="s">
        <v>378</v>
      </c>
      <c r="E1012" s="7" t="s">
        <v>355</v>
      </c>
      <c r="F1012" s="7" t="s">
        <v>379</v>
      </c>
      <c r="J1012" s="7"/>
      <c r="L1012" s="2"/>
      <c r="M1012" s="2"/>
    </row>
    <row r="1013" spans="1:13" x14ac:dyDescent="0.25">
      <c r="A1013" s="71" t="s">
        <v>2402</v>
      </c>
      <c r="B1013" s="71" t="s">
        <v>2408</v>
      </c>
      <c r="C1013" t="s">
        <v>2413</v>
      </c>
      <c r="D1013" s="7" t="s">
        <v>354</v>
      </c>
      <c r="E1013" s="7" t="s">
        <v>355</v>
      </c>
      <c r="F1013" s="7" t="s">
        <v>356</v>
      </c>
      <c r="J1013" s="7"/>
      <c r="L1013" s="2"/>
      <c r="M1013" s="2"/>
    </row>
    <row r="1014" spans="1:13" x14ac:dyDescent="0.25">
      <c r="A1014" s="71" t="s">
        <v>2402</v>
      </c>
      <c r="B1014" s="71" t="s">
        <v>2408</v>
      </c>
      <c r="C1014" t="s">
        <v>2414</v>
      </c>
      <c r="D1014" s="7" t="s">
        <v>354</v>
      </c>
      <c r="E1014" s="7" t="s">
        <v>355</v>
      </c>
      <c r="F1014" s="7" t="s">
        <v>356</v>
      </c>
      <c r="J1014" s="7"/>
      <c r="L1014" s="2"/>
      <c r="M1014" s="2"/>
    </row>
    <row r="1015" spans="1:13" x14ac:dyDescent="0.25">
      <c r="A1015" s="71" t="s">
        <v>2402</v>
      </c>
      <c r="B1015" s="71" t="s">
        <v>2408</v>
      </c>
      <c r="C1015" t="s">
        <v>2415</v>
      </c>
      <c r="D1015" s="7" t="s">
        <v>354</v>
      </c>
      <c r="E1015" s="7" t="s">
        <v>355</v>
      </c>
      <c r="F1015" s="7" t="s">
        <v>356</v>
      </c>
      <c r="J1015" s="7"/>
      <c r="L1015" s="2"/>
      <c r="M1015" s="2"/>
    </row>
    <row r="1016" spans="1:13" x14ac:dyDescent="0.25">
      <c r="A1016" s="71" t="s">
        <v>2402</v>
      </c>
      <c r="B1016" s="71" t="s">
        <v>2408</v>
      </c>
      <c r="C1016" t="s">
        <v>2416</v>
      </c>
      <c r="D1016" s="7" t="s">
        <v>354</v>
      </c>
      <c r="E1016" s="7" t="s">
        <v>355</v>
      </c>
      <c r="F1016" s="7" t="s">
        <v>356</v>
      </c>
      <c r="J1016" s="7"/>
      <c r="L1016" s="2"/>
      <c r="M1016" s="2"/>
    </row>
    <row r="1017" spans="1:13" x14ac:dyDescent="0.25">
      <c r="A1017" s="71" t="s">
        <v>2402</v>
      </c>
      <c r="B1017" s="71" t="s">
        <v>2408</v>
      </c>
      <c r="C1017" t="s">
        <v>2417</v>
      </c>
      <c r="D1017" s="7" t="s">
        <v>354</v>
      </c>
      <c r="E1017" s="7" t="s">
        <v>355</v>
      </c>
      <c r="F1017" s="7" t="s">
        <v>356</v>
      </c>
      <c r="J1017" s="7"/>
      <c r="L1017" s="2"/>
      <c r="M1017" s="2"/>
    </row>
    <row r="1018" spans="1:13" x14ac:dyDescent="0.25">
      <c r="A1018" s="71" t="s">
        <v>2402</v>
      </c>
      <c r="B1018" s="71" t="s">
        <v>2408</v>
      </c>
      <c r="C1018" t="s">
        <v>2418</v>
      </c>
      <c r="D1018" s="7" t="s">
        <v>354</v>
      </c>
      <c r="E1018" s="7" t="s">
        <v>355</v>
      </c>
      <c r="F1018" s="7" t="s">
        <v>356</v>
      </c>
      <c r="J1018" s="7"/>
      <c r="L1018" s="2"/>
      <c r="M1018" s="2"/>
    </row>
    <row r="1019" spans="1:13" x14ac:dyDescent="0.25">
      <c r="A1019" s="71" t="s">
        <v>2402</v>
      </c>
      <c r="B1019" s="71" t="s">
        <v>2408</v>
      </c>
      <c r="C1019" t="s">
        <v>2419</v>
      </c>
      <c r="D1019" s="7" t="s">
        <v>378</v>
      </c>
      <c r="E1019" s="7" t="s">
        <v>355</v>
      </c>
      <c r="F1019" s="7" t="s">
        <v>379</v>
      </c>
      <c r="J1019" s="7"/>
      <c r="L1019" s="2"/>
      <c r="M1019" s="2"/>
    </row>
    <row r="1020" spans="1:13" x14ac:dyDescent="0.25">
      <c r="A1020" s="71" t="s">
        <v>2402</v>
      </c>
      <c r="B1020" s="71" t="s">
        <v>2408</v>
      </c>
      <c r="C1020" t="s">
        <v>2420</v>
      </c>
      <c r="D1020" s="7" t="s">
        <v>354</v>
      </c>
      <c r="E1020" s="7" t="s">
        <v>355</v>
      </c>
      <c r="F1020" s="7" t="s">
        <v>356</v>
      </c>
      <c r="J1020" s="7"/>
      <c r="L1020" s="2"/>
      <c r="M1020" s="2"/>
    </row>
    <row r="1021" spans="1:13" x14ac:dyDescent="0.25">
      <c r="A1021" s="71" t="s">
        <v>2402</v>
      </c>
      <c r="B1021" s="71" t="s">
        <v>2408</v>
      </c>
      <c r="C1021" t="s">
        <v>1294</v>
      </c>
      <c r="D1021" s="7" t="s">
        <v>378</v>
      </c>
      <c r="E1021" s="7" t="s">
        <v>355</v>
      </c>
      <c r="F1021" s="7" t="s">
        <v>379</v>
      </c>
      <c r="J1021" s="7"/>
      <c r="L1021" s="2"/>
      <c r="M1021" s="2"/>
    </row>
    <row r="1022" spans="1:13" x14ac:dyDescent="0.25">
      <c r="A1022" s="71" t="s">
        <v>2402</v>
      </c>
      <c r="B1022" s="71" t="s">
        <v>2408</v>
      </c>
      <c r="C1022" t="s">
        <v>2421</v>
      </c>
      <c r="D1022" s="7" t="s">
        <v>354</v>
      </c>
      <c r="E1022" s="7" t="s">
        <v>355</v>
      </c>
      <c r="F1022" s="7" t="s">
        <v>356</v>
      </c>
      <c r="J1022" s="7"/>
      <c r="L1022" s="2"/>
      <c r="M1022" s="2"/>
    </row>
    <row r="1023" spans="1:13" x14ac:dyDescent="0.25">
      <c r="A1023" s="71" t="s">
        <v>2402</v>
      </c>
      <c r="B1023" s="71" t="s">
        <v>2408</v>
      </c>
      <c r="C1023" t="s">
        <v>2422</v>
      </c>
      <c r="D1023" s="7" t="s">
        <v>378</v>
      </c>
      <c r="E1023" s="7" t="s">
        <v>355</v>
      </c>
      <c r="F1023" s="7" t="s">
        <v>379</v>
      </c>
      <c r="J1023" s="7"/>
      <c r="L1023" s="2"/>
      <c r="M1023" s="2"/>
    </row>
    <row r="1024" spans="1:13" x14ac:dyDescent="0.25">
      <c r="A1024" s="71" t="s">
        <v>2402</v>
      </c>
      <c r="B1024" s="71" t="s">
        <v>2408</v>
      </c>
      <c r="C1024" t="s">
        <v>2423</v>
      </c>
      <c r="D1024" s="7" t="s">
        <v>354</v>
      </c>
      <c r="E1024" s="7" t="s">
        <v>355</v>
      </c>
      <c r="F1024" s="7" t="s">
        <v>356</v>
      </c>
      <c r="J1024" s="7"/>
      <c r="L1024" s="2"/>
      <c r="M1024" s="2"/>
    </row>
    <row r="1025" spans="1:15" x14ac:dyDescent="0.25">
      <c r="A1025" s="71" t="s">
        <v>2402</v>
      </c>
      <c r="B1025" s="71" t="s">
        <v>2408</v>
      </c>
      <c r="C1025" t="s">
        <v>2424</v>
      </c>
      <c r="D1025" s="7" t="s">
        <v>354</v>
      </c>
      <c r="E1025" s="7" t="s">
        <v>355</v>
      </c>
      <c r="F1025" s="7" t="s">
        <v>356</v>
      </c>
      <c r="J1025" s="7"/>
      <c r="L1025" s="2"/>
      <c r="M1025" s="2"/>
    </row>
    <row r="1026" spans="1:15" x14ac:dyDescent="0.25">
      <c r="A1026" s="71" t="s">
        <v>2402</v>
      </c>
      <c r="B1026" s="71" t="s">
        <v>2408</v>
      </c>
      <c r="C1026" t="s">
        <v>2425</v>
      </c>
      <c r="D1026" s="7" t="s">
        <v>354</v>
      </c>
      <c r="E1026" s="7" t="s">
        <v>355</v>
      </c>
      <c r="F1026" s="7" t="s">
        <v>356</v>
      </c>
      <c r="J1026" s="7"/>
      <c r="L1026" s="2"/>
      <c r="M1026" s="2"/>
    </row>
    <row r="1027" spans="1:15" x14ac:dyDescent="0.25">
      <c r="A1027" s="1" t="s">
        <v>2401</v>
      </c>
      <c r="B1027" s="71" t="s">
        <v>2408</v>
      </c>
      <c r="C1027" s="96" t="s">
        <v>2439</v>
      </c>
      <c r="D1027" s="7" t="s">
        <v>354</v>
      </c>
      <c r="E1027" s="7" t="s">
        <v>355</v>
      </c>
      <c r="F1027" s="7" t="s">
        <v>356</v>
      </c>
      <c r="G1027" s="96" t="s">
        <v>2509</v>
      </c>
      <c r="H1027" s="64">
        <v>5</v>
      </c>
      <c r="I1027" s="7" t="s">
        <v>466</v>
      </c>
      <c r="J1027" s="96" t="s">
        <v>2554</v>
      </c>
      <c r="K1027" s="100" t="s">
        <v>162</v>
      </c>
      <c r="L1027" s="2" t="s">
        <v>360</v>
      </c>
      <c r="M1027" s="2" t="s">
        <v>361</v>
      </c>
      <c r="N1027" s="24">
        <v>-22.163242</v>
      </c>
      <c r="O1027" s="24">
        <v>-44.391683999999998</v>
      </c>
    </row>
    <row r="1028" spans="1:15" x14ac:dyDescent="0.25">
      <c r="A1028" s="1" t="s">
        <v>2401</v>
      </c>
      <c r="B1028" s="71" t="s">
        <v>2408</v>
      </c>
      <c r="C1028" s="96" t="s">
        <v>2440</v>
      </c>
      <c r="D1028" s="7" t="s">
        <v>378</v>
      </c>
      <c r="E1028" s="7" t="s">
        <v>355</v>
      </c>
      <c r="F1028" s="7" t="s">
        <v>355</v>
      </c>
      <c r="G1028" s="96" t="s">
        <v>1409</v>
      </c>
      <c r="H1028" s="64">
        <v>2</v>
      </c>
      <c r="I1028" s="7" t="s">
        <v>358</v>
      </c>
      <c r="J1028" s="96" t="s">
        <v>2555</v>
      </c>
      <c r="K1028" s="100" t="s">
        <v>288</v>
      </c>
      <c r="L1028" s="2" t="s">
        <v>401</v>
      </c>
      <c r="M1028" s="2" t="s">
        <v>361</v>
      </c>
      <c r="N1028" s="24">
        <v>-14.798171999999999</v>
      </c>
      <c r="O1028" s="24">
        <v>-39.034702000000003</v>
      </c>
    </row>
    <row r="1029" spans="1:15" x14ac:dyDescent="0.25">
      <c r="A1029" s="1" t="s">
        <v>2401</v>
      </c>
      <c r="B1029" s="71" t="s">
        <v>2408</v>
      </c>
      <c r="C1029" s="96" t="s">
        <v>2441</v>
      </c>
      <c r="D1029" s="7" t="s">
        <v>378</v>
      </c>
      <c r="E1029" s="7" t="s">
        <v>355</v>
      </c>
      <c r="F1029" s="7" t="s">
        <v>355</v>
      </c>
      <c r="G1029" s="96" t="s">
        <v>2510</v>
      </c>
      <c r="H1029" s="64">
        <v>2</v>
      </c>
      <c r="I1029" s="7" t="s">
        <v>358</v>
      </c>
      <c r="J1029" s="96" t="s">
        <v>2556</v>
      </c>
      <c r="K1029" s="100" t="s">
        <v>90</v>
      </c>
      <c r="L1029" s="2" t="s">
        <v>401</v>
      </c>
      <c r="M1029" s="2" t="s">
        <v>361</v>
      </c>
      <c r="N1029" s="24">
        <v>-6.8119399999999999</v>
      </c>
      <c r="O1029" s="24">
        <v>-35.077896000000003</v>
      </c>
    </row>
    <row r="1030" spans="1:15" x14ac:dyDescent="0.25">
      <c r="A1030" s="1" t="s">
        <v>2401</v>
      </c>
      <c r="B1030" s="71" t="s">
        <v>2408</v>
      </c>
      <c r="C1030" s="96" t="s">
        <v>2442</v>
      </c>
      <c r="D1030" s="7" t="s">
        <v>378</v>
      </c>
      <c r="E1030" s="7" t="s">
        <v>355</v>
      </c>
      <c r="F1030" s="7" t="s">
        <v>355</v>
      </c>
      <c r="G1030" s="96" t="s">
        <v>2511</v>
      </c>
      <c r="H1030" s="64">
        <v>1</v>
      </c>
      <c r="I1030" s="7" t="s">
        <v>364</v>
      </c>
      <c r="J1030" s="96" t="s">
        <v>2557</v>
      </c>
      <c r="K1030" s="100" t="s">
        <v>123</v>
      </c>
      <c r="L1030" s="2" t="s">
        <v>401</v>
      </c>
      <c r="M1030" s="2" t="s">
        <v>361</v>
      </c>
      <c r="N1030" s="24">
        <v>-5.9251690000000004</v>
      </c>
      <c r="O1030" s="24">
        <v>-35.266016999999998</v>
      </c>
    </row>
    <row r="1031" spans="1:15" x14ac:dyDescent="0.25">
      <c r="A1031" s="1" t="s">
        <v>2401</v>
      </c>
      <c r="B1031" s="71" t="s">
        <v>2408</v>
      </c>
      <c r="C1031" s="96" t="s">
        <v>2443</v>
      </c>
      <c r="D1031" s="7" t="s">
        <v>378</v>
      </c>
      <c r="E1031" s="7" t="s">
        <v>355</v>
      </c>
      <c r="F1031" s="7" t="s">
        <v>355</v>
      </c>
      <c r="G1031" s="96" t="s">
        <v>2580</v>
      </c>
      <c r="H1031" s="64">
        <v>2</v>
      </c>
      <c r="I1031" s="7" t="s">
        <v>358</v>
      </c>
      <c r="J1031" s="96" t="s">
        <v>188</v>
      </c>
      <c r="K1031" s="100" t="s">
        <v>53</v>
      </c>
      <c r="L1031" s="2" t="s">
        <v>394</v>
      </c>
      <c r="M1031" s="2" t="s">
        <v>361</v>
      </c>
      <c r="N1031" s="24">
        <v>-31.289553000000002</v>
      </c>
      <c r="O1031" s="24">
        <v>-51.089906999999997</v>
      </c>
    </row>
    <row r="1032" spans="1:15" ht="26.25" x14ac:dyDescent="0.25">
      <c r="A1032" s="1" t="s">
        <v>2401</v>
      </c>
      <c r="B1032" s="71" t="s">
        <v>2408</v>
      </c>
      <c r="C1032" s="96" t="s">
        <v>2444</v>
      </c>
      <c r="D1032" s="7" t="s">
        <v>378</v>
      </c>
      <c r="E1032" s="7" t="s">
        <v>355</v>
      </c>
      <c r="F1032" s="7" t="s">
        <v>355</v>
      </c>
      <c r="G1032" s="96" t="s">
        <v>2512</v>
      </c>
      <c r="H1032" s="64">
        <v>1</v>
      </c>
      <c r="I1032" s="7" t="s">
        <v>364</v>
      </c>
      <c r="J1032" s="96" t="s">
        <v>676</v>
      </c>
      <c r="K1032" s="100" t="s">
        <v>563</v>
      </c>
      <c r="L1032" s="2" t="s">
        <v>417</v>
      </c>
      <c r="M1032" s="2" t="s">
        <v>361</v>
      </c>
      <c r="N1032" s="24">
        <v>-1.4598450000000001</v>
      </c>
      <c r="O1032" s="24">
        <v>-48.487825999999998</v>
      </c>
    </row>
    <row r="1033" spans="1:15" ht="26.25" x14ac:dyDescent="0.25">
      <c r="A1033" s="1" t="s">
        <v>2401</v>
      </c>
      <c r="B1033" s="71" t="s">
        <v>2408</v>
      </c>
      <c r="C1033" s="96" t="s">
        <v>2445</v>
      </c>
      <c r="D1033" s="7" t="s">
        <v>354</v>
      </c>
      <c r="E1033" s="7" t="s">
        <v>355</v>
      </c>
      <c r="F1033" s="7" t="s">
        <v>356</v>
      </c>
      <c r="G1033" s="96" t="s">
        <v>2581</v>
      </c>
      <c r="H1033" s="64">
        <v>3</v>
      </c>
      <c r="I1033" s="7" t="s">
        <v>371</v>
      </c>
      <c r="J1033" s="96" t="s">
        <v>676</v>
      </c>
      <c r="K1033" s="100" t="s">
        <v>563</v>
      </c>
      <c r="L1033" s="2" t="s">
        <v>417</v>
      </c>
      <c r="M1033" s="2" t="s">
        <v>361</v>
      </c>
      <c r="N1033" s="24">
        <v>-1.4598450000000001</v>
      </c>
      <c r="O1033" s="24">
        <v>-48.487825999999998</v>
      </c>
    </row>
    <row r="1034" spans="1:15" ht="26.25" x14ac:dyDescent="0.25">
      <c r="A1034" s="1" t="s">
        <v>2401</v>
      </c>
      <c r="B1034" s="71" t="s">
        <v>2408</v>
      </c>
      <c r="C1034" s="98" t="s">
        <v>2597</v>
      </c>
      <c r="D1034" s="7" t="s">
        <v>378</v>
      </c>
      <c r="E1034" s="7" t="s">
        <v>355</v>
      </c>
      <c r="F1034" s="7" t="s">
        <v>356</v>
      </c>
      <c r="G1034" s="96" t="s">
        <v>2513</v>
      </c>
      <c r="H1034" s="64">
        <v>2</v>
      </c>
      <c r="I1034" s="7" t="s">
        <v>358</v>
      </c>
      <c r="J1034" s="96" t="s">
        <v>2558</v>
      </c>
      <c r="K1034" s="100" t="s">
        <v>563</v>
      </c>
      <c r="L1034" s="2" t="s">
        <v>417</v>
      </c>
      <c r="M1034" s="2" t="s">
        <v>361</v>
      </c>
      <c r="N1034" s="24">
        <v>-1.4598450000000001</v>
      </c>
      <c r="O1034" s="24">
        <v>-48.487825999999998</v>
      </c>
    </row>
    <row r="1035" spans="1:15" x14ac:dyDescent="0.25">
      <c r="A1035" s="1" t="s">
        <v>2401</v>
      </c>
      <c r="B1035" s="71" t="s">
        <v>2408</v>
      </c>
      <c r="C1035" s="96" t="s">
        <v>2412</v>
      </c>
      <c r="D1035" s="7" t="s">
        <v>378</v>
      </c>
      <c r="E1035" s="7" t="s">
        <v>355</v>
      </c>
      <c r="F1035" s="7" t="s">
        <v>355</v>
      </c>
      <c r="G1035" s="96" t="s">
        <v>2519</v>
      </c>
      <c r="H1035" s="64">
        <v>1</v>
      </c>
      <c r="I1035" s="7" t="s">
        <v>364</v>
      </c>
      <c r="J1035" s="96" t="s">
        <v>676</v>
      </c>
      <c r="K1035" s="100" t="s">
        <v>563</v>
      </c>
      <c r="L1035" s="2" t="s">
        <v>417</v>
      </c>
      <c r="M1035" s="2" t="s">
        <v>361</v>
      </c>
      <c r="N1035" s="24">
        <v>-1.4598450000000001</v>
      </c>
      <c r="O1035" s="24">
        <v>-48.487825999999998</v>
      </c>
    </row>
    <row r="1036" spans="1:15" x14ac:dyDescent="0.25">
      <c r="A1036" s="1" t="s">
        <v>2401</v>
      </c>
      <c r="B1036" s="71" t="s">
        <v>2408</v>
      </c>
      <c r="C1036" s="96" t="s">
        <v>2446</v>
      </c>
      <c r="D1036" s="7" t="s">
        <v>378</v>
      </c>
      <c r="E1036" s="7" t="s">
        <v>355</v>
      </c>
      <c r="F1036" s="7" t="s">
        <v>355</v>
      </c>
      <c r="G1036" s="96" t="s">
        <v>2514</v>
      </c>
      <c r="H1036" s="64">
        <v>2</v>
      </c>
      <c r="I1036" s="7" t="s">
        <v>358</v>
      </c>
      <c r="J1036" s="96" t="s">
        <v>2559</v>
      </c>
      <c r="K1036" s="100" t="s">
        <v>563</v>
      </c>
      <c r="L1036" s="2" t="s">
        <v>417</v>
      </c>
      <c r="M1036" s="2" t="s">
        <v>361</v>
      </c>
      <c r="N1036" s="24">
        <v>-1.057574</v>
      </c>
      <c r="O1036" s="24">
        <v>-46.765991999999997</v>
      </c>
    </row>
    <row r="1037" spans="1:15" ht="26.25" x14ac:dyDescent="0.25">
      <c r="A1037" s="1" t="s">
        <v>2401</v>
      </c>
      <c r="B1037" s="71" t="s">
        <v>2408</v>
      </c>
      <c r="C1037" s="96" t="s">
        <v>2447</v>
      </c>
      <c r="D1037" s="7" t="s">
        <v>378</v>
      </c>
      <c r="E1037" s="7" t="s">
        <v>355</v>
      </c>
      <c r="F1037" s="7" t="s">
        <v>355</v>
      </c>
      <c r="G1037" s="96" t="s">
        <v>2515</v>
      </c>
      <c r="H1037" s="64">
        <v>1</v>
      </c>
      <c r="I1037" s="7" t="s">
        <v>364</v>
      </c>
      <c r="J1037" s="96" t="s">
        <v>2560</v>
      </c>
      <c r="K1037" s="100" t="s">
        <v>80</v>
      </c>
      <c r="L1037" s="2" t="s">
        <v>360</v>
      </c>
      <c r="M1037" s="2" t="s">
        <v>361</v>
      </c>
      <c r="N1037" s="24">
        <v>-24.010304000000001</v>
      </c>
      <c r="O1037" s="24">
        <v>-46.373618</v>
      </c>
    </row>
    <row r="1038" spans="1:15" ht="26.25" x14ac:dyDescent="0.25">
      <c r="A1038" s="1" t="s">
        <v>2401</v>
      </c>
      <c r="B1038" s="71" t="s">
        <v>2408</v>
      </c>
      <c r="C1038" s="96" t="s">
        <v>2448</v>
      </c>
      <c r="D1038" s="7" t="s">
        <v>378</v>
      </c>
      <c r="E1038" s="7" t="s">
        <v>355</v>
      </c>
      <c r="F1038" s="7" t="s">
        <v>355</v>
      </c>
      <c r="G1038" s="96" t="s">
        <v>797</v>
      </c>
      <c r="H1038" s="64">
        <v>1</v>
      </c>
      <c r="I1038" s="7" t="s">
        <v>364</v>
      </c>
      <c r="J1038" s="96" t="s">
        <v>798</v>
      </c>
      <c r="K1038" s="100" t="s">
        <v>53</v>
      </c>
      <c r="L1038" s="2" t="s">
        <v>394</v>
      </c>
      <c r="M1038" s="2" t="s">
        <v>361</v>
      </c>
      <c r="N1038" s="24">
        <v>-29.690418999999999</v>
      </c>
      <c r="O1038" s="24">
        <v>-53.791913999999998</v>
      </c>
    </row>
    <row r="1039" spans="1:15" ht="39" x14ac:dyDescent="0.25">
      <c r="A1039" s="1" t="s">
        <v>2401</v>
      </c>
      <c r="B1039" s="71" t="s">
        <v>2408</v>
      </c>
      <c r="C1039" s="96" t="s">
        <v>2449</v>
      </c>
      <c r="D1039" s="7" t="s">
        <v>378</v>
      </c>
      <c r="E1039" s="7" t="s">
        <v>355</v>
      </c>
      <c r="F1039" s="7" t="s">
        <v>355</v>
      </c>
      <c r="G1039" s="96" t="s">
        <v>2516</v>
      </c>
      <c r="H1039" s="64">
        <v>2</v>
      </c>
      <c r="I1039" s="7" t="s">
        <v>358</v>
      </c>
      <c r="J1039" s="96" t="s">
        <v>441</v>
      </c>
      <c r="K1039" s="100" t="s">
        <v>442</v>
      </c>
      <c r="L1039" s="2" t="s">
        <v>401</v>
      </c>
      <c r="M1039" s="2" t="s">
        <v>361</v>
      </c>
      <c r="N1039" s="24">
        <v>-9.6608219999999996</v>
      </c>
      <c r="O1039" s="24">
        <v>-35.701630000000002</v>
      </c>
    </row>
    <row r="1040" spans="1:15" x14ac:dyDescent="0.25">
      <c r="A1040" s="1" t="s">
        <v>2401</v>
      </c>
      <c r="B1040" s="71" t="s">
        <v>2408</v>
      </c>
      <c r="C1040" s="96" t="s">
        <v>2450</v>
      </c>
      <c r="D1040" s="7" t="s">
        <v>354</v>
      </c>
      <c r="E1040" s="7" t="s">
        <v>355</v>
      </c>
      <c r="F1040" s="7" t="s">
        <v>356</v>
      </c>
      <c r="G1040" s="96" t="s">
        <v>2517</v>
      </c>
      <c r="H1040" s="64">
        <v>7</v>
      </c>
      <c r="I1040" s="7" t="s">
        <v>610</v>
      </c>
      <c r="J1040" s="96" t="s">
        <v>2561</v>
      </c>
      <c r="K1040" s="100" t="s">
        <v>563</v>
      </c>
      <c r="L1040" s="2" t="s">
        <v>417</v>
      </c>
      <c r="M1040" s="2" t="s">
        <v>361</v>
      </c>
      <c r="N1040" s="24">
        <v>-2.9908519999999998</v>
      </c>
      <c r="O1040" s="24">
        <v>-47.349352000000003</v>
      </c>
    </row>
    <row r="1041" spans="1:15" x14ac:dyDescent="0.25">
      <c r="A1041" s="1" t="s">
        <v>2401</v>
      </c>
      <c r="B1041" s="71" t="s">
        <v>2408</v>
      </c>
      <c r="C1041" s="96" t="s">
        <v>2451</v>
      </c>
      <c r="D1041" s="7" t="s">
        <v>378</v>
      </c>
      <c r="E1041" s="7" t="s">
        <v>355</v>
      </c>
      <c r="F1041" s="7" t="s">
        <v>355</v>
      </c>
      <c r="G1041" s="96" t="s">
        <v>2518</v>
      </c>
      <c r="H1041" s="64">
        <v>2</v>
      </c>
      <c r="I1041" s="7" t="s">
        <v>358</v>
      </c>
      <c r="J1041" s="96" t="s">
        <v>188</v>
      </c>
      <c r="K1041" s="100" t="s">
        <v>53</v>
      </c>
      <c r="L1041" s="2" t="s">
        <v>394</v>
      </c>
      <c r="M1041" s="2" t="s">
        <v>361</v>
      </c>
      <c r="N1041" s="24">
        <v>-31.289553000000002</v>
      </c>
      <c r="O1041" s="24">
        <v>-51.089906999999997</v>
      </c>
    </row>
    <row r="1042" spans="1:15" ht="26.25" x14ac:dyDescent="0.25">
      <c r="A1042" s="1" t="s">
        <v>2401</v>
      </c>
      <c r="B1042" s="71" t="s">
        <v>2408</v>
      </c>
      <c r="C1042" s="96" t="s">
        <v>2452</v>
      </c>
      <c r="D1042" s="7" t="s">
        <v>354</v>
      </c>
      <c r="E1042" s="7" t="s">
        <v>355</v>
      </c>
      <c r="F1042" s="7" t="s">
        <v>356</v>
      </c>
      <c r="G1042" s="96" t="s">
        <v>2532</v>
      </c>
      <c r="H1042" s="64">
        <v>2</v>
      </c>
      <c r="I1042" s="7" t="s">
        <v>358</v>
      </c>
      <c r="J1042" s="96" t="s">
        <v>2562</v>
      </c>
      <c r="K1042" s="100" t="s">
        <v>53</v>
      </c>
      <c r="L1042" s="2" t="s">
        <v>394</v>
      </c>
      <c r="M1042" s="2" t="s">
        <v>361</v>
      </c>
      <c r="N1042" s="24">
        <v>-31.106366999999999</v>
      </c>
      <c r="O1042" s="24">
        <v>-50.916958999999999</v>
      </c>
    </row>
    <row r="1043" spans="1:15" x14ac:dyDescent="0.25">
      <c r="A1043" s="1" t="s">
        <v>2401</v>
      </c>
      <c r="B1043" s="71" t="s">
        <v>2408</v>
      </c>
      <c r="C1043" s="96" t="s">
        <v>2453</v>
      </c>
      <c r="D1043" s="7" t="s">
        <v>378</v>
      </c>
      <c r="E1043" s="7" t="s">
        <v>355</v>
      </c>
      <c r="F1043" s="7" t="s">
        <v>355</v>
      </c>
      <c r="G1043" s="96" t="s">
        <v>2519</v>
      </c>
      <c r="H1043" s="64">
        <v>1</v>
      </c>
      <c r="I1043" s="7" t="s">
        <v>364</v>
      </c>
      <c r="J1043" s="96" t="s">
        <v>2559</v>
      </c>
      <c r="K1043" s="100" t="s">
        <v>563</v>
      </c>
      <c r="L1043" s="2" t="s">
        <v>417</v>
      </c>
      <c r="M1043" s="2" t="s">
        <v>361</v>
      </c>
      <c r="N1043" s="24">
        <v>-1.057574</v>
      </c>
      <c r="O1043" s="24">
        <v>-46.765991999999997</v>
      </c>
    </row>
    <row r="1044" spans="1:15" x14ac:dyDescent="0.25">
      <c r="A1044" s="1" t="s">
        <v>2401</v>
      </c>
      <c r="B1044" s="71" t="s">
        <v>2408</v>
      </c>
      <c r="C1044" s="96" t="s">
        <v>2454</v>
      </c>
      <c r="D1044" s="7" t="s">
        <v>378</v>
      </c>
      <c r="E1044" s="7" t="s">
        <v>355</v>
      </c>
      <c r="F1044" s="7" t="s">
        <v>355</v>
      </c>
      <c r="G1044" s="96" t="s">
        <v>2520</v>
      </c>
      <c r="H1044" s="64">
        <v>6</v>
      </c>
      <c r="I1044" s="7" t="s">
        <v>883</v>
      </c>
      <c r="J1044" s="96" t="s">
        <v>441</v>
      </c>
      <c r="K1044" s="100" t="s">
        <v>442</v>
      </c>
      <c r="L1044" s="2" t="s">
        <v>401</v>
      </c>
      <c r="M1044" s="2" t="s">
        <v>361</v>
      </c>
      <c r="N1044" s="24">
        <v>-9.6608219999999996</v>
      </c>
      <c r="O1044" s="24">
        <v>-35.701630000000002</v>
      </c>
    </row>
    <row r="1045" spans="1:15" x14ac:dyDescent="0.25">
      <c r="A1045" s="1" t="s">
        <v>2401</v>
      </c>
      <c r="B1045" s="71" t="s">
        <v>2408</v>
      </c>
      <c r="C1045" s="96" t="s">
        <v>2455</v>
      </c>
      <c r="D1045" s="7" t="s">
        <v>354</v>
      </c>
      <c r="E1045" s="7" t="s">
        <v>355</v>
      </c>
      <c r="F1045" s="7" t="s">
        <v>356</v>
      </c>
      <c r="G1045" s="96" t="s">
        <v>2521</v>
      </c>
      <c r="H1045" s="64">
        <v>6</v>
      </c>
      <c r="I1045" s="7" t="s">
        <v>883</v>
      </c>
      <c r="J1045" s="96" t="s">
        <v>676</v>
      </c>
      <c r="K1045" s="100" t="s">
        <v>563</v>
      </c>
      <c r="L1045" s="2" t="s">
        <v>417</v>
      </c>
      <c r="M1045" s="2" t="s">
        <v>361</v>
      </c>
      <c r="N1045" s="24">
        <v>-1.4598450000000001</v>
      </c>
      <c r="O1045" s="24">
        <v>-48.487825999999998</v>
      </c>
    </row>
    <row r="1046" spans="1:15" x14ac:dyDescent="0.25">
      <c r="A1046" s="1" t="s">
        <v>2401</v>
      </c>
      <c r="B1046" s="71" t="s">
        <v>2408</v>
      </c>
      <c r="C1046" s="96" t="s">
        <v>2415</v>
      </c>
      <c r="D1046" s="7" t="s">
        <v>354</v>
      </c>
      <c r="E1046" s="7" t="s">
        <v>355</v>
      </c>
      <c r="F1046" s="7" t="s">
        <v>356</v>
      </c>
      <c r="G1046" s="96" t="s">
        <v>2519</v>
      </c>
      <c r="H1046" s="64">
        <v>1</v>
      </c>
      <c r="I1046" s="7" t="s">
        <v>364</v>
      </c>
      <c r="J1046" s="96" t="s">
        <v>2558</v>
      </c>
      <c r="K1046" s="100" t="s">
        <v>563</v>
      </c>
      <c r="L1046" s="2" t="s">
        <v>417</v>
      </c>
      <c r="M1046" s="2" t="s">
        <v>361</v>
      </c>
      <c r="N1046" s="24">
        <v>-1.4598450000000001</v>
      </c>
      <c r="O1046" s="24">
        <v>-48.487825999999998</v>
      </c>
    </row>
    <row r="1047" spans="1:15" x14ac:dyDescent="0.25">
      <c r="A1047" s="1" t="s">
        <v>2401</v>
      </c>
      <c r="B1047" s="71" t="s">
        <v>2408</v>
      </c>
      <c r="C1047" s="96" t="s">
        <v>2456</v>
      </c>
      <c r="D1047" s="7" t="s">
        <v>378</v>
      </c>
      <c r="E1047" s="7" t="s">
        <v>355</v>
      </c>
      <c r="F1047" s="7" t="s">
        <v>355</v>
      </c>
      <c r="G1047" s="96" t="s">
        <v>2522</v>
      </c>
      <c r="H1047" s="64">
        <v>5</v>
      </c>
      <c r="I1047" s="7" t="s">
        <v>466</v>
      </c>
      <c r="J1047" s="96" t="s">
        <v>2563</v>
      </c>
      <c r="K1047" s="100" t="s">
        <v>442</v>
      </c>
      <c r="L1047" s="2" t="s">
        <v>401</v>
      </c>
      <c r="M1047" s="2" t="s">
        <v>361</v>
      </c>
      <c r="N1047" s="24">
        <v>-9.7119479999999996</v>
      </c>
      <c r="O1047" s="24">
        <v>-35.894058000000001</v>
      </c>
    </row>
    <row r="1048" spans="1:15" ht="39" x14ac:dyDescent="0.25">
      <c r="A1048" s="1" t="s">
        <v>2401</v>
      </c>
      <c r="B1048" s="71" t="s">
        <v>2408</v>
      </c>
      <c r="C1048" s="96" t="s">
        <v>2457</v>
      </c>
      <c r="D1048" s="7" t="s">
        <v>378</v>
      </c>
      <c r="E1048" s="7" t="s">
        <v>355</v>
      </c>
      <c r="F1048" s="7" t="s">
        <v>355</v>
      </c>
      <c r="G1048" s="96" t="s">
        <v>2523</v>
      </c>
      <c r="H1048" s="64">
        <v>2</v>
      </c>
      <c r="I1048" s="7" t="s">
        <v>358</v>
      </c>
      <c r="J1048" s="96" t="s">
        <v>59</v>
      </c>
      <c r="K1048" s="100" t="s">
        <v>60</v>
      </c>
      <c r="L1048" s="2" t="s">
        <v>365</v>
      </c>
      <c r="M1048" s="2" t="s">
        <v>361</v>
      </c>
      <c r="N1048" s="24">
        <v>-15.794086999999999</v>
      </c>
      <c r="O1048" s="24">
        <v>-47.887905000000003</v>
      </c>
    </row>
    <row r="1049" spans="1:15" x14ac:dyDescent="0.25">
      <c r="A1049" s="1" t="s">
        <v>2401</v>
      </c>
      <c r="B1049" s="71" t="s">
        <v>2408</v>
      </c>
      <c r="C1049" s="96" t="s">
        <v>2458</v>
      </c>
      <c r="D1049" s="7" t="s">
        <v>354</v>
      </c>
      <c r="E1049" s="7" t="s">
        <v>355</v>
      </c>
      <c r="F1049" s="7" t="s">
        <v>356</v>
      </c>
      <c r="G1049" s="96" t="s">
        <v>2519</v>
      </c>
      <c r="H1049" s="64">
        <v>1</v>
      </c>
      <c r="I1049" s="7" t="s">
        <v>364</v>
      </c>
      <c r="J1049" s="96" t="s">
        <v>2558</v>
      </c>
      <c r="K1049" s="100" t="s">
        <v>563</v>
      </c>
      <c r="L1049" s="2" t="s">
        <v>417</v>
      </c>
      <c r="M1049" s="2" t="s">
        <v>361</v>
      </c>
      <c r="N1049" s="24">
        <v>-1.4598450000000001</v>
      </c>
      <c r="O1049" s="24">
        <v>-48.487825999999998</v>
      </c>
    </row>
    <row r="1050" spans="1:15" x14ac:dyDescent="0.25">
      <c r="A1050" s="1" t="s">
        <v>2401</v>
      </c>
      <c r="B1050" s="71" t="s">
        <v>2408</v>
      </c>
      <c r="C1050" s="96" t="s">
        <v>2459</v>
      </c>
      <c r="D1050" s="7" t="s">
        <v>354</v>
      </c>
      <c r="E1050" s="7" t="s">
        <v>355</v>
      </c>
      <c r="F1050" s="7" t="s">
        <v>356</v>
      </c>
      <c r="G1050" s="96" t="s">
        <v>2519</v>
      </c>
      <c r="H1050" s="64">
        <v>1</v>
      </c>
      <c r="I1050" s="7" t="s">
        <v>364</v>
      </c>
      <c r="J1050" s="96" t="s">
        <v>676</v>
      </c>
      <c r="K1050" s="100" t="s">
        <v>563</v>
      </c>
      <c r="L1050" s="2" t="s">
        <v>417</v>
      </c>
      <c r="M1050" s="2" t="s">
        <v>361</v>
      </c>
      <c r="N1050" s="24">
        <v>-1.4598450000000001</v>
      </c>
      <c r="O1050" s="24">
        <v>-48.487825999999998</v>
      </c>
    </row>
    <row r="1051" spans="1:15" ht="26.25" x14ac:dyDescent="0.25">
      <c r="A1051" s="1" t="s">
        <v>2401</v>
      </c>
      <c r="B1051" s="71" t="s">
        <v>2408</v>
      </c>
      <c r="C1051" s="96" t="s">
        <v>2460</v>
      </c>
      <c r="D1051" s="7" t="s">
        <v>354</v>
      </c>
      <c r="E1051" s="7" t="s">
        <v>355</v>
      </c>
      <c r="F1051" s="7" t="s">
        <v>356</v>
      </c>
      <c r="G1051" s="96" t="s">
        <v>2524</v>
      </c>
      <c r="H1051" s="64">
        <v>5</v>
      </c>
      <c r="I1051" s="7" t="s">
        <v>466</v>
      </c>
      <c r="J1051" s="96" t="s">
        <v>2564</v>
      </c>
      <c r="K1051" s="100" t="s">
        <v>204</v>
      </c>
      <c r="L1051" s="2" t="s">
        <v>401</v>
      </c>
      <c r="M1051" s="2" t="s">
        <v>361</v>
      </c>
      <c r="N1051" s="24">
        <v>-4.7129300000000001</v>
      </c>
      <c r="O1051" s="24">
        <v>-37.355179</v>
      </c>
    </row>
    <row r="1052" spans="1:15" ht="39" x14ac:dyDescent="0.25">
      <c r="A1052" s="1" t="s">
        <v>2401</v>
      </c>
      <c r="B1052" s="71" t="s">
        <v>2408</v>
      </c>
      <c r="C1052" s="96" t="s">
        <v>2461</v>
      </c>
      <c r="D1052" s="7" t="s">
        <v>378</v>
      </c>
      <c r="E1052" s="7" t="s">
        <v>355</v>
      </c>
      <c r="F1052" s="7" t="s">
        <v>355</v>
      </c>
      <c r="G1052" s="96" t="s">
        <v>2516</v>
      </c>
      <c r="H1052" s="64">
        <v>2</v>
      </c>
      <c r="I1052" s="7" t="s">
        <v>358</v>
      </c>
      <c r="J1052" s="96" t="s">
        <v>311</v>
      </c>
      <c r="K1052" s="100" t="s">
        <v>80</v>
      </c>
      <c r="L1052" s="2" t="s">
        <v>360</v>
      </c>
      <c r="M1052" s="2" t="s">
        <v>361</v>
      </c>
      <c r="N1052" s="89">
        <v>-23.567387</v>
      </c>
      <c r="O1052" s="89">
        <v>-46.570383</v>
      </c>
    </row>
    <row r="1053" spans="1:15" ht="26.25" x14ac:dyDescent="0.25">
      <c r="A1053" s="1" t="s">
        <v>2401</v>
      </c>
      <c r="B1053" s="71" t="s">
        <v>2408</v>
      </c>
      <c r="C1053" s="96" t="s">
        <v>2462</v>
      </c>
      <c r="D1053" s="7" t="s">
        <v>378</v>
      </c>
      <c r="E1053" s="7" t="s">
        <v>355</v>
      </c>
      <c r="F1053" s="7" t="s">
        <v>355</v>
      </c>
      <c r="G1053" s="96" t="s">
        <v>2525</v>
      </c>
      <c r="H1053" s="64">
        <v>1</v>
      </c>
      <c r="I1053" s="7" t="s">
        <v>364</v>
      </c>
      <c r="J1053" s="96" t="s">
        <v>2565</v>
      </c>
      <c r="K1053" s="100" t="s">
        <v>148</v>
      </c>
      <c r="L1053" s="2" t="s">
        <v>401</v>
      </c>
      <c r="M1053" s="2" t="s">
        <v>361</v>
      </c>
      <c r="N1053" s="24">
        <v>-9.3994669999999996</v>
      </c>
      <c r="O1053" s="24">
        <v>-40.502319999999997</v>
      </c>
    </row>
    <row r="1054" spans="1:15" ht="39" x14ac:dyDescent="0.25">
      <c r="A1054" s="1" t="s">
        <v>2401</v>
      </c>
      <c r="B1054" s="71" t="s">
        <v>2408</v>
      </c>
      <c r="C1054" s="96" t="s">
        <v>2463</v>
      </c>
      <c r="D1054" s="7" t="s">
        <v>354</v>
      </c>
      <c r="E1054" s="7" t="s">
        <v>355</v>
      </c>
      <c r="F1054" s="7" t="s">
        <v>356</v>
      </c>
      <c r="G1054" s="96" t="s">
        <v>2526</v>
      </c>
      <c r="H1054" s="64">
        <v>7</v>
      </c>
      <c r="I1054" s="7" t="s">
        <v>610</v>
      </c>
      <c r="J1054" s="96" t="s">
        <v>2566</v>
      </c>
      <c r="K1054" s="100" t="s">
        <v>123</v>
      </c>
      <c r="L1054" s="2" t="s">
        <v>401</v>
      </c>
      <c r="M1054" s="2" t="s">
        <v>361</v>
      </c>
      <c r="N1054" s="24">
        <v>-5.9251690000000004</v>
      </c>
      <c r="O1054" s="24">
        <v>-35.266016999999998</v>
      </c>
    </row>
    <row r="1055" spans="1:15" ht="26.25" x14ac:dyDescent="0.25">
      <c r="A1055" s="1" t="s">
        <v>2401</v>
      </c>
      <c r="B1055" s="71" t="s">
        <v>2408</v>
      </c>
      <c r="C1055" s="96" t="s">
        <v>2464</v>
      </c>
      <c r="D1055" s="7" t="s">
        <v>378</v>
      </c>
      <c r="E1055" s="7" t="s">
        <v>355</v>
      </c>
      <c r="F1055" s="7" t="s">
        <v>355</v>
      </c>
      <c r="G1055" s="96" t="s">
        <v>2527</v>
      </c>
      <c r="H1055" s="64">
        <v>5</v>
      </c>
      <c r="I1055" s="7" t="s">
        <v>466</v>
      </c>
      <c r="J1055" s="96" t="s">
        <v>747</v>
      </c>
      <c r="K1055" s="100" t="s">
        <v>53</v>
      </c>
      <c r="L1055" s="2" t="s">
        <v>394</v>
      </c>
      <c r="M1055" s="2" t="s">
        <v>361</v>
      </c>
      <c r="N1055" s="24">
        <v>-30.030037</v>
      </c>
      <c r="O1055" s="24">
        <v>-51.228659999999998</v>
      </c>
    </row>
    <row r="1056" spans="1:15" ht="26.25" x14ac:dyDescent="0.25">
      <c r="A1056" s="1" t="s">
        <v>2401</v>
      </c>
      <c r="B1056" s="71" t="s">
        <v>2408</v>
      </c>
      <c r="C1056" s="96" t="s">
        <v>2465</v>
      </c>
      <c r="D1056" s="7" t="s">
        <v>378</v>
      </c>
      <c r="E1056" s="7" t="s">
        <v>355</v>
      </c>
      <c r="F1056" s="7" t="s">
        <v>355</v>
      </c>
      <c r="G1056" s="96" t="s">
        <v>2528</v>
      </c>
      <c r="H1056" s="64">
        <v>5</v>
      </c>
      <c r="I1056" s="7" t="s">
        <v>466</v>
      </c>
      <c r="J1056" s="96" t="s">
        <v>2567</v>
      </c>
      <c r="K1056" s="100" t="s">
        <v>80</v>
      </c>
      <c r="L1056" s="2" t="s">
        <v>360</v>
      </c>
      <c r="M1056" s="2" t="s">
        <v>361</v>
      </c>
      <c r="N1056" s="24">
        <v>-23.218</v>
      </c>
      <c r="O1056" s="24">
        <v>-45.890917000000002</v>
      </c>
    </row>
    <row r="1057" spans="1:15" x14ac:dyDescent="0.25">
      <c r="A1057" s="1" t="s">
        <v>2401</v>
      </c>
      <c r="B1057" s="71" t="s">
        <v>2408</v>
      </c>
      <c r="C1057" s="96" t="s">
        <v>2466</v>
      </c>
      <c r="D1057" s="7" t="s">
        <v>378</v>
      </c>
      <c r="E1057" s="7" t="s">
        <v>355</v>
      </c>
      <c r="F1057" s="7" t="s">
        <v>355</v>
      </c>
      <c r="G1057" s="96" t="s">
        <v>2529</v>
      </c>
      <c r="H1057" s="64">
        <v>5</v>
      </c>
      <c r="I1057" s="7" t="s">
        <v>466</v>
      </c>
      <c r="J1057" s="96" t="s">
        <v>2568</v>
      </c>
      <c r="K1057" s="100" t="s">
        <v>460</v>
      </c>
      <c r="L1057" s="2" t="s">
        <v>360</v>
      </c>
      <c r="M1057" s="2" t="s">
        <v>361</v>
      </c>
      <c r="N1057" s="24">
        <v>-19.932082999999999</v>
      </c>
      <c r="O1057" s="24">
        <v>-40.599722999999997</v>
      </c>
    </row>
    <row r="1058" spans="1:15" x14ac:dyDescent="0.25">
      <c r="A1058" s="1" t="s">
        <v>2401</v>
      </c>
      <c r="B1058" s="71" t="s">
        <v>2408</v>
      </c>
      <c r="C1058" s="96" t="s">
        <v>2467</v>
      </c>
      <c r="D1058" s="7" t="s">
        <v>378</v>
      </c>
      <c r="E1058" s="7" t="s">
        <v>355</v>
      </c>
      <c r="F1058" s="7" t="s">
        <v>355</v>
      </c>
      <c r="G1058" s="96" t="s">
        <v>2582</v>
      </c>
      <c r="H1058" s="64">
        <v>7</v>
      </c>
      <c r="I1058" s="7" t="s">
        <v>610</v>
      </c>
      <c r="J1058" s="96" t="s">
        <v>816</v>
      </c>
      <c r="K1058" s="100" t="s">
        <v>53</v>
      </c>
      <c r="L1058" s="2" t="s">
        <v>394</v>
      </c>
      <c r="M1058" s="2" t="s">
        <v>361</v>
      </c>
      <c r="N1058" s="24">
        <v>-29.379738</v>
      </c>
      <c r="O1058" s="24">
        <v>-50.871946000000001</v>
      </c>
    </row>
    <row r="1059" spans="1:15" x14ac:dyDescent="0.25">
      <c r="A1059" s="1" t="s">
        <v>2401</v>
      </c>
      <c r="B1059" s="71" t="s">
        <v>2408</v>
      </c>
      <c r="C1059" s="96" t="s">
        <v>2468</v>
      </c>
      <c r="D1059" s="7" t="s">
        <v>378</v>
      </c>
      <c r="E1059" s="7" t="s">
        <v>355</v>
      </c>
      <c r="F1059" s="7" t="s">
        <v>355</v>
      </c>
      <c r="G1059" s="96" t="s">
        <v>2530</v>
      </c>
      <c r="H1059" s="64">
        <v>6</v>
      </c>
      <c r="I1059" s="7" t="s">
        <v>883</v>
      </c>
      <c r="J1059" s="96" t="s">
        <v>287</v>
      </c>
      <c r="K1059" s="100" t="s">
        <v>288</v>
      </c>
      <c r="L1059" s="2" t="s">
        <v>401</v>
      </c>
      <c r="M1059" s="2" t="s">
        <v>361</v>
      </c>
      <c r="N1059" s="24">
        <v>-13.014772000000001</v>
      </c>
      <c r="O1059" s="24">
        <v>-38.488061000000002</v>
      </c>
    </row>
    <row r="1060" spans="1:15" x14ac:dyDescent="0.25">
      <c r="A1060" s="1" t="s">
        <v>2401</v>
      </c>
      <c r="B1060" s="71" t="s">
        <v>2408</v>
      </c>
      <c r="C1060" s="96" t="s">
        <v>2469</v>
      </c>
      <c r="D1060" s="7" t="s">
        <v>354</v>
      </c>
      <c r="E1060" s="7" t="s">
        <v>355</v>
      </c>
      <c r="F1060" s="7" t="s">
        <v>356</v>
      </c>
      <c r="G1060" s="96" t="s">
        <v>2521</v>
      </c>
      <c r="H1060" s="64">
        <v>6</v>
      </c>
      <c r="I1060" s="7" t="s">
        <v>883</v>
      </c>
      <c r="J1060" s="96" t="s">
        <v>2569</v>
      </c>
      <c r="K1060" s="100" t="s">
        <v>90</v>
      </c>
      <c r="L1060" s="2" t="s">
        <v>401</v>
      </c>
      <c r="M1060" s="2" t="s">
        <v>361</v>
      </c>
      <c r="N1060" s="24">
        <v>-7.1460850000000002</v>
      </c>
      <c r="O1060" s="24">
        <v>-34.969338</v>
      </c>
    </row>
    <row r="1061" spans="1:15" ht="26.25" x14ac:dyDescent="0.25">
      <c r="A1061" s="1" t="s">
        <v>2401</v>
      </c>
      <c r="B1061" s="71" t="s">
        <v>2408</v>
      </c>
      <c r="C1061" s="96" t="s">
        <v>2470</v>
      </c>
      <c r="D1061" s="7" t="s">
        <v>378</v>
      </c>
      <c r="E1061" s="7" t="s">
        <v>355</v>
      </c>
      <c r="F1061" s="7" t="s">
        <v>355</v>
      </c>
      <c r="G1061" s="96" t="s">
        <v>1841</v>
      </c>
      <c r="H1061" s="64">
        <v>1</v>
      </c>
      <c r="I1061" s="7" t="s">
        <v>364</v>
      </c>
      <c r="J1061" s="96" t="s">
        <v>747</v>
      </c>
      <c r="K1061" s="100" t="s">
        <v>53</v>
      </c>
      <c r="L1061" s="2" t="s">
        <v>394</v>
      </c>
      <c r="M1061" s="2" t="s">
        <v>361</v>
      </c>
      <c r="N1061" s="24">
        <v>-30.030037</v>
      </c>
      <c r="O1061" s="24">
        <v>-51.228659999999998</v>
      </c>
    </row>
    <row r="1062" spans="1:15" ht="26.25" x14ac:dyDescent="0.25">
      <c r="A1062" s="1" t="s">
        <v>2401</v>
      </c>
      <c r="B1062" s="71" t="s">
        <v>2408</v>
      </c>
      <c r="C1062" s="96" t="s">
        <v>2471</v>
      </c>
      <c r="D1062" s="7" t="s">
        <v>354</v>
      </c>
      <c r="E1062" s="7" t="s">
        <v>355</v>
      </c>
      <c r="F1062" s="7" t="s">
        <v>356</v>
      </c>
      <c r="G1062" s="96" t="s">
        <v>2531</v>
      </c>
      <c r="H1062" s="64">
        <v>1</v>
      </c>
      <c r="I1062" s="7" t="s">
        <v>364</v>
      </c>
      <c r="J1062" s="96" t="s">
        <v>122</v>
      </c>
      <c r="K1062" s="100" t="s">
        <v>123</v>
      </c>
      <c r="L1062" s="2" t="s">
        <v>401</v>
      </c>
      <c r="M1062" s="2" t="s">
        <v>361</v>
      </c>
      <c r="N1062" s="24">
        <v>-5.7508990000000004</v>
      </c>
      <c r="O1062" s="24">
        <v>-35.252254999999998</v>
      </c>
    </row>
    <row r="1063" spans="1:15" ht="26.25" x14ac:dyDescent="0.25">
      <c r="A1063" s="1" t="s">
        <v>2401</v>
      </c>
      <c r="B1063" s="71" t="s">
        <v>2408</v>
      </c>
      <c r="C1063" s="96" t="s">
        <v>2472</v>
      </c>
      <c r="D1063" s="7" t="s">
        <v>378</v>
      </c>
      <c r="E1063" s="7" t="s">
        <v>355</v>
      </c>
      <c r="F1063" s="7" t="s">
        <v>355</v>
      </c>
      <c r="G1063" s="96" t="s">
        <v>2512</v>
      </c>
      <c r="H1063" s="64">
        <v>1</v>
      </c>
      <c r="I1063" s="7" t="s">
        <v>364</v>
      </c>
      <c r="J1063" s="96" t="s">
        <v>676</v>
      </c>
      <c r="K1063" s="100" t="s">
        <v>563</v>
      </c>
      <c r="L1063" s="2" t="s">
        <v>417</v>
      </c>
      <c r="M1063" s="2" t="s">
        <v>361</v>
      </c>
      <c r="N1063" s="24">
        <v>-1.4598450000000001</v>
      </c>
      <c r="O1063" s="24">
        <v>-48.487825999999998</v>
      </c>
    </row>
    <row r="1064" spans="1:15" ht="26.25" x14ac:dyDescent="0.25">
      <c r="A1064" s="1" t="s">
        <v>2401</v>
      </c>
      <c r="B1064" s="71" t="s">
        <v>2408</v>
      </c>
      <c r="C1064" s="96" t="s">
        <v>2473</v>
      </c>
      <c r="D1064" s="7" t="s">
        <v>378</v>
      </c>
      <c r="E1064" s="7" t="s">
        <v>355</v>
      </c>
      <c r="F1064" s="7" t="s">
        <v>355</v>
      </c>
      <c r="G1064" s="96" t="s">
        <v>2532</v>
      </c>
      <c r="H1064" s="64">
        <v>2</v>
      </c>
      <c r="I1064" s="7" t="s">
        <v>358</v>
      </c>
      <c r="J1064" s="96" t="s">
        <v>2562</v>
      </c>
      <c r="K1064" s="100" t="s">
        <v>53</v>
      </c>
      <c r="L1064" s="2" t="s">
        <v>394</v>
      </c>
      <c r="M1064" s="2" t="s">
        <v>361</v>
      </c>
      <c r="N1064" s="24">
        <v>-31.106366999999999</v>
      </c>
      <c r="O1064" s="24">
        <v>-50.916958999999999</v>
      </c>
    </row>
    <row r="1065" spans="1:15" x14ac:dyDescent="0.25">
      <c r="A1065" s="1" t="s">
        <v>2401</v>
      </c>
      <c r="B1065" s="71" t="s">
        <v>2408</v>
      </c>
      <c r="C1065" s="96" t="s">
        <v>2474</v>
      </c>
      <c r="D1065" s="7" t="s">
        <v>378</v>
      </c>
      <c r="E1065" s="7" t="s">
        <v>355</v>
      </c>
      <c r="F1065" s="7" t="s">
        <v>355</v>
      </c>
      <c r="G1065" s="96" t="s">
        <v>2533</v>
      </c>
      <c r="H1065" s="64">
        <v>5</v>
      </c>
      <c r="I1065" s="7" t="s">
        <v>466</v>
      </c>
      <c r="J1065" s="96" t="s">
        <v>497</v>
      </c>
      <c r="K1065" s="100" t="s">
        <v>80</v>
      </c>
      <c r="L1065" s="2" t="s">
        <v>360</v>
      </c>
      <c r="M1065" s="2" t="s">
        <v>361</v>
      </c>
      <c r="N1065" s="24">
        <v>-23.933738000000002</v>
      </c>
      <c r="O1065" s="24">
        <v>-46.331370999999997</v>
      </c>
    </row>
    <row r="1066" spans="1:15" ht="26.25" x14ac:dyDescent="0.25">
      <c r="A1066" s="1" t="s">
        <v>2401</v>
      </c>
      <c r="B1066" s="71" t="s">
        <v>2408</v>
      </c>
      <c r="C1066" s="96" t="s">
        <v>2475</v>
      </c>
      <c r="D1066" s="7" t="s">
        <v>378</v>
      </c>
      <c r="E1066" s="7" t="s">
        <v>355</v>
      </c>
      <c r="F1066" s="7" t="s">
        <v>355</v>
      </c>
      <c r="G1066" s="96" t="s">
        <v>2512</v>
      </c>
      <c r="H1066" s="64">
        <v>1</v>
      </c>
      <c r="I1066" s="7" t="s">
        <v>364</v>
      </c>
      <c r="J1066" s="96" t="s">
        <v>676</v>
      </c>
      <c r="K1066" s="100" t="s">
        <v>563</v>
      </c>
      <c r="L1066" s="2" t="s">
        <v>417</v>
      </c>
      <c r="M1066" s="2" t="s">
        <v>361</v>
      </c>
      <c r="N1066" s="24">
        <v>-1.4598450000000001</v>
      </c>
      <c r="O1066" s="24">
        <v>-48.487825999999998</v>
      </c>
    </row>
    <row r="1067" spans="1:15" x14ac:dyDescent="0.25">
      <c r="A1067" s="1" t="s">
        <v>2401</v>
      </c>
      <c r="B1067" s="71" t="s">
        <v>2408</v>
      </c>
      <c r="C1067" s="96" t="s">
        <v>2476</v>
      </c>
      <c r="D1067" s="7" t="s">
        <v>354</v>
      </c>
      <c r="E1067" s="7" t="s">
        <v>355</v>
      </c>
      <c r="F1067" s="7" t="s">
        <v>356</v>
      </c>
      <c r="G1067" s="96" t="s">
        <v>2519</v>
      </c>
      <c r="H1067" s="64">
        <v>1</v>
      </c>
      <c r="I1067" s="7" t="s">
        <v>364</v>
      </c>
      <c r="J1067" s="96" t="s">
        <v>676</v>
      </c>
      <c r="K1067" s="100" t="s">
        <v>563</v>
      </c>
      <c r="L1067" s="2" t="s">
        <v>417</v>
      </c>
      <c r="M1067" s="2" t="s">
        <v>361</v>
      </c>
      <c r="N1067" s="24">
        <v>-1.4598450000000001</v>
      </c>
      <c r="O1067" s="24">
        <v>-48.487825999999998</v>
      </c>
    </row>
    <row r="1068" spans="1:15" ht="26.25" x14ac:dyDescent="0.25">
      <c r="A1068" s="1" t="s">
        <v>2401</v>
      </c>
      <c r="B1068" s="71" t="s">
        <v>2408</v>
      </c>
      <c r="C1068" s="96" t="s">
        <v>2477</v>
      </c>
      <c r="D1068" s="7" t="s">
        <v>378</v>
      </c>
      <c r="E1068" s="7" t="s">
        <v>355</v>
      </c>
      <c r="F1068" s="7" t="s">
        <v>355</v>
      </c>
      <c r="G1068" s="96" t="s">
        <v>2534</v>
      </c>
      <c r="H1068" s="64">
        <v>5</v>
      </c>
      <c r="I1068" s="7" t="s">
        <v>466</v>
      </c>
      <c r="J1068" s="96" t="s">
        <v>450</v>
      </c>
      <c r="K1068" s="100" t="s">
        <v>204</v>
      </c>
      <c r="L1068" s="2" t="s">
        <v>401</v>
      </c>
      <c r="M1068" s="2" t="s">
        <v>361</v>
      </c>
      <c r="N1068" s="24">
        <v>-3.723805</v>
      </c>
      <c r="O1068" s="24">
        <v>-38.589928</v>
      </c>
    </row>
    <row r="1069" spans="1:15" x14ac:dyDescent="0.25">
      <c r="A1069" s="1" t="s">
        <v>2401</v>
      </c>
      <c r="B1069" s="71" t="s">
        <v>2408</v>
      </c>
      <c r="C1069" s="96" t="s">
        <v>2478</v>
      </c>
      <c r="D1069" s="7" t="s">
        <v>378</v>
      </c>
      <c r="E1069" s="7" t="s">
        <v>355</v>
      </c>
      <c r="F1069" s="7" t="s">
        <v>355</v>
      </c>
      <c r="G1069" s="96" t="s">
        <v>2535</v>
      </c>
      <c r="H1069" s="64">
        <v>2</v>
      </c>
      <c r="I1069" s="7" t="s">
        <v>358</v>
      </c>
      <c r="J1069" s="96" t="s">
        <v>2570</v>
      </c>
      <c r="K1069" s="100" t="s">
        <v>133</v>
      </c>
      <c r="L1069" s="2" t="s">
        <v>401</v>
      </c>
      <c r="M1069" s="2" t="s">
        <v>361</v>
      </c>
      <c r="N1069" s="24">
        <v>-2.5298289999999999</v>
      </c>
      <c r="O1069" s="24">
        <v>-44.297961000000001</v>
      </c>
    </row>
    <row r="1070" spans="1:15" ht="26.25" x14ac:dyDescent="0.25">
      <c r="A1070" s="1" t="s">
        <v>2401</v>
      </c>
      <c r="B1070" s="71" t="s">
        <v>2408</v>
      </c>
      <c r="C1070" s="96" t="s">
        <v>2479</v>
      </c>
      <c r="D1070" s="7" t="s">
        <v>354</v>
      </c>
      <c r="E1070" s="7" t="s">
        <v>355</v>
      </c>
      <c r="F1070" s="7" t="s">
        <v>356</v>
      </c>
      <c r="G1070" s="96" t="s">
        <v>2512</v>
      </c>
      <c r="H1070" s="64">
        <v>1</v>
      </c>
      <c r="I1070" s="7" t="s">
        <v>364</v>
      </c>
      <c r="J1070" s="96" t="s">
        <v>676</v>
      </c>
      <c r="K1070" s="100" t="s">
        <v>563</v>
      </c>
      <c r="L1070" s="2" t="s">
        <v>417</v>
      </c>
      <c r="M1070" s="2" t="s">
        <v>361</v>
      </c>
      <c r="N1070" s="24">
        <v>-1.4598450000000001</v>
      </c>
      <c r="O1070" s="24">
        <v>-48.487825999999998</v>
      </c>
    </row>
    <row r="1071" spans="1:15" ht="26.25" x14ac:dyDescent="0.25">
      <c r="A1071" s="1" t="s">
        <v>2401</v>
      </c>
      <c r="B1071" s="71" t="s">
        <v>2408</v>
      </c>
      <c r="C1071" s="96" t="s">
        <v>2480</v>
      </c>
      <c r="D1071" s="7" t="s">
        <v>354</v>
      </c>
      <c r="E1071" s="7" t="s">
        <v>355</v>
      </c>
      <c r="F1071" s="7" t="s">
        <v>356</v>
      </c>
      <c r="G1071" s="96" t="s">
        <v>2536</v>
      </c>
      <c r="H1071" s="64">
        <v>6</v>
      </c>
      <c r="I1071" s="7" t="s">
        <v>883</v>
      </c>
      <c r="J1071" s="96" t="s">
        <v>2571</v>
      </c>
      <c r="K1071" s="100" t="s">
        <v>133</v>
      </c>
      <c r="L1071" s="2" t="s">
        <v>401</v>
      </c>
      <c r="M1071" s="2" t="s">
        <v>361</v>
      </c>
      <c r="N1071" s="24">
        <v>-3.3343669999999999</v>
      </c>
      <c r="O1071" s="24">
        <v>-43.526319999999998</v>
      </c>
    </row>
    <row r="1072" spans="1:15" ht="26.25" x14ac:dyDescent="0.25">
      <c r="A1072" s="1" t="s">
        <v>2401</v>
      </c>
      <c r="B1072" s="71" t="s">
        <v>2408</v>
      </c>
      <c r="C1072" s="96" t="s">
        <v>2481</v>
      </c>
      <c r="D1072" s="7" t="s">
        <v>378</v>
      </c>
      <c r="E1072" s="7" t="s">
        <v>355</v>
      </c>
      <c r="F1072" s="7" t="s">
        <v>355</v>
      </c>
      <c r="G1072" s="96" t="s">
        <v>2532</v>
      </c>
      <c r="H1072" s="64">
        <v>2</v>
      </c>
      <c r="I1072" s="7" t="s">
        <v>358</v>
      </c>
      <c r="J1072" s="96" t="s">
        <v>2562</v>
      </c>
      <c r="K1072" s="100" t="s">
        <v>53</v>
      </c>
      <c r="L1072" s="2" t="s">
        <v>401</v>
      </c>
      <c r="M1072" s="2" t="s">
        <v>361</v>
      </c>
      <c r="N1072" s="24">
        <v>-31.106366999999999</v>
      </c>
      <c r="O1072" s="24">
        <v>-50.916958999999999</v>
      </c>
    </row>
    <row r="1073" spans="1:15" ht="26.25" x14ac:dyDescent="0.25">
      <c r="A1073" s="1" t="s">
        <v>2401</v>
      </c>
      <c r="B1073" s="71" t="s">
        <v>2408</v>
      </c>
      <c r="C1073" s="96" t="s">
        <v>2482</v>
      </c>
      <c r="D1073" s="7" t="s">
        <v>378</v>
      </c>
      <c r="E1073" s="7" t="s">
        <v>355</v>
      </c>
      <c r="F1073" s="7" t="s">
        <v>355</v>
      </c>
      <c r="G1073" s="96" t="s">
        <v>2537</v>
      </c>
      <c r="H1073" s="64">
        <v>1</v>
      </c>
      <c r="I1073" s="7" t="s">
        <v>364</v>
      </c>
      <c r="J1073" s="96" t="s">
        <v>2298</v>
      </c>
      <c r="K1073" s="100" t="s">
        <v>80</v>
      </c>
      <c r="L1073" s="2" t="s">
        <v>360</v>
      </c>
      <c r="M1073" s="2" t="s">
        <v>361</v>
      </c>
      <c r="N1073" s="89">
        <v>-22.735529</v>
      </c>
      <c r="O1073" s="89">
        <v>-47.735529</v>
      </c>
    </row>
    <row r="1074" spans="1:15" ht="26.25" x14ac:dyDescent="0.25">
      <c r="A1074" s="1" t="s">
        <v>2401</v>
      </c>
      <c r="B1074" s="71" t="s">
        <v>2408</v>
      </c>
      <c r="C1074" s="96" t="s">
        <v>2483</v>
      </c>
      <c r="D1074" s="7" t="s">
        <v>354</v>
      </c>
      <c r="E1074" s="7" t="s">
        <v>355</v>
      </c>
      <c r="F1074" s="7" t="s">
        <v>356</v>
      </c>
      <c r="G1074" s="96" t="s">
        <v>2512</v>
      </c>
      <c r="H1074" s="64">
        <v>1</v>
      </c>
      <c r="I1074" s="7" t="s">
        <v>364</v>
      </c>
      <c r="J1074" s="96" t="s">
        <v>676</v>
      </c>
      <c r="K1074" s="100" t="s">
        <v>563</v>
      </c>
      <c r="L1074" s="2" t="s">
        <v>417</v>
      </c>
      <c r="M1074" s="2" t="s">
        <v>361</v>
      </c>
      <c r="N1074" s="24">
        <v>-1.4598450000000001</v>
      </c>
      <c r="O1074" s="24">
        <v>-48.487825999999998</v>
      </c>
    </row>
    <row r="1075" spans="1:15" x14ac:dyDescent="0.25">
      <c r="A1075" s="1" t="s">
        <v>2401</v>
      </c>
      <c r="B1075" s="71" t="s">
        <v>2408</v>
      </c>
      <c r="C1075" s="96" t="s">
        <v>2484</v>
      </c>
      <c r="D1075" s="7" t="s">
        <v>378</v>
      </c>
      <c r="E1075" s="7" t="s">
        <v>355</v>
      </c>
      <c r="F1075" s="7" t="s">
        <v>355</v>
      </c>
      <c r="G1075" s="96" t="s">
        <v>2522</v>
      </c>
      <c r="H1075" s="64">
        <v>5</v>
      </c>
      <c r="I1075" s="7" t="s">
        <v>466</v>
      </c>
      <c r="J1075" s="96" t="s">
        <v>441</v>
      </c>
      <c r="K1075" s="100" t="s">
        <v>442</v>
      </c>
      <c r="L1075" s="2" t="s">
        <v>401</v>
      </c>
      <c r="M1075" s="2" t="s">
        <v>361</v>
      </c>
      <c r="N1075" s="24">
        <v>-9.6608219999999996</v>
      </c>
      <c r="O1075" s="24">
        <v>-35.701630000000002</v>
      </c>
    </row>
    <row r="1076" spans="1:15" ht="26.25" x14ac:dyDescent="0.25">
      <c r="A1076" s="1" t="s">
        <v>2401</v>
      </c>
      <c r="B1076" s="71" t="s">
        <v>2408</v>
      </c>
      <c r="C1076" s="96" t="s">
        <v>2485</v>
      </c>
      <c r="D1076" s="7" t="s">
        <v>354</v>
      </c>
      <c r="E1076" s="7" t="s">
        <v>355</v>
      </c>
      <c r="F1076" s="7" t="s">
        <v>356</v>
      </c>
      <c r="G1076" s="96" t="s">
        <v>797</v>
      </c>
      <c r="H1076" s="64">
        <v>1</v>
      </c>
      <c r="I1076" s="7" t="s">
        <v>364</v>
      </c>
      <c r="J1076" s="96" t="s">
        <v>798</v>
      </c>
      <c r="K1076" s="100" t="s">
        <v>53</v>
      </c>
      <c r="L1076" s="2" t="s">
        <v>394</v>
      </c>
      <c r="M1076" s="2" t="s">
        <v>361</v>
      </c>
      <c r="N1076" s="24">
        <v>-29.690418999999999</v>
      </c>
      <c r="O1076" s="24">
        <v>-53.791913999999998</v>
      </c>
    </row>
    <row r="1077" spans="1:15" ht="26.25" x14ac:dyDescent="0.25">
      <c r="A1077" s="1" t="s">
        <v>2401</v>
      </c>
      <c r="B1077" s="71" t="s">
        <v>2408</v>
      </c>
      <c r="C1077" s="96" t="s">
        <v>2486</v>
      </c>
      <c r="D1077" s="7" t="s">
        <v>378</v>
      </c>
      <c r="E1077" s="7" t="s">
        <v>355</v>
      </c>
      <c r="F1077" s="7" t="s">
        <v>355</v>
      </c>
      <c r="G1077" s="96" t="s">
        <v>2538</v>
      </c>
      <c r="H1077" s="64">
        <v>1</v>
      </c>
      <c r="I1077" s="7" t="s">
        <v>364</v>
      </c>
      <c r="J1077" s="96" t="s">
        <v>2572</v>
      </c>
      <c r="K1077" s="100" t="s">
        <v>176</v>
      </c>
      <c r="L1077" s="2" t="s">
        <v>394</v>
      </c>
      <c r="M1077" s="2" t="s">
        <v>361</v>
      </c>
      <c r="N1077" s="24">
        <v>-26.249275999999998</v>
      </c>
      <c r="O1077" s="24">
        <v>-48.631197999999998</v>
      </c>
    </row>
    <row r="1078" spans="1:15" ht="26.25" x14ac:dyDescent="0.25">
      <c r="A1078" s="1" t="s">
        <v>2401</v>
      </c>
      <c r="B1078" s="71" t="s">
        <v>2408</v>
      </c>
      <c r="C1078" s="96" t="s">
        <v>2487</v>
      </c>
      <c r="D1078" s="7" t="s">
        <v>354</v>
      </c>
      <c r="E1078" s="7" t="s">
        <v>355</v>
      </c>
      <c r="F1078" s="7" t="s">
        <v>356</v>
      </c>
      <c r="G1078" s="96" t="s">
        <v>2532</v>
      </c>
      <c r="H1078" s="64">
        <v>2</v>
      </c>
      <c r="I1078" s="7" t="s">
        <v>358</v>
      </c>
      <c r="J1078" s="96" t="s">
        <v>2562</v>
      </c>
      <c r="K1078" s="100" t="s">
        <v>53</v>
      </c>
      <c r="L1078" s="2" t="s">
        <v>394</v>
      </c>
      <c r="M1078" s="2" t="s">
        <v>361</v>
      </c>
      <c r="N1078" s="24">
        <v>-31.106366999999999</v>
      </c>
      <c r="O1078" s="24">
        <v>-50.916958999999999</v>
      </c>
    </row>
    <row r="1079" spans="1:15" ht="26.25" x14ac:dyDescent="0.25">
      <c r="A1079" s="1" t="s">
        <v>2401</v>
      </c>
      <c r="B1079" s="71" t="s">
        <v>2408</v>
      </c>
      <c r="C1079" s="96" t="s">
        <v>2508</v>
      </c>
      <c r="D1079" s="7" t="s">
        <v>354</v>
      </c>
      <c r="E1079" s="7" t="s">
        <v>355</v>
      </c>
      <c r="F1079" s="7" t="s">
        <v>356</v>
      </c>
      <c r="G1079" s="96" t="s">
        <v>2515</v>
      </c>
      <c r="H1079" s="64">
        <v>1</v>
      </c>
      <c r="I1079" s="7" t="s">
        <v>364</v>
      </c>
      <c r="J1079" s="96" t="s">
        <v>2560</v>
      </c>
      <c r="K1079" s="100" t="s">
        <v>80</v>
      </c>
      <c r="L1079" s="2" t="s">
        <v>360</v>
      </c>
      <c r="M1079" s="2" t="s">
        <v>361</v>
      </c>
      <c r="N1079" s="24">
        <v>-24.010304000000001</v>
      </c>
      <c r="O1079" s="24">
        <v>-46.373618</v>
      </c>
    </row>
    <row r="1080" spans="1:15" x14ac:dyDescent="0.25">
      <c r="A1080" s="1" t="s">
        <v>2401</v>
      </c>
      <c r="B1080" s="71" t="s">
        <v>2408</v>
      </c>
      <c r="C1080" s="96" t="s">
        <v>2488</v>
      </c>
      <c r="D1080" s="7" t="s">
        <v>378</v>
      </c>
      <c r="E1080" s="7" t="s">
        <v>355</v>
      </c>
      <c r="F1080" s="7" t="s">
        <v>355</v>
      </c>
      <c r="G1080" s="96" t="s">
        <v>2539</v>
      </c>
      <c r="H1080" s="64">
        <v>5</v>
      </c>
      <c r="I1080" s="7" t="s">
        <v>466</v>
      </c>
      <c r="J1080" s="96" t="s">
        <v>2573</v>
      </c>
      <c r="K1080" s="100" t="s">
        <v>176</v>
      </c>
      <c r="L1080" s="2" t="s">
        <v>394</v>
      </c>
      <c r="M1080" s="2" t="s">
        <v>361</v>
      </c>
      <c r="N1080" s="24">
        <v>-27.594435000000001</v>
      </c>
      <c r="O1080" s="24">
        <v>-48.610787000000002</v>
      </c>
    </row>
    <row r="1081" spans="1:15" x14ac:dyDescent="0.25">
      <c r="A1081" s="1" t="s">
        <v>2401</v>
      </c>
      <c r="B1081" s="71" t="s">
        <v>2408</v>
      </c>
      <c r="C1081" s="96" t="s">
        <v>2489</v>
      </c>
      <c r="D1081" s="7" t="s">
        <v>378</v>
      </c>
      <c r="E1081" s="7" t="s">
        <v>355</v>
      </c>
      <c r="F1081" s="7" t="s">
        <v>355</v>
      </c>
      <c r="G1081" s="96"/>
      <c r="J1081" s="96" t="s">
        <v>2006</v>
      </c>
      <c r="K1081" s="100" t="s">
        <v>288</v>
      </c>
      <c r="L1081" s="2" t="s">
        <v>401</v>
      </c>
      <c r="M1081" s="2" t="s">
        <v>361</v>
      </c>
      <c r="N1081" s="24">
        <v>-14.791645000000001</v>
      </c>
      <c r="O1081" s="24">
        <v>-39.283365000000003</v>
      </c>
    </row>
    <row r="1082" spans="1:15" x14ac:dyDescent="0.25">
      <c r="A1082" s="1" t="s">
        <v>2401</v>
      </c>
      <c r="B1082" s="71" t="s">
        <v>2408</v>
      </c>
      <c r="C1082" s="96" t="s">
        <v>2490</v>
      </c>
      <c r="D1082" s="7" t="s">
        <v>378</v>
      </c>
      <c r="E1082" s="7" t="s">
        <v>355</v>
      </c>
      <c r="F1082" s="7" t="s">
        <v>355</v>
      </c>
      <c r="G1082" s="96" t="s">
        <v>2540</v>
      </c>
      <c r="H1082" s="64">
        <v>2</v>
      </c>
      <c r="I1082" s="7" t="s">
        <v>358</v>
      </c>
      <c r="J1082" s="96" t="s">
        <v>2562</v>
      </c>
      <c r="K1082" s="100" t="s">
        <v>53</v>
      </c>
      <c r="L1082" s="2" t="s">
        <v>394</v>
      </c>
      <c r="M1082" s="2" t="s">
        <v>361</v>
      </c>
      <c r="N1082" s="24">
        <v>-31.106366999999999</v>
      </c>
      <c r="O1082" s="24">
        <v>-50.916958999999999</v>
      </c>
    </row>
    <row r="1083" spans="1:15" ht="26.25" x14ac:dyDescent="0.25">
      <c r="A1083" s="1" t="s">
        <v>2401</v>
      </c>
      <c r="B1083" s="71" t="s">
        <v>2408</v>
      </c>
      <c r="C1083" s="96" t="s">
        <v>2421</v>
      </c>
      <c r="D1083" s="7" t="s">
        <v>354</v>
      </c>
      <c r="E1083" s="7" t="s">
        <v>355</v>
      </c>
      <c r="F1083" s="7" t="s">
        <v>356</v>
      </c>
      <c r="G1083" s="96" t="s">
        <v>2512</v>
      </c>
      <c r="H1083" s="64">
        <v>1</v>
      </c>
      <c r="I1083" s="7" t="s">
        <v>364</v>
      </c>
      <c r="J1083" s="96" t="s">
        <v>2558</v>
      </c>
      <c r="K1083" s="100" t="s">
        <v>563</v>
      </c>
      <c r="L1083" s="2" t="s">
        <v>417</v>
      </c>
      <c r="M1083" s="2" t="s">
        <v>361</v>
      </c>
      <c r="N1083" s="24">
        <v>-1.4598450000000001</v>
      </c>
      <c r="O1083" s="24">
        <v>-48.487825999999998</v>
      </c>
    </row>
    <row r="1084" spans="1:15" ht="26.25" x14ac:dyDescent="0.25">
      <c r="A1084" s="1" t="s">
        <v>2401</v>
      </c>
      <c r="B1084" s="71" t="s">
        <v>2408</v>
      </c>
      <c r="C1084" s="96" t="s">
        <v>2491</v>
      </c>
      <c r="D1084" s="7" t="s">
        <v>354</v>
      </c>
      <c r="E1084" s="7" t="s">
        <v>355</v>
      </c>
      <c r="F1084" s="7" t="s">
        <v>356</v>
      </c>
      <c r="G1084" s="96" t="s">
        <v>2541</v>
      </c>
      <c r="H1084" s="64">
        <v>5</v>
      </c>
      <c r="I1084" s="7" t="s">
        <v>466</v>
      </c>
      <c r="J1084" s="96" t="s">
        <v>450</v>
      </c>
      <c r="K1084" s="100" t="s">
        <v>204</v>
      </c>
      <c r="L1084" s="2" t="s">
        <v>401</v>
      </c>
      <c r="M1084" s="2" t="s">
        <v>361</v>
      </c>
      <c r="N1084" s="24">
        <v>-3.723805</v>
      </c>
      <c r="O1084" s="24">
        <v>-38.589928</v>
      </c>
    </row>
    <row r="1085" spans="1:15" x14ac:dyDescent="0.25">
      <c r="A1085" s="1" t="s">
        <v>2401</v>
      </c>
      <c r="B1085" s="71" t="s">
        <v>2408</v>
      </c>
      <c r="C1085" s="96" t="s">
        <v>2492</v>
      </c>
      <c r="D1085" s="7" t="s">
        <v>378</v>
      </c>
      <c r="E1085" s="7" t="s">
        <v>355</v>
      </c>
      <c r="F1085" s="7" t="s">
        <v>355</v>
      </c>
      <c r="G1085" s="96" t="s">
        <v>2542</v>
      </c>
      <c r="H1085" s="64">
        <v>1</v>
      </c>
      <c r="I1085" s="7" t="s">
        <v>364</v>
      </c>
      <c r="J1085" s="96" t="s">
        <v>2574</v>
      </c>
      <c r="K1085" s="100" t="s">
        <v>288</v>
      </c>
      <c r="L1085" s="2" t="s">
        <v>401</v>
      </c>
      <c r="M1085" s="2" t="s">
        <v>361</v>
      </c>
      <c r="N1085" s="24">
        <v>-13.413436000000001</v>
      </c>
      <c r="O1085" s="24">
        <v>-41.284602999999997</v>
      </c>
    </row>
    <row r="1086" spans="1:15" x14ac:dyDescent="0.25">
      <c r="A1086" s="1" t="s">
        <v>2401</v>
      </c>
      <c r="B1086" s="71" t="s">
        <v>2408</v>
      </c>
      <c r="C1086" s="96" t="s">
        <v>2493</v>
      </c>
      <c r="D1086" s="7" t="s">
        <v>378</v>
      </c>
      <c r="E1086" s="7" t="s">
        <v>355</v>
      </c>
      <c r="F1086" s="7" t="s">
        <v>355</v>
      </c>
      <c r="G1086" s="96" t="s">
        <v>2543</v>
      </c>
      <c r="J1086" s="96" t="s">
        <v>2575</v>
      </c>
      <c r="K1086" s="100" t="s">
        <v>53</v>
      </c>
      <c r="L1086" s="2" t="s">
        <v>394</v>
      </c>
      <c r="M1086" s="2" t="s">
        <v>361</v>
      </c>
      <c r="N1086" s="24">
        <v>-29.375795</v>
      </c>
      <c r="O1086" s="24">
        <v>-51.110025</v>
      </c>
    </row>
    <row r="1087" spans="1:15" ht="26.25" x14ac:dyDescent="0.25">
      <c r="A1087" s="1" t="s">
        <v>2401</v>
      </c>
      <c r="B1087" s="71" t="s">
        <v>2408</v>
      </c>
      <c r="C1087" s="96" t="s">
        <v>2494</v>
      </c>
      <c r="D1087" s="7" t="s">
        <v>354</v>
      </c>
      <c r="E1087" s="7" t="s">
        <v>355</v>
      </c>
      <c r="F1087" s="7" t="s">
        <v>356</v>
      </c>
      <c r="G1087" s="96" t="s">
        <v>2544</v>
      </c>
      <c r="H1087" s="64">
        <v>6</v>
      </c>
      <c r="I1087" s="7" t="s">
        <v>883</v>
      </c>
      <c r="J1087" s="96" t="s">
        <v>450</v>
      </c>
      <c r="K1087" s="100" t="s">
        <v>204</v>
      </c>
      <c r="L1087" s="2" t="s">
        <v>401</v>
      </c>
      <c r="M1087" s="2" t="s">
        <v>361</v>
      </c>
      <c r="N1087" s="24">
        <v>-3.723805</v>
      </c>
      <c r="O1087" s="24">
        <v>-38.589928</v>
      </c>
    </row>
    <row r="1088" spans="1:15" ht="26.25" x14ac:dyDescent="0.25">
      <c r="A1088" s="1" t="s">
        <v>2401</v>
      </c>
      <c r="B1088" s="71" t="s">
        <v>2408</v>
      </c>
      <c r="C1088" s="96" t="s">
        <v>2495</v>
      </c>
      <c r="D1088" s="7" t="s">
        <v>354</v>
      </c>
      <c r="E1088" s="7" t="s">
        <v>355</v>
      </c>
      <c r="F1088" s="7" t="s">
        <v>356</v>
      </c>
      <c r="G1088" s="96" t="s">
        <v>2532</v>
      </c>
      <c r="H1088" s="64">
        <v>2</v>
      </c>
      <c r="I1088" s="7" t="s">
        <v>358</v>
      </c>
      <c r="J1088" s="96" t="s">
        <v>188</v>
      </c>
      <c r="K1088" s="100" t="s">
        <v>53</v>
      </c>
      <c r="L1088" s="2" t="s">
        <v>394</v>
      </c>
      <c r="M1088" s="2" t="s">
        <v>361</v>
      </c>
      <c r="N1088" s="24">
        <v>-31.289553000000002</v>
      </c>
      <c r="O1088" s="24">
        <v>-51.089906999999997</v>
      </c>
    </row>
    <row r="1089" spans="1:15" x14ac:dyDescent="0.25">
      <c r="A1089" s="1" t="s">
        <v>2401</v>
      </c>
      <c r="B1089" s="71" t="s">
        <v>2408</v>
      </c>
      <c r="C1089" s="96" t="s">
        <v>2496</v>
      </c>
      <c r="D1089" s="7" t="s">
        <v>354</v>
      </c>
      <c r="E1089" s="7" t="s">
        <v>355</v>
      </c>
      <c r="F1089" s="7" t="s">
        <v>356</v>
      </c>
      <c r="G1089" s="96" t="s">
        <v>2545</v>
      </c>
      <c r="H1089" s="64">
        <v>2</v>
      </c>
      <c r="I1089" s="7" t="s">
        <v>358</v>
      </c>
      <c r="J1089" s="96" t="s">
        <v>2576</v>
      </c>
      <c r="K1089" s="100" t="s">
        <v>563</v>
      </c>
      <c r="L1089" s="2" t="s">
        <v>417</v>
      </c>
      <c r="M1089" s="2" t="s">
        <v>361</v>
      </c>
      <c r="N1089" s="24">
        <v>-1.127637</v>
      </c>
      <c r="O1089" s="24">
        <v>-47.621966999999998</v>
      </c>
    </row>
    <row r="1090" spans="1:15" ht="26.25" x14ac:dyDescent="0.25">
      <c r="A1090" s="1" t="s">
        <v>2401</v>
      </c>
      <c r="B1090" s="71" t="s">
        <v>2408</v>
      </c>
      <c r="C1090" s="96" t="s">
        <v>2497</v>
      </c>
      <c r="D1090" s="7" t="s">
        <v>378</v>
      </c>
      <c r="E1090" s="7" t="s">
        <v>355</v>
      </c>
      <c r="F1090" s="7" t="s">
        <v>355</v>
      </c>
      <c r="G1090" s="96" t="s">
        <v>2546</v>
      </c>
      <c r="H1090" s="64">
        <v>5</v>
      </c>
      <c r="I1090" s="7" t="s">
        <v>466</v>
      </c>
      <c r="J1090" s="96" t="s">
        <v>594</v>
      </c>
      <c r="K1090" s="100" t="s">
        <v>98</v>
      </c>
      <c r="L1090" s="2" t="s">
        <v>394</v>
      </c>
      <c r="M1090" s="2" t="s">
        <v>361</v>
      </c>
      <c r="N1090" s="24">
        <v>-25.697139</v>
      </c>
      <c r="O1090" s="24">
        <v>-48.475591999999999</v>
      </c>
    </row>
    <row r="1091" spans="1:15" x14ac:dyDescent="0.25">
      <c r="A1091" s="1" t="s">
        <v>2401</v>
      </c>
      <c r="B1091" s="71" t="s">
        <v>2408</v>
      </c>
      <c r="C1091" s="96" t="s">
        <v>2498</v>
      </c>
      <c r="D1091" s="7" t="s">
        <v>378</v>
      </c>
      <c r="E1091" s="7" t="s">
        <v>355</v>
      </c>
      <c r="F1091" s="7" t="s">
        <v>355</v>
      </c>
      <c r="G1091" s="96" t="s">
        <v>2547</v>
      </c>
      <c r="H1091" s="64">
        <v>5</v>
      </c>
      <c r="I1091" s="7" t="s">
        <v>466</v>
      </c>
      <c r="J1091" s="96" t="s">
        <v>441</v>
      </c>
      <c r="K1091" s="100" t="s">
        <v>442</v>
      </c>
      <c r="L1091" s="2" t="s">
        <v>401</v>
      </c>
      <c r="M1091" s="2" t="s">
        <v>361</v>
      </c>
      <c r="N1091" s="24">
        <v>-9.6608219999999996</v>
      </c>
      <c r="O1091" s="24">
        <v>-35.701630000000002</v>
      </c>
    </row>
    <row r="1092" spans="1:15" ht="26.25" x14ac:dyDescent="0.25">
      <c r="A1092" s="1" t="s">
        <v>2401</v>
      </c>
      <c r="B1092" s="71" t="s">
        <v>2408</v>
      </c>
      <c r="C1092" s="96" t="s">
        <v>2499</v>
      </c>
      <c r="D1092" s="7" t="s">
        <v>354</v>
      </c>
      <c r="E1092" s="7" t="s">
        <v>355</v>
      </c>
      <c r="F1092" s="7" t="s">
        <v>356</v>
      </c>
      <c r="G1092" s="96" t="s">
        <v>2548</v>
      </c>
      <c r="H1092" s="64">
        <v>1</v>
      </c>
      <c r="I1092" s="7" t="s">
        <v>364</v>
      </c>
      <c r="J1092" s="96" t="s">
        <v>1069</v>
      </c>
      <c r="K1092" s="100" t="s">
        <v>526</v>
      </c>
      <c r="L1092" s="2" t="s">
        <v>417</v>
      </c>
      <c r="M1092" s="2" t="s">
        <v>361</v>
      </c>
      <c r="N1092" s="22">
        <v>-3.1346910000000001</v>
      </c>
      <c r="O1092" s="22">
        <v>-60.023335000000003</v>
      </c>
    </row>
    <row r="1093" spans="1:15" ht="26.25" x14ac:dyDescent="0.25">
      <c r="A1093" s="1" t="s">
        <v>2401</v>
      </c>
      <c r="B1093" s="71" t="s">
        <v>2408</v>
      </c>
      <c r="C1093" s="96" t="s">
        <v>2500</v>
      </c>
      <c r="D1093" s="7" t="s">
        <v>354</v>
      </c>
      <c r="E1093" s="7" t="s">
        <v>355</v>
      </c>
      <c r="F1093" s="7" t="s">
        <v>356</v>
      </c>
      <c r="G1093" s="96" t="s">
        <v>2549</v>
      </c>
      <c r="H1093" s="64">
        <v>2</v>
      </c>
      <c r="I1093" s="7" t="s">
        <v>358</v>
      </c>
      <c r="J1093" s="96" t="s">
        <v>676</v>
      </c>
      <c r="K1093" s="100" t="s">
        <v>563</v>
      </c>
      <c r="L1093" s="2" t="s">
        <v>417</v>
      </c>
      <c r="M1093" s="2" t="s">
        <v>361</v>
      </c>
      <c r="N1093" s="24">
        <v>-1.4598450000000001</v>
      </c>
      <c r="O1093" s="24">
        <v>-48.487825999999998</v>
      </c>
    </row>
    <row r="1094" spans="1:15" x14ac:dyDescent="0.25">
      <c r="A1094" s="1" t="s">
        <v>2401</v>
      </c>
      <c r="B1094" s="71" t="s">
        <v>2408</v>
      </c>
      <c r="C1094" s="96" t="s">
        <v>2501</v>
      </c>
      <c r="D1094" s="7" t="s">
        <v>354</v>
      </c>
      <c r="E1094" s="7" t="s">
        <v>355</v>
      </c>
      <c r="F1094" s="7" t="s">
        <v>356</v>
      </c>
      <c r="G1094" s="96" t="s">
        <v>2583</v>
      </c>
      <c r="H1094" s="64">
        <v>2</v>
      </c>
      <c r="I1094" s="7" t="s">
        <v>358</v>
      </c>
      <c r="J1094" s="96" t="s">
        <v>2577</v>
      </c>
      <c r="K1094" s="100" t="s">
        <v>80</v>
      </c>
      <c r="L1094" s="2" t="s">
        <v>360</v>
      </c>
      <c r="M1094" s="2" t="s">
        <v>361</v>
      </c>
      <c r="N1094" s="24">
        <v>-24.318987</v>
      </c>
      <c r="O1094" s="24">
        <v>-46.993806999999997</v>
      </c>
    </row>
    <row r="1095" spans="1:15" ht="26.25" x14ac:dyDescent="0.25">
      <c r="A1095" s="1" t="s">
        <v>2401</v>
      </c>
      <c r="B1095" s="71" t="s">
        <v>2408</v>
      </c>
      <c r="C1095" s="96" t="s">
        <v>2502</v>
      </c>
      <c r="D1095" s="7" t="s">
        <v>354</v>
      </c>
      <c r="E1095" s="7" t="s">
        <v>355</v>
      </c>
      <c r="F1095" s="7" t="s">
        <v>356</v>
      </c>
      <c r="G1095" s="96" t="s">
        <v>797</v>
      </c>
      <c r="H1095" s="64">
        <v>1</v>
      </c>
      <c r="I1095" s="7" t="s">
        <v>364</v>
      </c>
      <c r="J1095" s="96" t="s">
        <v>798</v>
      </c>
      <c r="K1095" s="100" t="s">
        <v>53</v>
      </c>
      <c r="L1095" s="2" t="s">
        <v>394</v>
      </c>
      <c r="M1095" s="2" t="s">
        <v>361</v>
      </c>
      <c r="N1095" s="24">
        <v>-29.690418999999999</v>
      </c>
      <c r="O1095" s="24">
        <v>-53.791913999999998</v>
      </c>
    </row>
    <row r="1096" spans="1:15" x14ac:dyDescent="0.25">
      <c r="A1096" s="1" t="s">
        <v>2401</v>
      </c>
      <c r="B1096" s="71" t="s">
        <v>2408</v>
      </c>
      <c r="C1096" s="96" t="s">
        <v>2503</v>
      </c>
      <c r="D1096" s="7" t="s">
        <v>378</v>
      </c>
      <c r="E1096" s="7" t="s">
        <v>355</v>
      </c>
      <c r="F1096" s="7" t="s">
        <v>355</v>
      </c>
      <c r="G1096" s="96" t="s">
        <v>2550</v>
      </c>
      <c r="H1096" s="64">
        <v>5</v>
      </c>
      <c r="I1096" s="7" t="s">
        <v>466</v>
      </c>
      <c r="J1096" s="96" t="s">
        <v>2578</v>
      </c>
      <c r="K1096" s="100" t="s">
        <v>442</v>
      </c>
      <c r="L1096" s="2" t="s">
        <v>401</v>
      </c>
      <c r="M1096" s="2" t="s">
        <v>361</v>
      </c>
      <c r="N1096" s="24">
        <v>-9.6608219999999996</v>
      </c>
      <c r="O1096" s="24">
        <v>-35.701630000000002</v>
      </c>
    </row>
    <row r="1097" spans="1:15" x14ac:dyDescent="0.25">
      <c r="A1097" s="1" t="s">
        <v>2401</v>
      </c>
      <c r="B1097" s="71" t="s">
        <v>2408</v>
      </c>
      <c r="C1097" s="96" t="s">
        <v>2507</v>
      </c>
      <c r="D1097" s="7" t="s">
        <v>378</v>
      </c>
      <c r="E1097" s="7" t="s">
        <v>355</v>
      </c>
      <c r="F1097" s="7" t="s">
        <v>355</v>
      </c>
      <c r="G1097" s="96" t="s">
        <v>2551</v>
      </c>
      <c r="H1097" s="64">
        <v>5</v>
      </c>
      <c r="I1097" s="7" t="s">
        <v>466</v>
      </c>
      <c r="J1097" s="96" t="s">
        <v>2579</v>
      </c>
      <c r="K1097" s="100" t="s">
        <v>460</v>
      </c>
      <c r="L1097" s="2" t="s">
        <v>360</v>
      </c>
      <c r="M1097" s="2" t="s">
        <v>361</v>
      </c>
      <c r="N1097" s="24">
        <v>-20.600223</v>
      </c>
      <c r="O1097" s="24">
        <v>-41.205072999999999</v>
      </c>
    </row>
    <row r="1098" spans="1:15" x14ac:dyDescent="0.25">
      <c r="A1098" s="1" t="s">
        <v>2401</v>
      </c>
      <c r="B1098" s="71" t="s">
        <v>2408</v>
      </c>
      <c r="C1098" s="96" t="s">
        <v>2504</v>
      </c>
      <c r="D1098" s="7" t="s">
        <v>378</v>
      </c>
      <c r="E1098" s="7" t="s">
        <v>355</v>
      </c>
      <c r="F1098" s="7" t="s">
        <v>355</v>
      </c>
      <c r="G1098" s="96" t="s">
        <v>2522</v>
      </c>
      <c r="H1098" s="64">
        <v>5</v>
      </c>
      <c r="I1098" s="7" t="s">
        <v>466</v>
      </c>
      <c r="J1098" s="96" t="s">
        <v>441</v>
      </c>
      <c r="K1098" s="100" t="s">
        <v>442</v>
      </c>
      <c r="L1098" s="2" t="s">
        <v>401</v>
      </c>
      <c r="M1098" s="2" t="s">
        <v>361</v>
      </c>
      <c r="N1098" s="24">
        <v>-9.6608219999999996</v>
      </c>
      <c r="O1098" s="24">
        <v>-35.701630000000002</v>
      </c>
    </row>
    <row r="1099" spans="1:15" x14ac:dyDescent="0.25">
      <c r="A1099" s="1" t="s">
        <v>2401</v>
      </c>
      <c r="B1099" s="71" t="s">
        <v>2408</v>
      </c>
      <c r="C1099" s="96" t="s">
        <v>2425</v>
      </c>
      <c r="D1099" s="7" t="s">
        <v>354</v>
      </c>
      <c r="E1099" s="7" t="s">
        <v>355</v>
      </c>
      <c r="F1099" s="7" t="s">
        <v>356</v>
      </c>
      <c r="G1099" s="96" t="s">
        <v>2552</v>
      </c>
      <c r="H1099" s="64">
        <v>2</v>
      </c>
      <c r="I1099" s="7" t="s">
        <v>358</v>
      </c>
      <c r="J1099" s="96" t="s">
        <v>676</v>
      </c>
      <c r="K1099" s="100" t="s">
        <v>563</v>
      </c>
      <c r="L1099" s="2" t="s">
        <v>417</v>
      </c>
      <c r="M1099" s="2" t="s">
        <v>361</v>
      </c>
      <c r="N1099" s="24">
        <v>-1.4598450000000001</v>
      </c>
      <c r="O1099" s="24">
        <v>-48.487825999999998</v>
      </c>
    </row>
    <row r="1100" spans="1:15" ht="39" x14ac:dyDescent="0.25">
      <c r="A1100" s="1" t="s">
        <v>2401</v>
      </c>
      <c r="B1100" s="71" t="s">
        <v>2408</v>
      </c>
      <c r="C1100" s="96" t="s">
        <v>2506</v>
      </c>
      <c r="D1100" s="7" t="s">
        <v>378</v>
      </c>
      <c r="E1100" s="7" t="s">
        <v>355</v>
      </c>
      <c r="F1100" s="7" t="s">
        <v>355</v>
      </c>
      <c r="G1100" s="96" t="s">
        <v>2553</v>
      </c>
      <c r="H1100" s="64">
        <v>2</v>
      </c>
      <c r="I1100" s="7" t="s">
        <v>358</v>
      </c>
      <c r="J1100" s="96" t="s">
        <v>339</v>
      </c>
      <c r="K1100" s="100" t="s">
        <v>90</v>
      </c>
      <c r="L1100" s="2" t="s">
        <v>401</v>
      </c>
      <c r="M1100" s="2" t="s">
        <v>361</v>
      </c>
      <c r="N1100" s="24">
        <v>-7.1493820000000001</v>
      </c>
      <c r="O1100" s="24">
        <v>-34.873384999999999</v>
      </c>
    </row>
    <row r="1101" spans="1:15" ht="39" x14ac:dyDescent="0.25">
      <c r="A1101" s="1" t="s">
        <v>2401</v>
      </c>
      <c r="B1101" s="71" t="s">
        <v>2408</v>
      </c>
      <c r="C1101" s="96" t="s">
        <v>2505</v>
      </c>
      <c r="D1101" s="7" t="s">
        <v>354</v>
      </c>
      <c r="E1101" s="7" t="s">
        <v>355</v>
      </c>
      <c r="F1101" s="7" t="s">
        <v>356</v>
      </c>
      <c r="G1101" s="96" t="s">
        <v>2553</v>
      </c>
      <c r="H1101" s="64">
        <v>2</v>
      </c>
      <c r="I1101" s="7" t="s">
        <v>358</v>
      </c>
      <c r="J1101" s="96" t="s">
        <v>339</v>
      </c>
      <c r="K1101" s="100" t="s">
        <v>90</v>
      </c>
      <c r="L1101" s="2" t="s">
        <v>401</v>
      </c>
      <c r="M1101" s="2" t="s">
        <v>361</v>
      </c>
      <c r="N1101" s="24">
        <v>-7.1493820000000001</v>
      </c>
      <c r="O1101" s="24">
        <v>-34.873384999999999</v>
      </c>
    </row>
    <row r="1102" spans="1:15" ht="15.75" x14ac:dyDescent="0.25">
      <c r="A1102" s="1" t="s">
        <v>2598</v>
      </c>
      <c r="B1102" s="71" t="s">
        <v>2408</v>
      </c>
      <c r="C1102" s="106" t="s">
        <v>2441</v>
      </c>
      <c r="D1102" s="7" t="s">
        <v>378</v>
      </c>
      <c r="E1102" s="7" t="s">
        <v>355</v>
      </c>
      <c r="F1102" s="7" t="s">
        <v>379</v>
      </c>
      <c r="G1102" s="102" t="s">
        <v>2510</v>
      </c>
      <c r="H1102" s="64">
        <v>5</v>
      </c>
      <c r="I1102" s="7" t="s">
        <v>466</v>
      </c>
      <c r="J1102" s="7" t="s">
        <v>2556</v>
      </c>
      <c r="L1102" s="2" t="s">
        <v>401</v>
      </c>
      <c r="M1102" s="2" t="s">
        <v>361</v>
      </c>
      <c r="N1102" s="24">
        <v>-6.8119399999999999</v>
      </c>
      <c r="O1102" s="24">
        <v>-35.077896000000003</v>
      </c>
    </row>
    <row r="1103" spans="1:15" ht="39" x14ac:dyDescent="0.25">
      <c r="A1103" s="1" t="s">
        <v>2598</v>
      </c>
      <c r="B1103" s="71" t="s">
        <v>2408</v>
      </c>
      <c r="C1103" s="105" t="s">
        <v>2505</v>
      </c>
      <c r="D1103" s="7" t="s">
        <v>354</v>
      </c>
      <c r="E1103" s="7" t="s">
        <v>355</v>
      </c>
      <c r="F1103" s="7" t="s">
        <v>356</v>
      </c>
      <c r="G1103" s="96" t="s">
        <v>2553</v>
      </c>
      <c r="H1103" s="64">
        <v>2</v>
      </c>
      <c r="I1103" s="7" t="s">
        <v>358</v>
      </c>
      <c r="J1103" s="7" t="s">
        <v>339</v>
      </c>
      <c r="K1103" s="7" t="s">
        <v>90</v>
      </c>
      <c r="L1103" s="2" t="s">
        <v>401</v>
      </c>
      <c r="M1103" s="2" t="s">
        <v>361</v>
      </c>
      <c r="N1103" s="24">
        <v>-7.1493820000000001</v>
      </c>
      <c r="O1103" s="24">
        <v>-34.873384999999999</v>
      </c>
    </row>
    <row r="1104" spans="1:15" ht="15.75" x14ac:dyDescent="0.25">
      <c r="A1104" s="1" t="s">
        <v>2598</v>
      </c>
      <c r="B1104" s="71" t="s">
        <v>2408</v>
      </c>
      <c r="C1104" s="105" t="s">
        <v>2603</v>
      </c>
      <c r="D1104" s="7" t="s">
        <v>354</v>
      </c>
      <c r="E1104" s="7" t="s">
        <v>355</v>
      </c>
      <c r="F1104" s="7" t="s">
        <v>356</v>
      </c>
      <c r="G1104" s="103" t="s">
        <v>2614</v>
      </c>
      <c r="H1104" s="64">
        <v>2</v>
      </c>
      <c r="I1104" s="7" t="s">
        <v>358</v>
      </c>
      <c r="J1104" s="7" t="s">
        <v>89</v>
      </c>
      <c r="K1104" s="7" t="s">
        <v>90</v>
      </c>
      <c r="L1104" s="2" t="s">
        <v>401</v>
      </c>
      <c r="M1104" s="2" t="s">
        <v>361</v>
      </c>
      <c r="N1104" s="22">
        <v>-6.8337149999999998</v>
      </c>
      <c r="O1104" s="22">
        <v>-35.123893000000002</v>
      </c>
    </row>
    <row r="1105" spans="1:15" ht="39" x14ac:dyDescent="0.25">
      <c r="A1105" s="1" t="s">
        <v>2598</v>
      </c>
      <c r="B1105" s="71" t="s">
        <v>2408</v>
      </c>
      <c r="C1105" s="105" t="s">
        <v>2604</v>
      </c>
      <c r="D1105" s="7" t="s">
        <v>378</v>
      </c>
      <c r="E1105" s="7" t="s">
        <v>355</v>
      </c>
      <c r="F1105" s="7" t="s">
        <v>379</v>
      </c>
      <c r="G1105" s="96" t="s">
        <v>2553</v>
      </c>
      <c r="H1105" s="64">
        <v>2</v>
      </c>
      <c r="I1105" s="7" t="s">
        <v>358</v>
      </c>
      <c r="J1105" s="7" t="s">
        <v>339</v>
      </c>
      <c r="K1105" s="7" t="s">
        <v>90</v>
      </c>
      <c r="L1105" s="2" t="s">
        <v>401</v>
      </c>
      <c r="M1105" s="2" t="s">
        <v>361</v>
      </c>
      <c r="N1105" s="24">
        <v>-7.1493820000000001</v>
      </c>
      <c r="O1105" s="24">
        <v>-34.873384999999999</v>
      </c>
    </row>
    <row r="1106" spans="1:15" ht="38.25" x14ac:dyDescent="0.25">
      <c r="A1106" s="1" t="s">
        <v>2598</v>
      </c>
      <c r="B1106" s="71" t="s">
        <v>2408</v>
      </c>
      <c r="C1106" s="105" t="s">
        <v>2448</v>
      </c>
      <c r="D1106" s="7" t="s">
        <v>378</v>
      </c>
      <c r="E1106" s="7" t="s">
        <v>355</v>
      </c>
      <c r="F1106" s="7" t="s">
        <v>379</v>
      </c>
      <c r="G1106" s="103" t="s">
        <v>2618</v>
      </c>
      <c r="H1106" s="64">
        <v>2</v>
      </c>
      <c r="I1106" s="7" t="s">
        <v>358</v>
      </c>
      <c r="J1106" s="7" t="s">
        <v>441</v>
      </c>
      <c r="K1106" s="7" t="s">
        <v>442</v>
      </c>
      <c r="L1106" s="2" t="s">
        <v>401</v>
      </c>
      <c r="M1106" s="2" t="s">
        <v>361</v>
      </c>
      <c r="N1106" s="24">
        <v>-9.6608219999999996</v>
      </c>
      <c r="O1106" s="24">
        <v>-35.701630000000002</v>
      </c>
    </row>
    <row r="1107" spans="1:15" ht="15.75" x14ac:dyDescent="0.25">
      <c r="A1107" s="1" t="s">
        <v>2598</v>
      </c>
      <c r="B1107" s="71" t="s">
        <v>2408</v>
      </c>
      <c r="C1107" s="105" t="s">
        <v>2454</v>
      </c>
      <c r="D1107" s="7" t="s">
        <v>378</v>
      </c>
      <c r="E1107" s="7" t="s">
        <v>355</v>
      </c>
      <c r="F1107" s="7" t="s">
        <v>379</v>
      </c>
      <c r="G1107" s="103" t="s">
        <v>2611</v>
      </c>
      <c r="H1107" s="64">
        <v>7</v>
      </c>
      <c r="I1107" s="7" t="s">
        <v>610</v>
      </c>
      <c r="J1107" s="7" t="s">
        <v>441</v>
      </c>
      <c r="K1107" s="7" t="s">
        <v>442</v>
      </c>
      <c r="L1107" s="2" t="s">
        <v>401</v>
      </c>
      <c r="M1107" s="2" t="s">
        <v>361</v>
      </c>
      <c r="N1107" s="24">
        <v>-9.6608219999999996</v>
      </c>
      <c r="O1107" s="24">
        <v>-35.701630000000002</v>
      </c>
    </row>
    <row r="1108" spans="1:15" ht="15.75" x14ac:dyDescent="0.25">
      <c r="A1108" s="1" t="s">
        <v>2598</v>
      </c>
      <c r="B1108" s="71" t="s">
        <v>2408</v>
      </c>
      <c r="C1108" s="105" t="s">
        <v>2460</v>
      </c>
      <c r="D1108" s="7" t="s">
        <v>354</v>
      </c>
      <c r="E1108" s="7" t="s">
        <v>355</v>
      </c>
      <c r="F1108" s="7" t="s">
        <v>356</v>
      </c>
      <c r="G1108" s="103" t="s">
        <v>1100</v>
      </c>
      <c r="H1108" s="64">
        <v>5</v>
      </c>
      <c r="I1108" s="7" t="s">
        <v>466</v>
      </c>
      <c r="J1108" s="7" t="s">
        <v>203</v>
      </c>
      <c r="K1108" s="7" t="s">
        <v>204</v>
      </c>
      <c r="L1108" s="2" t="s">
        <v>401</v>
      </c>
      <c r="M1108" s="2" t="s">
        <v>361</v>
      </c>
      <c r="N1108" s="24">
        <v>-7.2317530000000003</v>
      </c>
      <c r="O1108" s="24">
        <v>-39.408389999999997</v>
      </c>
    </row>
    <row r="1109" spans="1:15" ht="38.25" x14ac:dyDescent="0.25">
      <c r="A1109" s="1" t="s">
        <v>2598</v>
      </c>
      <c r="B1109" s="71" t="s">
        <v>2408</v>
      </c>
      <c r="C1109" s="105" t="s">
        <v>2461</v>
      </c>
      <c r="D1109" s="7" t="s">
        <v>378</v>
      </c>
      <c r="E1109" s="7" t="s">
        <v>355</v>
      </c>
      <c r="F1109" s="7" t="s">
        <v>379</v>
      </c>
      <c r="G1109" s="103" t="s">
        <v>2619</v>
      </c>
      <c r="H1109" s="64">
        <v>2</v>
      </c>
      <c r="I1109" s="7" t="s">
        <v>358</v>
      </c>
      <c r="J1109" s="7" t="s">
        <v>311</v>
      </c>
      <c r="K1109" s="7" t="s">
        <v>80</v>
      </c>
      <c r="L1109" s="2" t="s">
        <v>360</v>
      </c>
      <c r="M1109" s="2" t="s">
        <v>361</v>
      </c>
      <c r="N1109" s="24">
        <v>-23.567387</v>
      </c>
      <c r="O1109" s="24">
        <v>-46.570383</v>
      </c>
    </row>
    <row r="1110" spans="1:15" ht="15.75" x14ac:dyDescent="0.25">
      <c r="A1110" s="1" t="s">
        <v>2598</v>
      </c>
      <c r="B1110" s="71" t="s">
        <v>2408</v>
      </c>
      <c r="C1110" s="105" t="s">
        <v>2605</v>
      </c>
      <c r="D1110" s="7" t="s">
        <v>354</v>
      </c>
      <c r="E1110" s="7" t="s">
        <v>355</v>
      </c>
      <c r="F1110" s="7" t="s">
        <v>356</v>
      </c>
      <c r="G1110" s="104" t="s">
        <v>2606</v>
      </c>
      <c r="H1110" s="64">
        <v>7</v>
      </c>
      <c r="I1110" s="7" t="s">
        <v>610</v>
      </c>
      <c r="J1110" s="7" t="s">
        <v>122</v>
      </c>
      <c r="K1110" s="7" t="s">
        <v>123</v>
      </c>
      <c r="L1110" s="2" t="s">
        <v>401</v>
      </c>
      <c r="M1110" s="2" t="s">
        <v>361</v>
      </c>
      <c r="N1110" s="24">
        <v>-5.7508990000000004</v>
      </c>
      <c r="O1110" s="24">
        <v>-35.252254999999998</v>
      </c>
    </row>
    <row r="1111" spans="1:15" ht="25.5" x14ac:dyDescent="0.25">
      <c r="A1111" s="1" t="s">
        <v>2598</v>
      </c>
      <c r="B1111" s="71" t="s">
        <v>2408</v>
      </c>
      <c r="C1111" s="105" t="s">
        <v>2466</v>
      </c>
      <c r="D1111" s="7" t="s">
        <v>378</v>
      </c>
      <c r="E1111" s="7" t="s">
        <v>355</v>
      </c>
      <c r="F1111" s="7" t="s">
        <v>379</v>
      </c>
      <c r="G1111" s="103" t="s">
        <v>2607</v>
      </c>
      <c r="H1111" s="64">
        <v>5</v>
      </c>
      <c r="I1111" s="7" t="s">
        <v>466</v>
      </c>
      <c r="J1111" s="7" t="s">
        <v>2568</v>
      </c>
      <c r="K1111" s="7" t="s">
        <v>460</v>
      </c>
      <c r="L1111" s="2" t="s">
        <v>360</v>
      </c>
      <c r="M1111" s="2" t="s">
        <v>361</v>
      </c>
      <c r="N1111" s="24">
        <v>-19.932082999999999</v>
      </c>
      <c r="O1111" s="24">
        <v>-40.599722999999997</v>
      </c>
    </row>
    <row r="1112" spans="1:15" ht="15.75" x14ac:dyDescent="0.25">
      <c r="A1112" s="1" t="s">
        <v>2598</v>
      </c>
      <c r="B1112" s="71" t="s">
        <v>2408</v>
      </c>
      <c r="C1112" s="105" t="s">
        <v>2468</v>
      </c>
      <c r="D1112" s="7" t="s">
        <v>378</v>
      </c>
      <c r="E1112" s="7" t="s">
        <v>355</v>
      </c>
      <c r="F1112" s="7" t="s">
        <v>379</v>
      </c>
      <c r="G1112" s="103" t="s">
        <v>2530</v>
      </c>
      <c r="H1112" s="64">
        <v>7</v>
      </c>
      <c r="I1112" s="7" t="s">
        <v>610</v>
      </c>
      <c r="J1112" s="7" t="s">
        <v>287</v>
      </c>
      <c r="K1112" s="7" t="s">
        <v>288</v>
      </c>
      <c r="L1112" s="2" t="s">
        <v>401</v>
      </c>
      <c r="M1112" s="2" t="s">
        <v>361</v>
      </c>
      <c r="N1112" s="24">
        <v>-13.014772000000001</v>
      </c>
      <c r="O1112" s="24">
        <v>-38.488061000000002</v>
      </c>
    </row>
    <row r="1113" spans="1:15" ht="26.25" x14ac:dyDescent="0.25">
      <c r="A1113" s="1" t="s">
        <v>2598</v>
      </c>
      <c r="B1113" s="71" t="s">
        <v>2408</v>
      </c>
      <c r="C1113" s="105" t="s">
        <v>2477</v>
      </c>
      <c r="D1113" s="7" t="s">
        <v>378</v>
      </c>
      <c r="E1113" s="7" t="s">
        <v>355</v>
      </c>
      <c r="F1113" s="7" t="s">
        <v>379</v>
      </c>
      <c r="G1113" s="96" t="s">
        <v>2527</v>
      </c>
      <c r="H1113" s="64">
        <v>5</v>
      </c>
      <c r="I1113" s="7" t="s">
        <v>466</v>
      </c>
      <c r="J1113" s="7" t="s">
        <v>450</v>
      </c>
      <c r="K1113" s="7" t="s">
        <v>204</v>
      </c>
      <c r="L1113" s="2" t="s">
        <v>401</v>
      </c>
      <c r="M1113" s="2" t="s">
        <v>361</v>
      </c>
      <c r="N1113" s="24">
        <v>-3.723805</v>
      </c>
      <c r="O1113" s="24">
        <v>-38.589928</v>
      </c>
    </row>
    <row r="1114" spans="1:15" ht="15.75" x14ac:dyDescent="0.25">
      <c r="A1114" s="1" t="s">
        <v>2598</v>
      </c>
      <c r="B1114" s="71" t="s">
        <v>2408</v>
      </c>
      <c r="C1114" s="105" t="s">
        <v>2480</v>
      </c>
      <c r="D1114" s="7" t="s">
        <v>354</v>
      </c>
      <c r="E1114" s="7" t="s">
        <v>355</v>
      </c>
      <c r="F1114" s="7" t="s">
        <v>356</v>
      </c>
      <c r="G1114" s="103" t="s">
        <v>2615</v>
      </c>
      <c r="H1114" s="64">
        <v>2</v>
      </c>
      <c r="I1114" s="7" t="s">
        <v>358</v>
      </c>
      <c r="J1114" s="7" t="s">
        <v>2616</v>
      </c>
      <c r="K1114" s="7" t="s">
        <v>133</v>
      </c>
      <c r="L1114" s="2" t="s">
        <v>401</v>
      </c>
      <c r="M1114" s="2" t="s">
        <v>361</v>
      </c>
      <c r="N1114" s="22">
        <v>-3.5441609999999999</v>
      </c>
      <c r="O1114" s="22">
        <v>-45.601889</v>
      </c>
    </row>
    <row r="1115" spans="1:15" ht="15.75" x14ac:dyDescent="0.25">
      <c r="A1115" s="1" t="s">
        <v>2598</v>
      </c>
      <c r="B1115" s="71" t="s">
        <v>2408</v>
      </c>
      <c r="C1115" s="105" t="s">
        <v>2489</v>
      </c>
      <c r="D1115" s="7" t="s">
        <v>378</v>
      </c>
      <c r="E1115" s="7" t="s">
        <v>355</v>
      </c>
      <c r="F1115" s="7" t="s">
        <v>379</v>
      </c>
      <c r="G1115" s="103" t="s">
        <v>2608</v>
      </c>
      <c r="H1115" s="64">
        <v>6</v>
      </c>
      <c r="I1115" s="7" t="s">
        <v>883</v>
      </c>
      <c r="J1115" s="7" t="s">
        <v>2006</v>
      </c>
      <c r="K1115" s="7" t="s">
        <v>288</v>
      </c>
      <c r="L1115" s="2" t="s">
        <v>401</v>
      </c>
      <c r="M1115" s="2" t="s">
        <v>361</v>
      </c>
      <c r="N1115" s="24">
        <v>-14.791645000000001</v>
      </c>
      <c r="O1115" s="24">
        <v>-39.283365000000003</v>
      </c>
    </row>
    <row r="1116" spans="1:15" ht="25.5" x14ac:dyDescent="0.25">
      <c r="A1116" s="1" t="s">
        <v>2598</v>
      </c>
      <c r="B1116" s="71" t="s">
        <v>2408</v>
      </c>
      <c r="C1116" s="105" t="s">
        <v>2491</v>
      </c>
      <c r="D1116" s="7" t="s">
        <v>354</v>
      </c>
      <c r="E1116" s="7" t="s">
        <v>355</v>
      </c>
      <c r="F1116" s="7" t="s">
        <v>356</v>
      </c>
      <c r="G1116" s="103" t="s">
        <v>2617</v>
      </c>
      <c r="H1116" s="64">
        <v>5</v>
      </c>
      <c r="I1116" s="7" t="s">
        <v>466</v>
      </c>
      <c r="J1116" s="7" t="s">
        <v>2554</v>
      </c>
      <c r="K1116" s="7" t="s">
        <v>162</v>
      </c>
      <c r="L1116" s="2" t="s">
        <v>360</v>
      </c>
      <c r="M1116" s="2" t="s">
        <v>361</v>
      </c>
      <c r="N1116" s="24">
        <v>-22.163242</v>
      </c>
      <c r="O1116" s="24">
        <v>-44.391683999999998</v>
      </c>
    </row>
    <row r="1117" spans="1:15" ht="25.5" x14ac:dyDescent="0.25">
      <c r="A1117" s="1" t="s">
        <v>2598</v>
      </c>
      <c r="B1117" s="71" t="s">
        <v>2408</v>
      </c>
      <c r="C1117" s="105" t="s">
        <v>2494</v>
      </c>
      <c r="D1117" s="7" t="s">
        <v>354</v>
      </c>
      <c r="E1117" s="7" t="s">
        <v>355</v>
      </c>
      <c r="F1117" s="7" t="s">
        <v>356</v>
      </c>
      <c r="G1117" s="103" t="s">
        <v>2609</v>
      </c>
      <c r="H1117" s="64">
        <v>7</v>
      </c>
      <c r="I1117" s="7" t="s">
        <v>610</v>
      </c>
      <c r="J1117" s="7" t="s">
        <v>450</v>
      </c>
      <c r="K1117" s="7" t="s">
        <v>204</v>
      </c>
      <c r="L1117" s="2" t="s">
        <v>401</v>
      </c>
      <c r="M1117" s="2" t="s">
        <v>361</v>
      </c>
      <c r="N1117" s="24">
        <v>-3.723805</v>
      </c>
      <c r="O1117" s="24">
        <v>-38.589928</v>
      </c>
    </row>
    <row r="1118" spans="1:15" ht="26.25" x14ac:dyDescent="0.25">
      <c r="A1118" s="1" t="s">
        <v>2598</v>
      </c>
      <c r="B1118" s="71" t="s">
        <v>2408</v>
      </c>
      <c r="C1118" s="105" t="s">
        <v>2497</v>
      </c>
      <c r="D1118" s="7" t="s">
        <v>378</v>
      </c>
      <c r="E1118" s="7" t="s">
        <v>355</v>
      </c>
      <c r="F1118" s="7" t="s">
        <v>379</v>
      </c>
      <c r="G1118" s="96" t="s">
        <v>2546</v>
      </c>
      <c r="H1118" s="64">
        <v>6</v>
      </c>
      <c r="I1118" s="7" t="s">
        <v>883</v>
      </c>
      <c r="J1118" s="7" t="s">
        <v>594</v>
      </c>
      <c r="K1118" s="7" t="s">
        <v>98</v>
      </c>
      <c r="L1118" s="2" t="s">
        <v>394</v>
      </c>
      <c r="M1118" s="2" t="s">
        <v>361</v>
      </c>
      <c r="N1118" s="24">
        <v>-25.697139</v>
      </c>
      <c r="O1118" s="24">
        <v>-48.475591999999999</v>
      </c>
    </row>
    <row r="1119" spans="1:15" ht="25.5" x14ac:dyDescent="0.25">
      <c r="A1119" s="1" t="s">
        <v>2598</v>
      </c>
      <c r="B1119" s="71" t="s">
        <v>2408</v>
      </c>
      <c r="C1119" s="105" t="s">
        <v>2507</v>
      </c>
      <c r="D1119" s="7" t="s">
        <v>378</v>
      </c>
      <c r="E1119" s="7" t="s">
        <v>355</v>
      </c>
      <c r="F1119" s="7" t="s">
        <v>379</v>
      </c>
      <c r="G1119" s="103" t="s">
        <v>2610</v>
      </c>
      <c r="H1119" s="64">
        <v>5</v>
      </c>
      <c r="I1119" s="7" t="s">
        <v>466</v>
      </c>
      <c r="J1119" s="7" t="s">
        <v>459</v>
      </c>
      <c r="K1119" s="7" t="s">
        <v>460</v>
      </c>
      <c r="L1119" s="2" t="s">
        <v>360</v>
      </c>
      <c r="M1119" s="2" t="s">
        <v>361</v>
      </c>
      <c r="N1119" s="24">
        <v>-20.320153999999999</v>
      </c>
      <c r="O1119" s="24">
        <v>-40.322209000000001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E6278-C0D5-4D55-990A-D23D9AE346F3}">
  <dimension ref="A1"/>
  <sheetViews>
    <sheetView workbookViewId="0">
      <selection activeCell="E22" sqref="E22"/>
    </sheetView>
  </sheetViews>
  <sheetFormatPr defaultRowHeight="15" x14ac:dyDescent="0.25"/>
  <cols>
    <col min="1" max="1" width="35" customWidth="1"/>
  </cols>
  <sheetData>
    <row r="1" spans="1:1" x14ac:dyDescent="0.25">
      <c r="A1" s="15" t="s">
        <v>1907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1EC39-3DAA-408B-8940-D1A8F3FA0498}">
  <dimension ref="A1:M25"/>
  <sheetViews>
    <sheetView workbookViewId="0">
      <selection activeCell="A2" sqref="A2"/>
    </sheetView>
  </sheetViews>
  <sheetFormatPr defaultRowHeight="15" x14ac:dyDescent="0.25"/>
  <cols>
    <col min="1" max="1" width="35.140625" customWidth="1"/>
    <col min="2" max="2" width="15.7109375" style="2" customWidth="1"/>
    <col min="3" max="3" width="37.85546875" style="2" customWidth="1"/>
    <col min="4" max="4" width="15.42578125" style="2" customWidth="1"/>
    <col min="5" max="6" width="9.140625" style="2"/>
    <col min="8" max="8" width="83.7109375" customWidth="1"/>
    <col min="9" max="9" width="15.42578125" customWidth="1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1188</v>
      </c>
      <c r="B2" s="9" t="s">
        <v>378</v>
      </c>
      <c r="C2" s="7" t="s">
        <v>1189</v>
      </c>
      <c r="D2" s="2" t="s">
        <v>311</v>
      </c>
      <c r="E2" s="2" t="s">
        <v>80</v>
      </c>
      <c r="F2" s="2" t="s">
        <v>361</v>
      </c>
    </row>
    <row r="3" spans="1:6" x14ac:dyDescent="0.25">
      <c r="A3" t="s">
        <v>1190</v>
      </c>
      <c r="B3" s="9" t="s">
        <v>378</v>
      </c>
      <c r="C3" s="7" t="s">
        <v>1191</v>
      </c>
      <c r="D3" s="2" t="s">
        <v>311</v>
      </c>
      <c r="E3" s="2" t="s">
        <v>80</v>
      </c>
      <c r="F3" s="2" t="s">
        <v>361</v>
      </c>
    </row>
    <row r="4" spans="1:6" x14ac:dyDescent="0.25">
      <c r="A4" t="s">
        <v>1192</v>
      </c>
      <c r="B4" s="9" t="s">
        <v>378</v>
      </c>
      <c r="C4" s="7" t="s">
        <v>1193</v>
      </c>
      <c r="D4" s="2" t="s">
        <v>497</v>
      </c>
      <c r="E4" s="2" t="s">
        <v>80</v>
      </c>
      <c r="F4" s="2" t="s">
        <v>361</v>
      </c>
    </row>
    <row r="5" spans="1:6" x14ac:dyDescent="0.25">
      <c r="A5" t="s">
        <v>1194</v>
      </c>
      <c r="B5" s="9" t="s">
        <v>354</v>
      </c>
      <c r="C5" s="7" t="s">
        <v>1195</v>
      </c>
      <c r="D5" s="2" t="s">
        <v>1196</v>
      </c>
      <c r="E5" s="2" t="s">
        <v>447</v>
      </c>
      <c r="F5" s="2" t="s">
        <v>361</v>
      </c>
    </row>
    <row r="6" spans="1:6" x14ac:dyDescent="0.25">
      <c r="A6" t="s">
        <v>1197</v>
      </c>
      <c r="B6" s="9" t="s">
        <v>378</v>
      </c>
      <c r="C6" s="7" t="s">
        <v>1198</v>
      </c>
      <c r="D6" s="2" t="s">
        <v>495</v>
      </c>
      <c r="E6" s="2" t="s">
        <v>162</v>
      </c>
      <c r="F6" s="2" t="s">
        <v>361</v>
      </c>
    </row>
    <row r="7" spans="1:6" x14ac:dyDescent="0.25">
      <c r="A7" t="s">
        <v>1199</v>
      </c>
      <c r="B7" s="9" t="s">
        <v>378</v>
      </c>
      <c r="C7" s="7" t="s">
        <v>1200</v>
      </c>
      <c r="D7" s="2" t="s">
        <v>59</v>
      </c>
      <c r="E7" s="2" t="s">
        <v>60</v>
      </c>
      <c r="F7" s="2" t="s">
        <v>361</v>
      </c>
    </row>
    <row r="8" spans="1:6" x14ac:dyDescent="0.25">
      <c r="A8" t="s">
        <v>1201</v>
      </c>
      <c r="B8" s="9" t="s">
        <v>378</v>
      </c>
      <c r="C8" s="7" t="s">
        <v>1908</v>
      </c>
      <c r="D8" s="2" t="s">
        <v>1003</v>
      </c>
      <c r="E8" s="2" t="s">
        <v>516</v>
      </c>
      <c r="F8" s="2" t="s">
        <v>361</v>
      </c>
    </row>
    <row r="9" spans="1:6" x14ac:dyDescent="0.25">
      <c r="A9" t="s">
        <v>1909</v>
      </c>
      <c r="B9" s="9" t="s">
        <v>378</v>
      </c>
      <c r="C9" s="7" t="s">
        <v>1200</v>
      </c>
      <c r="D9" s="2" t="s">
        <v>59</v>
      </c>
      <c r="E9" s="2" t="s">
        <v>60</v>
      </c>
      <c r="F9" s="2" t="s">
        <v>361</v>
      </c>
    </row>
    <row r="10" spans="1:6" x14ac:dyDescent="0.25">
      <c r="A10" t="s">
        <v>1204</v>
      </c>
      <c r="B10" s="9" t="s">
        <v>354</v>
      </c>
      <c r="C10" s="7" t="s">
        <v>1910</v>
      </c>
      <c r="D10" s="2" t="s">
        <v>59</v>
      </c>
      <c r="E10" s="2" t="s">
        <v>60</v>
      </c>
      <c r="F10" s="2" t="s">
        <v>361</v>
      </c>
    </row>
    <row r="11" spans="1:6" x14ac:dyDescent="0.25">
      <c r="A11" t="s">
        <v>1206</v>
      </c>
      <c r="B11" s="9" t="s">
        <v>354</v>
      </c>
      <c r="C11" s="7" t="s">
        <v>1207</v>
      </c>
      <c r="D11" s="2" t="s">
        <v>1208</v>
      </c>
      <c r="E11" s="2" t="s">
        <v>162</v>
      </c>
      <c r="F11" s="2" t="s">
        <v>361</v>
      </c>
    </row>
    <row r="12" spans="1:6" x14ac:dyDescent="0.25">
      <c r="A12" t="s">
        <v>1209</v>
      </c>
      <c r="B12" s="9" t="s">
        <v>378</v>
      </c>
      <c r="C12" s="7" t="s">
        <v>1911</v>
      </c>
      <c r="D12" s="2" t="s">
        <v>297</v>
      </c>
      <c r="E12" s="2" t="s">
        <v>98</v>
      </c>
      <c r="F12" s="2" t="s">
        <v>361</v>
      </c>
    </row>
    <row r="13" spans="1:6" x14ac:dyDescent="0.25">
      <c r="A13" t="s">
        <v>1211</v>
      </c>
      <c r="B13" s="9" t="s">
        <v>378</v>
      </c>
      <c r="C13" s="7" t="s">
        <v>1080</v>
      </c>
      <c r="D13" s="2" t="s">
        <v>450</v>
      </c>
      <c r="E13" s="2" t="s">
        <v>204</v>
      </c>
      <c r="F13" s="2" t="s">
        <v>361</v>
      </c>
    </row>
    <row r="14" spans="1:6" x14ac:dyDescent="0.25">
      <c r="A14" t="s">
        <v>1212</v>
      </c>
      <c r="B14" s="9" t="s">
        <v>378</v>
      </c>
      <c r="C14" s="7" t="s">
        <v>872</v>
      </c>
      <c r="D14" s="2" t="s">
        <v>747</v>
      </c>
      <c r="E14" s="2" t="s">
        <v>53</v>
      </c>
      <c r="F14" s="2" t="s">
        <v>361</v>
      </c>
    </row>
    <row r="15" spans="1:6" x14ac:dyDescent="0.25">
      <c r="A15" t="s">
        <v>1213</v>
      </c>
      <c r="B15" s="9" t="s">
        <v>378</v>
      </c>
      <c r="C15" s="7" t="s">
        <v>1912</v>
      </c>
      <c r="D15" s="2" t="s">
        <v>311</v>
      </c>
      <c r="E15" s="2" t="s">
        <v>80</v>
      </c>
      <c r="F15" s="2" t="s">
        <v>361</v>
      </c>
    </row>
    <row r="16" spans="1:6" x14ac:dyDescent="0.25">
      <c r="A16" t="s">
        <v>1215</v>
      </c>
      <c r="B16" s="9" t="s">
        <v>354</v>
      </c>
      <c r="C16" s="7" t="s">
        <v>1913</v>
      </c>
      <c r="D16" s="2" t="s">
        <v>1914</v>
      </c>
      <c r="E16" s="2" t="s">
        <v>288</v>
      </c>
      <c r="F16" s="2" t="s">
        <v>361</v>
      </c>
    </row>
    <row r="17" spans="1:13" x14ac:dyDescent="0.25">
      <c r="A17" t="s">
        <v>1217</v>
      </c>
      <c r="B17" s="9" t="s">
        <v>354</v>
      </c>
      <c r="C17" s="7" t="s">
        <v>1218</v>
      </c>
      <c r="D17" s="2" t="s">
        <v>59</v>
      </c>
      <c r="E17" s="2" t="s">
        <v>60</v>
      </c>
      <c r="F17" s="2" t="s">
        <v>361</v>
      </c>
      <c r="H17" s="108"/>
      <c r="I17" s="108"/>
      <c r="J17" s="108"/>
      <c r="K17" s="108"/>
      <c r="L17" s="108"/>
      <c r="M17" s="108"/>
    </row>
    <row r="18" spans="1:13" x14ac:dyDescent="0.25">
      <c r="A18" s="18" t="s">
        <v>1132</v>
      </c>
      <c r="B18" s="13" t="s">
        <v>409</v>
      </c>
      <c r="C18" s="7" t="s">
        <v>565</v>
      </c>
      <c r="D18" s="2" t="s">
        <v>59</v>
      </c>
      <c r="E18" s="2" t="s">
        <v>60</v>
      </c>
      <c r="F18" s="2" t="s">
        <v>361</v>
      </c>
    </row>
    <row r="19" spans="1:13" x14ac:dyDescent="0.25">
      <c r="A19" s="18" t="s">
        <v>1219</v>
      </c>
      <c r="B19" s="13" t="s">
        <v>405</v>
      </c>
      <c r="C19" s="7" t="s">
        <v>565</v>
      </c>
      <c r="D19" s="2" t="s">
        <v>59</v>
      </c>
      <c r="E19" s="2" t="s">
        <v>60</v>
      </c>
      <c r="F19" s="2" t="s">
        <v>361</v>
      </c>
    </row>
    <row r="20" spans="1:13" x14ac:dyDescent="0.25">
      <c r="A20" s="18" t="s">
        <v>1220</v>
      </c>
      <c r="B20" s="13" t="s">
        <v>405</v>
      </c>
      <c r="C20" s="44" t="s">
        <v>565</v>
      </c>
      <c r="D20" s="2" t="s">
        <v>59</v>
      </c>
      <c r="E20" s="2" t="s">
        <v>60</v>
      </c>
      <c r="F20" s="2" t="s">
        <v>361</v>
      </c>
    </row>
    <row r="21" spans="1:13" x14ac:dyDescent="0.25">
      <c r="A21" s="18" t="s">
        <v>1221</v>
      </c>
      <c r="B21" s="13" t="s">
        <v>409</v>
      </c>
      <c r="C21" s="44" t="s">
        <v>1915</v>
      </c>
      <c r="D21" s="2" t="s">
        <v>59</v>
      </c>
      <c r="E21" s="2" t="s">
        <v>60</v>
      </c>
      <c r="F21" s="2" t="s">
        <v>361</v>
      </c>
    </row>
    <row r="22" spans="1:13" x14ac:dyDescent="0.25">
      <c r="A22" s="18" t="s">
        <v>1222</v>
      </c>
      <c r="B22" s="13" t="s">
        <v>405</v>
      </c>
      <c r="C22" s="44" t="s">
        <v>1223</v>
      </c>
      <c r="D22" s="2" t="s">
        <v>59</v>
      </c>
      <c r="E22" s="2" t="s">
        <v>60</v>
      </c>
      <c r="F22" s="2" t="s">
        <v>361</v>
      </c>
    </row>
    <row r="23" spans="1:13" x14ac:dyDescent="0.25">
      <c r="A23" s="18" t="s">
        <v>1224</v>
      </c>
      <c r="B23" s="13" t="s">
        <v>405</v>
      </c>
      <c r="C23" s="7" t="s">
        <v>1225</v>
      </c>
      <c r="D23" s="2" t="s">
        <v>59</v>
      </c>
      <c r="E23" s="2" t="s">
        <v>60</v>
      </c>
      <c r="F23" s="2" t="s">
        <v>361</v>
      </c>
    </row>
    <row r="25" spans="1:13" x14ac:dyDescent="0.25">
      <c r="A25" s="18"/>
    </row>
  </sheetData>
  <mergeCells count="1">
    <mergeCell ref="H17:M1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238EB-2423-4067-8437-BB8D0D1CC7C8}">
  <dimension ref="A1:F27"/>
  <sheetViews>
    <sheetView workbookViewId="0">
      <selection activeCell="D26" sqref="D26"/>
    </sheetView>
  </sheetViews>
  <sheetFormatPr defaultRowHeight="15" x14ac:dyDescent="0.25"/>
  <cols>
    <col min="1" max="1" width="34.28515625" customWidth="1"/>
    <col min="2" max="2" width="17.5703125" style="2" customWidth="1"/>
    <col min="3" max="3" width="46.5703125" customWidth="1"/>
    <col min="4" max="4" width="27.5703125" style="2" customWidth="1"/>
    <col min="5" max="6" width="9.140625" style="2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1227</v>
      </c>
      <c r="B2" s="9" t="s">
        <v>378</v>
      </c>
      <c r="C2" t="s">
        <v>1916</v>
      </c>
      <c r="D2" s="2" t="s">
        <v>1917</v>
      </c>
      <c r="E2" s="2" t="s">
        <v>80</v>
      </c>
      <c r="F2" s="2" t="s">
        <v>361</v>
      </c>
    </row>
    <row r="3" spans="1:6" x14ac:dyDescent="0.25">
      <c r="A3" t="s">
        <v>1229</v>
      </c>
      <c r="B3" s="9" t="s">
        <v>378</v>
      </c>
      <c r="C3" t="s">
        <v>1230</v>
      </c>
      <c r="D3" s="2" t="s">
        <v>1231</v>
      </c>
      <c r="E3" s="2" t="s">
        <v>288</v>
      </c>
      <c r="F3" s="2" t="s">
        <v>361</v>
      </c>
    </row>
    <row r="4" spans="1:6" x14ac:dyDescent="0.25">
      <c r="A4" t="s">
        <v>1232</v>
      </c>
      <c r="B4" s="9" t="s">
        <v>378</v>
      </c>
      <c r="C4" t="s">
        <v>1233</v>
      </c>
      <c r="D4" s="2" t="s">
        <v>1234</v>
      </c>
      <c r="E4" s="2" t="s">
        <v>288</v>
      </c>
      <c r="F4" s="2" t="s">
        <v>361</v>
      </c>
    </row>
    <row r="5" spans="1:6" x14ac:dyDescent="0.25">
      <c r="A5" t="s">
        <v>1235</v>
      </c>
      <c r="B5" s="9" t="s">
        <v>378</v>
      </c>
      <c r="C5" t="s">
        <v>1236</v>
      </c>
      <c r="D5" s="2" t="s">
        <v>59</v>
      </c>
      <c r="E5" s="2" t="s">
        <v>60</v>
      </c>
      <c r="F5" s="2" t="s">
        <v>361</v>
      </c>
    </row>
    <row r="6" spans="1:6" x14ac:dyDescent="0.25">
      <c r="A6" t="s">
        <v>1237</v>
      </c>
      <c r="B6" s="9" t="s">
        <v>378</v>
      </c>
      <c r="C6" t="s">
        <v>1238</v>
      </c>
      <c r="D6" s="2" t="s">
        <v>311</v>
      </c>
      <c r="E6" s="2" t="s">
        <v>80</v>
      </c>
      <c r="F6" s="2" t="s">
        <v>361</v>
      </c>
    </row>
    <row r="7" spans="1:6" x14ac:dyDescent="0.25">
      <c r="A7" t="s">
        <v>1239</v>
      </c>
      <c r="B7" s="9" t="s">
        <v>378</v>
      </c>
      <c r="C7" t="s">
        <v>1240</v>
      </c>
      <c r="D7" s="2" t="s">
        <v>1241</v>
      </c>
      <c r="E7" s="2" t="s">
        <v>80</v>
      </c>
      <c r="F7" s="2" t="s">
        <v>361</v>
      </c>
    </row>
    <row r="8" spans="1:6" x14ac:dyDescent="0.25">
      <c r="A8" t="s">
        <v>1918</v>
      </c>
      <c r="B8" s="9" t="s">
        <v>354</v>
      </c>
      <c r="C8" t="s">
        <v>1919</v>
      </c>
      <c r="D8" s="2" t="s">
        <v>1244</v>
      </c>
      <c r="E8" s="2" t="s">
        <v>447</v>
      </c>
      <c r="F8" s="2" t="s">
        <v>361</v>
      </c>
    </row>
    <row r="9" spans="1:6" x14ac:dyDescent="0.25">
      <c r="A9" t="s">
        <v>1245</v>
      </c>
      <c r="B9" s="9" t="s">
        <v>378</v>
      </c>
      <c r="C9" t="s">
        <v>1240</v>
      </c>
      <c r="D9" s="2" t="s">
        <v>1241</v>
      </c>
      <c r="E9" s="2" t="s">
        <v>80</v>
      </c>
      <c r="F9" s="2" t="s">
        <v>361</v>
      </c>
    </row>
    <row r="10" spans="1:6" x14ac:dyDescent="0.25">
      <c r="A10" t="s">
        <v>1246</v>
      </c>
      <c r="B10" s="9" t="s">
        <v>378</v>
      </c>
      <c r="C10" t="s">
        <v>1916</v>
      </c>
      <c r="D10" s="2" t="s">
        <v>1247</v>
      </c>
      <c r="E10" s="2" t="s">
        <v>80</v>
      </c>
      <c r="F10" s="2" t="s">
        <v>361</v>
      </c>
    </row>
    <row r="11" spans="1:6" x14ac:dyDescent="0.25">
      <c r="A11" t="s">
        <v>1248</v>
      </c>
      <c r="B11" s="9" t="s">
        <v>378</v>
      </c>
      <c r="C11" t="s">
        <v>1920</v>
      </c>
      <c r="D11" s="2" t="s">
        <v>175</v>
      </c>
      <c r="E11" s="2" t="s">
        <v>176</v>
      </c>
      <c r="F11" s="2" t="s">
        <v>361</v>
      </c>
    </row>
    <row r="12" spans="1:6" x14ac:dyDescent="0.25">
      <c r="A12" t="s">
        <v>1250</v>
      </c>
      <c r="B12" s="9" t="s">
        <v>378</v>
      </c>
      <c r="C12" t="s">
        <v>1916</v>
      </c>
      <c r="D12" s="2" t="s">
        <v>311</v>
      </c>
      <c r="E12" s="2" t="s">
        <v>80</v>
      </c>
      <c r="F12" s="2" t="s">
        <v>361</v>
      </c>
    </row>
    <row r="13" spans="1:6" x14ac:dyDescent="0.25">
      <c r="A13" t="s">
        <v>1251</v>
      </c>
      <c r="B13" s="9" t="s">
        <v>354</v>
      </c>
      <c r="C13" t="s">
        <v>1236</v>
      </c>
      <c r="D13" s="2" t="s">
        <v>59</v>
      </c>
      <c r="E13" s="2" t="s">
        <v>60</v>
      </c>
      <c r="F13" s="2" t="s">
        <v>361</v>
      </c>
    </row>
    <row r="14" spans="1:6" x14ac:dyDescent="0.25">
      <c r="A14" t="s">
        <v>1252</v>
      </c>
      <c r="B14" s="9" t="s">
        <v>354</v>
      </c>
      <c r="C14" t="s">
        <v>1236</v>
      </c>
      <c r="D14" s="2" t="s">
        <v>59</v>
      </c>
      <c r="E14" s="2" t="s">
        <v>60</v>
      </c>
      <c r="F14" s="2" t="s">
        <v>361</v>
      </c>
    </row>
    <row r="15" spans="1:6" x14ac:dyDescent="0.25">
      <c r="A15" t="s">
        <v>1253</v>
      </c>
      <c r="B15" s="9" t="s">
        <v>354</v>
      </c>
      <c r="C15" t="s">
        <v>1236</v>
      </c>
      <c r="D15" s="2" t="s">
        <v>59</v>
      </c>
      <c r="E15" s="2" t="s">
        <v>60</v>
      </c>
      <c r="F15" s="2" t="s">
        <v>361</v>
      </c>
    </row>
    <row r="16" spans="1:6" x14ac:dyDescent="0.25">
      <c r="A16" t="s">
        <v>1254</v>
      </c>
      <c r="B16" s="9" t="s">
        <v>354</v>
      </c>
      <c r="C16" t="s">
        <v>1236</v>
      </c>
      <c r="D16" s="2" t="s">
        <v>59</v>
      </c>
      <c r="E16" s="2" t="s">
        <v>60</v>
      </c>
      <c r="F16" s="2" t="s">
        <v>361</v>
      </c>
    </row>
    <row r="17" spans="1:6" x14ac:dyDescent="0.25">
      <c r="A17" s="18" t="s">
        <v>1132</v>
      </c>
      <c r="B17" s="13" t="s">
        <v>409</v>
      </c>
      <c r="C17" t="s">
        <v>565</v>
      </c>
      <c r="D17" s="2" t="s">
        <v>59</v>
      </c>
      <c r="E17" s="2" t="s">
        <v>60</v>
      </c>
      <c r="F17" s="2" t="s">
        <v>361</v>
      </c>
    </row>
    <row r="18" spans="1:6" x14ac:dyDescent="0.25">
      <c r="A18" s="18" t="s">
        <v>1255</v>
      </c>
      <c r="B18" s="13" t="s">
        <v>405</v>
      </c>
      <c r="C18" t="s">
        <v>565</v>
      </c>
      <c r="D18" s="2" t="s">
        <v>59</v>
      </c>
      <c r="E18" s="2" t="s">
        <v>60</v>
      </c>
      <c r="F18" s="2" t="s">
        <v>361</v>
      </c>
    </row>
    <row r="19" spans="1:6" x14ac:dyDescent="0.25">
      <c r="A19" s="18" t="s">
        <v>1256</v>
      </c>
      <c r="B19" s="13" t="s">
        <v>405</v>
      </c>
      <c r="C19" t="s">
        <v>1257</v>
      </c>
      <c r="D19" s="2" t="s">
        <v>59</v>
      </c>
      <c r="E19" s="2" t="s">
        <v>60</v>
      </c>
      <c r="F19" s="2" t="s">
        <v>361</v>
      </c>
    </row>
    <row r="20" spans="1:6" x14ac:dyDescent="0.25">
      <c r="A20" s="18" t="s">
        <v>1258</v>
      </c>
      <c r="B20" s="13" t="s">
        <v>409</v>
      </c>
      <c r="C20" t="s">
        <v>1381</v>
      </c>
      <c r="D20" s="2" t="s">
        <v>59</v>
      </c>
      <c r="E20" s="2" t="s">
        <v>60</v>
      </c>
      <c r="F20" s="2" t="s">
        <v>361</v>
      </c>
    </row>
    <row r="27" spans="1:6" x14ac:dyDescent="0.25">
      <c r="A27" s="18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823E-2071-42FC-A4D0-3E0E0CD0276F}">
  <dimension ref="A1:F18"/>
  <sheetViews>
    <sheetView workbookViewId="0">
      <selection activeCell="A2" sqref="A2"/>
    </sheetView>
  </sheetViews>
  <sheetFormatPr defaultRowHeight="15" x14ac:dyDescent="0.25"/>
  <cols>
    <col min="1" max="1" width="33.42578125" customWidth="1"/>
    <col min="2" max="2" width="17.85546875" style="2" customWidth="1"/>
    <col min="3" max="3" width="24.5703125" customWidth="1"/>
    <col min="4" max="4" width="14" style="2" customWidth="1"/>
    <col min="5" max="6" width="9.140625" style="2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1260</v>
      </c>
      <c r="B2" s="9" t="s">
        <v>378</v>
      </c>
      <c r="C2" t="s">
        <v>1218</v>
      </c>
      <c r="D2" s="2" t="s">
        <v>311</v>
      </c>
      <c r="E2" s="2" t="s">
        <v>80</v>
      </c>
      <c r="F2" s="2" t="s">
        <v>361</v>
      </c>
    </row>
    <row r="3" spans="1:6" x14ac:dyDescent="0.25">
      <c r="A3" t="s">
        <v>1261</v>
      </c>
      <c r="B3" s="9" t="s">
        <v>378</v>
      </c>
      <c r="C3" t="s">
        <v>1193</v>
      </c>
      <c r="D3" s="2" t="s">
        <v>311</v>
      </c>
      <c r="E3" s="2" t="s">
        <v>80</v>
      </c>
      <c r="F3" s="2" t="s">
        <v>361</v>
      </c>
    </row>
    <row r="4" spans="1:6" x14ac:dyDescent="0.25">
      <c r="A4" t="s">
        <v>1262</v>
      </c>
      <c r="B4" s="9" t="s">
        <v>354</v>
      </c>
      <c r="C4" t="s">
        <v>1263</v>
      </c>
      <c r="D4" s="2" t="s">
        <v>1264</v>
      </c>
      <c r="E4" s="2" t="s">
        <v>80</v>
      </c>
      <c r="F4" s="2" t="s">
        <v>361</v>
      </c>
    </row>
    <row r="5" spans="1:6" x14ac:dyDescent="0.25">
      <c r="A5" t="s">
        <v>1265</v>
      </c>
      <c r="B5" s="9" t="s">
        <v>378</v>
      </c>
      <c r="C5" t="s">
        <v>1266</v>
      </c>
      <c r="D5" s="2" t="s">
        <v>1267</v>
      </c>
      <c r="E5" s="2" t="s">
        <v>80</v>
      </c>
      <c r="F5" s="2" t="s">
        <v>361</v>
      </c>
    </row>
    <row r="6" spans="1:6" x14ac:dyDescent="0.25">
      <c r="A6" t="s">
        <v>1921</v>
      </c>
      <c r="B6" s="9" t="s">
        <v>378</v>
      </c>
      <c r="C6" t="s">
        <v>1189</v>
      </c>
      <c r="D6" s="2" t="s">
        <v>311</v>
      </c>
      <c r="E6" s="2" t="s">
        <v>80</v>
      </c>
      <c r="F6" s="2" t="s">
        <v>361</v>
      </c>
    </row>
    <row r="7" spans="1:6" x14ac:dyDescent="0.25">
      <c r="A7" t="s">
        <v>1269</v>
      </c>
      <c r="B7" s="9" t="s">
        <v>354</v>
      </c>
      <c r="C7" t="s">
        <v>1270</v>
      </c>
      <c r="D7" s="2" t="s">
        <v>59</v>
      </c>
      <c r="E7" s="2" t="s">
        <v>60</v>
      </c>
      <c r="F7" s="2" t="s">
        <v>361</v>
      </c>
    </row>
    <row r="8" spans="1:6" x14ac:dyDescent="0.25">
      <c r="A8" t="s">
        <v>1271</v>
      </c>
      <c r="B8" s="9" t="s">
        <v>354</v>
      </c>
      <c r="C8" t="s">
        <v>1922</v>
      </c>
      <c r="D8" s="2" t="s">
        <v>59</v>
      </c>
      <c r="E8" s="2" t="s">
        <v>60</v>
      </c>
      <c r="F8" s="2" t="s">
        <v>361</v>
      </c>
    </row>
    <row r="9" spans="1:6" x14ac:dyDescent="0.25">
      <c r="A9" t="s">
        <v>1272</v>
      </c>
      <c r="B9" s="9" t="s">
        <v>378</v>
      </c>
      <c r="C9" t="s">
        <v>1273</v>
      </c>
      <c r="D9" s="2" t="s">
        <v>59</v>
      </c>
      <c r="E9" s="2" t="s">
        <v>60</v>
      </c>
      <c r="F9" s="2" t="s">
        <v>361</v>
      </c>
    </row>
    <row r="10" spans="1:6" x14ac:dyDescent="0.25">
      <c r="A10" t="s">
        <v>1274</v>
      </c>
      <c r="B10" s="9" t="s">
        <v>378</v>
      </c>
      <c r="C10" t="s">
        <v>1200</v>
      </c>
      <c r="D10" s="2" t="s">
        <v>59</v>
      </c>
      <c r="E10" s="2" t="s">
        <v>60</v>
      </c>
      <c r="F10" s="2" t="s">
        <v>361</v>
      </c>
    </row>
    <row r="11" spans="1:6" x14ac:dyDescent="0.25">
      <c r="A11" t="s">
        <v>1275</v>
      </c>
      <c r="B11" s="9" t="s">
        <v>378</v>
      </c>
      <c r="C11" t="s">
        <v>1276</v>
      </c>
      <c r="D11" s="2" t="s">
        <v>446</v>
      </c>
      <c r="E11" s="2" t="s">
        <v>447</v>
      </c>
      <c r="F11" s="2" t="s">
        <v>361</v>
      </c>
    </row>
    <row r="12" spans="1:6" x14ac:dyDescent="0.25">
      <c r="A12" t="s">
        <v>1923</v>
      </c>
      <c r="B12" s="9" t="s">
        <v>354</v>
      </c>
      <c r="C12" t="s">
        <v>1278</v>
      </c>
      <c r="D12" s="2" t="s">
        <v>1279</v>
      </c>
      <c r="E12" s="2" t="s">
        <v>447</v>
      </c>
      <c r="F12" s="2" t="s">
        <v>361</v>
      </c>
    </row>
    <row r="13" spans="1:6" x14ac:dyDescent="0.25">
      <c r="A13" t="s">
        <v>1280</v>
      </c>
      <c r="B13" s="9" t="s">
        <v>354</v>
      </c>
      <c r="C13" t="s">
        <v>1281</v>
      </c>
      <c r="D13" s="2" t="s">
        <v>1282</v>
      </c>
      <c r="E13" s="2" t="s">
        <v>53</v>
      </c>
      <c r="F13" s="2" t="s">
        <v>361</v>
      </c>
    </row>
    <row r="14" spans="1:6" x14ac:dyDescent="0.25">
      <c r="A14" t="s">
        <v>1283</v>
      </c>
      <c r="B14" s="9" t="s">
        <v>378</v>
      </c>
      <c r="C14" t="s">
        <v>1924</v>
      </c>
      <c r="D14" s="2" t="s">
        <v>747</v>
      </c>
      <c r="E14" s="2" t="s">
        <v>53</v>
      </c>
      <c r="F14" s="2" t="s">
        <v>361</v>
      </c>
    </row>
    <row r="15" spans="1:6" x14ac:dyDescent="0.25">
      <c r="A15" t="s">
        <v>1284</v>
      </c>
      <c r="B15" s="9" t="s">
        <v>378</v>
      </c>
      <c r="C15" t="s">
        <v>1080</v>
      </c>
      <c r="D15" s="2" t="s">
        <v>450</v>
      </c>
      <c r="E15" s="2" t="s">
        <v>204</v>
      </c>
      <c r="F15" s="2" t="s">
        <v>361</v>
      </c>
    </row>
    <row r="16" spans="1:6" x14ac:dyDescent="0.25">
      <c r="A16" t="s">
        <v>1285</v>
      </c>
      <c r="B16" s="9" t="s">
        <v>378</v>
      </c>
      <c r="C16" t="s">
        <v>1286</v>
      </c>
      <c r="D16" s="2" t="s">
        <v>1069</v>
      </c>
      <c r="E16" s="2" t="s">
        <v>526</v>
      </c>
      <c r="F16" s="2" t="s">
        <v>361</v>
      </c>
    </row>
    <row r="17" spans="1:6" x14ac:dyDescent="0.25">
      <c r="A17" t="s">
        <v>1287</v>
      </c>
      <c r="B17" s="9" t="s">
        <v>354</v>
      </c>
      <c r="C17" t="s">
        <v>1288</v>
      </c>
      <c r="D17" s="2" t="s">
        <v>1925</v>
      </c>
      <c r="E17" s="2" t="s">
        <v>115</v>
      </c>
      <c r="F17" s="2" t="s">
        <v>361</v>
      </c>
    </row>
    <row r="18" spans="1:6" x14ac:dyDescent="0.25">
      <c r="A18" t="s">
        <v>1289</v>
      </c>
      <c r="B18" s="9" t="s">
        <v>354</v>
      </c>
      <c r="C18" t="s">
        <v>1290</v>
      </c>
      <c r="D18" s="2" t="s">
        <v>1291</v>
      </c>
      <c r="E18" s="2" t="s">
        <v>162</v>
      </c>
      <c r="F18" s="2" t="s">
        <v>361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9180-D03E-4300-AA94-A2BC97CD312D}">
  <dimension ref="A1:F20"/>
  <sheetViews>
    <sheetView workbookViewId="0">
      <selection activeCell="A16" sqref="A16"/>
    </sheetView>
  </sheetViews>
  <sheetFormatPr defaultRowHeight="15" x14ac:dyDescent="0.25"/>
  <cols>
    <col min="1" max="1" width="42.5703125" customWidth="1"/>
    <col min="2" max="2" width="9.140625" style="2"/>
    <col min="3" max="3" width="19.85546875" customWidth="1"/>
    <col min="4" max="4" width="22.140625" style="2" customWidth="1"/>
    <col min="5" max="6" width="9.140625" style="2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1293</v>
      </c>
      <c r="B2" s="9" t="s">
        <v>354</v>
      </c>
      <c r="C2" t="s">
        <v>872</v>
      </c>
      <c r="D2" s="2" t="s">
        <v>747</v>
      </c>
      <c r="E2" s="2" t="s">
        <v>53</v>
      </c>
      <c r="F2" s="2" t="s">
        <v>361</v>
      </c>
    </row>
    <row r="3" spans="1:6" x14ac:dyDescent="0.25">
      <c r="A3" t="s">
        <v>1294</v>
      </c>
      <c r="B3" s="9" t="s">
        <v>378</v>
      </c>
      <c r="C3" t="s">
        <v>1295</v>
      </c>
      <c r="D3" s="2" t="s">
        <v>1296</v>
      </c>
      <c r="E3" s="2" t="s">
        <v>563</v>
      </c>
      <c r="F3" s="2" t="s">
        <v>361</v>
      </c>
    </row>
    <row r="4" spans="1:6" x14ac:dyDescent="0.25">
      <c r="A4" t="s">
        <v>1297</v>
      </c>
      <c r="B4" s="9" t="s">
        <v>378</v>
      </c>
      <c r="C4" t="s">
        <v>1218</v>
      </c>
      <c r="D4" s="2" t="s">
        <v>311</v>
      </c>
      <c r="E4" s="2" t="s">
        <v>80</v>
      </c>
      <c r="F4" s="2" t="s">
        <v>361</v>
      </c>
    </row>
    <row r="5" spans="1:6" x14ac:dyDescent="0.25">
      <c r="A5" t="s">
        <v>1298</v>
      </c>
      <c r="B5" s="9" t="s">
        <v>378</v>
      </c>
      <c r="C5" t="s">
        <v>1086</v>
      </c>
      <c r="D5" s="2" t="s">
        <v>601</v>
      </c>
      <c r="E5" s="2" t="s">
        <v>133</v>
      </c>
      <c r="F5" s="2" t="s">
        <v>361</v>
      </c>
    </row>
    <row r="6" spans="1:6" x14ac:dyDescent="0.25">
      <c r="A6" t="s">
        <v>1299</v>
      </c>
      <c r="B6" s="9" t="s">
        <v>378</v>
      </c>
      <c r="C6" t="s">
        <v>1193</v>
      </c>
      <c r="D6" s="2" t="s">
        <v>1926</v>
      </c>
      <c r="E6" s="2" t="s">
        <v>80</v>
      </c>
      <c r="F6" s="2" t="s">
        <v>361</v>
      </c>
    </row>
    <row r="7" spans="1:6" x14ac:dyDescent="0.25">
      <c r="A7" t="s">
        <v>1301</v>
      </c>
      <c r="B7" s="9" t="s">
        <v>354</v>
      </c>
      <c r="C7" t="s">
        <v>1302</v>
      </c>
      <c r="D7" s="2" t="s">
        <v>1303</v>
      </c>
      <c r="E7" s="2" t="s">
        <v>115</v>
      </c>
      <c r="F7" s="2" t="s">
        <v>361</v>
      </c>
    </row>
    <row r="8" spans="1:6" x14ac:dyDescent="0.25">
      <c r="A8" t="s">
        <v>1304</v>
      </c>
      <c r="B8" s="9" t="s">
        <v>378</v>
      </c>
      <c r="C8" t="s">
        <v>1086</v>
      </c>
      <c r="D8" s="2" t="s">
        <v>601</v>
      </c>
      <c r="E8" s="2" t="s">
        <v>133</v>
      </c>
      <c r="F8" s="2" t="s">
        <v>361</v>
      </c>
    </row>
    <row r="9" spans="1:6" x14ac:dyDescent="0.25">
      <c r="A9" t="s">
        <v>1305</v>
      </c>
      <c r="B9" s="9" t="s">
        <v>378</v>
      </c>
      <c r="C9" t="s">
        <v>1306</v>
      </c>
      <c r="D9" s="2" t="s">
        <v>553</v>
      </c>
      <c r="E9" s="2" t="s">
        <v>554</v>
      </c>
      <c r="F9" s="2" t="s">
        <v>361</v>
      </c>
    </row>
    <row r="10" spans="1:6" x14ac:dyDescent="0.25">
      <c r="A10" t="s">
        <v>1307</v>
      </c>
      <c r="B10" s="9" t="s">
        <v>354</v>
      </c>
      <c r="C10" t="s">
        <v>1308</v>
      </c>
      <c r="D10" s="2" t="s">
        <v>706</v>
      </c>
      <c r="E10" s="2" t="s">
        <v>162</v>
      </c>
      <c r="F10" s="2" t="s">
        <v>361</v>
      </c>
    </row>
    <row r="11" spans="1:6" x14ac:dyDescent="0.25">
      <c r="A11" t="s">
        <v>1301</v>
      </c>
      <c r="B11" s="9" t="s">
        <v>354</v>
      </c>
      <c r="C11" t="s">
        <v>1302</v>
      </c>
      <c r="D11" s="2" t="s">
        <v>1303</v>
      </c>
      <c r="E11" s="2" t="s">
        <v>115</v>
      </c>
      <c r="F11" s="2" t="s">
        <v>361</v>
      </c>
    </row>
    <row r="12" spans="1:6" x14ac:dyDescent="0.25">
      <c r="A12" t="s">
        <v>1305</v>
      </c>
      <c r="B12" s="9" t="s">
        <v>378</v>
      </c>
      <c r="C12" t="s">
        <v>1306</v>
      </c>
      <c r="D12" s="2" t="s">
        <v>553</v>
      </c>
      <c r="E12" s="2" t="s">
        <v>554</v>
      </c>
      <c r="F12" s="2" t="s">
        <v>361</v>
      </c>
    </row>
    <row r="13" spans="1:6" x14ac:dyDescent="0.25">
      <c r="A13" t="s">
        <v>1304</v>
      </c>
      <c r="B13" s="9" t="s">
        <v>378</v>
      </c>
      <c r="C13" t="s">
        <v>1086</v>
      </c>
      <c r="D13" s="2" t="s">
        <v>601</v>
      </c>
      <c r="E13" s="2" t="s">
        <v>133</v>
      </c>
      <c r="F13" s="2" t="s">
        <v>361</v>
      </c>
    </row>
    <row r="14" spans="1:6" x14ac:dyDescent="0.25">
      <c r="A14" s="18" t="s">
        <v>1132</v>
      </c>
      <c r="B14" s="13" t="s">
        <v>409</v>
      </c>
      <c r="C14" t="s">
        <v>565</v>
      </c>
      <c r="D14" s="2" t="s">
        <v>59</v>
      </c>
      <c r="E14" s="2" t="s">
        <v>60</v>
      </c>
      <c r="F14" s="2" t="s">
        <v>361</v>
      </c>
    </row>
    <row r="15" spans="1:6" ht="15.75" x14ac:dyDescent="0.25">
      <c r="A15" s="48" t="s">
        <v>1927</v>
      </c>
      <c r="B15" s="13" t="s">
        <v>405</v>
      </c>
      <c r="C15" t="s">
        <v>565</v>
      </c>
      <c r="D15" s="2" t="s">
        <v>59</v>
      </c>
      <c r="E15" s="2" t="s">
        <v>60</v>
      </c>
      <c r="F15" s="2" t="s">
        <v>361</v>
      </c>
    </row>
    <row r="16" spans="1:6" ht="15.75" x14ac:dyDescent="0.25">
      <c r="A16" s="48" t="s">
        <v>1928</v>
      </c>
      <c r="B16" s="13" t="s">
        <v>405</v>
      </c>
      <c r="C16" t="s">
        <v>1225</v>
      </c>
      <c r="D16" s="2" t="s">
        <v>59</v>
      </c>
      <c r="E16" s="2" t="s">
        <v>60</v>
      </c>
      <c r="F16" s="2" t="s">
        <v>361</v>
      </c>
    </row>
    <row r="17" spans="1:6" x14ac:dyDescent="0.25">
      <c r="A17" s="18" t="s">
        <v>1221</v>
      </c>
      <c r="B17" s="13" t="s">
        <v>409</v>
      </c>
      <c r="C17" s="18" t="s">
        <v>1205</v>
      </c>
      <c r="D17" s="2" t="s">
        <v>59</v>
      </c>
      <c r="E17" s="2" t="s">
        <v>60</v>
      </c>
      <c r="F17" s="2" t="s">
        <v>361</v>
      </c>
    </row>
    <row r="20" spans="1:6" x14ac:dyDescent="0.25">
      <c r="A20" s="18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77225-490B-43E9-9F9A-7A048E696D26}">
  <dimension ref="A1:F21"/>
  <sheetViews>
    <sheetView workbookViewId="0">
      <selection activeCell="C26" sqref="C26"/>
    </sheetView>
  </sheetViews>
  <sheetFormatPr defaultRowHeight="15" x14ac:dyDescent="0.25"/>
  <cols>
    <col min="1" max="1" width="34.140625" customWidth="1"/>
    <col min="2" max="2" width="13.85546875" style="2" customWidth="1"/>
    <col min="3" max="3" width="20.5703125" customWidth="1"/>
    <col min="4" max="6" width="13.85546875" style="2" customWidth="1"/>
    <col min="9" max="9" width="33.42578125" customWidth="1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1309</v>
      </c>
      <c r="B2" s="9" t="s">
        <v>378</v>
      </c>
      <c r="C2" t="s">
        <v>1193</v>
      </c>
      <c r="D2" s="1" t="s">
        <v>1310</v>
      </c>
      <c r="E2" s="2" t="s">
        <v>1032</v>
      </c>
      <c r="F2" s="2" t="s">
        <v>361</v>
      </c>
    </row>
    <row r="3" spans="1:6" x14ac:dyDescent="0.25">
      <c r="A3" t="s">
        <v>1311</v>
      </c>
      <c r="B3" s="9" t="s">
        <v>354</v>
      </c>
      <c r="C3" t="s">
        <v>1312</v>
      </c>
      <c r="D3" s="2" t="s">
        <v>59</v>
      </c>
      <c r="E3" s="2" t="s">
        <v>60</v>
      </c>
      <c r="F3" s="2" t="s">
        <v>361</v>
      </c>
    </row>
    <row r="4" spans="1:6" x14ac:dyDescent="0.25">
      <c r="A4" t="s">
        <v>1313</v>
      </c>
      <c r="B4" s="9" t="s">
        <v>378</v>
      </c>
      <c r="C4" t="s">
        <v>1314</v>
      </c>
      <c r="D4" s="2" t="s">
        <v>59</v>
      </c>
      <c r="E4" s="2" t="s">
        <v>60</v>
      </c>
      <c r="F4" s="2" t="s">
        <v>361</v>
      </c>
    </row>
    <row r="5" spans="1:6" x14ac:dyDescent="0.25">
      <c r="A5" t="s">
        <v>1315</v>
      </c>
      <c r="B5" s="9" t="s">
        <v>354</v>
      </c>
      <c r="C5" t="s">
        <v>1929</v>
      </c>
      <c r="D5" s="2" t="s">
        <v>297</v>
      </c>
      <c r="E5" s="2" t="s">
        <v>98</v>
      </c>
      <c r="F5" s="2" t="s">
        <v>361</v>
      </c>
    </row>
    <row r="6" spans="1:6" x14ac:dyDescent="0.25">
      <c r="A6" t="s">
        <v>1317</v>
      </c>
      <c r="B6" s="9" t="s">
        <v>378</v>
      </c>
      <c r="C6" t="s">
        <v>1276</v>
      </c>
      <c r="D6" s="2" t="s">
        <v>446</v>
      </c>
      <c r="E6" s="2" t="s">
        <v>447</v>
      </c>
      <c r="F6" s="2" t="s">
        <v>361</v>
      </c>
    </row>
    <row r="7" spans="1:6" x14ac:dyDescent="0.25">
      <c r="A7" t="s">
        <v>1318</v>
      </c>
      <c r="B7" s="9" t="s">
        <v>378</v>
      </c>
      <c r="C7" t="s">
        <v>1319</v>
      </c>
      <c r="D7" s="2" t="s">
        <v>59</v>
      </c>
      <c r="E7" s="2" t="s">
        <v>60</v>
      </c>
      <c r="F7" s="2" t="s">
        <v>361</v>
      </c>
    </row>
    <row r="8" spans="1:6" x14ac:dyDescent="0.25">
      <c r="A8" t="s">
        <v>1320</v>
      </c>
      <c r="B8" s="9" t="s">
        <v>378</v>
      </c>
      <c r="C8" t="s">
        <v>1321</v>
      </c>
      <c r="D8" s="2" t="s">
        <v>1310</v>
      </c>
      <c r="E8" s="2" t="s">
        <v>1032</v>
      </c>
      <c r="F8" s="2" t="s">
        <v>361</v>
      </c>
    </row>
    <row r="9" spans="1:6" x14ac:dyDescent="0.25">
      <c r="A9" t="s">
        <v>1930</v>
      </c>
      <c r="B9" s="9" t="s">
        <v>378</v>
      </c>
      <c r="C9" t="s">
        <v>1189</v>
      </c>
      <c r="D9" s="2" t="s">
        <v>940</v>
      </c>
      <c r="E9" s="2" t="s">
        <v>80</v>
      </c>
      <c r="F9" s="2" t="s">
        <v>361</v>
      </c>
    </row>
    <row r="10" spans="1:6" x14ac:dyDescent="0.25">
      <c r="A10" t="s">
        <v>1323</v>
      </c>
      <c r="B10" s="9" t="s">
        <v>378</v>
      </c>
      <c r="C10" t="s">
        <v>1324</v>
      </c>
      <c r="D10" s="2" t="s">
        <v>1325</v>
      </c>
      <c r="E10" s="2" t="s">
        <v>98</v>
      </c>
      <c r="F10" s="2" t="s">
        <v>361</v>
      </c>
    </row>
    <row r="11" spans="1:6" x14ac:dyDescent="0.25">
      <c r="A11" t="s">
        <v>1326</v>
      </c>
      <c r="B11" s="9" t="s">
        <v>378</v>
      </c>
      <c r="C11" t="s">
        <v>1327</v>
      </c>
      <c r="D11" s="2" t="s">
        <v>97</v>
      </c>
      <c r="E11" s="2" t="s">
        <v>98</v>
      </c>
      <c r="F11" s="2" t="s">
        <v>361</v>
      </c>
    </row>
    <row r="12" spans="1:6" x14ac:dyDescent="0.25">
      <c r="A12" t="s">
        <v>1328</v>
      </c>
      <c r="B12" s="9" t="s">
        <v>378</v>
      </c>
      <c r="C12" t="s">
        <v>1314</v>
      </c>
      <c r="D12" s="2" t="s">
        <v>59</v>
      </c>
      <c r="E12" s="2" t="s">
        <v>60</v>
      </c>
      <c r="F12" s="2" t="s">
        <v>361</v>
      </c>
    </row>
    <row r="13" spans="1:6" x14ac:dyDescent="0.25">
      <c r="A13" t="s">
        <v>1329</v>
      </c>
      <c r="B13" s="9" t="s">
        <v>378</v>
      </c>
      <c r="C13" t="s">
        <v>1330</v>
      </c>
      <c r="D13" s="2" t="s">
        <v>1931</v>
      </c>
      <c r="E13" s="2" t="s">
        <v>447</v>
      </c>
      <c r="F13" s="2" t="s">
        <v>361</v>
      </c>
    </row>
    <row r="14" spans="1:6" x14ac:dyDescent="0.25">
      <c r="A14" s="18" t="s">
        <v>1132</v>
      </c>
      <c r="B14" s="13" t="s">
        <v>409</v>
      </c>
      <c r="C14" t="s">
        <v>565</v>
      </c>
      <c r="D14" s="2" t="s">
        <v>59</v>
      </c>
      <c r="E14" s="2" t="s">
        <v>60</v>
      </c>
      <c r="F14" s="2" t="s">
        <v>361</v>
      </c>
    </row>
    <row r="15" spans="1:6" x14ac:dyDescent="0.25">
      <c r="A15" s="18" t="s">
        <v>1255</v>
      </c>
      <c r="B15" s="13" t="s">
        <v>405</v>
      </c>
      <c r="C15" t="s">
        <v>565</v>
      </c>
      <c r="D15" s="2" t="s">
        <v>59</v>
      </c>
      <c r="E15" s="2" t="s">
        <v>60</v>
      </c>
      <c r="F15" s="2" t="s">
        <v>361</v>
      </c>
    </row>
    <row r="16" spans="1:6" ht="15.75" x14ac:dyDescent="0.25">
      <c r="A16" s="48" t="s">
        <v>1928</v>
      </c>
      <c r="B16" s="13" t="s">
        <v>405</v>
      </c>
      <c r="C16" t="s">
        <v>1225</v>
      </c>
      <c r="D16" s="2" t="s">
        <v>59</v>
      </c>
      <c r="E16" s="2" t="s">
        <v>60</v>
      </c>
      <c r="F16" s="2" t="s">
        <v>361</v>
      </c>
    </row>
    <row r="17" spans="1:6" ht="15.75" x14ac:dyDescent="0.25">
      <c r="A17" s="48" t="s">
        <v>1332</v>
      </c>
      <c r="B17" s="13" t="s">
        <v>405</v>
      </c>
      <c r="C17" t="s">
        <v>1314</v>
      </c>
      <c r="D17" s="2" t="s">
        <v>59</v>
      </c>
      <c r="E17" s="2" t="s">
        <v>60</v>
      </c>
      <c r="F17" s="2" t="s">
        <v>361</v>
      </c>
    </row>
    <row r="18" spans="1:6" x14ac:dyDescent="0.25">
      <c r="A18" s="18" t="s">
        <v>1221</v>
      </c>
      <c r="B18" s="13" t="s">
        <v>409</v>
      </c>
      <c r="C18" s="18" t="s">
        <v>1205</v>
      </c>
      <c r="D18" s="2" t="s">
        <v>59</v>
      </c>
      <c r="E18" s="2" t="s">
        <v>60</v>
      </c>
      <c r="F18" s="2" t="s">
        <v>361</v>
      </c>
    </row>
    <row r="21" spans="1:6" x14ac:dyDescent="0.25">
      <c r="A21" s="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87709-E5D7-4E7D-8EEA-C398A053A2CD}">
  <dimension ref="A1:H50"/>
  <sheetViews>
    <sheetView topLeftCell="A33" workbookViewId="0">
      <selection activeCell="A2" sqref="A2"/>
    </sheetView>
  </sheetViews>
  <sheetFormatPr defaultRowHeight="15" x14ac:dyDescent="0.25"/>
  <cols>
    <col min="1" max="1" width="44" customWidth="1"/>
    <col min="2" max="2" width="18.7109375" style="2" customWidth="1"/>
    <col min="3" max="3" width="37.7109375" customWidth="1"/>
    <col min="4" max="4" width="12" style="2" customWidth="1"/>
    <col min="5" max="6" width="9.140625" style="2"/>
    <col min="7" max="7" width="14.140625" customWidth="1"/>
    <col min="8" max="8" width="15.7109375" customWidth="1"/>
  </cols>
  <sheetData>
    <row r="1" spans="1:8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t="s">
        <v>1333</v>
      </c>
      <c r="B2" s="9" t="s">
        <v>354</v>
      </c>
      <c r="C2" t="s">
        <v>468</v>
      </c>
      <c r="D2" s="2" t="s">
        <v>1839</v>
      </c>
      <c r="E2" s="2" t="s">
        <v>60</v>
      </c>
      <c r="F2" s="2" t="s">
        <v>361</v>
      </c>
    </row>
    <row r="3" spans="1:8" x14ac:dyDescent="0.25">
      <c r="A3" t="s">
        <v>1334</v>
      </c>
      <c r="B3" s="9" t="s">
        <v>354</v>
      </c>
      <c r="C3" t="s">
        <v>468</v>
      </c>
      <c r="D3" s="2" t="s">
        <v>1839</v>
      </c>
      <c r="E3" s="2" t="s">
        <v>60</v>
      </c>
      <c r="F3" s="2" t="s">
        <v>361</v>
      </c>
    </row>
    <row r="4" spans="1:8" x14ac:dyDescent="0.25">
      <c r="A4" t="s">
        <v>1335</v>
      </c>
      <c r="B4" s="9" t="s">
        <v>354</v>
      </c>
      <c r="C4" t="s">
        <v>468</v>
      </c>
      <c r="D4" s="2" t="s">
        <v>1839</v>
      </c>
      <c r="E4" s="2" t="s">
        <v>60</v>
      </c>
      <c r="F4" s="2" t="s">
        <v>361</v>
      </c>
    </row>
    <row r="5" spans="1:8" x14ac:dyDescent="0.25">
      <c r="A5" t="s">
        <v>1336</v>
      </c>
      <c r="B5" s="9" t="s">
        <v>354</v>
      </c>
      <c r="C5" t="s">
        <v>468</v>
      </c>
      <c r="D5" s="2" t="s">
        <v>1839</v>
      </c>
      <c r="E5" s="2" t="s">
        <v>60</v>
      </c>
      <c r="F5" s="2" t="s">
        <v>361</v>
      </c>
    </row>
    <row r="6" spans="1:8" x14ac:dyDescent="0.25">
      <c r="A6" t="s">
        <v>1337</v>
      </c>
      <c r="B6" s="9" t="s">
        <v>354</v>
      </c>
      <c r="C6" t="s">
        <v>468</v>
      </c>
      <c r="D6" s="2" t="s">
        <v>1839</v>
      </c>
      <c r="E6" s="2" t="s">
        <v>60</v>
      </c>
      <c r="F6" s="2" t="s">
        <v>361</v>
      </c>
    </row>
    <row r="7" spans="1:8" x14ac:dyDescent="0.25">
      <c r="A7" t="s">
        <v>1338</v>
      </c>
      <c r="B7" s="9" t="s">
        <v>378</v>
      </c>
      <c r="C7" t="s">
        <v>468</v>
      </c>
      <c r="D7" s="2" t="s">
        <v>1839</v>
      </c>
      <c r="E7" s="2" t="s">
        <v>60</v>
      </c>
      <c r="F7" s="2" t="s">
        <v>361</v>
      </c>
    </row>
    <row r="8" spans="1:8" x14ac:dyDescent="0.25">
      <c r="A8" t="s">
        <v>1339</v>
      </c>
      <c r="B8" s="9" t="s">
        <v>354</v>
      </c>
      <c r="C8" t="s">
        <v>468</v>
      </c>
      <c r="D8" s="2" t="s">
        <v>1839</v>
      </c>
      <c r="E8" s="2" t="s">
        <v>60</v>
      </c>
      <c r="F8" s="2" t="s">
        <v>361</v>
      </c>
    </row>
    <row r="9" spans="1:8" x14ac:dyDescent="0.25">
      <c r="A9" t="s">
        <v>1340</v>
      </c>
      <c r="B9" s="9" t="s">
        <v>354</v>
      </c>
      <c r="C9" t="s">
        <v>468</v>
      </c>
      <c r="D9" s="2" t="s">
        <v>1839</v>
      </c>
      <c r="E9" s="2" t="s">
        <v>60</v>
      </c>
      <c r="F9" s="2" t="s">
        <v>361</v>
      </c>
    </row>
    <row r="10" spans="1:8" x14ac:dyDescent="0.25">
      <c r="A10" t="s">
        <v>1341</v>
      </c>
      <c r="B10" s="9" t="s">
        <v>354</v>
      </c>
      <c r="C10" t="s">
        <v>468</v>
      </c>
      <c r="D10" s="2" t="s">
        <v>1839</v>
      </c>
      <c r="E10" s="2" t="s">
        <v>60</v>
      </c>
      <c r="F10" s="2" t="s">
        <v>361</v>
      </c>
    </row>
    <row r="11" spans="1:8" x14ac:dyDescent="0.25">
      <c r="A11" t="s">
        <v>1342</v>
      </c>
      <c r="B11" s="9" t="s">
        <v>354</v>
      </c>
      <c r="C11" t="s">
        <v>468</v>
      </c>
      <c r="D11" s="2" t="s">
        <v>1839</v>
      </c>
      <c r="E11" s="2" t="s">
        <v>60</v>
      </c>
      <c r="F11" s="2" t="s">
        <v>361</v>
      </c>
    </row>
    <row r="12" spans="1:8" x14ac:dyDescent="0.25">
      <c r="A12" t="s">
        <v>1343</v>
      </c>
      <c r="B12" s="9" t="s">
        <v>354</v>
      </c>
      <c r="C12" t="s">
        <v>468</v>
      </c>
      <c r="D12" s="2" t="s">
        <v>1839</v>
      </c>
      <c r="E12" s="2" t="s">
        <v>60</v>
      </c>
      <c r="F12" s="2" t="s">
        <v>361</v>
      </c>
    </row>
    <row r="13" spans="1:8" x14ac:dyDescent="0.25">
      <c r="A13" t="s">
        <v>1344</v>
      </c>
      <c r="B13" s="9" t="s">
        <v>354</v>
      </c>
      <c r="C13" t="s">
        <v>468</v>
      </c>
      <c r="D13" s="2" t="s">
        <v>1839</v>
      </c>
      <c r="E13" s="2" t="s">
        <v>60</v>
      </c>
      <c r="F13" s="2" t="s">
        <v>361</v>
      </c>
    </row>
    <row r="14" spans="1:8" x14ac:dyDescent="0.25">
      <c r="A14" t="s">
        <v>1345</v>
      </c>
      <c r="B14" s="9" t="s">
        <v>354</v>
      </c>
      <c r="C14" t="s">
        <v>468</v>
      </c>
      <c r="D14" s="2" t="s">
        <v>1839</v>
      </c>
      <c r="E14" s="2" t="s">
        <v>60</v>
      </c>
      <c r="F14" s="2" t="s">
        <v>361</v>
      </c>
    </row>
    <row r="15" spans="1:8" x14ac:dyDescent="0.25">
      <c r="A15" t="s">
        <v>1346</v>
      </c>
      <c r="B15" s="9" t="s">
        <v>354</v>
      </c>
      <c r="C15" t="s">
        <v>468</v>
      </c>
      <c r="D15" s="2" t="s">
        <v>1839</v>
      </c>
      <c r="E15" s="2" t="s">
        <v>60</v>
      </c>
      <c r="F15" s="2" t="s">
        <v>361</v>
      </c>
    </row>
    <row r="16" spans="1:8" x14ac:dyDescent="0.25">
      <c r="A16" t="s">
        <v>1347</v>
      </c>
      <c r="B16" s="9" t="s">
        <v>354</v>
      </c>
      <c r="C16" t="s">
        <v>468</v>
      </c>
      <c r="D16" s="2" t="s">
        <v>1839</v>
      </c>
      <c r="E16" s="2" t="s">
        <v>60</v>
      </c>
      <c r="F16" s="2" t="s">
        <v>361</v>
      </c>
    </row>
    <row r="17" spans="1:6" x14ac:dyDescent="0.25">
      <c r="A17" t="s">
        <v>1348</v>
      </c>
      <c r="B17" s="9" t="s">
        <v>354</v>
      </c>
      <c r="C17" t="s">
        <v>468</v>
      </c>
      <c r="D17" s="2" t="s">
        <v>1839</v>
      </c>
      <c r="E17" s="2" t="s">
        <v>60</v>
      </c>
      <c r="F17" s="2" t="s">
        <v>361</v>
      </c>
    </row>
    <row r="18" spans="1:6" x14ac:dyDescent="0.25">
      <c r="A18" t="s">
        <v>1349</v>
      </c>
      <c r="B18" s="9" t="s">
        <v>354</v>
      </c>
      <c r="C18" t="s">
        <v>468</v>
      </c>
      <c r="D18" s="2" t="s">
        <v>1839</v>
      </c>
      <c r="E18" s="2" t="s">
        <v>60</v>
      </c>
      <c r="F18" s="2" t="s">
        <v>361</v>
      </c>
    </row>
    <row r="19" spans="1:6" x14ac:dyDescent="0.25">
      <c r="A19" t="s">
        <v>1350</v>
      </c>
      <c r="B19" s="9" t="s">
        <v>354</v>
      </c>
      <c r="C19" t="s">
        <v>468</v>
      </c>
      <c r="D19" s="2" t="s">
        <v>1839</v>
      </c>
      <c r="E19" s="2" t="s">
        <v>60</v>
      </c>
      <c r="F19" s="2" t="s">
        <v>361</v>
      </c>
    </row>
    <row r="20" spans="1:6" x14ac:dyDescent="0.25">
      <c r="A20" t="s">
        <v>1351</v>
      </c>
      <c r="B20" s="9" t="s">
        <v>354</v>
      </c>
      <c r="C20" t="s">
        <v>468</v>
      </c>
      <c r="D20" s="2" t="s">
        <v>1839</v>
      </c>
      <c r="E20" s="2" t="s">
        <v>60</v>
      </c>
      <c r="F20" s="2" t="s">
        <v>361</v>
      </c>
    </row>
    <row r="21" spans="1:6" x14ac:dyDescent="0.25">
      <c r="A21" t="s">
        <v>1352</v>
      </c>
      <c r="B21" s="9" t="s">
        <v>354</v>
      </c>
      <c r="C21" t="s">
        <v>468</v>
      </c>
      <c r="D21" s="2" t="s">
        <v>1839</v>
      </c>
      <c r="E21" s="2" t="s">
        <v>60</v>
      </c>
      <c r="F21" s="2" t="s">
        <v>361</v>
      </c>
    </row>
    <row r="22" spans="1:6" x14ac:dyDescent="0.25">
      <c r="A22" t="s">
        <v>1353</v>
      </c>
      <c r="B22" s="9" t="s">
        <v>354</v>
      </c>
      <c r="C22" t="s">
        <v>468</v>
      </c>
      <c r="D22" s="2" t="s">
        <v>1839</v>
      </c>
      <c r="E22" s="2" t="s">
        <v>60</v>
      </c>
      <c r="F22" s="2" t="s">
        <v>361</v>
      </c>
    </row>
    <row r="23" spans="1:6" x14ac:dyDescent="0.25">
      <c r="A23" t="s">
        <v>1354</v>
      </c>
      <c r="B23" s="9" t="s">
        <v>354</v>
      </c>
      <c r="C23" t="s">
        <v>468</v>
      </c>
      <c r="D23" s="2" t="s">
        <v>1839</v>
      </c>
      <c r="E23" s="2" t="s">
        <v>60</v>
      </c>
      <c r="F23" s="2" t="s">
        <v>361</v>
      </c>
    </row>
    <row r="24" spans="1:6" x14ac:dyDescent="0.25">
      <c r="A24" t="s">
        <v>1355</v>
      </c>
      <c r="B24" s="9" t="s">
        <v>354</v>
      </c>
      <c r="C24" t="s">
        <v>468</v>
      </c>
      <c r="D24" s="2" t="s">
        <v>1839</v>
      </c>
      <c r="E24" s="2" t="s">
        <v>60</v>
      </c>
      <c r="F24" s="2" t="s">
        <v>361</v>
      </c>
    </row>
    <row r="25" spans="1:6" x14ac:dyDescent="0.25">
      <c r="A25" t="s">
        <v>1356</v>
      </c>
      <c r="B25" s="9" t="s">
        <v>354</v>
      </c>
      <c r="C25" t="s">
        <v>468</v>
      </c>
      <c r="D25" s="2" t="s">
        <v>1839</v>
      </c>
      <c r="E25" s="2" t="s">
        <v>60</v>
      </c>
      <c r="F25" s="2" t="s">
        <v>361</v>
      </c>
    </row>
    <row r="26" spans="1:6" x14ac:dyDescent="0.25">
      <c r="A26" t="s">
        <v>1357</v>
      </c>
      <c r="B26" s="9" t="s">
        <v>354</v>
      </c>
      <c r="C26" t="s">
        <v>468</v>
      </c>
      <c r="D26" s="2" t="s">
        <v>1839</v>
      </c>
      <c r="E26" s="2" t="s">
        <v>60</v>
      </c>
      <c r="F26" s="2" t="s">
        <v>361</v>
      </c>
    </row>
    <row r="27" spans="1:6" x14ac:dyDescent="0.25">
      <c r="A27" t="s">
        <v>1358</v>
      </c>
      <c r="B27" s="9" t="s">
        <v>354</v>
      </c>
      <c r="C27" t="s">
        <v>468</v>
      </c>
      <c r="D27" s="2" t="s">
        <v>1839</v>
      </c>
      <c r="E27" s="2" t="s">
        <v>60</v>
      </c>
      <c r="F27" s="2" t="s">
        <v>361</v>
      </c>
    </row>
    <row r="28" spans="1:6" x14ac:dyDescent="0.25">
      <c r="A28" t="s">
        <v>1359</v>
      </c>
      <c r="B28" s="9" t="s">
        <v>354</v>
      </c>
      <c r="C28" t="s">
        <v>468</v>
      </c>
      <c r="D28" s="2" t="s">
        <v>1839</v>
      </c>
      <c r="E28" s="2" t="s">
        <v>60</v>
      </c>
      <c r="F28" s="2" t="s">
        <v>361</v>
      </c>
    </row>
    <row r="29" spans="1:6" x14ac:dyDescent="0.25">
      <c r="A29" t="s">
        <v>1360</v>
      </c>
      <c r="B29" s="9" t="s">
        <v>354</v>
      </c>
      <c r="C29" t="s">
        <v>468</v>
      </c>
      <c r="D29" s="2" t="s">
        <v>1839</v>
      </c>
      <c r="E29" s="2" t="s">
        <v>60</v>
      </c>
      <c r="F29" s="2" t="s">
        <v>361</v>
      </c>
    </row>
    <row r="30" spans="1:6" x14ac:dyDescent="0.25">
      <c r="A30" t="s">
        <v>1361</v>
      </c>
      <c r="B30" s="9" t="s">
        <v>354</v>
      </c>
      <c r="C30" t="s">
        <v>468</v>
      </c>
      <c r="D30" s="2" t="s">
        <v>1839</v>
      </c>
      <c r="E30" s="2" t="s">
        <v>60</v>
      </c>
      <c r="F30" s="2" t="s">
        <v>361</v>
      </c>
    </row>
    <row r="31" spans="1:6" x14ac:dyDescent="0.25">
      <c r="A31" t="s">
        <v>1362</v>
      </c>
      <c r="B31" s="9" t="s">
        <v>378</v>
      </c>
      <c r="C31" t="s">
        <v>468</v>
      </c>
      <c r="D31" s="2" t="s">
        <v>1839</v>
      </c>
      <c r="E31" s="2" t="s">
        <v>60</v>
      </c>
      <c r="F31" s="2" t="s">
        <v>361</v>
      </c>
    </row>
    <row r="32" spans="1:6" x14ac:dyDescent="0.25">
      <c r="A32" t="s">
        <v>1363</v>
      </c>
      <c r="B32" s="9" t="s">
        <v>354</v>
      </c>
      <c r="C32" t="s">
        <v>468</v>
      </c>
      <c r="D32" s="2" t="s">
        <v>1839</v>
      </c>
      <c r="E32" s="2" t="s">
        <v>60</v>
      </c>
      <c r="F32" s="2" t="s">
        <v>361</v>
      </c>
    </row>
    <row r="33" spans="1:6" x14ac:dyDescent="0.25">
      <c r="A33" t="s">
        <v>1364</v>
      </c>
      <c r="B33" s="9" t="s">
        <v>354</v>
      </c>
      <c r="C33" t="s">
        <v>468</v>
      </c>
      <c r="D33" s="2" t="s">
        <v>1839</v>
      </c>
      <c r="E33" s="2" t="s">
        <v>60</v>
      </c>
      <c r="F33" s="2" t="s">
        <v>361</v>
      </c>
    </row>
    <row r="34" spans="1:6" x14ac:dyDescent="0.25">
      <c r="A34" t="s">
        <v>1365</v>
      </c>
      <c r="B34" s="9" t="s">
        <v>354</v>
      </c>
      <c r="C34" t="s">
        <v>468</v>
      </c>
      <c r="D34" s="2" t="s">
        <v>1839</v>
      </c>
      <c r="E34" s="2" t="s">
        <v>60</v>
      </c>
      <c r="F34" s="2" t="s">
        <v>361</v>
      </c>
    </row>
    <row r="35" spans="1:6" x14ac:dyDescent="0.25">
      <c r="A35" t="s">
        <v>1366</v>
      </c>
      <c r="B35" s="9" t="s">
        <v>354</v>
      </c>
      <c r="C35" t="s">
        <v>468</v>
      </c>
      <c r="D35" s="2" t="s">
        <v>1839</v>
      </c>
      <c r="E35" s="2" t="s">
        <v>60</v>
      </c>
      <c r="F35" s="2" t="s">
        <v>361</v>
      </c>
    </row>
    <row r="36" spans="1:6" x14ac:dyDescent="0.25">
      <c r="A36" t="s">
        <v>1367</v>
      </c>
      <c r="B36" s="9" t="s">
        <v>354</v>
      </c>
      <c r="C36" t="s">
        <v>468</v>
      </c>
      <c r="D36" s="2" t="s">
        <v>1839</v>
      </c>
      <c r="E36" s="2" t="s">
        <v>60</v>
      </c>
      <c r="F36" s="2" t="s">
        <v>361</v>
      </c>
    </row>
    <row r="37" spans="1:6" x14ac:dyDescent="0.25">
      <c r="A37" t="s">
        <v>1368</v>
      </c>
      <c r="B37" s="9" t="s">
        <v>354</v>
      </c>
      <c r="C37" t="s">
        <v>468</v>
      </c>
      <c r="D37" s="2" t="s">
        <v>1839</v>
      </c>
      <c r="E37" s="2" t="s">
        <v>60</v>
      </c>
      <c r="F37" s="2" t="s">
        <v>361</v>
      </c>
    </row>
    <row r="38" spans="1:6" x14ac:dyDescent="0.25">
      <c r="A38" t="s">
        <v>1369</v>
      </c>
      <c r="B38" s="9" t="s">
        <v>354</v>
      </c>
      <c r="C38" t="s">
        <v>468</v>
      </c>
      <c r="D38" s="2" t="s">
        <v>1839</v>
      </c>
      <c r="E38" s="2" t="s">
        <v>60</v>
      </c>
      <c r="F38" s="2" t="s">
        <v>361</v>
      </c>
    </row>
    <row r="39" spans="1:6" x14ac:dyDescent="0.25">
      <c r="A39" t="s">
        <v>1370</v>
      </c>
      <c r="B39" s="9" t="s">
        <v>354</v>
      </c>
      <c r="C39" t="s">
        <v>468</v>
      </c>
      <c r="D39" s="2" t="s">
        <v>1839</v>
      </c>
      <c r="E39" s="2" t="s">
        <v>60</v>
      </c>
      <c r="F39" s="2" t="s">
        <v>361</v>
      </c>
    </row>
    <row r="40" spans="1:6" x14ac:dyDescent="0.25">
      <c r="A40" t="s">
        <v>1371</v>
      </c>
      <c r="B40" s="9" t="s">
        <v>378</v>
      </c>
      <c r="C40" t="s">
        <v>468</v>
      </c>
      <c r="D40" s="2" t="s">
        <v>1839</v>
      </c>
      <c r="E40" s="2" t="s">
        <v>60</v>
      </c>
      <c r="F40" s="2" t="s">
        <v>361</v>
      </c>
    </row>
    <row r="41" spans="1:6" x14ac:dyDescent="0.25">
      <c r="A41" t="s">
        <v>1372</v>
      </c>
      <c r="B41" s="9" t="s">
        <v>354</v>
      </c>
      <c r="C41" t="s">
        <v>468</v>
      </c>
      <c r="D41" s="2" t="s">
        <v>1839</v>
      </c>
      <c r="E41" s="2" t="s">
        <v>60</v>
      </c>
      <c r="F41" s="2" t="s">
        <v>361</v>
      </c>
    </row>
    <row r="42" spans="1:6" x14ac:dyDescent="0.25">
      <c r="A42" t="s">
        <v>1373</v>
      </c>
      <c r="B42" s="9" t="s">
        <v>354</v>
      </c>
      <c r="C42" t="s">
        <v>468</v>
      </c>
      <c r="D42" s="2" t="s">
        <v>1839</v>
      </c>
      <c r="E42" s="2" t="s">
        <v>60</v>
      </c>
      <c r="F42" s="2" t="s">
        <v>361</v>
      </c>
    </row>
    <row r="43" spans="1:6" x14ac:dyDescent="0.25">
      <c r="A43" t="s">
        <v>1374</v>
      </c>
      <c r="B43" s="9" t="s">
        <v>378</v>
      </c>
      <c r="C43" t="s">
        <v>468</v>
      </c>
      <c r="D43" s="2" t="s">
        <v>1839</v>
      </c>
      <c r="E43" s="2" t="s">
        <v>60</v>
      </c>
      <c r="F43" s="2" t="s">
        <v>361</v>
      </c>
    </row>
    <row r="44" spans="1:6" x14ac:dyDescent="0.25">
      <c r="A44" t="s">
        <v>1375</v>
      </c>
      <c r="B44" s="9" t="s">
        <v>354</v>
      </c>
      <c r="C44" t="s">
        <v>468</v>
      </c>
      <c r="D44" s="2" t="s">
        <v>1839</v>
      </c>
      <c r="E44" s="2" t="s">
        <v>60</v>
      </c>
      <c r="F44" s="2" t="s">
        <v>361</v>
      </c>
    </row>
    <row r="45" spans="1:6" x14ac:dyDescent="0.25">
      <c r="A45" t="s">
        <v>1376</v>
      </c>
      <c r="B45" s="9" t="s">
        <v>354</v>
      </c>
      <c r="C45" t="s">
        <v>468</v>
      </c>
      <c r="D45" s="2" t="s">
        <v>1839</v>
      </c>
      <c r="E45" s="2" t="s">
        <v>60</v>
      </c>
      <c r="F45" s="2" t="s">
        <v>361</v>
      </c>
    </row>
    <row r="46" spans="1:6" x14ac:dyDescent="0.25">
      <c r="A46" t="s">
        <v>1377</v>
      </c>
      <c r="B46" s="9" t="s">
        <v>354</v>
      </c>
      <c r="C46" t="s">
        <v>468</v>
      </c>
      <c r="D46" s="2" t="s">
        <v>1839</v>
      </c>
      <c r="E46" s="2" t="s">
        <v>60</v>
      </c>
      <c r="F46" s="2" t="s">
        <v>361</v>
      </c>
    </row>
    <row r="47" spans="1:6" x14ac:dyDescent="0.25">
      <c r="A47" t="s">
        <v>1378</v>
      </c>
      <c r="B47" s="9" t="s">
        <v>354</v>
      </c>
      <c r="C47" t="s">
        <v>468</v>
      </c>
      <c r="D47" s="2" t="s">
        <v>1839</v>
      </c>
      <c r="E47" s="2" t="s">
        <v>60</v>
      </c>
      <c r="F47" s="2" t="s">
        <v>361</v>
      </c>
    </row>
    <row r="48" spans="1:6" x14ac:dyDescent="0.25">
      <c r="A48" t="s">
        <v>1379</v>
      </c>
      <c r="B48" s="10" t="s">
        <v>409</v>
      </c>
      <c r="C48" t="s">
        <v>251</v>
      </c>
      <c r="D48" s="2" t="s">
        <v>59</v>
      </c>
      <c r="E48" s="2" t="s">
        <v>60</v>
      </c>
      <c r="F48" s="2" t="s">
        <v>361</v>
      </c>
    </row>
    <row r="49" spans="1:6" x14ac:dyDescent="0.25">
      <c r="A49" t="s">
        <v>1255</v>
      </c>
      <c r="B49" s="10" t="s">
        <v>405</v>
      </c>
      <c r="C49" t="s">
        <v>251</v>
      </c>
      <c r="D49" s="2" t="s">
        <v>59</v>
      </c>
      <c r="E49" s="2" t="s">
        <v>60</v>
      </c>
      <c r="F49" s="2" t="s">
        <v>361</v>
      </c>
    </row>
    <row r="50" spans="1:6" x14ac:dyDescent="0.25">
      <c r="A50" t="s">
        <v>1932</v>
      </c>
      <c r="B50" s="10" t="s">
        <v>1380</v>
      </c>
      <c r="C50" t="s">
        <v>1257</v>
      </c>
      <c r="D50" s="2" t="s">
        <v>59</v>
      </c>
      <c r="E50" s="2" t="s">
        <v>60</v>
      </c>
      <c r="F50" s="2" t="s">
        <v>361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1D2D3-A3BB-424A-ABBB-B59601D5BCE8}">
  <dimension ref="A1:H26"/>
  <sheetViews>
    <sheetView workbookViewId="0">
      <selection activeCell="C25" sqref="C25"/>
    </sheetView>
  </sheetViews>
  <sheetFormatPr defaultRowHeight="15" x14ac:dyDescent="0.25"/>
  <cols>
    <col min="1" max="1" width="49.28515625" customWidth="1"/>
    <col min="2" max="2" width="9.140625" style="2"/>
    <col min="3" max="3" width="32" style="2" customWidth="1"/>
    <col min="4" max="6" width="9.140625" style="2"/>
  </cols>
  <sheetData>
    <row r="1" spans="1:8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t="s">
        <v>1383</v>
      </c>
      <c r="B2" s="9" t="s">
        <v>378</v>
      </c>
      <c r="F2" s="2" t="s">
        <v>361</v>
      </c>
    </row>
    <row r="3" spans="1:8" x14ac:dyDescent="0.25">
      <c r="A3" t="s">
        <v>1384</v>
      </c>
      <c r="B3" s="9" t="s">
        <v>378</v>
      </c>
      <c r="F3" s="2" t="s">
        <v>361</v>
      </c>
    </row>
    <row r="4" spans="1:8" x14ac:dyDescent="0.25">
      <c r="A4" t="s">
        <v>1385</v>
      </c>
      <c r="B4" s="9" t="s">
        <v>378</v>
      </c>
      <c r="F4" s="2" t="s">
        <v>361</v>
      </c>
    </row>
    <row r="5" spans="1:8" x14ac:dyDescent="0.25">
      <c r="A5" t="s">
        <v>1386</v>
      </c>
      <c r="B5" s="9" t="s">
        <v>378</v>
      </c>
      <c r="F5" s="2" t="s">
        <v>361</v>
      </c>
    </row>
    <row r="6" spans="1:8" x14ac:dyDescent="0.25">
      <c r="A6" t="s">
        <v>1387</v>
      </c>
      <c r="B6" s="9" t="s">
        <v>378</v>
      </c>
      <c r="F6" s="2" t="s">
        <v>361</v>
      </c>
    </row>
    <row r="7" spans="1:8" x14ac:dyDescent="0.25">
      <c r="A7" t="s">
        <v>1388</v>
      </c>
      <c r="B7" s="9" t="s">
        <v>378</v>
      </c>
      <c r="F7" s="2" t="s">
        <v>361</v>
      </c>
    </row>
    <row r="8" spans="1:8" x14ac:dyDescent="0.25">
      <c r="A8" t="s">
        <v>1389</v>
      </c>
      <c r="B8" s="9" t="s">
        <v>354</v>
      </c>
      <c r="F8" s="2" t="s">
        <v>361</v>
      </c>
    </row>
    <row r="9" spans="1:8" x14ac:dyDescent="0.25">
      <c r="A9" t="s">
        <v>1390</v>
      </c>
      <c r="B9" s="9" t="s">
        <v>378</v>
      </c>
      <c r="F9" s="2" t="s">
        <v>361</v>
      </c>
    </row>
    <row r="10" spans="1:8" x14ac:dyDescent="0.25">
      <c r="A10" t="s">
        <v>1391</v>
      </c>
      <c r="B10" s="9" t="s">
        <v>354</v>
      </c>
      <c r="F10" s="2" t="s">
        <v>361</v>
      </c>
    </row>
    <row r="11" spans="1:8" x14ac:dyDescent="0.25">
      <c r="A11" t="s">
        <v>1392</v>
      </c>
      <c r="B11" s="9" t="s">
        <v>378</v>
      </c>
      <c r="F11" s="2" t="s">
        <v>361</v>
      </c>
    </row>
    <row r="12" spans="1:8" x14ac:dyDescent="0.25">
      <c r="A12" t="s">
        <v>1393</v>
      </c>
      <c r="B12" s="9" t="s">
        <v>378</v>
      </c>
      <c r="F12" s="2" t="s">
        <v>361</v>
      </c>
    </row>
    <row r="13" spans="1:8" x14ac:dyDescent="0.25">
      <c r="A13" t="s">
        <v>1394</v>
      </c>
      <c r="B13" s="9" t="s">
        <v>378</v>
      </c>
      <c r="F13" s="2" t="s">
        <v>361</v>
      </c>
    </row>
    <row r="14" spans="1:8" x14ac:dyDescent="0.25">
      <c r="A14" t="s">
        <v>1395</v>
      </c>
      <c r="B14" s="9" t="s">
        <v>354</v>
      </c>
      <c r="F14" s="2" t="s">
        <v>361</v>
      </c>
    </row>
    <row r="15" spans="1:8" x14ac:dyDescent="0.25">
      <c r="A15" t="s">
        <v>1396</v>
      </c>
      <c r="B15" s="9" t="s">
        <v>378</v>
      </c>
      <c r="F15" s="2" t="s">
        <v>361</v>
      </c>
    </row>
    <row r="16" spans="1:8" x14ac:dyDescent="0.25">
      <c r="A16" t="s">
        <v>1397</v>
      </c>
      <c r="B16" s="9" t="s">
        <v>354</v>
      </c>
      <c r="F16" s="2" t="s">
        <v>361</v>
      </c>
    </row>
    <row r="17" spans="1:6" x14ac:dyDescent="0.25">
      <c r="A17" t="s">
        <v>1398</v>
      </c>
      <c r="B17" s="9" t="s">
        <v>354</v>
      </c>
      <c r="F17" s="2" t="s">
        <v>361</v>
      </c>
    </row>
    <row r="18" spans="1:6" x14ac:dyDescent="0.25">
      <c r="A18" t="s">
        <v>1933</v>
      </c>
      <c r="B18" s="9" t="s">
        <v>378</v>
      </c>
      <c r="F18" s="2" t="s">
        <v>361</v>
      </c>
    </row>
    <row r="19" spans="1:6" x14ac:dyDescent="0.25">
      <c r="A19" t="s">
        <v>1400</v>
      </c>
      <c r="B19" s="9" t="s">
        <v>378</v>
      </c>
      <c r="F19" s="2" t="s">
        <v>361</v>
      </c>
    </row>
    <row r="20" spans="1:6" x14ac:dyDescent="0.25">
      <c r="A20" t="s">
        <v>1401</v>
      </c>
      <c r="B20" s="9" t="s">
        <v>378</v>
      </c>
      <c r="F20" s="2" t="s">
        <v>361</v>
      </c>
    </row>
    <row r="21" spans="1:6" x14ac:dyDescent="0.25">
      <c r="A21" t="s">
        <v>1402</v>
      </c>
      <c r="B21" s="9" t="s">
        <v>354</v>
      </c>
      <c r="F21" s="2" t="s">
        <v>361</v>
      </c>
    </row>
    <row r="22" spans="1:6" x14ac:dyDescent="0.25">
      <c r="A22" s="18" t="s">
        <v>1105</v>
      </c>
      <c r="B22" s="13" t="s">
        <v>409</v>
      </c>
      <c r="C22" s="7" t="s">
        <v>251</v>
      </c>
      <c r="F22" s="2" t="s">
        <v>361</v>
      </c>
    </row>
    <row r="23" spans="1:6" x14ac:dyDescent="0.25">
      <c r="A23" s="18" t="s">
        <v>1132</v>
      </c>
      <c r="B23" s="13" t="s">
        <v>409</v>
      </c>
      <c r="C23" s="7" t="s">
        <v>251</v>
      </c>
      <c r="F23" s="2" t="s">
        <v>361</v>
      </c>
    </row>
    <row r="24" spans="1:6" ht="15.75" x14ac:dyDescent="0.25">
      <c r="A24" s="48" t="s">
        <v>1934</v>
      </c>
      <c r="B24" s="13" t="s">
        <v>405</v>
      </c>
      <c r="C24" s="7" t="s">
        <v>603</v>
      </c>
      <c r="F24" s="2" t="s">
        <v>361</v>
      </c>
    </row>
    <row r="26" spans="1:6" x14ac:dyDescent="0.25">
      <c r="A26" s="37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01A6D-27A7-418C-A456-E4C3A7015E56}">
  <dimension ref="A1:H44"/>
  <sheetViews>
    <sheetView workbookViewId="0">
      <selection activeCell="A2" sqref="A2"/>
    </sheetView>
  </sheetViews>
  <sheetFormatPr defaultRowHeight="15" x14ac:dyDescent="0.25"/>
  <cols>
    <col min="1" max="1" width="37.85546875" customWidth="1"/>
    <col min="2" max="2" width="24.7109375" style="2" customWidth="1"/>
    <col min="3" max="3" width="23.42578125" style="7" customWidth="1"/>
    <col min="4" max="6" width="9.140625" style="2"/>
  </cols>
  <sheetData>
    <row r="1" spans="1:8" x14ac:dyDescent="0.25">
      <c r="A1" s="4" t="s">
        <v>1848</v>
      </c>
      <c r="B1" s="4" t="s">
        <v>1849</v>
      </c>
      <c r="C1" s="23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s="18" t="s">
        <v>1405</v>
      </c>
      <c r="B2" s="9" t="s">
        <v>354</v>
      </c>
      <c r="C2" s="44" t="s">
        <v>1406</v>
      </c>
      <c r="F2" s="2" t="s">
        <v>361</v>
      </c>
    </row>
    <row r="3" spans="1:8" x14ac:dyDescent="0.25">
      <c r="A3" s="18" t="s">
        <v>1408</v>
      </c>
      <c r="B3" s="9" t="s">
        <v>354</v>
      </c>
      <c r="C3" s="44" t="s">
        <v>1409</v>
      </c>
      <c r="F3" s="2" t="s">
        <v>361</v>
      </c>
    </row>
    <row r="4" spans="1:8" x14ac:dyDescent="0.25">
      <c r="A4" s="18" t="s">
        <v>1410</v>
      </c>
      <c r="B4" s="9" t="s">
        <v>378</v>
      </c>
      <c r="C4" s="44" t="s">
        <v>1411</v>
      </c>
      <c r="F4" s="2" t="s">
        <v>361</v>
      </c>
    </row>
    <row r="5" spans="1:8" x14ac:dyDescent="0.25">
      <c r="A5" s="18" t="s">
        <v>1412</v>
      </c>
      <c r="B5" s="9" t="s">
        <v>354</v>
      </c>
      <c r="C5" s="44" t="s">
        <v>1413</v>
      </c>
      <c r="F5" s="2" t="s">
        <v>361</v>
      </c>
    </row>
    <row r="6" spans="1:8" x14ac:dyDescent="0.25">
      <c r="A6" s="18" t="s">
        <v>1414</v>
      </c>
      <c r="B6" s="9" t="s">
        <v>354</v>
      </c>
      <c r="C6" s="44" t="s">
        <v>1415</v>
      </c>
      <c r="F6" s="2" t="s">
        <v>361</v>
      </c>
    </row>
    <row r="7" spans="1:8" x14ac:dyDescent="0.25">
      <c r="A7" s="18" t="s">
        <v>1416</v>
      </c>
      <c r="B7" s="9" t="s">
        <v>378</v>
      </c>
      <c r="C7" s="44" t="s">
        <v>1417</v>
      </c>
      <c r="F7" s="2" t="s">
        <v>361</v>
      </c>
    </row>
    <row r="8" spans="1:8" x14ac:dyDescent="0.25">
      <c r="A8" s="18" t="s">
        <v>1418</v>
      </c>
      <c r="B8" s="9" t="s">
        <v>378</v>
      </c>
      <c r="C8" s="44" t="s">
        <v>1419</v>
      </c>
      <c r="F8" s="2" t="s">
        <v>361</v>
      </c>
    </row>
    <row r="9" spans="1:8" x14ac:dyDescent="0.25">
      <c r="A9" s="18" t="s">
        <v>1420</v>
      </c>
      <c r="B9" s="9" t="s">
        <v>354</v>
      </c>
      <c r="C9" s="44" t="s">
        <v>1421</v>
      </c>
      <c r="F9" s="2" t="s">
        <v>361</v>
      </c>
    </row>
    <row r="10" spans="1:8" x14ac:dyDescent="0.25">
      <c r="A10" s="18" t="s">
        <v>1422</v>
      </c>
      <c r="B10" s="9" t="s">
        <v>354</v>
      </c>
      <c r="C10" s="44" t="s">
        <v>1423</v>
      </c>
      <c r="F10" s="2" t="s">
        <v>361</v>
      </c>
    </row>
    <row r="11" spans="1:8" x14ac:dyDescent="0.25">
      <c r="A11" s="18" t="s">
        <v>1424</v>
      </c>
      <c r="B11" s="9" t="s">
        <v>354</v>
      </c>
      <c r="C11" s="44" t="s">
        <v>1425</v>
      </c>
      <c r="F11" s="2" t="s">
        <v>361</v>
      </c>
    </row>
    <row r="12" spans="1:8" x14ac:dyDescent="0.25">
      <c r="A12" s="18" t="s">
        <v>1426</v>
      </c>
      <c r="B12" s="9" t="s">
        <v>378</v>
      </c>
      <c r="C12" s="44" t="s">
        <v>1409</v>
      </c>
      <c r="F12" s="2" t="s">
        <v>361</v>
      </c>
    </row>
    <row r="13" spans="1:8" x14ac:dyDescent="0.25">
      <c r="A13" s="18" t="s">
        <v>1427</v>
      </c>
      <c r="B13" s="9" t="s">
        <v>354</v>
      </c>
      <c r="C13" s="44" t="s">
        <v>1428</v>
      </c>
      <c r="F13" s="2" t="s">
        <v>361</v>
      </c>
    </row>
    <row r="14" spans="1:8" x14ac:dyDescent="0.25">
      <c r="A14" s="18" t="s">
        <v>1429</v>
      </c>
      <c r="B14" s="9" t="s">
        <v>378</v>
      </c>
      <c r="C14" s="44" t="s">
        <v>1430</v>
      </c>
      <c r="F14" s="2" t="s">
        <v>361</v>
      </c>
    </row>
    <row r="15" spans="1:8" x14ac:dyDescent="0.25">
      <c r="A15" s="18" t="s">
        <v>1431</v>
      </c>
      <c r="B15" s="9" t="s">
        <v>354</v>
      </c>
      <c r="C15" s="44" t="s">
        <v>1432</v>
      </c>
      <c r="F15" s="2" t="s">
        <v>361</v>
      </c>
    </row>
    <row r="16" spans="1:8" x14ac:dyDescent="0.25">
      <c r="A16" s="18" t="s">
        <v>1433</v>
      </c>
      <c r="B16" s="9" t="s">
        <v>354</v>
      </c>
      <c r="C16" s="44" t="s">
        <v>1430</v>
      </c>
      <c r="F16" s="2" t="s">
        <v>361</v>
      </c>
    </row>
    <row r="17" spans="1:6" x14ac:dyDescent="0.25">
      <c r="A17" s="18" t="s">
        <v>1434</v>
      </c>
      <c r="B17" s="9" t="s">
        <v>354</v>
      </c>
      <c r="C17" s="44" t="s">
        <v>1409</v>
      </c>
      <c r="F17" s="2" t="s">
        <v>361</v>
      </c>
    </row>
    <row r="18" spans="1:6" x14ac:dyDescent="0.25">
      <c r="A18" s="18" t="s">
        <v>1435</v>
      </c>
      <c r="B18" s="9" t="s">
        <v>354</v>
      </c>
      <c r="C18" s="44" t="s">
        <v>1409</v>
      </c>
      <c r="F18" s="2" t="s">
        <v>361</v>
      </c>
    </row>
    <row r="19" spans="1:6" x14ac:dyDescent="0.25">
      <c r="A19" s="18" t="s">
        <v>1436</v>
      </c>
      <c r="B19" s="9" t="s">
        <v>378</v>
      </c>
      <c r="C19" s="44" t="s">
        <v>1437</v>
      </c>
      <c r="F19" s="2" t="s">
        <v>361</v>
      </c>
    </row>
    <row r="20" spans="1:6" x14ac:dyDescent="0.25">
      <c r="A20" s="18" t="s">
        <v>1438</v>
      </c>
      <c r="B20" s="9" t="s">
        <v>354</v>
      </c>
      <c r="C20" s="44" t="s">
        <v>1439</v>
      </c>
      <c r="F20" s="2" t="s">
        <v>361</v>
      </c>
    </row>
    <row r="21" spans="1:6" x14ac:dyDescent="0.25">
      <c r="A21" s="18" t="s">
        <v>1440</v>
      </c>
      <c r="B21" s="9" t="s">
        <v>378</v>
      </c>
      <c r="C21" s="44" t="s">
        <v>1409</v>
      </c>
      <c r="F21" s="2" t="s">
        <v>361</v>
      </c>
    </row>
    <row r="22" spans="1:6" x14ac:dyDescent="0.25">
      <c r="A22" s="18" t="s">
        <v>1441</v>
      </c>
      <c r="B22" s="9" t="s">
        <v>354</v>
      </c>
      <c r="C22" s="44" t="s">
        <v>1442</v>
      </c>
      <c r="F22" s="2" t="s">
        <v>361</v>
      </c>
    </row>
    <row r="23" spans="1:6" x14ac:dyDescent="0.25">
      <c r="A23" s="18" t="s">
        <v>1443</v>
      </c>
      <c r="B23" s="9" t="s">
        <v>354</v>
      </c>
      <c r="C23" s="44" t="s">
        <v>1444</v>
      </c>
      <c r="F23" s="2" t="s">
        <v>361</v>
      </c>
    </row>
    <row r="24" spans="1:6" x14ac:dyDescent="0.25">
      <c r="A24" s="18" t="s">
        <v>1445</v>
      </c>
      <c r="B24" s="9" t="s">
        <v>378</v>
      </c>
      <c r="C24" s="44" t="s">
        <v>1413</v>
      </c>
      <c r="F24" s="2" t="s">
        <v>361</v>
      </c>
    </row>
    <row r="25" spans="1:6" x14ac:dyDescent="0.25">
      <c r="A25" s="18" t="s">
        <v>1446</v>
      </c>
      <c r="B25" s="9" t="s">
        <v>378</v>
      </c>
      <c r="C25" s="44" t="s">
        <v>1447</v>
      </c>
      <c r="F25" s="2" t="s">
        <v>361</v>
      </c>
    </row>
    <row r="26" spans="1:6" x14ac:dyDescent="0.25">
      <c r="A26" s="18" t="s">
        <v>1448</v>
      </c>
      <c r="B26" s="9" t="s">
        <v>378</v>
      </c>
      <c r="C26" s="44" t="s">
        <v>1411</v>
      </c>
      <c r="F26" s="2" t="s">
        <v>361</v>
      </c>
    </row>
    <row r="27" spans="1:6" x14ac:dyDescent="0.25">
      <c r="A27" s="18" t="s">
        <v>1449</v>
      </c>
      <c r="B27" s="9" t="s">
        <v>354</v>
      </c>
      <c r="C27" s="44" t="s">
        <v>1409</v>
      </c>
      <c r="F27" s="2" t="s">
        <v>361</v>
      </c>
    </row>
    <row r="28" spans="1:6" x14ac:dyDescent="0.25">
      <c r="A28" s="18" t="s">
        <v>1450</v>
      </c>
      <c r="B28" s="9" t="s">
        <v>354</v>
      </c>
      <c r="C28" s="44" t="s">
        <v>1451</v>
      </c>
      <c r="F28" s="2" t="s">
        <v>361</v>
      </c>
    </row>
    <row r="29" spans="1:6" x14ac:dyDescent="0.25">
      <c r="A29" s="18" t="s">
        <v>1452</v>
      </c>
      <c r="B29" s="9" t="s">
        <v>354</v>
      </c>
      <c r="C29" s="44" t="s">
        <v>1444</v>
      </c>
      <c r="F29" s="2" t="s">
        <v>361</v>
      </c>
    </row>
    <row r="30" spans="1:6" x14ac:dyDescent="0.25">
      <c r="A30" s="18" t="s">
        <v>1453</v>
      </c>
      <c r="B30" s="9" t="s">
        <v>354</v>
      </c>
      <c r="C30" s="44" t="s">
        <v>1454</v>
      </c>
      <c r="F30" s="2" t="s">
        <v>361</v>
      </c>
    </row>
    <row r="31" spans="1:6" x14ac:dyDescent="0.25">
      <c r="A31" s="18" t="s">
        <v>1455</v>
      </c>
      <c r="B31" s="9" t="s">
        <v>354</v>
      </c>
      <c r="C31" s="44" t="s">
        <v>1409</v>
      </c>
      <c r="F31" s="2" t="s">
        <v>361</v>
      </c>
    </row>
    <row r="32" spans="1:6" x14ac:dyDescent="0.25">
      <c r="A32" s="18" t="s">
        <v>1456</v>
      </c>
      <c r="B32" s="9" t="s">
        <v>354</v>
      </c>
      <c r="C32" s="44" t="s">
        <v>1457</v>
      </c>
      <c r="F32" s="2" t="s">
        <v>361</v>
      </c>
    </row>
    <row r="33" spans="1:6" x14ac:dyDescent="0.25">
      <c r="A33" s="18" t="s">
        <v>1458</v>
      </c>
      <c r="B33" s="9" t="s">
        <v>354</v>
      </c>
      <c r="C33" s="44" t="s">
        <v>1459</v>
      </c>
      <c r="F33" s="2" t="s">
        <v>361</v>
      </c>
    </row>
    <row r="34" spans="1:6" x14ac:dyDescent="0.25">
      <c r="A34" s="18" t="s">
        <v>1935</v>
      </c>
      <c r="B34" s="9" t="s">
        <v>354</v>
      </c>
      <c r="C34" s="44" t="s">
        <v>1444</v>
      </c>
      <c r="F34" s="2" t="s">
        <v>361</v>
      </c>
    </row>
    <row r="35" spans="1:6" x14ac:dyDescent="0.25">
      <c r="A35" s="18" t="s">
        <v>1461</v>
      </c>
      <c r="B35" s="9" t="s">
        <v>378</v>
      </c>
      <c r="C35" s="44" t="s">
        <v>1430</v>
      </c>
      <c r="F35" s="2" t="s">
        <v>361</v>
      </c>
    </row>
    <row r="36" spans="1:6" x14ac:dyDescent="0.25">
      <c r="A36" s="18" t="s">
        <v>1462</v>
      </c>
      <c r="B36" s="9" t="s">
        <v>354</v>
      </c>
      <c r="C36" s="44" t="s">
        <v>1463</v>
      </c>
      <c r="F36" s="2" t="s">
        <v>361</v>
      </c>
    </row>
    <row r="37" spans="1:6" x14ac:dyDescent="0.25">
      <c r="A37" s="18" t="s">
        <v>1464</v>
      </c>
      <c r="B37" s="9" t="s">
        <v>354</v>
      </c>
      <c r="C37" s="44" t="s">
        <v>1423</v>
      </c>
      <c r="F37" s="2" t="s">
        <v>361</v>
      </c>
    </row>
    <row r="38" spans="1:6" x14ac:dyDescent="0.25">
      <c r="A38" s="18" t="s">
        <v>1936</v>
      </c>
      <c r="B38" s="9" t="s">
        <v>354</v>
      </c>
      <c r="C38" s="44" t="s">
        <v>1419</v>
      </c>
      <c r="F38" s="2" t="s">
        <v>361</v>
      </c>
    </row>
    <row r="39" spans="1:6" x14ac:dyDescent="0.25">
      <c r="A39" t="s">
        <v>1466</v>
      </c>
      <c r="B39" s="13" t="s">
        <v>405</v>
      </c>
      <c r="C39" s="7" t="s">
        <v>251</v>
      </c>
      <c r="F39" s="2" t="s">
        <v>361</v>
      </c>
    </row>
    <row r="40" spans="1:6" x14ac:dyDescent="0.25">
      <c r="A40" t="s">
        <v>1467</v>
      </c>
      <c r="B40" s="13" t="s">
        <v>405</v>
      </c>
      <c r="C40" s="7" t="s">
        <v>1468</v>
      </c>
      <c r="F40" s="2" t="s">
        <v>361</v>
      </c>
    </row>
    <row r="41" spans="1:6" x14ac:dyDescent="0.25">
      <c r="A41" t="s">
        <v>1469</v>
      </c>
      <c r="B41" s="13" t="s">
        <v>405</v>
      </c>
      <c r="C41" s="7" t="s">
        <v>1409</v>
      </c>
      <c r="F41" s="2" t="s">
        <v>361</v>
      </c>
    </row>
    <row r="42" spans="1:6" x14ac:dyDescent="0.25">
      <c r="A42" t="s">
        <v>1470</v>
      </c>
      <c r="B42" s="13" t="s">
        <v>405</v>
      </c>
      <c r="C42" s="7" t="s">
        <v>1409</v>
      </c>
      <c r="F42" s="2" t="s">
        <v>361</v>
      </c>
    </row>
    <row r="43" spans="1:6" x14ac:dyDescent="0.25">
      <c r="A43" t="s">
        <v>1471</v>
      </c>
      <c r="B43" s="13" t="s">
        <v>409</v>
      </c>
      <c r="C43" s="7" t="s">
        <v>1472</v>
      </c>
      <c r="F43" s="2" t="s">
        <v>361</v>
      </c>
    </row>
    <row r="44" spans="1:6" x14ac:dyDescent="0.25">
      <c r="A44" t="s">
        <v>1473</v>
      </c>
      <c r="B44" s="13" t="s">
        <v>405</v>
      </c>
      <c r="C44" s="7" t="s">
        <v>1474</v>
      </c>
      <c r="F44" s="2" t="s">
        <v>361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82C7C-7E0A-4111-B15D-57F9A7798E82}">
  <dimension ref="A1:H53"/>
  <sheetViews>
    <sheetView topLeftCell="A21" workbookViewId="0">
      <selection activeCell="A2" sqref="A2"/>
    </sheetView>
  </sheetViews>
  <sheetFormatPr defaultRowHeight="15" x14ac:dyDescent="0.25"/>
  <cols>
    <col min="1" max="1" width="69.7109375" customWidth="1"/>
    <col min="2" max="2" width="9.140625" style="2"/>
    <col min="3" max="3" width="20.85546875" customWidth="1"/>
    <col min="4" max="6" width="9.140625" style="2"/>
  </cols>
  <sheetData>
    <row r="1" spans="1:8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t="s">
        <v>1475</v>
      </c>
      <c r="B2" s="9" t="s">
        <v>354</v>
      </c>
      <c r="F2" s="2" t="s">
        <v>361</v>
      </c>
    </row>
    <row r="3" spans="1:8" x14ac:dyDescent="0.25">
      <c r="A3" t="s">
        <v>1476</v>
      </c>
      <c r="B3" s="9" t="s">
        <v>378</v>
      </c>
      <c r="C3" t="s">
        <v>1477</v>
      </c>
      <c r="F3" s="2" t="s">
        <v>361</v>
      </c>
    </row>
    <row r="4" spans="1:8" x14ac:dyDescent="0.25">
      <c r="A4" t="s">
        <v>1478</v>
      </c>
      <c r="B4" s="9" t="s">
        <v>354</v>
      </c>
      <c r="C4" t="s">
        <v>1479</v>
      </c>
      <c r="F4" s="2" t="s">
        <v>361</v>
      </c>
    </row>
    <row r="5" spans="1:8" x14ac:dyDescent="0.25">
      <c r="A5" t="s">
        <v>1937</v>
      </c>
      <c r="B5" s="9" t="s">
        <v>354</v>
      </c>
      <c r="C5" t="s">
        <v>1479</v>
      </c>
      <c r="F5" s="2" t="s">
        <v>361</v>
      </c>
    </row>
    <row r="6" spans="1:8" x14ac:dyDescent="0.25">
      <c r="A6" t="s">
        <v>1481</v>
      </c>
      <c r="B6" s="9" t="s">
        <v>354</v>
      </c>
      <c r="C6" t="s">
        <v>1479</v>
      </c>
      <c r="F6" s="2" t="s">
        <v>361</v>
      </c>
    </row>
    <row r="7" spans="1:8" x14ac:dyDescent="0.25">
      <c r="A7" t="s">
        <v>1482</v>
      </c>
      <c r="B7" s="9" t="s">
        <v>354</v>
      </c>
      <c r="C7" t="s">
        <v>1479</v>
      </c>
      <c r="F7" s="2" t="s">
        <v>361</v>
      </c>
    </row>
    <row r="8" spans="1:8" x14ac:dyDescent="0.25">
      <c r="A8" t="s">
        <v>1483</v>
      </c>
      <c r="B8" s="9" t="s">
        <v>354</v>
      </c>
      <c r="C8" t="s">
        <v>1479</v>
      </c>
      <c r="F8" s="2" t="s">
        <v>361</v>
      </c>
    </row>
    <row r="9" spans="1:8" x14ac:dyDescent="0.25">
      <c r="A9" t="s">
        <v>1484</v>
      </c>
      <c r="B9" s="9" t="s">
        <v>354</v>
      </c>
      <c r="C9" t="s">
        <v>1479</v>
      </c>
      <c r="F9" s="2" t="s">
        <v>361</v>
      </c>
    </row>
    <row r="10" spans="1:8" x14ac:dyDescent="0.25">
      <c r="A10" t="s">
        <v>1485</v>
      </c>
      <c r="B10" s="9" t="s">
        <v>354</v>
      </c>
      <c r="C10" t="s">
        <v>1479</v>
      </c>
      <c r="F10" s="2" t="s">
        <v>361</v>
      </c>
    </row>
    <row r="11" spans="1:8" x14ac:dyDescent="0.25">
      <c r="A11" t="s">
        <v>1486</v>
      </c>
      <c r="B11" s="9" t="s">
        <v>354</v>
      </c>
      <c r="C11" t="s">
        <v>1479</v>
      </c>
      <c r="F11" s="2" t="s">
        <v>361</v>
      </c>
    </row>
    <row r="12" spans="1:8" x14ac:dyDescent="0.25">
      <c r="A12" t="s">
        <v>1487</v>
      </c>
      <c r="B12" s="9" t="s">
        <v>354</v>
      </c>
      <c r="F12" s="2" t="s">
        <v>361</v>
      </c>
    </row>
    <row r="13" spans="1:8" x14ac:dyDescent="0.25">
      <c r="A13" t="s">
        <v>1488</v>
      </c>
      <c r="B13" s="9" t="s">
        <v>354</v>
      </c>
      <c r="C13" t="s">
        <v>1479</v>
      </c>
      <c r="F13" s="2" t="s">
        <v>361</v>
      </c>
    </row>
    <row r="14" spans="1:8" x14ac:dyDescent="0.25">
      <c r="A14" t="s">
        <v>1489</v>
      </c>
      <c r="B14" s="9" t="s">
        <v>354</v>
      </c>
      <c r="F14" s="2" t="s">
        <v>361</v>
      </c>
    </row>
    <row r="15" spans="1:8" x14ac:dyDescent="0.25">
      <c r="A15" t="s">
        <v>1490</v>
      </c>
      <c r="B15" s="9" t="s">
        <v>354</v>
      </c>
      <c r="C15" t="s">
        <v>1479</v>
      </c>
      <c r="F15" s="2" t="s">
        <v>361</v>
      </c>
    </row>
    <row r="16" spans="1:8" x14ac:dyDescent="0.25">
      <c r="A16" t="s">
        <v>1491</v>
      </c>
      <c r="B16" s="9" t="s">
        <v>354</v>
      </c>
      <c r="C16" t="s">
        <v>1479</v>
      </c>
      <c r="F16" s="2" t="s">
        <v>361</v>
      </c>
    </row>
    <row r="17" spans="1:6" x14ac:dyDescent="0.25">
      <c r="A17" t="s">
        <v>1492</v>
      </c>
      <c r="B17" s="9" t="s">
        <v>354</v>
      </c>
      <c r="C17" t="s">
        <v>1479</v>
      </c>
      <c r="F17" s="2" t="s">
        <v>361</v>
      </c>
    </row>
    <row r="18" spans="1:6" x14ac:dyDescent="0.25">
      <c r="A18" t="s">
        <v>1493</v>
      </c>
      <c r="B18" s="9" t="s">
        <v>378</v>
      </c>
      <c r="C18" t="s">
        <v>1938</v>
      </c>
      <c r="F18" s="2" t="s">
        <v>361</v>
      </c>
    </row>
    <row r="19" spans="1:6" x14ac:dyDescent="0.25">
      <c r="A19" t="s">
        <v>1495</v>
      </c>
      <c r="B19" s="9" t="s">
        <v>378</v>
      </c>
      <c r="C19" t="s">
        <v>1496</v>
      </c>
      <c r="F19" s="2" t="s">
        <v>361</v>
      </c>
    </row>
    <row r="20" spans="1:6" x14ac:dyDescent="0.25">
      <c r="A20" t="s">
        <v>1939</v>
      </c>
      <c r="B20" s="9" t="s">
        <v>354</v>
      </c>
      <c r="F20" s="2" t="s">
        <v>361</v>
      </c>
    </row>
    <row r="21" spans="1:6" x14ac:dyDescent="0.25">
      <c r="A21" t="s">
        <v>1940</v>
      </c>
      <c r="B21" s="9" t="s">
        <v>354</v>
      </c>
      <c r="F21" s="2" t="s">
        <v>361</v>
      </c>
    </row>
    <row r="22" spans="1:6" x14ac:dyDescent="0.25">
      <c r="A22" t="s">
        <v>1499</v>
      </c>
      <c r="B22" s="9" t="s">
        <v>354</v>
      </c>
      <c r="C22" t="s">
        <v>1479</v>
      </c>
      <c r="F22" s="2" t="s">
        <v>361</v>
      </c>
    </row>
    <row r="23" spans="1:6" x14ac:dyDescent="0.25">
      <c r="A23" t="s">
        <v>1500</v>
      </c>
      <c r="B23" s="9" t="s">
        <v>354</v>
      </c>
      <c r="C23" t="s">
        <v>1479</v>
      </c>
      <c r="F23" s="2" t="s">
        <v>361</v>
      </c>
    </row>
    <row r="24" spans="1:6" x14ac:dyDescent="0.25">
      <c r="A24" t="s">
        <v>1941</v>
      </c>
      <c r="B24" s="9" t="s">
        <v>354</v>
      </c>
      <c r="C24" t="s">
        <v>1479</v>
      </c>
      <c r="F24" s="2" t="s">
        <v>361</v>
      </c>
    </row>
    <row r="25" spans="1:6" x14ac:dyDescent="0.25">
      <c r="A25" t="s">
        <v>1502</v>
      </c>
      <c r="B25" s="9" t="s">
        <v>378</v>
      </c>
      <c r="C25" t="s">
        <v>1942</v>
      </c>
      <c r="F25" s="2" t="s">
        <v>361</v>
      </c>
    </row>
    <row r="26" spans="1:6" x14ac:dyDescent="0.25">
      <c r="A26" t="s">
        <v>1504</v>
      </c>
      <c r="B26" s="9" t="s">
        <v>354</v>
      </c>
      <c r="F26" s="2" t="s">
        <v>361</v>
      </c>
    </row>
    <row r="27" spans="1:6" x14ac:dyDescent="0.25">
      <c r="A27" t="s">
        <v>1505</v>
      </c>
      <c r="B27" s="9" t="s">
        <v>354</v>
      </c>
      <c r="C27" t="s">
        <v>1479</v>
      </c>
      <c r="F27" s="2" t="s">
        <v>361</v>
      </c>
    </row>
    <row r="28" spans="1:6" x14ac:dyDescent="0.25">
      <c r="A28" t="s">
        <v>1506</v>
      </c>
      <c r="B28" s="9" t="s">
        <v>354</v>
      </c>
      <c r="F28" s="2" t="s">
        <v>361</v>
      </c>
    </row>
    <row r="29" spans="1:6" x14ac:dyDescent="0.25">
      <c r="A29" t="s">
        <v>1507</v>
      </c>
      <c r="B29" s="9" t="s">
        <v>354</v>
      </c>
      <c r="C29" t="s">
        <v>1479</v>
      </c>
      <c r="F29" s="2" t="s">
        <v>361</v>
      </c>
    </row>
    <row r="30" spans="1:6" x14ac:dyDescent="0.25">
      <c r="A30" t="s">
        <v>1508</v>
      </c>
      <c r="B30" s="9" t="s">
        <v>354</v>
      </c>
      <c r="F30" s="2" t="s">
        <v>361</v>
      </c>
    </row>
    <row r="31" spans="1:6" x14ac:dyDescent="0.25">
      <c r="A31" t="s">
        <v>1509</v>
      </c>
      <c r="B31" s="9" t="s">
        <v>354</v>
      </c>
      <c r="F31" s="2" t="s">
        <v>361</v>
      </c>
    </row>
    <row r="32" spans="1:6" x14ac:dyDescent="0.25">
      <c r="A32" t="s">
        <v>1510</v>
      </c>
      <c r="B32" s="9" t="s">
        <v>354</v>
      </c>
      <c r="F32" s="2" t="s">
        <v>361</v>
      </c>
    </row>
    <row r="33" spans="1:6" x14ac:dyDescent="0.25">
      <c r="A33" t="s">
        <v>1511</v>
      </c>
      <c r="B33" s="9" t="s">
        <v>378</v>
      </c>
      <c r="C33" t="s">
        <v>1479</v>
      </c>
      <c r="F33" s="2" t="s">
        <v>361</v>
      </c>
    </row>
    <row r="34" spans="1:6" x14ac:dyDescent="0.25">
      <c r="A34" t="s">
        <v>1512</v>
      </c>
      <c r="B34" s="9" t="s">
        <v>354</v>
      </c>
      <c r="C34" t="s">
        <v>1479</v>
      </c>
      <c r="F34" s="2" t="s">
        <v>361</v>
      </c>
    </row>
    <row r="35" spans="1:6" x14ac:dyDescent="0.25">
      <c r="A35" t="s">
        <v>1513</v>
      </c>
      <c r="B35" s="9" t="s">
        <v>354</v>
      </c>
      <c r="F35" s="2" t="s">
        <v>361</v>
      </c>
    </row>
    <row r="36" spans="1:6" x14ac:dyDescent="0.25">
      <c r="A36" t="s">
        <v>1514</v>
      </c>
      <c r="B36" s="9" t="s">
        <v>354</v>
      </c>
      <c r="C36" t="s">
        <v>1479</v>
      </c>
      <c r="F36" s="2" t="s">
        <v>361</v>
      </c>
    </row>
    <row r="37" spans="1:6" x14ac:dyDescent="0.25">
      <c r="A37" t="s">
        <v>1943</v>
      </c>
      <c r="B37" s="9" t="s">
        <v>354</v>
      </c>
      <c r="C37" t="s">
        <v>1479</v>
      </c>
      <c r="F37" s="2" t="s">
        <v>361</v>
      </c>
    </row>
    <row r="38" spans="1:6" x14ac:dyDescent="0.25">
      <c r="A38" t="s">
        <v>1516</v>
      </c>
      <c r="B38" s="9" t="s">
        <v>354</v>
      </c>
      <c r="F38" s="2" t="s">
        <v>361</v>
      </c>
    </row>
    <row r="39" spans="1:6" x14ac:dyDescent="0.25">
      <c r="A39" t="s">
        <v>1517</v>
      </c>
      <c r="B39" s="9" t="s">
        <v>354</v>
      </c>
      <c r="C39" t="s">
        <v>1479</v>
      </c>
      <c r="F39" s="2" t="s">
        <v>361</v>
      </c>
    </row>
    <row r="40" spans="1:6" x14ac:dyDescent="0.25">
      <c r="A40" t="s">
        <v>1518</v>
      </c>
      <c r="B40" s="9" t="s">
        <v>354</v>
      </c>
      <c r="F40" s="2" t="s">
        <v>361</v>
      </c>
    </row>
    <row r="41" spans="1:6" x14ac:dyDescent="0.25">
      <c r="A41" t="s">
        <v>1519</v>
      </c>
      <c r="B41" s="9" t="s">
        <v>354</v>
      </c>
      <c r="F41" s="2" t="s">
        <v>361</v>
      </c>
    </row>
    <row r="42" spans="1:6" x14ac:dyDescent="0.25">
      <c r="A42" t="s">
        <v>1520</v>
      </c>
      <c r="B42" s="9" t="s">
        <v>354</v>
      </c>
      <c r="C42" t="s">
        <v>1479</v>
      </c>
      <c r="F42" s="2" t="s">
        <v>361</v>
      </c>
    </row>
    <row r="43" spans="1:6" x14ac:dyDescent="0.25">
      <c r="A43" t="s">
        <v>1521</v>
      </c>
      <c r="B43" s="9" t="s">
        <v>354</v>
      </c>
      <c r="C43" t="s">
        <v>1479</v>
      </c>
      <c r="F43" s="2" t="s">
        <v>361</v>
      </c>
    </row>
    <row r="44" spans="1:6" x14ac:dyDescent="0.25">
      <c r="A44" t="s">
        <v>1522</v>
      </c>
      <c r="B44" s="9" t="s">
        <v>354</v>
      </c>
      <c r="F44" s="2" t="s">
        <v>361</v>
      </c>
    </row>
    <row r="45" spans="1:6" x14ac:dyDescent="0.25">
      <c r="A45" t="s">
        <v>1944</v>
      </c>
      <c r="B45" s="9" t="s">
        <v>354</v>
      </c>
      <c r="F45" s="2" t="s">
        <v>361</v>
      </c>
    </row>
    <row r="46" spans="1:6" x14ac:dyDescent="0.25">
      <c r="A46" t="s">
        <v>1524</v>
      </c>
      <c r="B46" s="9" t="s">
        <v>354</v>
      </c>
      <c r="F46" s="2" t="s">
        <v>361</v>
      </c>
    </row>
    <row r="47" spans="1:6" x14ac:dyDescent="0.25">
      <c r="A47" t="s">
        <v>1525</v>
      </c>
      <c r="B47" s="9" t="s">
        <v>354</v>
      </c>
      <c r="F47" s="2" t="s">
        <v>361</v>
      </c>
    </row>
    <row r="48" spans="1:6" x14ac:dyDescent="0.25">
      <c r="A48" t="s">
        <v>1466</v>
      </c>
      <c r="B48" s="13" t="s">
        <v>405</v>
      </c>
      <c r="C48" s="7" t="s">
        <v>251</v>
      </c>
      <c r="F48" s="2" t="s">
        <v>361</v>
      </c>
    </row>
    <row r="49" spans="1:6" x14ac:dyDescent="0.25">
      <c r="A49" t="s">
        <v>1467</v>
      </c>
      <c r="B49" s="13" t="s">
        <v>405</v>
      </c>
      <c r="C49" s="7" t="s">
        <v>1468</v>
      </c>
      <c r="F49" s="2" t="s">
        <v>361</v>
      </c>
    </row>
    <row r="50" spans="1:6" x14ac:dyDescent="0.25">
      <c r="A50" t="s">
        <v>1526</v>
      </c>
      <c r="B50" s="13" t="s">
        <v>405</v>
      </c>
      <c r="C50" s="7" t="s">
        <v>1225</v>
      </c>
      <c r="F50" s="2" t="s">
        <v>361</v>
      </c>
    </row>
    <row r="51" spans="1:6" x14ac:dyDescent="0.25">
      <c r="A51" t="s">
        <v>635</v>
      </c>
      <c r="B51" s="13" t="s">
        <v>409</v>
      </c>
      <c r="C51" s="7" t="s">
        <v>1945</v>
      </c>
      <c r="F51" s="2" t="s">
        <v>361</v>
      </c>
    </row>
    <row r="52" spans="1:6" x14ac:dyDescent="0.25">
      <c r="A52" t="s">
        <v>1528</v>
      </c>
      <c r="B52" s="13" t="s">
        <v>409</v>
      </c>
      <c r="C52" s="7" t="s">
        <v>1946</v>
      </c>
      <c r="F52" s="2" t="s">
        <v>361</v>
      </c>
    </row>
    <row r="53" spans="1:6" x14ac:dyDescent="0.25">
      <c r="C53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BBC76-B7F6-4609-8788-7B9C409323A1}">
  <dimension ref="A1:O197"/>
  <sheetViews>
    <sheetView workbookViewId="0">
      <pane xSplit="1" ySplit="1" topLeftCell="B177" activePane="bottomRight" state="frozen"/>
      <selection pane="topRight" activeCell="B1" sqref="B1"/>
      <selection pane="bottomLeft" activeCell="A2" sqref="A2"/>
      <selection pane="bottomRight" activeCell="C185" sqref="C185"/>
    </sheetView>
  </sheetViews>
  <sheetFormatPr defaultRowHeight="15" x14ac:dyDescent="0.25"/>
  <cols>
    <col min="1" max="1" width="9.140625" style="64"/>
    <col min="3" max="3" width="51.85546875" customWidth="1"/>
    <col min="4" max="4" width="9.140625" style="2"/>
    <col min="5" max="6" width="9.140625" style="7"/>
    <col min="7" max="7" width="53.85546875" customWidth="1"/>
    <col min="8" max="8" width="9.140625" style="64"/>
    <col min="9" max="9" width="20.140625" customWidth="1"/>
    <col min="10" max="10" width="18" customWidth="1"/>
    <col min="11" max="11" width="9.140625" style="7"/>
    <col min="12" max="12" width="14.7109375" customWidth="1"/>
    <col min="13" max="13" width="9.140625" style="7"/>
    <col min="14" max="14" width="10.85546875" customWidth="1"/>
    <col min="15" max="15" width="11.42578125" customWidth="1"/>
  </cols>
  <sheetData>
    <row r="1" spans="1:15" x14ac:dyDescent="0.25">
      <c r="A1" s="64" t="s">
        <v>8</v>
      </c>
      <c r="B1" t="s">
        <v>10</v>
      </c>
      <c r="C1" t="s">
        <v>344</v>
      </c>
      <c r="D1" s="2" t="s">
        <v>14</v>
      </c>
      <c r="E1" s="7" t="s">
        <v>345</v>
      </c>
      <c r="F1" s="7" t="s">
        <v>346</v>
      </c>
      <c r="G1" t="s">
        <v>347</v>
      </c>
      <c r="H1" s="64" t="s">
        <v>348</v>
      </c>
      <c r="I1" t="s">
        <v>349</v>
      </c>
      <c r="J1" t="s">
        <v>16</v>
      </c>
      <c r="K1" s="7" t="s">
        <v>17</v>
      </c>
      <c r="L1" t="s">
        <v>350</v>
      </c>
      <c r="M1" s="7" t="s">
        <v>351</v>
      </c>
      <c r="N1" t="s">
        <v>18</v>
      </c>
      <c r="O1" t="s">
        <v>19</v>
      </c>
    </row>
    <row r="2" spans="1:15" x14ac:dyDescent="0.25">
      <c r="A2" s="71" t="s">
        <v>34</v>
      </c>
      <c r="B2">
        <v>1993</v>
      </c>
      <c r="C2" t="s">
        <v>404</v>
      </c>
      <c r="D2" s="2" t="s">
        <v>405</v>
      </c>
      <c r="E2" s="7" t="s">
        <v>406</v>
      </c>
      <c r="F2" s="7" t="s">
        <v>379</v>
      </c>
      <c r="G2" t="s">
        <v>565</v>
      </c>
      <c r="H2" s="64">
        <v>2</v>
      </c>
      <c r="I2" t="s">
        <v>358</v>
      </c>
      <c r="J2" t="s">
        <v>59</v>
      </c>
      <c r="K2" s="7" t="s">
        <v>60</v>
      </c>
      <c r="L2" t="s">
        <v>365</v>
      </c>
      <c r="M2" s="7" t="s">
        <v>361</v>
      </c>
      <c r="N2">
        <v>-15.794086999999999</v>
      </c>
      <c r="O2">
        <v>-47.887905000000003</v>
      </c>
    </row>
    <row r="3" spans="1:15" x14ac:dyDescent="0.25">
      <c r="A3" s="71" t="s">
        <v>34</v>
      </c>
      <c r="B3">
        <v>1993</v>
      </c>
      <c r="C3" t="s">
        <v>408</v>
      </c>
      <c r="D3" s="2" t="s">
        <v>409</v>
      </c>
      <c r="E3" s="7" t="s">
        <v>406</v>
      </c>
      <c r="F3" s="7" t="s">
        <v>356</v>
      </c>
      <c r="G3" t="s">
        <v>565</v>
      </c>
      <c r="H3" s="64">
        <v>2</v>
      </c>
      <c r="I3" t="s">
        <v>358</v>
      </c>
      <c r="J3" t="s">
        <v>59</v>
      </c>
      <c r="K3" s="7" t="s">
        <v>60</v>
      </c>
      <c r="L3" t="s">
        <v>365</v>
      </c>
      <c r="M3" s="7" t="s">
        <v>361</v>
      </c>
      <c r="N3">
        <v>-15.794086999999999</v>
      </c>
      <c r="O3">
        <v>-47.887905000000003</v>
      </c>
    </row>
    <row r="4" spans="1:15" x14ac:dyDescent="0.25">
      <c r="A4" s="71" t="s">
        <v>49</v>
      </c>
      <c r="B4">
        <v>1999</v>
      </c>
      <c r="C4" t="s">
        <v>429</v>
      </c>
      <c r="D4" s="2" t="s">
        <v>409</v>
      </c>
      <c r="E4" s="7" t="s">
        <v>406</v>
      </c>
      <c r="F4" s="7" t="s">
        <v>356</v>
      </c>
      <c r="G4" t="s">
        <v>565</v>
      </c>
      <c r="H4" s="64">
        <v>2</v>
      </c>
      <c r="I4" t="s">
        <v>358</v>
      </c>
      <c r="J4" t="s">
        <v>319</v>
      </c>
      <c r="K4" s="7" t="s">
        <v>90</v>
      </c>
      <c r="L4" t="s">
        <v>401</v>
      </c>
      <c r="M4" s="7" t="s">
        <v>361</v>
      </c>
      <c r="N4">
        <v>-6.9669829999999999</v>
      </c>
      <c r="O4">
        <v>-34.83943</v>
      </c>
    </row>
    <row r="5" spans="1:15" x14ac:dyDescent="0.25">
      <c r="A5" s="71" t="s">
        <v>49</v>
      </c>
      <c r="B5">
        <v>1999</v>
      </c>
      <c r="C5" t="s">
        <v>431</v>
      </c>
      <c r="D5" s="2" t="s">
        <v>409</v>
      </c>
      <c r="E5" s="7" t="s">
        <v>406</v>
      </c>
      <c r="F5" s="7" t="s">
        <v>356</v>
      </c>
      <c r="G5" t="s">
        <v>396</v>
      </c>
      <c r="H5" s="64">
        <v>1</v>
      </c>
      <c r="I5" t="s">
        <v>364</v>
      </c>
      <c r="J5" t="s">
        <v>397</v>
      </c>
      <c r="K5" s="7" t="s">
        <v>53</v>
      </c>
      <c r="L5" t="s">
        <v>394</v>
      </c>
      <c r="M5" s="7" t="s">
        <v>361</v>
      </c>
      <c r="N5">
        <v>-31.719598000000001</v>
      </c>
      <c r="O5">
        <v>-52.344320000000003</v>
      </c>
    </row>
    <row r="6" spans="1:15" x14ac:dyDescent="0.25">
      <c r="A6" s="71" t="s">
        <v>437</v>
      </c>
      <c r="B6">
        <v>1997</v>
      </c>
      <c r="C6" t="s">
        <v>1132</v>
      </c>
      <c r="D6" s="2" t="s">
        <v>409</v>
      </c>
      <c r="E6" s="7" t="s">
        <v>406</v>
      </c>
      <c r="F6" s="7" t="s">
        <v>356</v>
      </c>
      <c r="G6" t="s">
        <v>565</v>
      </c>
      <c r="H6" s="64">
        <v>2</v>
      </c>
      <c r="I6" t="s">
        <v>358</v>
      </c>
      <c r="J6" t="s">
        <v>59</v>
      </c>
      <c r="K6" s="7" t="s">
        <v>60</v>
      </c>
      <c r="L6" t="s">
        <v>365</v>
      </c>
      <c r="M6" s="7" t="s">
        <v>361</v>
      </c>
      <c r="N6">
        <v>-15.794086999999999</v>
      </c>
      <c r="O6">
        <v>-47.887905000000003</v>
      </c>
    </row>
    <row r="7" spans="1:15" x14ac:dyDescent="0.25">
      <c r="A7" s="71" t="s">
        <v>437</v>
      </c>
      <c r="B7">
        <v>1997</v>
      </c>
      <c r="C7" t="s">
        <v>737</v>
      </c>
      <c r="D7" s="2" t="s">
        <v>409</v>
      </c>
      <c r="E7" s="7" t="s">
        <v>406</v>
      </c>
      <c r="F7" s="7" t="s">
        <v>356</v>
      </c>
      <c r="G7" t="s">
        <v>565</v>
      </c>
      <c r="H7" s="64">
        <v>2</v>
      </c>
      <c r="I7" t="s">
        <v>358</v>
      </c>
      <c r="J7" t="s">
        <v>59</v>
      </c>
      <c r="K7" s="7" t="s">
        <v>60</v>
      </c>
      <c r="L7" t="s">
        <v>365</v>
      </c>
      <c r="M7" s="7" t="s">
        <v>361</v>
      </c>
      <c r="N7">
        <v>-15.794086999999999</v>
      </c>
      <c r="O7">
        <v>-47.887905000000003</v>
      </c>
    </row>
    <row r="8" spans="1:15" x14ac:dyDescent="0.25">
      <c r="A8" s="71" t="s">
        <v>437</v>
      </c>
      <c r="B8">
        <v>1997</v>
      </c>
      <c r="C8" t="s">
        <v>479</v>
      </c>
      <c r="D8" s="2" t="s">
        <v>409</v>
      </c>
      <c r="E8" s="7" t="s">
        <v>406</v>
      </c>
      <c r="F8" s="7" t="s">
        <v>356</v>
      </c>
      <c r="M8" s="7" t="s">
        <v>361</v>
      </c>
    </row>
    <row r="9" spans="1:15" x14ac:dyDescent="0.25">
      <c r="A9" s="71" t="s">
        <v>65</v>
      </c>
      <c r="B9">
        <v>1996</v>
      </c>
      <c r="C9" t="s">
        <v>502</v>
      </c>
      <c r="D9" s="2" t="s">
        <v>409</v>
      </c>
      <c r="E9" s="7" t="s">
        <v>406</v>
      </c>
      <c r="F9" s="7" t="s">
        <v>356</v>
      </c>
      <c r="G9" t="s">
        <v>363</v>
      </c>
      <c r="H9" s="64">
        <v>1</v>
      </c>
      <c r="I9" t="s">
        <v>364</v>
      </c>
      <c r="J9" t="s">
        <v>503</v>
      </c>
      <c r="K9" s="7" t="s">
        <v>40</v>
      </c>
      <c r="L9" t="s">
        <v>365</v>
      </c>
      <c r="M9" s="7" t="s">
        <v>361</v>
      </c>
      <c r="N9">
        <v>-20.788678999999998</v>
      </c>
      <c r="O9">
        <v>-51.710000999999998</v>
      </c>
    </row>
    <row r="10" spans="1:15" x14ac:dyDescent="0.25">
      <c r="A10" s="71" t="s">
        <v>65</v>
      </c>
      <c r="B10">
        <v>1996</v>
      </c>
      <c r="C10" t="s">
        <v>404</v>
      </c>
      <c r="D10" s="2" t="s">
        <v>409</v>
      </c>
      <c r="E10" s="7" t="s">
        <v>406</v>
      </c>
      <c r="F10" s="7" t="s">
        <v>356</v>
      </c>
      <c r="G10" t="s">
        <v>565</v>
      </c>
      <c r="H10" s="64">
        <v>2</v>
      </c>
      <c r="I10" t="s">
        <v>358</v>
      </c>
      <c r="J10" t="s">
        <v>319</v>
      </c>
      <c r="K10" s="7" t="s">
        <v>90</v>
      </c>
      <c r="L10" t="s">
        <v>401</v>
      </c>
      <c r="M10" s="7" t="s">
        <v>361</v>
      </c>
      <c r="N10">
        <v>-6.9669829999999999</v>
      </c>
      <c r="O10">
        <v>-34.83943</v>
      </c>
    </row>
    <row r="11" spans="1:15" x14ac:dyDescent="0.25">
      <c r="A11" s="71" t="s">
        <v>65</v>
      </c>
      <c r="B11">
        <v>1996</v>
      </c>
      <c r="C11" t="s">
        <v>410</v>
      </c>
      <c r="D11" s="2" t="s">
        <v>409</v>
      </c>
      <c r="E11" s="7" t="s">
        <v>406</v>
      </c>
      <c r="F11" s="7" t="s">
        <v>356</v>
      </c>
      <c r="G11" t="s">
        <v>363</v>
      </c>
      <c r="H11" s="64">
        <v>1</v>
      </c>
      <c r="I11" t="s">
        <v>364</v>
      </c>
      <c r="J11" t="s">
        <v>316</v>
      </c>
      <c r="K11" s="7" t="s">
        <v>40</v>
      </c>
      <c r="L11" t="s">
        <v>365</v>
      </c>
      <c r="M11" s="7" t="s">
        <v>361</v>
      </c>
      <c r="N11">
        <v>-20.458030000000001</v>
      </c>
      <c r="O11">
        <v>-54.615743999999999</v>
      </c>
    </row>
    <row r="12" spans="1:15" x14ac:dyDescent="0.25">
      <c r="A12" s="71" t="s">
        <v>76</v>
      </c>
      <c r="B12">
        <v>2011</v>
      </c>
      <c r="C12" t="s">
        <v>861</v>
      </c>
      <c r="D12" s="2" t="s">
        <v>409</v>
      </c>
      <c r="E12" s="7" t="s">
        <v>406</v>
      </c>
      <c r="F12" s="7" t="s">
        <v>356</v>
      </c>
      <c r="G12" t="s">
        <v>565</v>
      </c>
      <c r="H12" s="64">
        <v>2</v>
      </c>
      <c r="I12" t="s">
        <v>358</v>
      </c>
      <c r="J12" t="s">
        <v>339</v>
      </c>
      <c r="K12" s="7" t="s">
        <v>90</v>
      </c>
      <c r="L12" t="s">
        <v>401</v>
      </c>
      <c r="M12" s="7" t="s">
        <v>361</v>
      </c>
      <c r="N12">
        <v>-7.1493820000000001</v>
      </c>
      <c r="O12">
        <v>-34.873384999999999</v>
      </c>
    </row>
    <row r="13" spans="1:15" x14ac:dyDescent="0.25">
      <c r="A13" s="71" t="s">
        <v>76</v>
      </c>
      <c r="B13">
        <v>2011</v>
      </c>
      <c r="C13" t="s">
        <v>579</v>
      </c>
      <c r="D13" s="2" t="s">
        <v>409</v>
      </c>
      <c r="E13" s="7" t="s">
        <v>406</v>
      </c>
      <c r="F13" s="7" t="s">
        <v>356</v>
      </c>
      <c r="G13" t="s">
        <v>1092</v>
      </c>
      <c r="H13" s="64">
        <v>2</v>
      </c>
      <c r="I13" t="s">
        <v>358</v>
      </c>
      <c r="J13" t="s">
        <v>59</v>
      </c>
      <c r="K13" s="7" t="s">
        <v>60</v>
      </c>
      <c r="L13" t="s">
        <v>365</v>
      </c>
      <c r="M13" s="7" t="s">
        <v>361</v>
      </c>
      <c r="N13">
        <v>-15.794086999999999</v>
      </c>
      <c r="O13">
        <v>-47.887905000000003</v>
      </c>
    </row>
    <row r="14" spans="1:15" x14ac:dyDescent="0.25">
      <c r="A14" s="71" t="s">
        <v>76</v>
      </c>
      <c r="B14">
        <v>2011</v>
      </c>
      <c r="C14" t="s">
        <v>502</v>
      </c>
      <c r="D14" s="2" t="s">
        <v>409</v>
      </c>
      <c r="E14" s="7" t="s">
        <v>406</v>
      </c>
      <c r="F14" s="7" t="s">
        <v>356</v>
      </c>
      <c r="G14" t="s">
        <v>1840</v>
      </c>
      <c r="H14" s="64">
        <v>1</v>
      </c>
      <c r="I14" t="s">
        <v>364</v>
      </c>
      <c r="J14" t="s">
        <v>578</v>
      </c>
      <c r="K14" s="7" t="s">
        <v>80</v>
      </c>
      <c r="L14" t="s">
        <v>360</v>
      </c>
      <c r="M14" s="7" t="s">
        <v>361</v>
      </c>
      <c r="N14">
        <v>-23.499323</v>
      </c>
      <c r="O14">
        <v>-47.457853</v>
      </c>
    </row>
    <row r="15" spans="1:15" x14ac:dyDescent="0.25">
      <c r="A15" s="71" t="s">
        <v>76</v>
      </c>
      <c r="B15">
        <v>2011</v>
      </c>
      <c r="C15" t="s">
        <v>581</v>
      </c>
      <c r="D15" s="2" t="s">
        <v>409</v>
      </c>
      <c r="E15" s="7" t="s">
        <v>406</v>
      </c>
      <c r="F15" s="7" t="s">
        <v>356</v>
      </c>
      <c r="G15" t="s">
        <v>565</v>
      </c>
      <c r="H15" s="64">
        <v>2</v>
      </c>
      <c r="I15" t="s">
        <v>358</v>
      </c>
      <c r="J15" t="s">
        <v>339</v>
      </c>
      <c r="K15" s="7" t="s">
        <v>90</v>
      </c>
      <c r="L15" t="s">
        <v>401</v>
      </c>
      <c r="M15" s="7" t="s">
        <v>361</v>
      </c>
      <c r="N15">
        <v>-7.1493820000000001</v>
      </c>
      <c r="O15">
        <v>-34.873384999999999</v>
      </c>
    </row>
    <row r="16" spans="1:15" x14ac:dyDescent="0.25">
      <c r="A16" s="71" t="s">
        <v>76</v>
      </c>
      <c r="B16">
        <v>2011</v>
      </c>
      <c r="C16" t="s">
        <v>570</v>
      </c>
      <c r="D16" s="2" t="s">
        <v>409</v>
      </c>
      <c r="E16" s="7" t="s">
        <v>406</v>
      </c>
      <c r="F16" s="7" t="s">
        <v>356</v>
      </c>
      <c r="G16" t="s">
        <v>1092</v>
      </c>
      <c r="H16" s="64">
        <v>2</v>
      </c>
      <c r="I16" t="s">
        <v>358</v>
      </c>
      <c r="J16" t="s">
        <v>572</v>
      </c>
      <c r="K16" s="7" t="s">
        <v>53</v>
      </c>
      <c r="L16" t="s">
        <v>394</v>
      </c>
      <c r="M16" s="7" t="s">
        <v>361</v>
      </c>
      <c r="N16">
        <v>-23.422280000000001</v>
      </c>
      <c r="O16">
        <v>-51.939881999999997</v>
      </c>
    </row>
    <row r="17" spans="1:15" x14ac:dyDescent="0.25">
      <c r="A17" s="71" t="s">
        <v>76</v>
      </c>
      <c r="B17">
        <v>2011</v>
      </c>
      <c r="C17" t="s">
        <v>573</v>
      </c>
      <c r="D17" s="2" t="s">
        <v>409</v>
      </c>
      <c r="E17" s="7" t="s">
        <v>406</v>
      </c>
      <c r="F17" s="7" t="s">
        <v>356</v>
      </c>
      <c r="G17" t="s">
        <v>1092</v>
      </c>
      <c r="H17" s="64">
        <v>2</v>
      </c>
      <c r="I17" t="s">
        <v>358</v>
      </c>
      <c r="J17" t="s">
        <v>575</v>
      </c>
      <c r="K17" s="7" t="s">
        <v>80</v>
      </c>
      <c r="L17" t="s">
        <v>360</v>
      </c>
      <c r="M17" s="7" t="s">
        <v>361</v>
      </c>
      <c r="N17">
        <v>-23.50732</v>
      </c>
      <c r="O17">
        <v>-47.587243000000001</v>
      </c>
    </row>
    <row r="18" spans="1:15" x14ac:dyDescent="0.25">
      <c r="A18" s="71" t="s">
        <v>76</v>
      </c>
      <c r="B18">
        <v>2011</v>
      </c>
      <c r="C18" t="s">
        <v>873</v>
      </c>
      <c r="D18" s="2" t="s">
        <v>405</v>
      </c>
      <c r="E18" s="7" t="s">
        <v>406</v>
      </c>
      <c r="F18" s="7" t="s">
        <v>379</v>
      </c>
      <c r="G18" t="s">
        <v>565</v>
      </c>
      <c r="H18" s="64">
        <v>2</v>
      </c>
      <c r="I18" t="s">
        <v>358</v>
      </c>
      <c r="J18" t="s">
        <v>339</v>
      </c>
      <c r="K18" s="7" t="s">
        <v>90</v>
      </c>
      <c r="L18" t="s">
        <v>401</v>
      </c>
      <c r="M18" s="7" t="s">
        <v>361</v>
      </c>
      <c r="N18">
        <v>-7.1493820000000001</v>
      </c>
      <c r="O18">
        <v>-34.873384999999999</v>
      </c>
    </row>
    <row r="19" spans="1:15" x14ac:dyDescent="0.25">
      <c r="A19" s="71" t="s">
        <v>76</v>
      </c>
      <c r="B19">
        <v>2011</v>
      </c>
      <c r="C19" t="s">
        <v>576</v>
      </c>
      <c r="D19" s="2" t="s">
        <v>405</v>
      </c>
      <c r="E19" s="7" t="s">
        <v>406</v>
      </c>
      <c r="F19" s="7" t="s">
        <v>379</v>
      </c>
      <c r="G19" t="s">
        <v>1092</v>
      </c>
      <c r="H19" s="64">
        <v>2</v>
      </c>
      <c r="I19" t="s">
        <v>358</v>
      </c>
      <c r="J19" t="s">
        <v>578</v>
      </c>
      <c r="K19" s="7" t="s">
        <v>80</v>
      </c>
      <c r="L19" t="s">
        <v>360</v>
      </c>
      <c r="M19" s="7" t="s">
        <v>361</v>
      </c>
      <c r="N19">
        <v>-23.499323</v>
      </c>
      <c r="O19">
        <v>-47.457853</v>
      </c>
    </row>
    <row r="20" spans="1:15" x14ac:dyDescent="0.25">
      <c r="A20" s="71" t="s">
        <v>76</v>
      </c>
      <c r="B20">
        <v>2011</v>
      </c>
      <c r="C20" t="s">
        <v>582</v>
      </c>
      <c r="D20" s="2" t="s">
        <v>405</v>
      </c>
      <c r="E20" s="7" t="s">
        <v>406</v>
      </c>
      <c r="F20" s="7" t="s">
        <v>379</v>
      </c>
      <c r="G20" t="s">
        <v>565</v>
      </c>
      <c r="H20" s="64">
        <v>2</v>
      </c>
      <c r="I20" t="s">
        <v>358</v>
      </c>
      <c r="J20" t="s">
        <v>175</v>
      </c>
      <c r="K20" s="7" t="s">
        <v>53</v>
      </c>
      <c r="L20" t="s">
        <v>394</v>
      </c>
      <c r="M20" s="7" t="s">
        <v>361</v>
      </c>
      <c r="N20">
        <v>-27.587796000000001</v>
      </c>
      <c r="O20">
        <v>-48.547637000000002</v>
      </c>
    </row>
    <row r="21" spans="1:15" x14ac:dyDescent="0.25">
      <c r="A21" s="71" t="s">
        <v>76</v>
      </c>
      <c r="B21">
        <v>2011</v>
      </c>
      <c r="C21" t="s">
        <v>1847</v>
      </c>
      <c r="D21" s="2" t="s">
        <v>409</v>
      </c>
      <c r="E21" s="7" t="s">
        <v>406</v>
      </c>
      <c r="F21" s="7" t="s">
        <v>356</v>
      </c>
      <c r="G21" t="s">
        <v>1092</v>
      </c>
      <c r="H21" s="64">
        <v>2</v>
      </c>
      <c r="I21" t="s">
        <v>358</v>
      </c>
      <c r="J21" t="s">
        <v>569</v>
      </c>
      <c r="K21" s="7" t="s">
        <v>456</v>
      </c>
      <c r="L21" t="s">
        <v>417</v>
      </c>
      <c r="M21" s="7" t="s">
        <v>361</v>
      </c>
      <c r="N21">
        <v>1.803871</v>
      </c>
      <c r="O21">
        <v>-61.149177000000002</v>
      </c>
    </row>
    <row r="22" spans="1:15" x14ac:dyDescent="0.25">
      <c r="A22" s="71" t="s">
        <v>86</v>
      </c>
      <c r="B22">
        <v>2019</v>
      </c>
      <c r="C22" t="s">
        <v>614</v>
      </c>
      <c r="D22" s="2" t="s">
        <v>409</v>
      </c>
      <c r="E22" s="7" t="s">
        <v>406</v>
      </c>
      <c r="F22" s="7" t="s">
        <v>356</v>
      </c>
      <c r="G22" t="s">
        <v>565</v>
      </c>
      <c r="H22" s="64">
        <v>2</v>
      </c>
      <c r="I22" t="s">
        <v>358</v>
      </c>
      <c r="J22" t="s">
        <v>339</v>
      </c>
      <c r="K22" s="7" t="s">
        <v>90</v>
      </c>
      <c r="L22" t="s">
        <v>401</v>
      </c>
      <c r="M22" s="7" t="s">
        <v>361</v>
      </c>
      <c r="N22">
        <v>-7.1493820000000001</v>
      </c>
      <c r="O22">
        <v>-34.873384999999999</v>
      </c>
    </row>
    <row r="23" spans="1:15" x14ac:dyDescent="0.25">
      <c r="A23" s="71" t="s">
        <v>86</v>
      </c>
      <c r="B23">
        <v>2019</v>
      </c>
      <c r="C23" t="s">
        <v>1105</v>
      </c>
      <c r="D23" s="2" t="s">
        <v>409</v>
      </c>
      <c r="E23" s="7" t="s">
        <v>406</v>
      </c>
      <c r="F23" s="7" t="s">
        <v>356</v>
      </c>
      <c r="G23" t="s">
        <v>565</v>
      </c>
      <c r="H23" s="64">
        <v>2</v>
      </c>
      <c r="I23" t="s">
        <v>358</v>
      </c>
      <c r="J23" t="s">
        <v>339</v>
      </c>
      <c r="K23" s="7" t="s">
        <v>90</v>
      </c>
      <c r="L23" t="s">
        <v>401</v>
      </c>
      <c r="M23" s="7" t="s">
        <v>361</v>
      </c>
      <c r="N23">
        <v>-7.1493820000000001</v>
      </c>
      <c r="O23">
        <v>-34.873384999999999</v>
      </c>
    </row>
    <row r="24" spans="1:15" x14ac:dyDescent="0.25">
      <c r="A24" s="71" t="s">
        <v>86</v>
      </c>
      <c r="B24">
        <v>2019</v>
      </c>
      <c r="C24" t="s">
        <v>615</v>
      </c>
      <c r="D24" s="2" t="s">
        <v>409</v>
      </c>
      <c r="E24" s="7" t="s">
        <v>406</v>
      </c>
      <c r="F24" s="7" t="s">
        <v>356</v>
      </c>
      <c r="G24" t="s">
        <v>565</v>
      </c>
      <c r="H24" s="64">
        <v>2</v>
      </c>
      <c r="I24" t="s">
        <v>358</v>
      </c>
      <c r="J24" t="s">
        <v>339</v>
      </c>
      <c r="K24" s="7" t="s">
        <v>90</v>
      </c>
      <c r="L24" t="s">
        <v>401</v>
      </c>
      <c r="M24" s="7" t="s">
        <v>361</v>
      </c>
      <c r="N24">
        <v>-7.1493820000000001</v>
      </c>
      <c r="O24">
        <v>-34.873384999999999</v>
      </c>
    </row>
    <row r="25" spans="1:15" x14ac:dyDescent="0.25">
      <c r="A25" s="71" t="s">
        <v>86</v>
      </c>
      <c r="B25">
        <v>2019</v>
      </c>
      <c r="C25" t="s">
        <v>581</v>
      </c>
      <c r="D25" s="2" t="s">
        <v>409</v>
      </c>
      <c r="E25" s="7" t="s">
        <v>406</v>
      </c>
      <c r="F25" s="7" t="s">
        <v>356</v>
      </c>
      <c r="G25" t="s">
        <v>565</v>
      </c>
      <c r="H25" s="64">
        <v>2</v>
      </c>
      <c r="I25" t="s">
        <v>358</v>
      </c>
      <c r="J25" t="s">
        <v>339</v>
      </c>
      <c r="K25" s="7" t="s">
        <v>90</v>
      </c>
      <c r="L25" t="s">
        <v>401</v>
      </c>
      <c r="M25" s="7" t="s">
        <v>361</v>
      </c>
      <c r="N25">
        <v>-7.1493820000000001</v>
      </c>
      <c r="O25">
        <v>-34.873384999999999</v>
      </c>
    </row>
    <row r="26" spans="1:15" x14ac:dyDescent="0.25">
      <c r="A26" s="71" t="s">
        <v>86</v>
      </c>
      <c r="B26">
        <v>2019</v>
      </c>
      <c r="C26" t="s">
        <v>616</v>
      </c>
      <c r="D26" s="2" t="s">
        <v>405</v>
      </c>
      <c r="E26" s="7" t="s">
        <v>406</v>
      </c>
      <c r="F26" s="7" t="s">
        <v>379</v>
      </c>
      <c r="G26" t="s">
        <v>565</v>
      </c>
      <c r="H26" s="64">
        <v>2</v>
      </c>
      <c r="I26" t="s">
        <v>358</v>
      </c>
      <c r="J26" t="s">
        <v>339</v>
      </c>
      <c r="K26" s="7" t="s">
        <v>90</v>
      </c>
      <c r="L26" t="s">
        <v>401</v>
      </c>
      <c r="M26" s="7" t="s">
        <v>361</v>
      </c>
      <c r="N26">
        <v>-7.1493820000000001</v>
      </c>
      <c r="O26">
        <v>-34.873384999999999</v>
      </c>
    </row>
    <row r="27" spans="1:15" x14ac:dyDescent="0.25">
      <c r="A27" s="71" t="s">
        <v>86</v>
      </c>
      <c r="B27">
        <v>2019</v>
      </c>
      <c r="C27" t="s">
        <v>1837</v>
      </c>
      <c r="D27" s="2" t="s">
        <v>405</v>
      </c>
      <c r="E27" s="7" t="s">
        <v>406</v>
      </c>
      <c r="F27" s="7" t="s">
        <v>379</v>
      </c>
      <c r="G27" t="s">
        <v>565</v>
      </c>
      <c r="H27" s="64">
        <v>2</v>
      </c>
      <c r="I27" t="s">
        <v>358</v>
      </c>
      <c r="J27" t="s">
        <v>339</v>
      </c>
      <c r="K27" s="7" t="s">
        <v>90</v>
      </c>
      <c r="L27" t="s">
        <v>401</v>
      </c>
      <c r="M27" s="7" t="s">
        <v>361</v>
      </c>
      <c r="N27">
        <v>-7.1493820000000001</v>
      </c>
      <c r="O27">
        <v>-34.873384999999999</v>
      </c>
    </row>
    <row r="28" spans="1:15" x14ac:dyDescent="0.25">
      <c r="A28" s="71" t="s">
        <v>94</v>
      </c>
      <c r="B28">
        <v>1989</v>
      </c>
      <c r="C28" t="s">
        <v>404</v>
      </c>
      <c r="D28" s="2" t="s">
        <v>405</v>
      </c>
      <c r="E28" s="7" t="s">
        <v>406</v>
      </c>
      <c r="F28" s="7" t="s">
        <v>379</v>
      </c>
      <c r="G28" t="s">
        <v>565</v>
      </c>
      <c r="H28" s="64">
        <v>2</v>
      </c>
      <c r="I28" t="s">
        <v>358</v>
      </c>
      <c r="J28" t="s">
        <v>638</v>
      </c>
      <c r="K28" s="7" t="s">
        <v>60</v>
      </c>
      <c r="L28" t="s">
        <v>365</v>
      </c>
      <c r="M28" s="7" t="s">
        <v>361</v>
      </c>
      <c r="N28">
        <v>-15.794086999999999</v>
      </c>
      <c r="O28">
        <v>-47.887905000000003</v>
      </c>
    </row>
    <row r="29" spans="1:15" x14ac:dyDescent="0.25">
      <c r="A29" s="71" t="s">
        <v>94</v>
      </c>
      <c r="B29">
        <v>1989</v>
      </c>
      <c r="C29" t="s">
        <v>637</v>
      </c>
      <c r="D29" s="2" t="s">
        <v>409</v>
      </c>
      <c r="E29" s="7" t="s">
        <v>406</v>
      </c>
      <c r="F29" s="7" t="s">
        <v>356</v>
      </c>
      <c r="G29" t="s">
        <v>565</v>
      </c>
      <c r="H29" s="64">
        <v>2</v>
      </c>
      <c r="I29" t="s">
        <v>358</v>
      </c>
      <c r="J29" t="s">
        <v>59</v>
      </c>
      <c r="K29" s="7" t="s">
        <v>60</v>
      </c>
      <c r="L29" t="s">
        <v>365</v>
      </c>
      <c r="M29" s="7" t="s">
        <v>361</v>
      </c>
      <c r="N29">
        <v>-15.794086999999999</v>
      </c>
      <c r="O29">
        <v>-47.887905000000003</v>
      </c>
    </row>
    <row r="30" spans="1:15" x14ac:dyDescent="0.25">
      <c r="A30" s="71" t="s">
        <v>94</v>
      </c>
      <c r="B30">
        <v>1989</v>
      </c>
      <c r="C30" t="s">
        <v>635</v>
      </c>
      <c r="D30" s="2" t="s">
        <v>409</v>
      </c>
      <c r="E30" s="7" t="s">
        <v>406</v>
      </c>
      <c r="F30" s="7" t="s">
        <v>356</v>
      </c>
      <c r="G30" t="s">
        <v>1845</v>
      </c>
      <c r="H30" s="64">
        <v>3</v>
      </c>
      <c r="I30" t="s">
        <v>371</v>
      </c>
      <c r="J30" t="s">
        <v>297</v>
      </c>
      <c r="K30" s="7" t="s">
        <v>98</v>
      </c>
      <c r="L30" t="s">
        <v>394</v>
      </c>
      <c r="M30" s="7" t="s">
        <v>361</v>
      </c>
      <c r="N30">
        <v>-25.432956000000001</v>
      </c>
      <c r="O30">
        <v>-49.271847999999999</v>
      </c>
    </row>
    <row r="31" spans="1:15" x14ac:dyDescent="0.25">
      <c r="A31" s="71" t="s">
        <v>111</v>
      </c>
      <c r="B31">
        <v>1995</v>
      </c>
      <c r="C31" t="s">
        <v>671</v>
      </c>
      <c r="D31" s="2" t="s">
        <v>409</v>
      </c>
      <c r="E31" s="7" t="s">
        <v>406</v>
      </c>
      <c r="F31" s="7" t="s">
        <v>356</v>
      </c>
      <c r="J31" t="s">
        <v>114</v>
      </c>
      <c r="K31" s="7" t="s">
        <v>115</v>
      </c>
      <c r="L31" t="s">
        <v>360</v>
      </c>
      <c r="M31" s="7" t="s">
        <v>361</v>
      </c>
      <c r="N31">
        <v>-22.497015000000001</v>
      </c>
      <c r="O31">
        <v>-44.562772000000002</v>
      </c>
    </row>
    <row r="32" spans="1:15" x14ac:dyDescent="0.25">
      <c r="A32" s="71" t="s">
        <v>111</v>
      </c>
      <c r="B32">
        <v>1995</v>
      </c>
      <c r="C32" t="s">
        <v>429</v>
      </c>
      <c r="D32" s="2" t="s">
        <v>409</v>
      </c>
      <c r="E32" s="7" t="s">
        <v>406</v>
      </c>
      <c r="F32" s="7" t="s">
        <v>356</v>
      </c>
      <c r="G32" t="s">
        <v>565</v>
      </c>
      <c r="H32" s="64">
        <v>2</v>
      </c>
      <c r="I32" t="s">
        <v>358</v>
      </c>
      <c r="J32" t="s">
        <v>59</v>
      </c>
      <c r="K32" s="7" t="s">
        <v>60</v>
      </c>
      <c r="L32" t="s">
        <v>365</v>
      </c>
      <c r="M32" s="7" t="s">
        <v>361</v>
      </c>
      <c r="N32">
        <v>-15.794086999999999</v>
      </c>
      <c r="O32">
        <v>-47.887905000000003</v>
      </c>
    </row>
    <row r="33" spans="1:15" x14ac:dyDescent="0.25">
      <c r="A33" s="71" t="s">
        <v>111</v>
      </c>
      <c r="B33">
        <v>1995</v>
      </c>
      <c r="C33" t="s">
        <v>672</v>
      </c>
      <c r="D33" s="2" t="s">
        <v>409</v>
      </c>
      <c r="E33" s="7" t="s">
        <v>406</v>
      </c>
      <c r="F33" s="7" t="s">
        <v>356</v>
      </c>
      <c r="J33" t="s">
        <v>641</v>
      </c>
      <c r="K33" s="7" t="s">
        <v>115</v>
      </c>
      <c r="L33" t="s">
        <v>360</v>
      </c>
      <c r="M33" s="7" t="s">
        <v>361</v>
      </c>
      <c r="N33">
        <v>-22.545300999999998</v>
      </c>
      <c r="O33">
        <v>-44.172431000000003</v>
      </c>
    </row>
    <row r="34" spans="1:15" x14ac:dyDescent="0.25">
      <c r="A34" s="71" t="s">
        <v>129</v>
      </c>
      <c r="B34">
        <v>1987</v>
      </c>
      <c r="C34" t="s">
        <v>691</v>
      </c>
      <c r="D34" s="2" t="s">
        <v>409</v>
      </c>
      <c r="E34" s="7" t="s">
        <v>406</v>
      </c>
      <c r="F34" s="7" t="s">
        <v>356</v>
      </c>
      <c r="G34" t="s">
        <v>565</v>
      </c>
      <c r="H34" s="64">
        <v>2</v>
      </c>
      <c r="I34" t="s">
        <v>358</v>
      </c>
      <c r="J34" t="s">
        <v>59</v>
      </c>
      <c r="K34" s="7" t="s">
        <v>60</v>
      </c>
      <c r="L34" t="s">
        <v>365</v>
      </c>
      <c r="M34" s="7" t="s">
        <v>361</v>
      </c>
      <c r="N34">
        <v>-15.794086999999999</v>
      </c>
      <c r="O34">
        <v>-47.887905000000003</v>
      </c>
    </row>
    <row r="35" spans="1:15" x14ac:dyDescent="0.25">
      <c r="A35" s="71" t="s">
        <v>129</v>
      </c>
      <c r="B35">
        <v>1987</v>
      </c>
      <c r="C35" t="s">
        <v>693</v>
      </c>
      <c r="D35" s="2" t="s">
        <v>409</v>
      </c>
      <c r="E35" s="7" t="s">
        <v>406</v>
      </c>
      <c r="F35" s="7" t="s">
        <v>356</v>
      </c>
    </row>
    <row r="36" spans="1:15" x14ac:dyDescent="0.25">
      <c r="A36" s="71" t="s">
        <v>129</v>
      </c>
      <c r="B36">
        <v>1987</v>
      </c>
      <c r="C36" t="s">
        <v>690</v>
      </c>
      <c r="D36" s="2" t="s">
        <v>409</v>
      </c>
      <c r="E36" s="7" t="s">
        <v>406</v>
      </c>
      <c r="F36" s="7" t="s">
        <v>356</v>
      </c>
      <c r="M36" s="7" t="s">
        <v>361</v>
      </c>
    </row>
    <row r="37" spans="1:15" x14ac:dyDescent="0.25">
      <c r="A37" s="71" t="s">
        <v>139</v>
      </c>
      <c r="B37">
        <v>1991</v>
      </c>
      <c r="C37" t="s">
        <v>721</v>
      </c>
      <c r="D37" s="2" t="s">
        <v>409</v>
      </c>
      <c r="E37" s="7" t="s">
        <v>406</v>
      </c>
      <c r="F37" s="7" t="s">
        <v>356</v>
      </c>
      <c r="G37" t="s">
        <v>565</v>
      </c>
      <c r="H37" s="64">
        <v>2</v>
      </c>
      <c r="I37" t="s">
        <v>358</v>
      </c>
      <c r="J37" t="s">
        <v>646</v>
      </c>
      <c r="K37" s="7" t="s">
        <v>80</v>
      </c>
      <c r="L37" t="s">
        <v>360</v>
      </c>
      <c r="M37" s="7" t="s">
        <v>361</v>
      </c>
      <c r="N37">
        <v>-22.412512</v>
      </c>
      <c r="O37">
        <v>-47.563533</v>
      </c>
    </row>
    <row r="38" spans="1:15" x14ac:dyDescent="0.25">
      <c r="A38" s="71" t="s">
        <v>139</v>
      </c>
      <c r="B38">
        <v>1991</v>
      </c>
      <c r="C38" t="s">
        <v>404</v>
      </c>
      <c r="D38" s="2" t="s">
        <v>409</v>
      </c>
      <c r="E38" s="7" t="s">
        <v>406</v>
      </c>
      <c r="F38" s="7" t="s">
        <v>356</v>
      </c>
      <c r="G38" t="s">
        <v>565</v>
      </c>
      <c r="H38" s="64">
        <v>2</v>
      </c>
      <c r="I38" t="s">
        <v>358</v>
      </c>
      <c r="J38" t="s">
        <v>59</v>
      </c>
      <c r="K38" s="7" t="s">
        <v>60</v>
      </c>
      <c r="L38" t="s">
        <v>365</v>
      </c>
      <c r="M38" s="7" t="s">
        <v>361</v>
      </c>
      <c r="N38">
        <v>-15.794086999999999</v>
      </c>
      <c r="O38">
        <v>-47.887905000000003</v>
      </c>
    </row>
    <row r="39" spans="1:15" x14ac:dyDescent="0.25">
      <c r="A39" s="71" t="s">
        <v>139</v>
      </c>
      <c r="B39">
        <v>1991</v>
      </c>
      <c r="C39" t="s">
        <v>720</v>
      </c>
      <c r="D39" s="2" t="s">
        <v>409</v>
      </c>
      <c r="E39" s="7" t="s">
        <v>406</v>
      </c>
      <c r="F39" s="7" t="s">
        <v>356</v>
      </c>
      <c r="G39" t="s">
        <v>565</v>
      </c>
      <c r="H39" s="64">
        <v>2</v>
      </c>
      <c r="I39" t="s">
        <v>358</v>
      </c>
      <c r="J39" t="s">
        <v>59</v>
      </c>
      <c r="K39" s="7" t="s">
        <v>60</v>
      </c>
      <c r="L39" t="s">
        <v>365</v>
      </c>
      <c r="M39" s="7" t="s">
        <v>361</v>
      </c>
      <c r="N39">
        <v>-15.794086999999999</v>
      </c>
      <c r="O39">
        <v>-47.887905000000003</v>
      </c>
    </row>
    <row r="40" spans="1:15" x14ac:dyDescent="0.25">
      <c r="A40" s="71" t="s">
        <v>139</v>
      </c>
      <c r="B40">
        <v>1991</v>
      </c>
      <c r="C40" t="s">
        <v>719</v>
      </c>
      <c r="D40" s="2" t="s">
        <v>409</v>
      </c>
      <c r="E40" s="7" t="s">
        <v>406</v>
      </c>
      <c r="F40" s="7" t="s">
        <v>356</v>
      </c>
      <c r="G40" t="s">
        <v>565</v>
      </c>
      <c r="H40" s="64">
        <v>2</v>
      </c>
      <c r="I40" t="s">
        <v>358</v>
      </c>
      <c r="J40" t="s">
        <v>59</v>
      </c>
      <c r="K40" s="7" t="s">
        <v>60</v>
      </c>
      <c r="L40" t="s">
        <v>365</v>
      </c>
      <c r="M40" s="7" t="s">
        <v>361</v>
      </c>
      <c r="N40">
        <v>-15.794086999999999</v>
      </c>
      <c r="O40">
        <v>-47.887905000000003</v>
      </c>
    </row>
    <row r="41" spans="1:15" x14ac:dyDescent="0.25">
      <c r="A41" s="71" t="s">
        <v>144</v>
      </c>
      <c r="B41">
        <v>1991</v>
      </c>
      <c r="C41" t="s">
        <v>737</v>
      </c>
      <c r="D41" s="2" t="s">
        <v>409</v>
      </c>
      <c r="E41" s="7" t="s">
        <v>406</v>
      </c>
      <c r="F41" s="7" t="s">
        <v>356</v>
      </c>
      <c r="G41" t="s">
        <v>565</v>
      </c>
      <c r="H41" s="64">
        <v>2</v>
      </c>
      <c r="I41" t="s">
        <v>358</v>
      </c>
      <c r="J41" t="s">
        <v>400</v>
      </c>
      <c r="K41" s="7" t="s">
        <v>148</v>
      </c>
      <c r="L41" t="s">
        <v>401</v>
      </c>
      <c r="M41" s="7" t="s">
        <v>361</v>
      </c>
      <c r="N41">
        <v>-8.0627619999999993</v>
      </c>
      <c r="O41">
        <v>-34.888942</v>
      </c>
    </row>
    <row r="42" spans="1:15" x14ac:dyDescent="0.25">
      <c r="A42" s="71" t="s">
        <v>144</v>
      </c>
      <c r="B42">
        <v>1991</v>
      </c>
      <c r="C42" t="s">
        <v>689</v>
      </c>
      <c r="D42" s="2" t="s">
        <v>409</v>
      </c>
      <c r="E42" s="7" t="s">
        <v>406</v>
      </c>
      <c r="F42" s="7" t="s">
        <v>356</v>
      </c>
      <c r="J42" t="s">
        <v>400</v>
      </c>
      <c r="K42" s="7" t="s">
        <v>148</v>
      </c>
      <c r="L42" t="s">
        <v>401</v>
      </c>
      <c r="M42" s="7" t="s">
        <v>361</v>
      </c>
      <c r="N42">
        <v>-8.0627619999999993</v>
      </c>
      <c r="O42">
        <v>-34.888942</v>
      </c>
    </row>
    <row r="43" spans="1:15" x14ac:dyDescent="0.25">
      <c r="A43" s="71" t="s">
        <v>152</v>
      </c>
      <c r="B43">
        <v>1981</v>
      </c>
      <c r="C43" t="s">
        <v>763</v>
      </c>
      <c r="D43" s="2" t="s">
        <v>409</v>
      </c>
      <c r="E43" s="7" t="s">
        <v>406</v>
      </c>
      <c r="F43" s="7" t="s">
        <v>356</v>
      </c>
      <c r="G43" t="s">
        <v>780</v>
      </c>
      <c r="H43" s="64">
        <v>3</v>
      </c>
      <c r="I43" t="s">
        <v>371</v>
      </c>
      <c r="J43" t="s">
        <v>741</v>
      </c>
      <c r="K43" s="7" t="s">
        <v>53</v>
      </c>
      <c r="L43" t="s">
        <v>394</v>
      </c>
      <c r="M43" s="7" t="s">
        <v>361</v>
      </c>
      <c r="N43">
        <v>-29.824867999999999</v>
      </c>
      <c r="O43">
        <v>-51.151874999999997</v>
      </c>
    </row>
    <row r="44" spans="1:15" x14ac:dyDescent="0.25">
      <c r="A44" s="71" t="s">
        <v>152</v>
      </c>
      <c r="B44">
        <v>1981</v>
      </c>
      <c r="C44" t="s">
        <v>761</v>
      </c>
      <c r="D44" s="2" t="s">
        <v>409</v>
      </c>
      <c r="E44" s="7" t="s">
        <v>406</v>
      </c>
      <c r="F44" s="7" t="s">
        <v>356</v>
      </c>
      <c r="G44" t="s">
        <v>818</v>
      </c>
      <c r="H44" s="64">
        <v>1</v>
      </c>
      <c r="I44" t="s">
        <v>364</v>
      </c>
      <c r="J44" t="s">
        <v>302</v>
      </c>
      <c r="K44" s="7" t="s">
        <v>115</v>
      </c>
      <c r="L44" t="s">
        <v>360</v>
      </c>
      <c r="M44" s="7" t="s">
        <v>361</v>
      </c>
      <c r="N44">
        <v>-22.876652</v>
      </c>
      <c r="O44">
        <v>-43.227874999999997</v>
      </c>
    </row>
    <row r="45" spans="1:15" x14ac:dyDescent="0.25">
      <c r="A45" s="71" t="s">
        <v>152</v>
      </c>
      <c r="B45">
        <v>1981</v>
      </c>
      <c r="C45" t="s">
        <v>766</v>
      </c>
      <c r="D45" s="2" t="s">
        <v>409</v>
      </c>
      <c r="E45" s="7" t="s">
        <v>406</v>
      </c>
      <c r="F45" s="7" t="s">
        <v>356</v>
      </c>
      <c r="J45" t="s">
        <v>747</v>
      </c>
      <c r="K45" s="7" t="s">
        <v>53</v>
      </c>
      <c r="L45" t="s">
        <v>394</v>
      </c>
      <c r="M45" s="7" t="s">
        <v>361</v>
      </c>
      <c r="N45">
        <v>-30.030037</v>
      </c>
      <c r="O45">
        <v>-51.228659999999998</v>
      </c>
    </row>
    <row r="46" spans="1:15" x14ac:dyDescent="0.25">
      <c r="A46" s="71" t="s">
        <v>152</v>
      </c>
      <c r="B46">
        <v>1981</v>
      </c>
      <c r="C46" t="s">
        <v>719</v>
      </c>
      <c r="D46" s="2" t="s">
        <v>409</v>
      </c>
      <c r="E46" s="7" t="s">
        <v>406</v>
      </c>
      <c r="F46" s="7" t="s">
        <v>356</v>
      </c>
      <c r="G46" t="s">
        <v>565</v>
      </c>
      <c r="H46" s="64">
        <v>2</v>
      </c>
      <c r="I46" t="s">
        <v>358</v>
      </c>
      <c r="J46" t="s">
        <v>59</v>
      </c>
      <c r="K46" s="7" t="s">
        <v>60</v>
      </c>
      <c r="L46" t="s">
        <v>365</v>
      </c>
      <c r="M46" s="7" t="s">
        <v>361</v>
      </c>
      <c r="N46">
        <v>-15.794086999999999</v>
      </c>
      <c r="O46">
        <v>-47.887905000000003</v>
      </c>
    </row>
    <row r="47" spans="1:15" x14ac:dyDescent="0.25">
      <c r="A47" s="71" t="s">
        <v>152</v>
      </c>
      <c r="B47">
        <v>1981</v>
      </c>
      <c r="C47" t="s">
        <v>765</v>
      </c>
      <c r="D47" s="2" t="s">
        <v>409</v>
      </c>
      <c r="E47" s="7" t="s">
        <v>406</v>
      </c>
      <c r="F47" s="7" t="s">
        <v>356</v>
      </c>
      <c r="J47" t="s">
        <v>393</v>
      </c>
      <c r="K47" s="7" t="s">
        <v>53</v>
      </c>
      <c r="L47" t="s">
        <v>394</v>
      </c>
      <c r="M47" s="7" t="s">
        <v>361</v>
      </c>
      <c r="N47">
        <v>-29.765867</v>
      </c>
      <c r="O47">
        <v>-51.146234999999997</v>
      </c>
    </row>
    <row r="48" spans="1:15" x14ac:dyDescent="0.25">
      <c r="A48" s="71" t="s">
        <v>158</v>
      </c>
      <c r="B48">
        <v>1982</v>
      </c>
      <c r="C48" t="s">
        <v>719</v>
      </c>
      <c r="D48" s="2" t="s">
        <v>409</v>
      </c>
      <c r="E48" s="7" t="s">
        <v>406</v>
      </c>
      <c r="F48" s="7" t="s">
        <v>356</v>
      </c>
      <c r="G48" t="s">
        <v>565</v>
      </c>
      <c r="H48" s="64">
        <v>2</v>
      </c>
      <c r="I48" t="s">
        <v>358</v>
      </c>
      <c r="J48" t="s">
        <v>59</v>
      </c>
      <c r="K48" s="7" t="s">
        <v>60</v>
      </c>
      <c r="L48" t="s">
        <v>365</v>
      </c>
      <c r="M48" s="7" t="s">
        <v>361</v>
      </c>
      <c r="N48">
        <v>-15.794086999999999</v>
      </c>
      <c r="O48">
        <v>-47.887905000000003</v>
      </c>
    </row>
    <row r="49" spans="1:15" x14ac:dyDescent="0.25">
      <c r="A49" s="71" t="s">
        <v>158</v>
      </c>
      <c r="B49">
        <v>1982</v>
      </c>
      <c r="C49" t="s">
        <v>784</v>
      </c>
      <c r="D49" s="2" t="s">
        <v>405</v>
      </c>
      <c r="E49" s="7" t="s">
        <v>406</v>
      </c>
      <c r="F49" s="7" t="s">
        <v>379</v>
      </c>
      <c r="G49" t="s">
        <v>565</v>
      </c>
      <c r="H49" s="64">
        <v>2</v>
      </c>
      <c r="I49" t="s">
        <v>358</v>
      </c>
      <c r="J49" t="s">
        <v>59</v>
      </c>
      <c r="K49" s="7" t="s">
        <v>60</v>
      </c>
      <c r="L49" t="s">
        <v>365</v>
      </c>
      <c r="M49" s="7" t="s">
        <v>361</v>
      </c>
      <c r="N49">
        <v>-15.794086999999999</v>
      </c>
      <c r="O49">
        <v>-47.887905000000003</v>
      </c>
    </row>
    <row r="50" spans="1:15" x14ac:dyDescent="0.25">
      <c r="A50" s="71" t="s">
        <v>166</v>
      </c>
      <c r="B50">
        <v>1978</v>
      </c>
      <c r="C50" t="s">
        <v>819</v>
      </c>
      <c r="D50" s="2" t="s">
        <v>409</v>
      </c>
      <c r="E50" s="7" t="s">
        <v>406</v>
      </c>
      <c r="F50" s="7" t="s">
        <v>356</v>
      </c>
      <c r="G50" t="s">
        <v>820</v>
      </c>
      <c r="H50" s="64">
        <v>1</v>
      </c>
      <c r="I50" t="s">
        <v>364</v>
      </c>
      <c r="J50" t="s">
        <v>59</v>
      </c>
      <c r="K50" s="7" t="s">
        <v>60</v>
      </c>
      <c r="L50" t="s">
        <v>365</v>
      </c>
      <c r="M50" s="7" t="s">
        <v>361</v>
      </c>
      <c r="N50">
        <v>-15.794086999999999</v>
      </c>
      <c r="O50">
        <v>-47.887905000000003</v>
      </c>
    </row>
    <row r="51" spans="1:15" x14ac:dyDescent="0.25">
      <c r="A51" s="71" t="s">
        <v>166</v>
      </c>
      <c r="B51">
        <v>1978</v>
      </c>
      <c r="C51" t="s">
        <v>823</v>
      </c>
      <c r="D51" s="2" t="s">
        <v>409</v>
      </c>
      <c r="E51" s="7" t="s">
        <v>406</v>
      </c>
      <c r="F51" s="7" t="s">
        <v>356</v>
      </c>
      <c r="G51" t="s">
        <v>681</v>
      </c>
      <c r="H51" s="64">
        <v>2</v>
      </c>
      <c r="I51" t="s">
        <v>358</v>
      </c>
      <c r="J51" t="s">
        <v>59</v>
      </c>
      <c r="K51" s="7" t="s">
        <v>60</v>
      </c>
      <c r="L51" t="s">
        <v>365</v>
      </c>
      <c r="M51" s="7" t="s">
        <v>361</v>
      </c>
      <c r="N51">
        <v>-15.794086999999999</v>
      </c>
      <c r="O51">
        <v>-47.887905000000003</v>
      </c>
    </row>
    <row r="52" spans="1:15" x14ac:dyDescent="0.25">
      <c r="A52" s="71" t="s">
        <v>166</v>
      </c>
      <c r="B52">
        <v>1978</v>
      </c>
      <c r="C52" t="s">
        <v>817</v>
      </c>
      <c r="D52" s="2" t="s">
        <v>409</v>
      </c>
      <c r="E52" s="7" t="s">
        <v>406</v>
      </c>
      <c r="F52" s="7" t="s">
        <v>356</v>
      </c>
      <c r="G52" t="s">
        <v>818</v>
      </c>
      <c r="H52" s="64">
        <v>1</v>
      </c>
      <c r="I52" t="s">
        <v>364</v>
      </c>
      <c r="J52" t="s">
        <v>302</v>
      </c>
      <c r="K52" s="7" t="s">
        <v>115</v>
      </c>
      <c r="L52" t="s">
        <v>360</v>
      </c>
      <c r="M52" s="7" t="s">
        <v>361</v>
      </c>
      <c r="N52">
        <v>-22.876652</v>
      </c>
      <c r="O52">
        <v>-43.227874999999997</v>
      </c>
    </row>
    <row r="53" spans="1:15" x14ac:dyDescent="0.25">
      <c r="A53" s="71" t="s">
        <v>166</v>
      </c>
      <c r="B53">
        <v>1978</v>
      </c>
      <c r="C53" t="s">
        <v>821</v>
      </c>
      <c r="D53" s="2" t="s">
        <v>409</v>
      </c>
      <c r="E53" s="7" t="s">
        <v>406</v>
      </c>
      <c r="F53" s="7" t="s">
        <v>356</v>
      </c>
      <c r="G53" t="s">
        <v>822</v>
      </c>
      <c r="H53" s="64">
        <v>2</v>
      </c>
      <c r="I53" t="s">
        <v>358</v>
      </c>
      <c r="J53" t="s">
        <v>59</v>
      </c>
      <c r="K53" s="7" t="s">
        <v>60</v>
      </c>
      <c r="L53" t="s">
        <v>365</v>
      </c>
      <c r="M53" s="7" t="s">
        <v>361</v>
      </c>
      <c r="N53">
        <v>-15.794086999999999</v>
      </c>
      <c r="O53">
        <v>-47.887905000000003</v>
      </c>
    </row>
    <row r="54" spans="1:15" x14ac:dyDescent="0.25">
      <c r="A54" s="71" t="s">
        <v>166</v>
      </c>
      <c r="B54">
        <v>1978</v>
      </c>
      <c r="C54" t="s">
        <v>815</v>
      </c>
      <c r="D54" s="2" t="s">
        <v>409</v>
      </c>
      <c r="E54" s="7" t="s">
        <v>406</v>
      </c>
      <c r="F54" s="7" t="s">
        <v>356</v>
      </c>
      <c r="J54" t="s">
        <v>816</v>
      </c>
      <c r="K54" s="7" t="s">
        <v>53</v>
      </c>
      <c r="L54" t="s">
        <v>394</v>
      </c>
      <c r="M54" s="7" t="s">
        <v>361</v>
      </c>
      <c r="N54">
        <v>-29.379738</v>
      </c>
      <c r="O54">
        <v>-50.871946000000001</v>
      </c>
    </row>
    <row r="55" spans="1:15" x14ac:dyDescent="0.25">
      <c r="A55" s="71" t="s">
        <v>172</v>
      </c>
      <c r="B55">
        <v>2015</v>
      </c>
      <c r="C55" t="s">
        <v>861</v>
      </c>
      <c r="D55" s="2" t="s">
        <v>409</v>
      </c>
      <c r="E55" s="7" t="s">
        <v>406</v>
      </c>
      <c r="F55" s="7" t="s">
        <v>356</v>
      </c>
      <c r="G55" t="s">
        <v>1092</v>
      </c>
      <c r="H55" s="64">
        <v>2</v>
      </c>
      <c r="I55" t="s">
        <v>358</v>
      </c>
      <c r="J55" t="s">
        <v>175</v>
      </c>
      <c r="K55" s="7" t="s">
        <v>176</v>
      </c>
      <c r="L55" t="s">
        <v>394</v>
      </c>
      <c r="M55" s="7" t="s">
        <v>361</v>
      </c>
      <c r="N55">
        <v>-27.587796000000001</v>
      </c>
      <c r="O55">
        <v>-48.547637000000002</v>
      </c>
    </row>
    <row r="56" spans="1:15" x14ac:dyDescent="0.25">
      <c r="A56" s="71" t="s">
        <v>172</v>
      </c>
      <c r="B56">
        <v>2015</v>
      </c>
      <c r="C56" t="s">
        <v>863</v>
      </c>
      <c r="D56" s="2" t="s">
        <v>405</v>
      </c>
      <c r="E56" s="7" t="s">
        <v>406</v>
      </c>
      <c r="F56" s="7" t="s">
        <v>379</v>
      </c>
      <c r="G56" t="s">
        <v>565</v>
      </c>
      <c r="H56" s="64">
        <v>2</v>
      </c>
      <c r="I56" t="s">
        <v>358</v>
      </c>
      <c r="M56" s="7" t="s">
        <v>361</v>
      </c>
    </row>
    <row r="57" spans="1:15" x14ac:dyDescent="0.25">
      <c r="A57" s="71" t="s">
        <v>172</v>
      </c>
      <c r="B57">
        <v>2015</v>
      </c>
      <c r="C57" t="s">
        <v>865</v>
      </c>
      <c r="D57" s="2" t="s">
        <v>405</v>
      </c>
      <c r="E57" s="7" t="s">
        <v>406</v>
      </c>
      <c r="F57" s="7" t="s">
        <v>379</v>
      </c>
      <c r="G57" t="s">
        <v>565</v>
      </c>
      <c r="H57" s="64">
        <v>2</v>
      </c>
      <c r="I57" t="s">
        <v>358</v>
      </c>
      <c r="J57" t="s">
        <v>175</v>
      </c>
      <c r="K57" s="7" t="s">
        <v>176</v>
      </c>
      <c r="L57" t="s">
        <v>394</v>
      </c>
      <c r="M57" s="7" t="s">
        <v>361</v>
      </c>
      <c r="N57">
        <v>-27.587796000000001</v>
      </c>
      <c r="O57">
        <v>-48.547637000000002</v>
      </c>
    </row>
    <row r="58" spans="1:15" x14ac:dyDescent="0.25">
      <c r="A58" s="71" t="s">
        <v>172</v>
      </c>
      <c r="B58">
        <v>2015</v>
      </c>
      <c r="C58" t="s">
        <v>866</v>
      </c>
      <c r="D58" s="2" t="s">
        <v>409</v>
      </c>
      <c r="E58" s="7" t="s">
        <v>406</v>
      </c>
      <c r="F58" s="7" t="s">
        <v>356</v>
      </c>
      <c r="G58" t="s">
        <v>867</v>
      </c>
      <c r="H58" s="64">
        <v>5</v>
      </c>
      <c r="I58" t="s">
        <v>466</v>
      </c>
      <c r="M58" s="7" t="s">
        <v>361</v>
      </c>
    </row>
    <row r="59" spans="1:15" x14ac:dyDescent="0.25">
      <c r="A59" s="71" t="s">
        <v>172</v>
      </c>
      <c r="B59">
        <v>2015</v>
      </c>
      <c r="C59" t="s">
        <v>868</v>
      </c>
      <c r="D59" s="2" t="s">
        <v>409</v>
      </c>
      <c r="E59" s="7" t="s">
        <v>406</v>
      </c>
      <c r="F59" s="7" t="s">
        <v>356</v>
      </c>
      <c r="G59" t="s">
        <v>869</v>
      </c>
      <c r="H59" s="64">
        <v>5</v>
      </c>
      <c r="I59" t="s">
        <v>466</v>
      </c>
      <c r="M59" s="7" t="s">
        <v>361</v>
      </c>
    </row>
    <row r="60" spans="1:15" x14ac:dyDescent="0.25">
      <c r="A60" s="71" t="s">
        <v>172</v>
      </c>
      <c r="B60">
        <v>2015</v>
      </c>
      <c r="C60" t="s">
        <v>870</v>
      </c>
      <c r="D60" s="2" t="s">
        <v>409</v>
      </c>
      <c r="E60" s="7" t="s">
        <v>406</v>
      </c>
      <c r="F60" s="7" t="s">
        <v>356</v>
      </c>
      <c r="M60" s="7" t="s">
        <v>361</v>
      </c>
    </row>
    <row r="61" spans="1:15" x14ac:dyDescent="0.25">
      <c r="A61" s="71" t="s">
        <v>172</v>
      </c>
      <c r="B61">
        <v>2015</v>
      </c>
      <c r="C61" t="s">
        <v>871</v>
      </c>
      <c r="D61" s="2" t="s">
        <v>409</v>
      </c>
      <c r="E61" s="7" t="s">
        <v>406</v>
      </c>
      <c r="F61" s="7" t="s">
        <v>356</v>
      </c>
      <c r="G61" t="s">
        <v>1841</v>
      </c>
      <c r="H61" s="64">
        <v>1</v>
      </c>
      <c r="I61" t="s">
        <v>364</v>
      </c>
      <c r="M61" s="7" t="s">
        <v>361</v>
      </c>
    </row>
    <row r="62" spans="1:15" x14ac:dyDescent="0.25">
      <c r="A62" s="71" t="s">
        <v>172</v>
      </c>
      <c r="B62">
        <v>2015</v>
      </c>
      <c r="C62" t="s">
        <v>873</v>
      </c>
      <c r="D62" s="2" t="s">
        <v>405</v>
      </c>
      <c r="E62" s="7" t="s">
        <v>406</v>
      </c>
      <c r="F62" s="7" t="s">
        <v>379</v>
      </c>
      <c r="G62" t="s">
        <v>565</v>
      </c>
      <c r="H62" s="64">
        <v>2</v>
      </c>
      <c r="I62" t="s">
        <v>358</v>
      </c>
      <c r="J62" t="s">
        <v>339</v>
      </c>
      <c r="K62" s="7" t="s">
        <v>90</v>
      </c>
      <c r="L62" t="s">
        <v>401</v>
      </c>
      <c r="M62" s="7" t="s">
        <v>361</v>
      </c>
      <c r="N62">
        <v>-7.1493820000000001</v>
      </c>
      <c r="O62">
        <v>-34.873384999999999</v>
      </c>
    </row>
    <row r="63" spans="1:15" x14ac:dyDescent="0.25">
      <c r="A63" s="71" t="s">
        <v>172</v>
      </c>
      <c r="B63">
        <v>2015</v>
      </c>
      <c r="C63" t="s">
        <v>875</v>
      </c>
      <c r="D63" s="2" t="s">
        <v>405</v>
      </c>
      <c r="E63" s="7" t="s">
        <v>406</v>
      </c>
      <c r="F63" s="7" t="s">
        <v>379</v>
      </c>
      <c r="G63" t="s">
        <v>565</v>
      </c>
      <c r="H63" s="64">
        <v>2</v>
      </c>
      <c r="I63" t="s">
        <v>358</v>
      </c>
      <c r="J63" t="s">
        <v>175</v>
      </c>
      <c r="K63" s="7" t="s">
        <v>176</v>
      </c>
      <c r="L63" t="s">
        <v>394</v>
      </c>
      <c r="M63" s="7" t="s">
        <v>361</v>
      </c>
      <c r="N63">
        <v>-27.587796000000001</v>
      </c>
      <c r="O63">
        <v>-48.547637000000002</v>
      </c>
    </row>
    <row r="64" spans="1:15" x14ac:dyDescent="0.25">
      <c r="A64" s="71" t="s">
        <v>182</v>
      </c>
      <c r="C64" t="s">
        <v>906</v>
      </c>
      <c r="D64" s="2" t="s">
        <v>409</v>
      </c>
      <c r="E64" s="7" t="s">
        <v>406</v>
      </c>
      <c r="F64" s="7" t="s">
        <v>356</v>
      </c>
      <c r="G64" t="s">
        <v>907</v>
      </c>
      <c r="H64" s="64">
        <v>1</v>
      </c>
      <c r="I64" t="s">
        <v>364</v>
      </c>
      <c r="J64" t="s">
        <v>908</v>
      </c>
      <c r="M64" s="7" t="s">
        <v>909</v>
      </c>
      <c r="N64">
        <v>-26.808814999999999</v>
      </c>
      <c r="O64">
        <v>-65.216995999999995</v>
      </c>
    </row>
    <row r="65" spans="1:15" x14ac:dyDescent="0.25">
      <c r="A65" s="71" t="s">
        <v>182</v>
      </c>
      <c r="C65" t="s">
        <v>763</v>
      </c>
      <c r="D65" s="2" t="s">
        <v>409</v>
      </c>
      <c r="E65" s="7" t="s">
        <v>406</v>
      </c>
      <c r="F65" s="7" t="s">
        <v>356</v>
      </c>
      <c r="G65" t="s">
        <v>780</v>
      </c>
      <c r="H65" s="64">
        <v>3</v>
      </c>
      <c r="I65" t="s">
        <v>371</v>
      </c>
      <c r="J65" t="s">
        <v>741</v>
      </c>
      <c r="K65" s="7" t="s">
        <v>53</v>
      </c>
      <c r="L65" t="s">
        <v>394</v>
      </c>
      <c r="M65" s="7" t="s">
        <v>361</v>
      </c>
      <c r="N65">
        <v>-29.824867999999999</v>
      </c>
      <c r="O65">
        <v>-51.151874999999997</v>
      </c>
    </row>
    <row r="66" spans="1:15" x14ac:dyDescent="0.25">
      <c r="A66" s="71" t="s">
        <v>182</v>
      </c>
      <c r="C66" t="s">
        <v>910</v>
      </c>
      <c r="D66" s="2" t="s">
        <v>409</v>
      </c>
      <c r="E66" s="7" t="s">
        <v>406</v>
      </c>
      <c r="F66" s="7" t="s">
        <v>356</v>
      </c>
      <c r="G66" t="s">
        <v>795</v>
      </c>
      <c r="H66" s="64">
        <v>1</v>
      </c>
      <c r="I66" t="s">
        <v>364</v>
      </c>
      <c r="J66" t="s">
        <v>490</v>
      </c>
      <c r="K66" s="7" t="s">
        <v>74</v>
      </c>
      <c r="L66" t="s">
        <v>365</v>
      </c>
      <c r="M66" s="7" t="s">
        <v>361</v>
      </c>
      <c r="N66">
        <v>-15.569989</v>
      </c>
      <c r="O66">
        <v>-56.073251999999997</v>
      </c>
    </row>
    <row r="67" spans="1:15" x14ac:dyDescent="0.25">
      <c r="A67" s="71" t="s">
        <v>182</v>
      </c>
      <c r="C67" t="s">
        <v>911</v>
      </c>
      <c r="D67" s="2" t="s">
        <v>409</v>
      </c>
      <c r="E67" s="7" t="s">
        <v>406</v>
      </c>
      <c r="F67" s="7" t="s">
        <v>356</v>
      </c>
      <c r="G67" t="s">
        <v>795</v>
      </c>
      <c r="H67" s="64">
        <v>1</v>
      </c>
      <c r="I67" t="s">
        <v>364</v>
      </c>
      <c r="J67" t="s">
        <v>490</v>
      </c>
      <c r="K67" s="7" t="s">
        <v>74</v>
      </c>
      <c r="L67" t="s">
        <v>365</v>
      </c>
      <c r="M67" s="7" t="s">
        <v>361</v>
      </c>
      <c r="N67">
        <v>-15.569989</v>
      </c>
      <c r="O67">
        <v>-56.073251999999997</v>
      </c>
    </row>
    <row r="68" spans="1:15" x14ac:dyDescent="0.25">
      <c r="A68" s="71" t="s">
        <v>182</v>
      </c>
      <c r="C68" t="s">
        <v>761</v>
      </c>
      <c r="D68" s="2" t="s">
        <v>409</v>
      </c>
      <c r="E68" s="7" t="s">
        <v>406</v>
      </c>
      <c r="F68" s="7" t="s">
        <v>356</v>
      </c>
      <c r="G68" t="s">
        <v>905</v>
      </c>
      <c r="H68" s="64">
        <v>1</v>
      </c>
      <c r="I68" t="s">
        <v>364</v>
      </c>
      <c r="J68" t="s">
        <v>302</v>
      </c>
      <c r="K68" s="7" t="s">
        <v>115</v>
      </c>
      <c r="L68" t="s">
        <v>360</v>
      </c>
      <c r="M68" s="7" t="s">
        <v>361</v>
      </c>
      <c r="N68">
        <v>-22.876652</v>
      </c>
      <c r="O68">
        <v>-43.227874999999997</v>
      </c>
    </row>
    <row r="69" spans="1:15" x14ac:dyDescent="0.25">
      <c r="A69" s="71" t="s">
        <v>182</v>
      </c>
      <c r="C69" t="s">
        <v>912</v>
      </c>
      <c r="D69" s="2" t="s">
        <v>409</v>
      </c>
      <c r="E69" s="7" t="s">
        <v>406</v>
      </c>
      <c r="F69" s="7" t="s">
        <v>356</v>
      </c>
      <c r="G69" t="s">
        <v>681</v>
      </c>
      <c r="H69" s="64">
        <v>1</v>
      </c>
      <c r="I69" t="s">
        <v>364</v>
      </c>
      <c r="J69" t="s">
        <v>59</v>
      </c>
      <c r="K69" s="7" t="s">
        <v>60</v>
      </c>
      <c r="L69" t="s">
        <v>365</v>
      </c>
      <c r="M69" s="7" t="s">
        <v>361</v>
      </c>
      <c r="N69">
        <v>-15.794086999999999</v>
      </c>
      <c r="O69">
        <v>-47.887905000000003</v>
      </c>
    </row>
    <row r="70" spans="1:15" x14ac:dyDescent="0.25">
      <c r="A70" s="71" t="s">
        <v>182</v>
      </c>
      <c r="C70" t="s">
        <v>765</v>
      </c>
      <c r="D70" s="2" t="s">
        <v>409</v>
      </c>
      <c r="E70" s="7" t="s">
        <v>406</v>
      </c>
      <c r="F70" s="7" t="s">
        <v>356</v>
      </c>
      <c r="J70" t="s">
        <v>393</v>
      </c>
      <c r="K70" s="7" t="s">
        <v>53</v>
      </c>
      <c r="L70" t="s">
        <v>394</v>
      </c>
      <c r="M70" s="7" t="s">
        <v>361</v>
      </c>
      <c r="N70">
        <v>-29.765867</v>
      </c>
      <c r="O70">
        <v>-51.146234999999997</v>
      </c>
    </row>
    <row r="71" spans="1:15" x14ac:dyDescent="0.25">
      <c r="A71" s="71" t="s">
        <v>193</v>
      </c>
      <c r="B71">
        <v>1991</v>
      </c>
      <c r="C71" t="s">
        <v>947</v>
      </c>
      <c r="D71" s="2" t="s">
        <v>409</v>
      </c>
      <c r="E71" s="7" t="s">
        <v>406</v>
      </c>
      <c r="F71" s="7" t="s">
        <v>356</v>
      </c>
      <c r="G71" t="s">
        <v>565</v>
      </c>
      <c r="H71" s="64">
        <v>2</v>
      </c>
      <c r="I71" t="s">
        <v>358</v>
      </c>
      <c r="J71" t="s">
        <v>400</v>
      </c>
      <c r="K71" s="7" t="s">
        <v>148</v>
      </c>
      <c r="L71" t="s">
        <v>401</v>
      </c>
      <c r="M71" s="7" t="s">
        <v>361</v>
      </c>
      <c r="N71">
        <v>-8.0627619999999993</v>
      </c>
      <c r="O71">
        <v>-34.888942</v>
      </c>
    </row>
    <row r="72" spans="1:15" x14ac:dyDescent="0.25">
      <c r="A72" s="71" t="s">
        <v>193</v>
      </c>
      <c r="B72">
        <v>1991</v>
      </c>
      <c r="C72" t="s">
        <v>429</v>
      </c>
      <c r="D72" s="2" t="s">
        <v>409</v>
      </c>
      <c r="E72" s="7" t="s">
        <v>406</v>
      </c>
      <c r="F72" s="7" t="s">
        <v>356</v>
      </c>
      <c r="G72" t="s">
        <v>565</v>
      </c>
      <c r="H72" s="64">
        <v>2</v>
      </c>
      <c r="I72" t="s">
        <v>358</v>
      </c>
      <c r="J72" t="s">
        <v>59</v>
      </c>
      <c r="K72" s="7" t="s">
        <v>60</v>
      </c>
      <c r="L72" t="s">
        <v>365</v>
      </c>
      <c r="M72" s="7" t="s">
        <v>361</v>
      </c>
      <c r="N72">
        <v>-15.794086999999999</v>
      </c>
      <c r="O72">
        <v>-47.887905000000003</v>
      </c>
    </row>
    <row r="73" spans="1:15" x14ac:dyDescent="0.25">
      <c r="A73" s="71" t="s">
        <v>193</v>
      </c>
      <c r="B73">
        <v>1991</v>
      </c>
      <c r="C73" t="s">
        <v>719</v>
      </c>
      <c r="D73" s="2" t="s">
        <v>409</v>
      </c>
      <c r="E73" s="7" t="s">
        <v>406</v>
      </c>
      <c r="F73" s="7" t="s">
        <v>356</v>
      </c>
      <c r="G73" t="s">
        <v>565</v>
      </c>
      <c r="H73" s="64">
        <v>2</v>
      </c>
      <c r="I73" t="s">
        <v>358</v>
      </c>
      <c r="J73" t="s">
        <v>59</v>
      </c>
      <c r="K73" s="7" t="s">
        <v>60</v>
      </c>
      <c r="L73" t="s">
        <v>365</v>
      </c>
      <c r="M73" s="7" t="s">
        <v>361</v>
      </c>
      <c r="N73">
        <v>-15.794086999999999</v>
      </c>
      <c r="O73">
        <v>-47.887905000000003</v>
      </c>
    </row>
    <row r="74" spans="1:15" x14ac:dyDescent="0.25">
      <c r="A74" s="71" t="s">
        <v>193</v>
      </c>
      <c r="B74">
        <v>1991</v>
      </c>
      <c r="C74" t="s">
        <v>690</v>
      </c>
      <c r="D74" s="2" t="s">
        <v>409</v>
      </c>
      <c r="E74" s="7" t="s">
        <v>406</v>
      </c>
      <c r="F74" s="7" t="s">
        <v>356</v>
      </c>
      <c r="G74" t="s">
        <v>801</v>
      </c>
      <c r="H74" s="64">
        <v>1</v>
      </c>
      <c r="I74" t="s">
        <v>364</v>
      </c>
      <c r="J74" t="s">
        <v>400</v>
      </c>
      <c r="K74" s="7" t="s">
        <v>148</v>
      </c>
      <c r="L74" t="s">
        <v>401</v>
      </c>
      <c r="M74" s="7" t="s">
        <v>361</v>
      </c>
      <c r="N74">
        <v>-8.0627619999999993</v>
      </c>
      <c r="O74">
        <v>-34.888942</v>
      </c>
    </row>
    <row r="75" spans="1:15" x14ac:dyDescent="0.25">
      <c r="A75" s="71" t="s">
        <v>200</v>
      </c>
      <c r="B75">
        <v>1994</v>
      </c>
      <c r="C75" t="s">
        <v>429</v>
      </c>
      <c r="D75" s="2" t="s">
        <v>409</v>
      </c>
      <c r="E75" s="7" t="s">
        <v>406</v>
      </c>
      <c r="F75" s="7" t="s">
        <v>356</v>
      </c>
      <c r="G75" t="s">
        <v>565</v>
      </c>
      <c r="H75" s="64">
        <v>2</v>
      </c>
      <c r="I75" t="s">
        <v>358</v>
      </c>
      <c r="J75" t="s">
        <v>59</v>
      </c>
      <c r="K75" s="7" t="s">
        <v>60</v>
      </c>
      <c r="L75" t="s">
        <v>365</v>
      </c>
      <c r="M75" s="7" t="s">
        <v>361</v>
      </c>
      <c r="N75">
        <v>-15.794086999999999</v>
      </c>
      <c r="O75">
        <v>-47.887905000000003</v>
      </c>
    </row>
    <row r="76" spans="1:15" x14ac:dyDescent="0.25">
      <c r="A76" s="71" t="s">
        <v>200</v>
      </c>
      <c r="B76">
        <v>1994</v>
      </c>
      <c r="C76" t="s">
        <v>690</v>
      </c>
      <c r="D76" s="2" t="s">
        <v>409</v>
      </c>
      <c r="E76" s="7" t="s">
        <v>406</v>
      </c>
      <c r="F76" s="7" t="s">
        <v>356</v>
      </c>
      <c r="G76" t="s">
        <v>801</v>
      </c>
      <c r="H76" s="64">
        <v>1</v>
      </c>
      <c r="I76" t="s">
        <v>364</v>
      </c>
      <c r="J76" t="s">
        <v>400</v>
      </c>
      <c r="K76" s="7" t="s">
        <v>148</v>
      </c>
      <c r="L76" t="s">
        <v>401</v>
      </c>
      <c r="M76" s="7" t="s">
        <v>361</v>
      </c>
      <c r="N76">
        <v>-8.0627619999999993</v>
      </c>
      <c r="O76">
        <v>-34.888942</v>
      </c>
    </row>
    <row r="77" spans="1:15" x14ac:dyDescent="0.25">
      <c r="A77" s="71" t="s">
        <v>208</v>
      </c>
      <c r="B77">
        <v>1995</v>
      </c>
      <c r="C77" t="s">
        <v>404</v>
      </c>
      <c r="D77" s="2" t="s">
        <v>409</v>
      </c>
      <c r="E77" s="7" t="s">
        <v>406</v>
      </c>
      <c r="F77" s="7" t="s">
        <v>356</v>
      </c>
      <c r="G77" t="s">
        <v>565</v>
      </c>
      <c r="H77" s="64">
        <v>2</v>
      </c>
      <c r="I77" t="s">
        <v>358</v>
      </c>
      <c r="J77" t="s">
        <v>59</v>
      </c>
      <c r="K77" s="7" t="s">
        <v>60</v>
      </c>
      <c r="L77" t="s">
        <v>365</v>
      </c>
      <c r="M77" s="7" t="s">
        <v>361</v>
      </c>
      <c r="N77">
        <v>-15.794086999999999</v>
      </c>
      <c r="O77">
        <v>-47.887905000000003</v>
      </c>
    </row>
    <row r="78" spans="1:15" x14ac:dyDescent="0.25">
      <c r="A78" s="71" t="s">
        <v>208</v>
      </c>
      <c r="B78">
        <v>1995</v>
      </c>
      <c r="C78" t="s">
        <v>429</v>
      </c>
      <c r="D78" s="2" t="s">
        <v>409</v>
      </c>
      <c r="E78" s="7" t="s">
        <v>406</v>
      </c>
      <c r="F78" s="7" t="s">
        <v>356</v>
      </c>
      <c r="G78" t="s">
        <v>565</v>
      </c>
      <c r="H78" s="64">
        <v>2</v>
      </c>
      <c r="I78" t="s">
        <v>358</v>
      </c>
      <c r="J78" t="s">
        <v>59</v>
      </c>
      <c r="K78" s="7" t="s">
        <v>60</v>
      </c>
      <c r="L78" t="s">
        <v>365</v>
      </c>
      <c r="M78" s="7" t="s">
        <v>361</v>
      </c>
      <c r="N78">
        <v>-15.794086999999999</v>
      </c>
      <c r="O78">
        <v>-47.887905000000003</v>
      </c>
    </row>
    <row r="79" spans="1:15" x14ac:dyDescent="0.25">
      <c r="A79" s="71" t="s">
        <v>216</v>
      </c>
      <c r="B79">
        <v>1995</v>
      </c>
      <c r="C79" t="s">
        <v>947</v>
      </c>
      <c r="D79" s="2" t="s">
        <v>409</v>
      </c>
      <c r="E79" s="7" t="s">
        <v>406</v>
      </c>
      <c r="F79" s="7" t="s">
        <v>356</v>
      </c>
      <c r="G79" t="s">
        <v>565</v>
      </c>
      <c r="H79" s="64">
        <v>2</v>
      </c>
      <c r="I79" t="s">
        <v>358</v>
      </c>
      <c r="J79" t="s">
        <v>319</v>
      </c>
      <c r="K79" s="7" t="s">
        <v>90</v>
      </c>
      <c r="L79" t="s">
        <v>401</v>
      </c>
      <c r="M79" s="7" t="s">
        <v>361</v>
      </c>
      <c r="N79">
        <v>-6.9669829999999999</v>
      </c>
      <c r="O79">
        <v>-34.83943</v>
      </c>
    </row>
    <row r="80" spans="1:15" x14ac:dyDescent="0.25">
      <c r="A80" s="71" t="s">
        <v>216</v>
      </c>
      <c r="B80">
        <v>1995</v>
      </c>
      <c r="C80" t="s">
        <v>429</v>
      </c>
      <c r="D80" s="2" t="s">
        <v>409</v>
      </c>
      <c r="E80" s="7" t="s">
        <v>406</v>
      </c>
      <c r="F80" s="7" t="s">
        <v>356</v>
      </c>
      <c r="G80" t="s">
        <v>565</v>
      </c>
      <c r="H80" s="64">
        <v>2</v>
      </c>
      <c r="I80" t="s">
        <v>358</v>
      </c>
      <c r="J80" t="s">
        <v>59</v>
      </c>
      <c r="K80" s="7" t="s">
        <v>60</v>
      </c>
      <c r="L80" t="s">
        <v>365</v>
      </c>
      <c r="M80" s="7" t="s">
        <v>361</v>
      </c>
      <c r="N80">
        <v>-15.794086999999999</v>
      </c>
      <c r="O80">
        <v>-47.887905000000003</v>
      </c>
    </row>
    <row r="81" spans="1:15" x14ac:dyDescent="0.25">
      <c r="A81" s="71" t="s">
        <v>222</v>
      </c>
      <c r="B81">
        <v>1999</v>
      </c>
      <c r="C81" t="s">
        <v>502</v>
      </c>
      <c r="D81" s="2" t="s">
        <v>409</v>
      </c>
      <c r="E81" s="7" t="s">
        <v>406</v>
      </c>
      <c r="F81" s="7" t="s">
        <v>356</v>
      </c>
      <c r="G81" t="s">
        <v>363</v>
      </c>
      <c r="H81" s="64">
        <v>1</v>
      </c>
      <c r="I81" t="s">
        <v>364</v>
      </c>
      <c r="J81" t="s">
        <v>316</v>
      </c>
      <c r="K81" s="7" t="s">
        <v>40</v>
      </c>
      <c r="L81" t="s">
        <v>365</v>
      </c>
      <c r="M81" s="7" t="s">
        <v>361</v>
      </c>
      <c r="N81">
        <v>-20.458030000000001</v>
      </c>
      <c r="O81">
        <v>-54.615743999999999</v>
      </c>
    </row>
    <row r="82" spans="1:15" x14ac:dyDescent="0.25">
      <c r="A82" s="71" t="s">
        <v>222</v>
      </c>
      <c r="B82" s="71" t="s">
        <v>413</v>
      </c>
      <c r="C82" t="s">
        <v>410</v>
      </c>
      <c r="D82" s="2" t="s">
        <v>409</v>
      </c>
      <c r="E82" s="7" t="s">
        <v>406</v>
      </c>
      <c r="F82" s="7" t="s">
        <v>356</v>
      </c>
      <c r="G82" t="s">
        <v>1076</v>
      </c>
      <c r="H82" s="64">
        <v>1</v>
      </c>
      <c r="I82" s="7" t="s">
        <v>364</v>
      </c>
      <c r="J82" s="7" t="s">
        <v>316</v>
      </c>
      <c r="K82" s="7" t="s">
        <v>40</v>
      </c>
      <c r="L82" s="2" t="s">
        <v>365</v>
      </c>
      <c r="M82" s="7" t="s">
        <v>361</v>
      </c>
      <c r="N82" s="24">
        <v>-20.458030000000001</v>
      </c>
      <c r="O82" s="24">
        <v>-54.615743999999999</v>
      </c>
    </row>
    <row r="83" spans="1:15" x14ac:dyDescent="0.25">
      <c r="A83" s="71" t="s">
        <v>222</v>
      </c>
      <c r="B83">
        <v>1999</v>
      </c>
      <c r="C83" t="s">
        <v>404</v>
      </c>
      <c r="D83" s="2" t="s">
        <v>405</v>
      </c>
      <c r="E83" s="7" t="s">
        <v>406</v>
      </c>
      <c r="F83" s="7" t="s">
        <v>379</v>
      </c>
      <c r="G83" t="s">
        <v>565</v>
      </c>
      <c r="H83" s="64">
        <v>2</v>
      </c>
      <c r="I83" t="s">
        <v>358</v>
      </c>
      <c r="J83" t="s">
        <v>59</v>
      </c>
      <c r="K83" s="7" t="s">
        <v>60</v>
      </c>
      <c r="L83" t="s">
        <v>365</v>
      </c>
      <c r="M83" s="7" t="s">
        <v>361</v>
      </c>
      <c r="N83">
        <v>-15.794086999999999</v>
      </c>
      <c r="O83">
        <v>-47.887905000000003</v>
      </c>
    </row>
    <row r="84" spans="1:15" x14ac:dyDescent="0.25">
      <c r="A84" s="71" t="s">
        <v>227</v>
      </c>
      <c r="B84">
        <v>2019</v>
      </c>
      <c r="C84" t="s">
        <v>1105</v>
      </c>
      <c r="D84" s="2" t="s">
        <v>409</v>
      </c>
      <c r="E84" s="7" t="s">
        <v>406</v>
      </c>
      <c r="F84" s="7" t="s">
        <v>356</v>
      </c>
      <c r="G84" t="s">
        <v>565</v>
      </c>
      <c r="H84" s="64">
        <v>2</v>
      </c>
      <c r="I84" t="s">
        <v>358</v>
      </c>
      <c r="J84" t="s">
        <v>319</v>
      </c>
      <c r="K84" s="7" t="s">
        <v>90</v>
      </c>
      <c r="L84" t="s">
        <v>401</v>
      </c>
      <c r="M84" s="7" t="s">
        <v>361</v>
      </c>
      <c r="N84">
        <v>-6.9669829999999999</v>
      </c>
      <c r="O84">
        <v>-34.83943</v>
      </c>
    </row>
    <row r="85" spans="1:15" x14ac:dyDescent="0.25">
      <c r="A85" s="71" t="s">
        <v>227</v>
      </c>
      <c r="B85">
        <v>2019</v>
      </c>
      <c r="C85" t="s">
        <v>1112</v>
      </c>
      <c r="D85" s="2" t="s">
        <v>405</v>
      </c>
      <c r="E85" s="7" t="s">
        <v>406</v>
      </c>
      <c r="F85" s="7" t="s">
        <v>379</v>
      </c>
      <c r="G85" t="s">
        <v>1113</v>
      </c>
      <c r="H85" s="64">
        <v>5</v>
      </c>
      <c r="I85" t="s">
        <v>466</v>
      </c>
      <c r="J85" t="s">
        <v>450</v>
      </c>
      <c r="K85" s="7" t="s">
        <v>204</v>
      </c>
      <c r="L85" t="s">
        <v>401</v>
      </c>
      <c r="M85" s="7" t="s">
        <v>361</v>
      </c>
      <c r="N85">
        <v>-3.723805</v>
      </c>
      <c r="O85">
        <v>-38.589928</v>
      </c>
    </row>
    <row r="86" spans="1:15" x14ac:dyDescent="0.25">
      <c r="A86" s="71" t="s">
        <v>227</v>
      </c>
      <c r="B86">
        <v>2019</v>
      </c>
      <c r="C86" t="s">
        <v>589</v>
      </c>
      <c r="D86" s="2" t="s">
        <v>409</v>
      </c>
      <c r="E86" s="7" t="s">
        <v>406</v>
      </c>
      <c r="F86" s="7" t="s">
        <v>356</v>
      </c>
      <c r="G86" t="s">
        <v>565</v>
      </c>
      <c r="H86" s="64">
        <v>2</v>
      </c>
      <c r="I86" t="s">
        <v>358</v>
      </c>
      <c r="J86" t="s">
        <v>319</v>
      </c>
      <c r="K86" s="7" t="s">
        <v>90</v>
      </c>
      <c r="L86" t="s">
        <v>401</v>
      </c>
      <c r="M86" s="7" t="s">
        <v>361</v>
      </c>
      <c r="N86">
        <v>-6.9669829999999999</v>
      </c>
      <c r="O86">
        <v>-34.83943</v>
      </c>
    </row>
    <row r="87" spans="1:15" x14ac:dyDescent="0.25">
      <c r="A87" s="71" t="s">
        <v>227</v>
      </c>
      <c r="B87">
        <v>2019</v>
      </c>
      <c r="C87" t="s">
        <v>581</v>
      </c>
      <c r="D87" s="2" t="s">
        <v>409</v>
      </c>
      <c r="E87" s="7" t="s">
        <v>406</v>
      </c>
      <c r="F87" s="7" t="s">
        <v>356</v>
      </c>
      <c r="G87" t="s">
        <v>565</v>
      </c>
      <c r="H87" s="64">
        <v>2</v>
      </c>
      <c r="I87" t="s">
        <v>358</v>
      </c>
      <c r="J87" t="s">
        <v>339</v>
      </c>
      <c r="K87" s="7" t="s">
        <v>90</v>
      </c>
      <c r="L87" t="s">
        <v>401</v>
      </c>
      <c r="M87" s="7" t="s">
        <v>361</v>
      </c>
      <c r="N87">
        <v>-7.1493820000000001</v>
      </c>
      <c r="O87">
        <v>-34.873384999999999</v>
      </c>
    </row>
    <row r="88" spans="1:15" x14ac:dyDescent="0.25">
      <c r="A88" s="71" t="s">
        <v>227</v>
      </c>
      <c r="B88">
        <v>2019</v>
      </c>
      <c r="C88" t="s">
        <v>1108</v>
      </c>
      <c r="D88" s="2" t="s">
        <v>409</v>
      </c>
      <c r="E88" s="7" t="s">
        <v>406</v>
      </c>
      <c r="F88" s="7" t="s">
        <v>356</v>
      </c>
      <c r="G88" t="s">
        <v>1100</v>
      </c>
      <c r="H88" s="64">
        <v>5</v>
      </c>
      <c r="I88" t="s">
        <v>466</v>
      </c>
      <c r="J88" t="s">
        <v>450</v>
      </c>
      <c r="K88" s="7" t="s">
        <v>204</v>
      </c>
      <c r="L88" t="s">
        <v>401</v>
      </c>
      <c r="M88" s="7" t="s">
        <v>361</v>
      </c>
      <c r="N88">
        <v>-3.723805</v>
      </c>
      <c r="O88">
        <v>-38.589928</v>
      </c>
    </row>
    <row r="89" spans="1:15" x14ac:dyDescent="0.25">
      <c r="A89" s="71" t="s">
        <v>227</v>
      </c>
      <c r="B89">
        <v>2019</v>
      </c>
      <c r="C89" t="s">
        <v>1844</v>
      </c>
      <c r="D89" s="2" t="s">
        <v>409</v>
      </c>
      <c r="E89" s="7" t="s">
        <v>406</v>
      </c>
      <c r="F89" s="7" t="s">
        <v>356</v>
      </c>
      <c r="G89" t="s">
        <v>1092</v>
      </c>
      <c r="H89" s="64">
        <v>2</v>
      </c>
      <c r="I89" t="s">
        <v>358</v>
      </c>
      <c r="J89" t="s">
        <v>203</v>
      </c>
      <c r="K89" s="7" t="s">
        <v>204</v>
      </c>
      <c r="L89" t="s">
        <v>401</v>
      </c>
      <c r="M89" s="7" t="s">
        <v>361</v>
      </c>
      <c r="N89">
        <v>-7.2317530000000003</v>
      </c>
      <c r="O89">
        <v>-39.408389999999997</v>
      </c>
    </row>
    <row r="90" spans="1:15" x14ac:dyDescent="0.25">
      <c r="A90" s="71" t="s">
        <v>227</v>
      </c>
      <c r="B90">
        <v>2019</v>
      </c>
      <c r="C90" t="s">
        <v>1107</v>
      </c>
      <c r="D90" s="2" t="s">
        <v>409</v>
      </c>
      <c r="E90" s="7" t="s">
        <v>406</v>
      </c>
      <c r="F90" s="7" t="s">
        <v>356</v>
      </c>
      <c r="G90" t="s">
        <v>1100</v>
      </c>
      <c r="H90" s="64">
        <v>5</v>
      </c>
      <c r="I90" t="s">
        <v>466</v>
      </c>
      <c r="J90" t="s">
        <v>203</v>
      </c>
      <c r="K90" s="7" t="s">
        <v>204</v>
      </c>
      <c r="L90" t="s">
        <v>401</v>
      </c>
      <c r="M90" s="7" t="s">
        <v>361</v>
      </c>
      <c r="N90">
        <v>-7.2317530000000003</v>
      </c>
      <c r="O90">
        <v>-39.408389999999997</v>
      </c>
    </row>
    <row r="91" spans="1:15" x14ac:dyDescent="0.25">
      <c r="A91" s="71" t="s">
        <v>227</v>
      </c>
      <c r="B91">
        <v>2019</v>
      </c>
      <c r="C91" t="s">
        <v>1106</v>
      </c>
      <c r="D91" s="2" t="s">
        <v>409</v>
      </c>
      <c r="E91" s="7" t="s">
        <v>406</v>
      </c>
      <c r="F91" s="7" t="s">
        <v>356</v>
      </c>
      <c r="G91" t="s">
        <v>1100</v>
      </c>
      <c r="H91" s="64">
        <v>5</v>
      </c>
      <c r="I91" t="s">
        <v>466</v>
      </c>
      <c r="J91" t="s">
        <v>203</v>
      </c>
      <c r="K91" s="7" t="s">
        <v>204</v>
      </c>
      <c r="L91" t="s">
        <v>401</v>
      </c>
      <c r="M91" s="7" t="s">
        <v>361</v>
      </c>
      <c r="N91">
        <v>-7.2317530000000003</v>
      </c>
      <c r="O91">
        <v>-39.408389999999997</v>
      </c>
    </row>
    <row r="92" spans="1:15" x14ac:dyDescent="0.25">
      <c r="A92" s="71" t="s">
        <v>232</v>
      </c>
      <c r="B92">
        <v>2013</v>
      </c>
      <c r="C92" t="s">
        <v>1132</v>
      </c>
      <c r="D92" s="2" t="s">
        <v>409</v>
      </c>
      <c r="E92" s="7" t="s">
        <v>406</v>
      </c>
      <c r="F92" s="7" t="s">
        <v>356</v>
      </c>
      <c r="G92" t="s">
        <v>565</v>
      </c>
      <c r="H92" s="64">
        <v>2</v>
      </c>
      <c r="I92" t="s">
        <v>358</v>
      </c>
      <c r="J92" t="s">
        <v>59</v>
      </c>
      <c r="K92" s="7" t="s">
        <v>60</v>
      </c>
      <c r="L92" t="s">
        <v>365</v>
      </c>
      <c r="M92" s="7" t="s">
        <v>361</v>
      </c>
      <c r="N92">
        <v>-15.794086999999999</v>
      </c>
      <c r="O92">
        <v>-47.887905000000003</v>
      </c>
    </row>
    <row r="93" spans="1:15" x14ac:dyDescent="0.25">
      <c r="A93" s="71" t="s">
        <v>232</v>
      </c>
      <c r="B93">
        <v>2013</v>
      </c>
      <c r="C93" t="s">
        <v>1105</v>
      </c>
      <c r="D93" s="2" t="s">
        <v>409</v>
      </c>
      <c r="E93" s="7" t="s">
        <v>406</v>
      </c>
      <c r="F93" s="7" t="s">
        <v>356</v>
      </c>
      <c r="G93" t="s">
        <v>565</v>
      </c>
      <c r="H93" s="64">
        <v>2</v>
      </c>
      <c r="I93" t="s">
        <v>358</v>
      </c>
      <c r="J93" t="s">
        <v>319</v>
      </c>
      <c r="K93" s="7" t="s">
        <v>90</v>
      </c>
      <c r="L93" t="s">
        <v>401</v>
      </c>
      <c r="M93" s="7" t="s">
        <v>361</v>
      </c>
      <c r="N93">
        <v>-6.9669829999999999</v>
      </c>
      <c r="O93">
        <v>-34.83943</v>
      </c>
    </row>
    <row r="94" spans="1:15" x14ac:dyDescent="0.25">
      <c r="A94" s="71" t="s">
        <v>232</v>
      </c>
      <c r="B94">
        <v>2013</v>
      </c>
      <c r="C94" t="s">
        <v>1133</v>
      </c>
      <c r="D94" s="2" t="s">
        <v>409</v>
      </c>
      <c r="E94" s="7" t="s">
        <v>406</v>
      </c>
      <c r="F94" s="7" t="s">
        <v>356</v>
      </c>
      <c r="G94" t="s">
        <v>1134</v>
      </c>
      <c r="H94" s="64">
        <v>5</v>
      </c>
      <c r="I94" t="s">
        <v>466</v>
      </c>
      <c r="M94" s="7" t="s">
        <v>361</v>
      </c>
    </row>
    <row r="95" spans="1:15" x14ac:dyDescent="0.25">
      <c r="A95" s="71" t="s">
        <v>240</v>
      </c>
      <c r="B95">
        <v>2014</v>
      </c>
      <c r="C95" t="s">
        <v>1132</v>
      </c>
      <c r="D95" s="2" t="s">
        <v>409</v>
      </c>
      <c r="E95" s="7" t="s">
        <v>406</v>
      </c>
      <c r="F95" s="7" t="s">
        <v>356</v>
      </c>
      <c r="G95" t="s">
        <v>565</v>
      </c>
      <c r="H95" s="64">
        <v>2</v>
      </c>
      <c r="I95" t="s">
        <v>358</v>
      </c>
      <c r="J95" t="s">
        <v>59</v>
      </c>
      <c r="K95" s="7" t="s">
        <v>60</v>
      </c>
      <c r="L95" t="s">
        <v>365</v>
      </c>
      <c r="M95" s="7" t="s">
        <v>361</v>
      </c>
      <c r="N95">
        <v>-15.794086999999999</v>
      </c>
      <c r="O95">
        <v>-47.887905000000003</v>
      </c>
    </row>
    <row r="96" spans="1:15" x14ac:dyDescent="0.25">
      <c r="A96" s="71" t="s">
        <v>240</v>
      </c>
      <c r="B96">
        <v>2014</v>
      </c>
      <c r="C96" t="s">
        <v>1105</v>
      </c>
      <c r="D96" s="2" t="s">
        <v>409</v>
      </c>
      <c r="E96" s="7" t="s">
        <v>406</v>
      </c>
      <c r="F96" s="7" t="s">
        <v>356</v>
      </c>
      <c r="G96" t="s">
        <v>565</v>
      </c>
      <c r="H96" s="64">
        <v>2</v>
      </c>
      <c r="I96" t="s">
        <v>358</v>
      </c>
      <c r="J96" t="s">
        <v>319</v>
      </c>
      <c r="K96" s="7" t="s">
        <v>90</v>
      </c>
      <c r="L96" t="s">
        <v>401</v>
      </c>
      <c r="M96" s="7" t="s">
        <v>361</v>
      </c>
      <c r="N96">
        <v>-6.9669829999999999</v>
      </c>
      <c r="O96">
        <v>-34.83943</v>
      </c>
    </row>
    <row r="97" spans="1:15" x14ac:dyDescent="0.25">
      <c r="A97" s="71" t="s">
        <v>240</v>
      </c>
      <c r="B97">
        <v>2014</v>
      </c>
      <c r="C97" t="s">
        <v>615</v>
      </c>
      <c r="D97" s="2" t="s">
        <v>409</v>
      </c>
      <c r="E97" s="7" t="s">
        <v>406</v>
      </c>
      <c r="F97" s="7" t="s">
        <v>356</v>
      </c>
      <c r="I97" t="s">
        <v>358</v>
      </c>
      <c r="J97" t="s">
        <v>339</v>
      </c>
      <c r="K97" s="7" t="s">
        <v>90</v>
      </c>
      <c r="L97" t="s">
        <v>401</v>
      </c>
      <c r="M97" s="7" t="s">
        <v>361</v>
      </c>
      <c r="N97">
        <v>-7.1493820000000001</v>
      </c>
      <c r="O97">
        <v>-34.873384999999999</v>
      </c>
    </row>
    <row r="98" spans="1:15" x14ac:dyDescent="0.25">
      <c r="A98" s="71" t="s">
        <v>240</v>
      </c>
      <c r="B98">
        <v>2014</v>
      </c>
      <c r="C98" t="s">
        <v>873</v>
      </c>
      <c r="D98" s="2" t="s">
        <v>405</v>
      </c>
      <c r="E98" s="7" t="s">
        <v>406</v>
      </c>
      <c r="F98" s="7" t="s">
        <v>379</v>
      </c>
      <c r="G98" t="s">
        <v>565</v>
      </c>
      <c r="H98" s="64">
        <v>2</v>
      </c>
      <c r="I98" t="s">
        <v>358</v>
      </c>
      <c r="J98" t="s">
        <v>339</v>
      </c>
      <c r="K98" s="7" t="s">
        <v>90</v>
      </c>
      <c r="L98" t="s">
        <v>401</v>
      </c>
      <c r="M98" s="7" t="s">
        <v>361</v>
      </c>
      <c r="N98">
        <v>-7.1493820000000001</v>
      </c>
      <c r="O98">
        <v>-34.873384999999999</v>
      </c>
    </row>
    <row r="99" spans="1:15" x14ac:dyDescent="0.25">
      <c r="A99" s="71" t="s">
        <v>240</v>
      </c>
      <c r="B99">
        <v>2014</v>
      </c>
      <c r="C99" t="s">
        <v>582</v>
      </c>
      <c r="D99" s="2" t="s">
        <v>405</v>
      </c>
      <c r="E99" s="7" t="s">
        <v>406</v>
      </c>
      <c r="F99" s="7" t="s">
        <v>379</v>
      </c>
      <c r="G99" t="s">
        <v>565</v>
      </c>
      <c r="H99" s="64">
        <v>2</v>
      </c>
      <c r="I99" t="s">
        <v>358</v>
      </c>
      <c r="J99" t="s">
        <v>175</v>
      </c>
      <c r="K99" s="7" t="s">
        <v>176</v>
      </c>
      <c r="L99" t="s">
        <v>394</v>
      </c>
      <c r="M99" s="7" t="s">
        <v>361</v>
      </c>
      <c r="N99">
        <v>-27.587796000000001</v>
      </c>
      <c r="O99">
        <v>-48.547637000000002</v>
      </c>
    </row>
    <row r="100" spans="1:15" x14ac:dyDescent="0.25">
      <c r="A100" s="71" t="s">
        <v>255</v>
      </c>
      <c r="B100">
        <v>2016</v>
      </c>
      <c r="C100" t="s">
        <v>1132</v>
      </c>
      <c r="D100" s="2" t="s">
        <v>409</v>
      </c>
      <c r="E100" s="7" t="s">
        <v>406</v>
      </c>
      <c r="F100" s="7" t="s">
        <v>356</v>
      </c>
      <c r="G100" t="s">
        <v>565</v>
      </c>
      <c r="H100" s="64">
        <v>2</v>
      </c>
      <c r="I100" t="s">
        <v>358</v>
      </c>
      <c r="J100" t="s">
        <v>59</v>
      </c>
      <c r="K100" s="7" t="s">
        <v>60</v>
      </c>
      <c r="L100" t="s">
        <v>365</v>
      </c>
      <c r="M100" s="7" t="s">
        <v>361</v>
      </c>
      <c r="N100">
        <v>-15.794086999999999</v>
      </c>
      <c r="O100">
        <v>-47.887905000000003</v>
      </c>
    </row>
    <row r="101" spans="1:15" x14ac:dyDescent="0.25">
      <c r="A101" s="71" t="s">
        <v>255</v>
      </c>
      <c r="B101">
        <v>2016</v>
      </c>
      <c r="C101" t="s">
        <v>1221</v>
      </c>
      <c r="D101" s="2" t="s">
        <v>409</v>
      </c>
      <c r="E101" s="7" t="s">
        <v>406</v>
      </c>
      <c r="F101" s="7" t="s">
        <v>356</v>
      </c>
      <c r="G101" t="s">
        <v>1205</v>
      </c>
      <c r="H101" s="64">
        <v>1</v>
      </c>
      <c r="I101" t="s">
        <v>364</v>
      </c>
      <c r="J101" t="s">
        <v>59</v>
      </c>
      <c r="K101" s="7" t="s">
        <v>60</v>
      </c>
      <c r="L101" t="s">
        <v>365</v>
      </c>
      <c r="M101" s="7" t="s">
        <v>361</v>
      </c>
      <c r="N101">
        <v>-15.794086999999999</v>
      </c>
      <c r="O101">
        <v>-47.887905000000003</v>
      </c>
    </row>
    <row r="102" spans="1:15" x14ac:dyDescent="0.25">
      <c r="A102" s="71" t="s">
        <v>255</v>
      </c>
      <c r="B102">
        <v>2016</v>
      </c>
      <c r="C102" t="s">
        <v>1222</v>
      </c>
      <c r="D102" s="2" t="s">
        <v>405</v>
      </c>
      <c r="E102" s="7" t="s">
        <v>406</v>
      </c>
      <c r="F102" s="7" t="s">
        <v>379</v>
      </c>
      <c r="G102" t="s">
        <v>820</v>
      </c>
      <c r="H102" s="64">
        <v>1</v>
      </c>
      <c r="I102" t="s">
        <v>364</v>
      </c>
      <c r="J102" t="s">
        <v>59</v>
      </c>
      <c r="K102" s="7" t="s">
        <v>60</v>
      </c>
      <c r="L102" t="s">
        <v>365</v>
      </c>
      <c r="M102" s="7" t="s">
        <v>361</v>
      </c>
      <c r="N102">
        <v>-15.794086999999999</v>
      </c>
      <c r="O102">
        <v>-47.887905000000003</v>
      </c>
    </row>
    <row r="103" spans="1:15" x14ac:dyDescent="0.25">
      <c r="A103" s="71" t="s">
        <v>255</v>
      </c>
      <c r="B103">
        <v>2016</v>
      </c>
      <c r="C103" t="s">
        <v>1224</v>
      </c>
      <c r="D103" s="2" t="s">
        <v>405</v>
      </c>
      <c r="E103" s="7" t="s">
        <v>406</v>
      </c>
      <c r="F103" s="7" t="s">
        <v>379</v>
      </c>
      <c r="G103" t="s">
        <v>1225</v>
      </c>
      <c r="H103" s="64">
        <v>2</v>
      </c>
      <c r="I103" t="s">
        <v>358</v>
      </c>
      <c r="J103" t="s">
        <v>59</v>
      </c>
      <c r="K103" s="7" t="s">
        <v>60</v>
      </c>
      <c r="L103" t="s">
        <v>365</v>
      </c>
      <c r="M103" s="7" t="s">
        <v>361</v>
      </c>
      <c r="N103">
        <v>-15.794086999999999</v>
      </c>
      <c r="O103">
        <v>-47.887905000000003</v>
      </c>
    </row>
    <row r="104" spans="1:15" x14ac:dyDescent="0.25">
      <c r="A104" s="71" t="s">
        <v>255</v>
      </c>
      <c r="B104">
        <v>2016</v>
      </c>
      <c r="C104" t="s">
        <v>1255</v>
      </c>
      <c r="D104" s="2" t="s">
        <v>405</v>
      </c>
      <c r="E104" s="7" t="s">
        <v>406</v>
      </c>
      <c r="F104" s="7" t="s">
        <v>379</v>
      </c>
      <c r="G104" t="s">
        <v>565</v>
      </c>
      <c r="H104" s="64">
        <v>2</v>
      </c>
      <c r="I104" t="s">
        <v>358</v>
      </c>
      <c r="J104" t="s">
        <v>59</v>
      </c>
      <c r="K104" s="7" t="s">
        <v>60</v>
      </c>
      <c r="L104" t="s">
        <v>365</v>
      </c>
      <c r="M104" s="7" t="s">
        <v>361</v>
      </c>
      <c r="N104">
        <v>-15.794086999999999</v>
      </c>
      <c r="O104">
        <v>-47.887905000000003</v>
      </c>
    </row>
    <row r="105" spans="1:15" x14ac:dyDescent="0.25">
      <c r="A105" s="71" t="s">
        <v>255</v>
      </c>
      <c r="B105">
        <v>2016</v>
      </c>
      <c r="C105" t="s">
        <v>1220</v>
      </c>
      <c r="D105" s="2" t="s">
        <v>405</v>
      </c>
      <c r="E105" s="7" t="s">
        <v>406</v>
      </c>
      <c r="F105" s="7" t="s">
        <v>379</v>
      </c>
      <c r="G105" t="s">
        <v>565</v>
      </c>
      <c r="H105" s="64">
        <v>2</v>
      </c>
      <c r="I105" t="s">
        <v>358</v>
      </c>
      <c r="J105" t="s">
        <v>59</v>
      </c>
      <c r="K105" s="7" t="s">
        <v>60</v>
      </c>
      <c r="L105" t="s">
        <v>365</v>
      </c>
      <c r="M105" s="7" t="s">
        <v>361</v>
      </c>
      <c r="N105">
        <v>-15.794086999999999</v>
      </c>
      <c r="O105">
        <v>-47.887905000000003</v>
      </c>
    </row>
    <row r="106" spans="1:15" x14ac:dyDescent="0.25">
      <c r="A106" s="71" t="s">
        <v>260</v>
      </c>
      <c r="B106">
        <v>2017</v>
      </c>
      <c r="C106" t="s">
        <v>1132</v>
      </c>
      <c r="D106" s="2" t="s">
        <v>409</v>
      </c>
      <c r="E106" s="7" t="s">
        <v>406</v>
      </c>
      <c r="F106" s="7" t="s">
        <v>356</v>
      </c>
      <c r="G106" t="s">
        <v>565</v>
      </c>
      <c r="H106" s="64">
        <v>2</v>
      </c>
      <c r="I106" t="s">
        <v>358</v>
      </c>
      <c r="J106" t="s">
        <v>59</v>
      </c>
      <c r="K106" s="7" t="s">
        <v>60</v>
      </c>
      <c r="L106" t="s">
        <v>365</v>
      </c>
      <c r="M106" s="7" t="s">
        <v>361</v>
      </c>
      <c r="N106">
        <v>-15.794086999999999</v>
      </c>
      <c r="O106">
        <v>-47.887905000000003</v>
      </c>
    </row>
    <row r="107" spans="1:15" x14ac:dyDescent="0.25">
      <c r="A107" s="71" t="s">
        <v>260</v>
      </c>
      <c r="B107">
        <v>2017</v>
      </c>
      <c r="C107" t="s">
        <v>1258</v>
      </c>
      <c r="D107" s="2" t="s">
        <v>409</v>
      </c>
      <c r="E107" s="7" t="s">
        <v>406</v>
      </c>
      <c r="F107" s="7" t="s">
        <v>356</v>
      </c>
      <c r="G107" t="s">
        <v>1842</v>
      </c>
      <c r="H107" s="64">
        <v>2</v>
      </c>
      <c r="I107" t="s">
        <v>358</v>
      </c>
      <c r="J107" t="s">
        <v>59</v>
      </c>
      <c r="K107" s="7" t="s">
        <v>60</v>
      </c>
      <c r="L107" t="s">
        <v>365</v>
      </c>
      <c r="M107" s="7" t="s">
        <v>361</v>
      </c>
      <c r="N107">
        <v>-15.794086999999999</v>
      </c>
      <c r="O107">
        <v>-47.887905000000003</v>
      </c>
    </row>
    <row r="108" spans="1:15" x14ac:dyDescent="0.25">
      <c r="A108" s="71" t="s">
        <v>260</v>
      </c>
      <c r="B108">
        <v>2017</v>
      </c>
      <c r="C108" t="s">
        <v>1843</v>
      </c>
      <c r="D108" s="2" t="s">
        <v>405</v>
      </c>
      <c r="E108" s="7" t="s">
        <v>406</v>
      </c>
      <c r="F108" s="7" t="s">
        <v>379</v>
      </c>
      <c r="J108" t="s">
        <v>59</v>
      </c>
      <c r="K108" s="7" t="s">
        <v>60</v>
      </c>
      <c r="L108" t="s">
        <v>365</v>
      </c>
      <c r="M108" s="7" t="s">
        <v>361</v>
      </c>
      <c r="N108">
        <v>-15.794086999999999</v>
      </c>
      <c r="O108">
        <v>-47.887905000000003</v>
      </c>
    </row>
    <row r="109" spans="1:15" x14ac:dyDescent="0.25">
      <c r="A109" s="71" t="s">
        <v>260</v>
      </c>
      <c r="B109">
        <v>2017</v>
      </c>
      <c r="C109" t="s">
        <v>1255</v>
      </c>
      <c r="D109" s="2" t="s">
        <v>405</v>
      </c>
      <c r="E109" s="7" t="s">
        <v>406</v>
      </c>
      <c r="F109" s="7" t="s">
        <v>379</v>
      </c>
      <c r="G109" t="s">
        <v>565</v>
      </c>
      <c r="H109" s="64">
        <v>2</v>
      </c>
      <c r="I109" t="s">
        <v>358</v>
      </c>
      <c r="J109" t="s">
        <v>59</v>
      </c>
      <c r="K109" s="7" t="s">
        <v>60</v>
      </c>
      <c r="L109" t="s">
        <v>365</v>
      </c>
      <c r="M109" s="7" t="s">
        <v>361</v>
      </c>
      <c r="N109">
        <v>-15.794086999999999</v>
      </c>
      <c r="O109">
        <v>-47.887905000000003</v>
      </c>
    </row>
    <row r="110" spans="1:15" x14ac:dyDescent="0.25">
      <c r="A110" s="71" t="s">
        <v>265</v>
      </c>
      <c r="B110">
        <v>2018</v>
      </c>
      <c r="C110" t="s">
        <v>1132</v>
      </c>
      <c r="D110" s="2" t="s">
        <v>409</v>
      </c>
      <c r="E110" s="7" t="s">
        <v>406</v>
      </c>
      <c r="F110" s="7" t="s">
        <v>356</v>
      </c>
      <c r="G110" t="s">
        <v>565</v>
      </c>
      <c r="H110" s="64">
        <v>2</v>
      </c>
      <c r="I110" t="s">
        <v>358</v>
      </c>
      <c r="J110" t="s">
        <v>59</v>
      </c>
      <c r="K110" s="7" t="s">
        <v>60</v>
      </c>
      <c r="L110" t="s">
        <v>365</v>
      </c>
      <c r="M110" s="7" t="s">
        <v>361</v>
      </c>
      <c r="N110">
        <v>-15.794086999999999</v>
      </c>
      <c r="O110">
        <v>-47.887905000000003</v>
      </c>
    </row>
    <row r="111" spans="1:15" x14ac:dyDescent="0.25">
      <c r="A111" s="71" t="s">
        <v>265</v>
      </c>
      <c r="B111">
        <v>2018</v>
      </c>
      <c r="C111" t="s">
        <v>1221</v>
      </c>
      <c r="D111" s="2" t="s">
        <v>409</v>
      </c>
      <c r="E111" s="7" t="s">
        <v>406</v>
      </c>
      <c r="F111" s="7" t="s">
        <v>356</v>
      </c>
      <c r="G111" t="s">
        <v>1205</v>
      </c>
      <c r="H111" s="64">
        <v>1</v>
      </c>
      <c r="I111" t="s">
        <v>364</v>
      </c>
      <c r="J111" t="s">
        <v>59</v>
      </c>
      <c r="K111" s="7" t="s">
        <v>60</v>
      </c>
      <c r="L111" t="s">
        <v>365</v>
      </c>
      <c r="M111" s="7" t="s">
        <v>361</v>
      </c>
      <c r="N111">
        <v>-15.794086999999999</v>
      </c>
      <c r="O111">
        <v>-47.887905000000003</v>
      </c>
    </row>
    <row r="112" spans="1:15" x14ac:dyDescent="0.25">
      <c r="A112" s="71" t="s">
        <v>265</v>
      </c>
      <c r="B112">
        <v>2018</v>
      </c>
      <c r="C112" t="s">
        <v>1224</v>
      </c>
      <c r="D112" s="2" t="s">
        <v>405</v>
      </c>
      <c r="E112" s="7" t="s">
        <v>406</v>
      </c>
      <c r="F112" s="7" t="s">
        <v>379</v>
      </c>
      <c r="G112" t="s">
        <v>1225</v>
      </c>
      <c r="H112" s="64">
        <v>2</v>
      </c>
      <c r="I112" t="s">
        <v>358</v>
      </c>
      <c r="J112" t="s">
        <v>59</v>
      </c>
      <c r="K112" s="7" t="s">
        <v>60</v>
      </c>
      <c r="L112" t="s">
        <v>365</v>
      </c>
      <c r="M112" s="7" t="s">
        <v>361</v>
      </c>
      <c r="N112">
        <v>-15.794086999999999</v>
      </c>
      <c r="O112">
        <v>-47.887905000000003</v>
      </c>
    </row>
    <row r="113" spans="1:15" x14ac:dyDescent="0.25">
      <c r="A113" s="71" t="s">
        <v>265</v>
      </c>
      <c r="B113">
        <v>2018</v>
      </c>
      <c r="C113" t="s">
        <v>1220</v>
      </c>
      <c r="D113" s="2" t="s">
        <v>405</v>
      </c>
      <c r="E113" s="7" t="s">
        <v>406</v>
      </c>
      <c r="F113" s="7" t="s">
        <v>379</v>
      </c>
      <c r="G113" t="s">
        <v>565</v>
      </c>
      <c r="H113" s="64">
        <v>2</v>
      </c>
      <c r="I113" t="s">
        <v>358</v>
      </c>
      <c r="J113" t="s">
        <v>59</v>
      </c>
      <c r="K113" s="7" t="s">
        <v>60</v>
      </c>
      <c r="L113" t="s">
        <v>365</v>
      </c>
      <c r="M113" s="7" t="s">
        <v>361</v>
      </c>
      <c r="N113">
        <v>-15.794086999999999</v>
      </c>
      <c r="O113">
        <v>-47.887905000000003</v>
      </c>
    </row>
    <row r="114" spans="1:15" x14ac:dyDescent="0.25">
      <c r="A114" s="71" t="s">
        <v>269</v>
      </c>
      <c r="B114">
        <v>2019</v>
      </c>
      <c r="C114" t="s">
        <v>1132</v>
      </c>
      <c r="D114" s="2" t="s">
        <v>409</v>
      </c>
      <c r="E114" s="7" t="s">
        <v>406</v>
      </c>
      <c r="F114" s="7" t="s">
        <v>356</v>
      </c>
      <c r="G114" t="s">
        <v>565</v>
      </c>
      <c r="H114" s="64">
        <v>1</v>
      </c>
      <c r="I114" t="s">
        <v>364</v>
      </c>
      <c r="J114" t="s">
        <v>59</v>
      </c>
      <c r="K114" s="7" t="s">
        <v>60</v>
      </c>
      <c r="L114" t="s">
        <v>365</v>
      </c>
      <c r="M114" s="7" t="s">
        <v>361</v>
      </c>
      <c r="N114">
        <v>-15.794086999999999</v>
      </c>
      <c r="O114">
        <v>-47.887905000000003</v>
      </c>
    </row>
    <row r="115" spans="1:15" x14ac:dyDescent="0.25">
      <c r="A115" s="71" t="s">
        <v>269</v>
      </c>
      <c r="B115">
        <v>2019</v>
      </c>
      <c r="C115" t="s">
        <v>1221</v>
      </c>
      <c r="D115" s="2" t="s">
        <v>409</v>
      </c>
      <c r="E115" s="7" t="s">
        <v>406</v>
      </c>
      <c r="F115" s="7" t="s">
        <v>356</v>
      </c>
      <c r="G115" t="s">
        <v>1205</v>
      </c>
      <c r="H115" s="64">
        <v>1</v>
      </c>
      <c r="I115" t="s">
        <v>364</v>
      </c>
      <c r="J115" t="s">
        <v>59</v>
      </c>
      <c r="K115" s="7" t="s">
        <v>60</v>
      </c>
      <c r="L115" t="s">
        <v>365</v>
      </c>
      <c r="M115" s="7" t="s">
        <v>361</v>
      </c>
      <c r="N115">
        <v>-15.794086999999999</v>
      </c>
      <c r="O115">
        <v>-47.887905000000003</v>
      </c>
    </row>
    <row r="116" spans="1:15" x14ac:dyDescent="0.25">
      <c r="A116" s="71" t="s">
        <v>269</v>
      </c>
      <c r="B116">
        <v>2019</v>
      </c>
      <c r="C116" t="s">
        <v>1332</v>
      </c>
      <c r="D116" s="2" t="s">
        <v>405</v>
      </c>
      <c r="E116" s="7" t="s">
        <v>406</v>
      </c>
      <c r="F116" s="7" t="s">
        <v>379</v>
      </c>
      <c r="G116" t="s">
        <v>820</v>
      </c>
      <c r="H116" s="64">
        <v>1</v>
      </c>
      <c r="I116" t="s">
        <v>364</v>
      </c>
      <c r="J116" t="s">
        <v>59</v>
      </c>
      <c r="K116" s="7" t="s">
        <v>60</v>
      </c>
      <c r="L116" t="s">
        <v>365</v>
      </c>
      <c r="M116" s="7" t="s">
        <v>361</v>
      </c>
      <c r="N116">
        <v>-15.794086999999999</v>
      </c>
      <c r="O116">
        <v>-47.887905000000003</v>
      </c>
    </row>
    <row r="117" spans="1:15" x14ac:dyDescent="0.25">
      <c r="A117" s="71" t="s">
        <v>269</v>
      </c>
      <c r="B117">
        <v>2019</v>
      </c>
      <c r="C117" t="s">
        <v>1224</v>
      </c>
      <c r="D117" s="2" t="s">
        <v>405</v>
      </c>
      <c r="E117" s="7" t="s">
        <v>406</v>
      </c>
      <c r="F117" s="7" t="s">
        <v>379</v>
      </c>
      <c r="G117" t="s">
        <v>1225</v>
      </c>
      <c r="H117" s="64">
        <v>1</v>
      </c>
      <c r="I117" t="s">
        <v>364</v>
      </c>
      <c r="J117" t="s">
        <v>59</v>
      </c>
      <c r="K117" s="7" t="s">
        <v>60</v>
      </c>
      <c r="L117" t="s">
        <v>365</v>
      </c>
      <c r="M117" s="7" t="s">
        <v>361</v>
      </c>
      <c r="N117">
        <v>-15.794086999999999</v>
      </c>
      <c r="O117">
        <v>-47.887905000000003</v>
      </c>
    </row>
    <row r="118" spans="1:15" x14ac:dyDescent="0.25">
      <c r="A118" s="71" t="s">
        <v>269</v>
      </c>
      <c r="B118">
        <v>2019</v>
      </c>
      <c r="C118" t="s">
        <v>1255</v>
      </c>
      <c r="D118" s="2" t="s">
        <v>405</v>
      </c>
      <c r="E118" s="7" t="s">
        <v>406</v>
      </c>
      <c r="F118" s="7" t="s">
        <v>379</v>
      </c>
      <c r="G118" t="s">
        <v>565</v>
      </c>
      <c r="H118" s="64">
        <v>1</v>
      </c>
      <c r="I118" t="s">
        <v>364</v>
      </c>
      <c r="J118" t="s">
        <v>59</v>
      </c>
      <c r="K118" s="7" t="s">
        <v>60</v>
      </c>
      <c r="L118" t="s">
        <v>365</v>
      </c>
      <c r="M118" s="7" t="s">
        <v>361</v>
      </c>
      <c r="N118">
        <v>-15.794086999999999</v>
      </c>
      <c r="O118">
        <v>-47.887905000000003</v>
      </c>
    </row>
    <row r="119" spans="1:15" x14ac:dyDescent="0.25">
      <c r="A119" s="71" t="s">
        <v>273</v>
      </c>
      <c r="B119">
        <v>2011</v>
      </c>
      <c r="C119" t="s">
        <v>1132</v>
      </c>
      <c r="D119" s="2" t="s">
        <v>409</v>
      </c>
      <c r="E119" s="7" t="s">
        <v>406</v>
      </c>
      <c r="F119" s="7" t="s">
        <v>356</v>
      </c>
      <c r="G119" t="s">
        <v>565</v>
      </c>
      <c r="H119" s="64">
        <v>2</v>
      </c>
      <c r="I119" t="s">
        <v>358</v>
      </c>
      <c r="J119" t="s">
        <v>59</v>
      </c>
      <c r="K119" s="7" t="s">
        <v>60</v>
      </c>
      <c r="L119" t="s">
        <v>365</v>
      </c>
      <c r="M119" s="7" t="s">
        <v>361</v>
      </c>
      <c r="N119">
        <v>-15.794086999999999</v>
      </c>
      <c r="O119">
        <v>-47.887905000000003</v>
      </c>
    </row>
    <row r="120" spans="1:15" x14ac:dyDescent="0.25">
      <c r="A120" s="71" t="s">
        <v>273</v>
      </c>
      <c r="B120">
        <v>2011</v>
      </c>
      <c r="C120" t="s">
        <v>1258</v>
      </c>
      <c r="D120" s="2" t="s">
        <v>1380</v>
      </c>
      <c r="E120" s="7" t="s">
        <v>412</v>
      </c>
      <c r="F120" s="7" t="s">
        <v>356</v>
      </c>
      <c r="G120" t="s">
        <v>1842</v>
      </c>
      <c r="H120" s="64">
        <v>2</v>
      </c>
      <c r="I120" t="s">
        <v>358</v>
      </c>
      <c r="J120" t="s">
        <v>59</v>
      </c>
      <c r="K120" s="7" t="s">
        <v>60</v>
      </c>
      <c r="L120" t="s">
        <v>365</v>
      </c>
      <c r="M120" s="7" t="s">
        <v>361</v>
      </c>
      <c r="N120">
        <v>-15.794086999999999</v>
      </c>
      <c r="O120">
        <v>-47.887905000000003</v>
      </c>
    </row>
    <row r="121" spans="1:15" x14ac:dyDescent="0.25">
      <c r="A121" s="71" t="s">
        <v>273</v>
      </c>
      <c r="B121">
        <v>2011</v>
      </c>
      <c r="C121" t="s">
        <v>1255</v>
      </c>
      <c r="D121" s="2" t="s">
        <v>405</v>
      </c>
      <c r="E121" s="7" t="s">
        <v>406</v>
      </c>
      <c r="F121" s="7" t="s">
        <v>379</v>
      </c>
      <c r="G121" t="s">
        <v>565</v>
      </c>
      <c r="H121" s="64">
        <v>2</v>
      </c>
      <c r="I121" t="s">
        <v>358</v>
      </c>
      <c r="J121" t="s">
        <v>59</v>
      </c>
      <c r="K121" s="7" t="s">
        <v>60</v>
      </c>
      <c r="L121" t="s">
        <v>365</v>
      </c>
      <c r="M121" s="7" t="s">
        <v>361</v>
      </c>
      <c r="N121">
        <v>-15.794086999999999</v>
      </c>
      <c r="O121">
        <v>-47.887905000000003</v>
      </c>
    </row>
    <row r="122" spans="1:15" x14ac:dyDescent="0.25">
      <c r="A122" s="71" t="s">
        <v>279</v>
      </c>
      <c r="B122">
        <v>2012</v>
      </c>
      <c r="C122" t="s">
        <v>1132</v>
      </c>
      <c r="D122" s="2" t="s">
        <v>409</v>
      </c>
      <c r="E122" s="7" t="s">
        <v>406</v>
      </c>
      <c r="F122" s="7" t="s">
        <v>356</v>
      </c>
      <c r="G122" t="s">
        <v>565</v>
      </c>
      <c r="H122" s="64">
        <v>2</v>
      </c>
      <c r="I122" t="s">
        <v>358</v>
      </c>
      <c r="J122" t="s">
        <v>59</v>
      </c>
      <c r="K122" s="7" t="s">
        <v>60</v>
      </c>
      <c r="L122" t="s">
        <v>365</v>
      </c>
      <c r="M122" s="7" t="s">
        <v>361</v>
      </c>
      <c r="N122">
        <v>-15.794086999999999</v>
      </c>
      <c r="O122">
        <v>-47.887905000000003</v>
      </c>
    </row>
    <row r="123" spans="1:15" x14ac:dyDescent="0.25">
      <c r="A123" s="71" t="s">
        <v>279</v>
      </c>
      <c r="B123">
        <v>2012</v>
      </c>
      <c r="C123" t="s">
        <v>1105</v>
      </c>
      <c r="D123" s="2" t="s">
        <v>409</v>
      </c>
      <c r="E123" s="7" t="s">
        <v>406</v>
      </c>
      <c r="F123" s="7" t="s">
        <v>356</v>
      </c>
      <c r="G123" t="s">
        <v>565</v>
      </c>
      <c r="H123" s="64">
        <v>2</v>
      </c>
      <c r="I123" t="s">
        <v>358</v>
      </c>
      <c r="J123" t="s">
        <v>319</v>
      </c>
      <c r="K123" s="7" t="s">
        <v>90</v>
      </c>
      <c r="L123" t="s">
        <v>401</v>
      </c>
      <c r="M123" s="7" t="s">
        <v>361</v>
      </c>
      <c r="N123">
        <v>-6.9669829999999999</v>
      </c>
      <c r="O123">
        <v>-34.83943</v>
      </c>
    </row>
    <row r="124" spans="1:15" x14ac:dyDescent="0.25">
      <c r="A124" s="71" t="s">
        <v>279</v>
      </c>
      <c r="B124">
        <v>2012</v>
      </c>
      <c r="C124" t="s">
        <v>1846</v>
      </c>
      <c r="D124" s="2" t="s">
        <v>405</v>
      </c>
      <c r="E124" s="7" t="s">
        <v>406</v>
      </c>
      <c r="F124" s="7" t="s">
        <v>379</v>
      </c>
      <c r="M124" s="7" t="s">
        <v>361</v>
      </c>
    </row>
    <row r="125" spans="1:15" x14ac:dyDescent="0.25">
      <c r="A125" s="71" t="s">
        <v>284</v>
      </c>
      <c r="B125">
        <v>2019</v>
      </c>
      <c r="C125" t="s">
        <v>1467</v>
      </c>
      <c r="D125" s="2" t="s">
        <v>405</v>
      </c>
      <c r="E125" s="7" t="s">
        <v>406</v>
      </c>
      <c r="F125" s="7" t="s">
        <v>379</v>
      </c>
      <c r="G125" t="s">
        <v>1468</v>
      </c>
      <c r="H125" s="64">
        <v>5</v>
      </c>
      <c r="I125" t="s">
        <v>466</v>
      </c>
      <c r="M125" s="7" t="s">
        <v>361</v>
      </c>
    </row>
    <row r="126" spans="1:15" x14ac:dyDescent="0.25">
      <c r="A126" s="71" t="s">
        <v>284</v>
      </c>
      <c r="B126">
        <v>2019</v>
      </c>
      <c r="C126" t="s">
        <v>1470</v>
      </c>
      <c r="D126" s="2" t="s">
        <v>405</v>
      </c>
      <c r="E126" s="7" t="s">
        <v>406</v>
      </c>
      <c r="F126" s="7" t="s">
        <v>379</v>
      </c>
      <c r="G126" t="s">
        <v>1409</v>
      </c>
      <c r="H126" s="64">
        <v>2</v>
      </c>
      <c r="I126" t="s">
        <v>358</v>
      </c>
      <c r="M126" s="7" t="s">
        <v>361</v>
      </c>
    </row>
    <row r="127" spans="1:15" x14ac:dyDescent="0.25">
      <c r="A127" s="71" t="s">
        <v>284</v>
      </c>
      <c r="B127">
        <v>2019</v>
      </c>
      <c r="C127" t="s">
        <v>1473</v>
      </c>
      <c r="D127" s="2" t="s">
        <v>405</v>
      </c>
      <c r="E127" s="7" t="s">
        <v>406</v>
      </c>
      <c r="F127" s="7" t="s">
        <v>379</v>
      </c>
      <c r="G127" t="s">
        <v>1474</v>
      </c>
      <c r="H127" s="64">
        <v>5</v>
      </c>
      <c r="I127" t="s">
        <v>466</v>
      </c>
      <c r="M127" s="7" t="s">
        <v>361</v>
      </c>
    </row>
    <row r="128" spans="1:15" x14ac:dyDescent="0.25">
      <c r="A128" s="71" t="s">
        <v>284</v>
      </c>
      <c r="B128">
        <v>2019</v>
      </c>
      <c r="C128" t="s">
        <v>1471</v>
      </c>
      <c r="D128" s="2" t="s">
        <v>409</v>
      </c>
      <c r="E128" s="7" t="s">
        <v>406</v>
      </c>
      <c r="F128" s="7" t="s">
        <v>356</v>
      </c>
      <c r="G128" t="s">
        <v>1472</v>
      </c>
      <c r="H128" s="64">
        <v>4</v>
      </c>
      <c r="I128" t="s">
        <v>376</v>
      </c>
      <c r="M128" s="7" t="s">
        <v>361</v>
      </c>
    </row>
    <row r="129" spans="1:15" x14ac:dyDescent="0.25">
      <c r="A129" s="71" t="s">
        <v>284</v>
      </c>
      <c r="B129">
        <v>2019</v>
      </c>
      <c r="C129" t="s">
        <v>1469</v>
      </c>
      <c r="D129" s="2" t="s">
        <v>405</v>
      </c>
      <c r="E129" s="7" t="s">
        <v>406</v>
      </c>
      <c r="F129" s="7" t="s">
        <v>379</v>
      </c>
      <c r="G129" t="s">
        <v>1409</v>
      </c>
      <c r="H129" s="64">
        <v>2</v>
      </c>
      <c r="I129" t="s">
        <v>358</v>
      </c>
      <c r="M129" s="7" t="s">
        <v>361</v>
      </c>
    </row>
    <row r="130" spans="1:15" x14ac:dyDescent="0.25">
      <c r="A130" s="71" t="s">
        <v>284</v>
      </c>
      <c r="B130">
        <v>2019</v>
      </c>
      <c r="C130" t="s">
        <v>582</v>
      </c>
      <c r="D130" s="2" t="s">
        <v>405</v>
      </c>
      <c r="E130" s="7" t="s">
        <v>406</v>
      </c>
      <c r="F130" s="7" t="s">
        <v>379</v>
      </c>
      <c r="G130" t="s">
        <v>565</v>
      </c>
      <c r="H130" s="64">
        <v>2</v>
      </c>
      <c r="I130" t="s">
        <v>358</v>
      </c>
      <c r="J130" t="s">
        <v>175</v>
      </c>
      <c r="K130" s="7" t="s">
        <v>176</v>
      </c>
      <c r="L130" t="s">
        <v>394</v>
      </c>
      <c r="M130" s="7" t="s">
        <v>361</v>
      </c>
      <c r="N130">
        <v>-27.587796000000001</v>
      </c>
      <c r="O130">
        <v>-48.547637000000002</v>
      </c>
    </row>
    <row r="131" spans="1:15" x14ac:dyDescent="0.25">
      <c r="A131" s="71" t="s">
        <v>294</v>
      </c>
      <c r="B131">
        <v>2018</v>
      </c>
      <c r="C131" t="s">
        <v>1467</v>
      </c>
      <c r="D131" s="2" t="s">
        <v>405</v>
      </c>
      <c r="E131" s="7" t="s">
        <v>406</v>
      </c>
      <c r="F131" s="7" t="s">
        <v>379</v>
      </c>
      <c r="G131" t="s">
        <v>1468</v>
      </c>
      <c r="H131" s="64">
        <v>5</v>
      </c>
      <c r="I131" t="s">
        <v>466</v>
      </c>
      <c r="M131" s="7" t="s">
        <v>361</v>
      </c>
    </row>
    <row r="132" spans="1:15" x14ac:dyDescent="0.25">
      <c r="A132" s="71" t="s">
        <v>294</v>
      </c>
      <c r="B132">
        <v>2018</v>
      </c>
      <c r="C132" t="s">
        <v>1528</v>
      </c>
      <c r="D132" s="2" t="s">
        <v>409</v>
      </c>
      <c r="E132" s="7" t="s">
        <v>406</v>
      </c>
      <c r="F132" s="7" t="s">
        <v>356</v>
      </c>
      <c r="G132" t="s">
        <v>1529</v>
      </c>
      <c r="H132" s="64">
        <v>3</v>
      </c>
      <c r="I132" t="s">
        <v>371</v>
      </c>
      <c r="J132" t="s">
        <v>297</v>
      </c>
      <c r="K132" s="7" t="s">
        <v>98</v>
      </c>
      <c r="L132" t="s">
        <v>394</v>
      </c>
      <c r="M132" s="7" t="s">
        <v>361</v>
      </c>
    </row>
    <row r="133" spans="1:15" x14ac:dyDescent="0.25">
      <c r="A133" s="71" t="s">
        <v>294</v>
      </c>
      <c r="B133">
        <v>2018</v>
      </c>
      <c r="C133" t="s">
        <v>582</v>
      </c>
      <c r="D133" s="2" t="s">
        <v>405</v>
      </c>
      <c r="E133" s="7" t="s">
        <v>406</v>
      </c>
      <c r="F133" s="7" t="s">
        <v>379</v>
      </c>
      <c r="G133" t="s">
        <v>565</v>
      </c>
      <c r="H133" s="64">
        <v>2</v>
      </c>
      <c r="I133" t="s">
        <v>358</v>
      </c>
      <c r="J133" t="s">
        <v>175</v>
      </c>
      <c r="K133" s="7" t="s">
        <v>176</v>
      </c>
      <c r="L133" t="s">
        <v>394</v>
      </c>
      <c r="M133" s="7" t="s">
        <v>361</v>
      </c>
      <c r="N133">
        <v>-27.587796000000001</v>
      </c>
      <c r="O133">
        <v>-48.547637000000002</v>
      </c>
    </row>
    <row r="134" spans="1:15" x14ac:dyDescent="0.25">
      <c r="A134" s="71" t="s">
        <v>294</v>
      </c>
      <c r="B134">
        <v>2018</v>
      </c>
      <c r="C134" t="s">
        <v>635</v>
      </c>
      <c r="D134" s="2" t="s">
        <v>409</v>
      </c>
      <c r="E134" s="7" t="s">
        <v>406</v>
      </c>
      <c r="F134" s="7" t="s">
        <v>356</v>
      </c>
      <c r="G134" t="s">
        <v>1845</v>
      </c>
      <c r="H134" s="64">
        <v>2</v>
      </c>
      <c r="I134" t="s">
        <v>358</v>
      </c>
      <c r="M134" s="7" t="s">
        <v>361</v>
      </c>
    </row>
    <row r="135" spans="1:15" x14ac:dyDescent="0.25">
      <c r="A135" s="71" t="s">
        <v>294</v>
      </c>
      <c r="B135">
        <v>2018</v>
      </c>
      <c r="C135" t="s">
        <v>1526</v>
      </c>
      <c r="D135" s="2" t="s">
        <v>405</v>
      </c>
      <c r="E135" s="7" t="s">
        <v>406</v>
      </c>
      <c r="F135" s="7" t="s">
        <v>379</v>
      </c>
      <c r="G135" t="s">
        <v>1225</v>
      </c>
      <c r="H135" s="64">
        <v>2</v>
      </c>
      <c r="I135" t="s">
        <v>358</v>
      </c>
      <c r="M135" s="7" t="s">
        <v>361</v>
      </c>
    </row>
    <row r="136" spans="1:15" x14ac:dyDescent="0.25">
      <c r="A136" s="71" t="s">
        <v>299</v>
      </c>
      <c r="B136">
        <v>2018</v>
      </c>
      <c r="C136" t="s">
        <v>1467</v>
      </c>
      <c r="D136" s="2" t="s">
        <v>405</v>
      </c>
      <c r="E136" s="7" t="s">
        <v>406</v>
      </c>
      <c r="F136" s="7" t="s">
        <v>379</v>
      </c>
      <c r="G136" t="s">
        <v>1468</v>
      </c>
      <c r="H136" s="64">
        <v>5</v>
      </c>
      <c r="I136" t="s">
        <v>466</v>
      </c>
      <c r="M136" s="7" t="s">
        <v>361</v>
      </c>
    </row>
    <row r="137" spans="1:15" x14ac:dyDescent="0.25">
      <c r="A137" s="71" t="s">
        <v>299</v>
      </c>
      <c r="B137">
        <v>2018</v>
      </c>
      <c r="C137" t="s">
        <v>1473</v>
      </c>
      <c r="D137" s="2" t="s">
        <v>405</v>
      </c>
      <c r="E137" s="7" t="s">
        <v>406</v>
      </c>
      <c r="F137" s="7" t="s">
        <v>379</v>
      </c>
      <c r="G137" t="s">
        <v>1474</v>
      </c>
      <c r="H137" s="64">
        <v>5</v>
      </c>
      <c r="I137" t="s">
        <v>466</v>
      </c>
      <c r="M137" s="7" t="s">
        <v>361</v>
      </c>
    </row>
    <row r="138" spans="1:15" x14ac:dyDescent="0.25">
      <c r="A138" s="71" t="s">
        <v>299</v>
      </c>
      <c r="B138">
        <v>2018</v>
      </c>
      <c r="C138" t="s">
        <v>582</v>
      </c>
      <c r="D138" s="2" t="s">
        <v>405</v>
      </c>
      <c r="E138" s="7" t="s">
        <v>406</v>
      </c>
      <c r="F138" s="7" t="s">
        <v>379</v>
      </c>
      <c r="G138" t="s">
        <v>565</v>
      </c>
      <c r="H138" s="64">
        <v>2</v>
      </c>
      <c r="I138" t="s">
        <v>358</v>
      </c>
      <c r="J138" t="s">
        <v>175</v>
      </c>
      <c r="K138" s="7" t="s">
        <v>176</v>
      </c>
      <c r="L138" t="s">
        <v>394</v>
      </c>
      <c r="M138" s="7" t="s">
        <v>361</v>
      </c>
      <c r="N138">
        <v>-27.587796000000001</v>
      </c>
      <c r="O138">
        <v>-48.547637000000002</v>
      </c>
    </row>
    <row r="139" spans="1:15" x14ac:dyDescent="0.25">
      <c r="A139" s="71" t="s">
        <v>299</v>
      </c>
      <c r="B139">
        <v>2018</v>
      </c>
      <c r="C139" t="s">
        <v>1576</v>
      </c>
      <c r="D139" s="2" t="s">
        <v>409</v>
      </c>
      <c r="E139" s="7" t="s">
        <v>406</v>
      </c>
      <c r="F139" s="7" t="s">
        <v>356</v>
      </c>
      <c r="G139" t="s">
        <v>1577</v>
      </c>
      <c r="H139" s="64">
        <v>4</v>
      </c>
      <c r="I139" t="s">
        <v>376</v>
      </c>
      <c r="M139" s="7" t="s">
        <v>361</v>
      </c>
    </row>
    <row r="140" spans="1:15" x14ac:dyDescent="0.25">
      <c r="A140" s="71" t="s">
        <v>304</v>
      </c>
      <c r="B140">
        <v>2018</v>
      </c>
      <c r="C140" t="s">
        <v>1467</v>
      </c>
      <c r="D140" s="2" t="s">
        <v>405</v>
      </c>
      <c r="E140" s="7" t="s">
        <v>406</v>
      </c>
      <c r="F140" s="7" t="s">
        <v>379</v>
      </c>
      <c r="G140" t="s">
        <v>1468</v>
      </c>
      <c r="H140" s="64">
        <v>5</v>
      </c>
      <c r="I140" t="s">
        <v>466</v>
      </c>
      <c r="M140" s="7" t="s">
        <v>361</v>
      </c>
    </row>
    <row r="141" spans="1:15" x14ac:dyDescent="0.25">
      <c r="A141" s="71" t="s">
        <v>304</v>
      </c>
      <c r="B141">
        <v>2018</v>
      </c>
      <c r="C141" t="s">
        <v>582</v>
      </c>
      <c r="D141" s="2" t="s">
        <v>405</v>
      </c>
      <c r="E141" s="7" t="s">
        <v>406</v>
      </c>
      <c r="F141" s="7" t="s">
        <v>379</v>
      </c>
      <c r="G141" t="s">
        <v>565</v>
      </c>
      <c r="H141" s="64">
        <v>2</v>
      </c>
      <c r="I141" t="s">
        <v>358</v>
      </c>
      <c r="J141" t="s">
        <v>175</v>
      </c>
      <c r="K141" s="7" t="s">
        <v>176</v>
      </c>
      <c r="L141" t="s">
        <v>394</v>
      </c>
      <c r="M141" s="7" t="s">
        <v>361</v>
      </c>
      <c r="N141">
        <v>-27.587796000000001</v>
      </c>
      <c r="O141">
        <v>-48.547637000000002</v>
      </c>
    </row>
    <row r="142" spans="1:15" x14ac:dyDescent="0.25">
      <c r="A142" s="71" t="s">
        <v>304</v>
      </c>
      <c r="B142">
        <v>2018</v>
      </c>
      <c r="C142" t="s">
        <v>1526</v>
      </c>
      <c r="D142" s="2" t="s">
        <v>405</v>
      </c>
      <c r="E142" s="7" t="s">
        <v>406</v>
      </c>
      <c r="F142" s="7" t="s">
        <v>379</v>
      </c>
      <c r="G142" t="s">
        <v>1225</v>
      </c>
      <c r="H142" s="64">
        <v>2</v>
      </c>
      <c r="I142" t="s">
        <v>358</v>
      </c>
      <c r="M142" s="7" t="s">
        <v>361</v>
      </c>
    </row>
    <row r="143" spans="1:15" x14ac:dyDescent="0.25">
      <c r="A143" s="71" t="s">
        <v>308</v>
      </c>
      <c r="B143">
        <v>2018</v>
      </c>
      <c r="C143" t="s">
        <v>1467</v>
      </c>
      <c r="D143" s="2" t="s">
        <v>405</v>
      </c>
      <c r="E143" s="7" t="s">
        <v>406</v>
      </c>
      <c r="F143" s="7" t="s">
        <v>379</v>
      </c>
      <c r="G143" t="s">
        <v>1468</v>
      </c>
      <c r="H143" s="64">
        <v>5</v>
      </c>
      <c r="I143" t="s">
        <v>466</v>
      </c>
      <c r="M143" s="7" t="s">
        <v>361</v>
      </c>
    </row>
    <row r="144" spans="1:15" x14ac:dyDescent="0.25">
      <c r="A144" s="71" t="s">
        <v>308</v>
      </c>
      <c r="B144">
        <v>2018</v>
      </c>
      <c r="C144" t="s">
        <v>1639</v>
      </c>
      <c r="D144" s="2" t="s">
        <v>409</v>
      </c>
      <c r="E144" s="7" t="s">
        <v>406</v>
      </c>
      <c r="F144" s="7" t="s">
        <v>356</v>
      </c>
      <c r="G144" t="s">
        <v>1092</v>
      </c>
      <c r="H144" s="64">
        <v>2</v>
      </c>
      <c r="I144" t="s">
        <v>358</v>
      </c>
      <c r="J144" t="s">
        <v>59</v>
      </c>
      <c r="K144" s="7" t="s">
        <v>60</v>
      </c>
      <c r="L144" t="s">
        <v>365</v>
      </c>
      <c r="M144" s="7" t="s">
        <v>361</v>
      </c>
      <c r="N144">
        <v>-15.794086999999999</v>
      </c>
      <c r="O144">
        <v>-47.887905000000003</v>
      </c>
    </row>
    <row r="145" spans="1:15" x14ac:dyDescent="0.25">
      <c r="A145" s="71" t="s">
        <v>308</v>
      </c>
      <c r="B145">
        <v>2018</v>
      </c>
      <c r="C145" t="s">
        <v>582</v>
      </c>
      <c r="D145" s="2" t="s">
        <v>405</v>
      </c>
      <c r="E145" s="7" t="s">
        <v>406</v>
      </c>
      <c r="F145" s="7" t="s">
        <v>379</v>
      </c>
      <c r="G145" t="s">
        <v>565</v>
      </c>
      <c r="H145" s="64">
        <v>2</v>
      </c>
      <c r="I145" t="s">
        <v>358</v>
      </c>
      <c r="J145" t="s">
        <v>175</v>
      </c>
      <c r="K145" s="7" t="s">
        <v>176</v>
      </c>
      <c r="L145" t="s">
        <v>394</v>
      </c>
      <c r="M145" s="7" t="s">
        <v>361</v>
      </c>
      <c r="N145">
        <v>-27.587796000000001</v>
      </c>
      <c r="O145">
        <v>-48.547637000000002</v>
      </c>
    </row>
    <row r="146" spans="1:15" x14ac:dyDescent="0.25">
      <c r="A146" s="71" t="s">
        <v>313</v>
      </c>
      <c r="B146">
        <v>2019</v>
      </c>
      <c r="C146" t="s">
        <v>1467</v>
      </c>
      <c r="D146" s="2" t="s">
        <v>405</v>
      </c>
      <c r="E146" s="7" t="s">
        <v>406</v>
      </c>
      <c r="F146" s="7" t="s">
        <v>379</v>
      </c>
      <c r="G146" t="s">
        <v>1468</v>
      </c>
      <c r="H146" s="64">
        <v>5</v>
      </c>
      <c r="I146" t="s">
        <v>466</v>
      </c>
      <c r="M146" s="7" t="s">
        <v>361</v>
      </c>
    </row>
    <row r="147" spans="1:15" x14ac:dyDescent="0.25">
      <c r="A147" s="71" t="s">
        <v>313</v>
      </c>
      <c r="B147">
        <v>2019</v>
      </c>
      <c r="C147" t="s">
        <v>1473</v>
      </c>
      <c r="D147" s="2" t="s">
        <v>405</v>
      </c>
      <c r="E147" s="7" t="s">
        <v>406</v>
      </c>
      <c r="F147" s="7" t="s">
        <v>379</v>
      </c>
      <c r="G147" t="s">
        <v>1474</v>
      </c>
      <c r="H147" s="64">
        <v>5</v>
      </c>
      <c r="I147" t="s">
        <v>466</v>
      </c>
      <c r="M147" s="7" t="s">
        <v>361</v>
      </c>
    </row>
    <row r="148" spans="1:15" x14ac:dyDescent="0.25">
      <c r="A148" s="71" t="s">
        <v>313</v>
      </c>
      <c r="B148">
        <v>2019</v>
      </c>
      <c r="C148" t="s">
        <v>1782</v>
      </c>
      <c r="D148" s="2" t="s">
        <v>405</v>
      </c>
      <c r="E148" s="7" t="s">
        <v>406</v>
      </c>
      <c r="F148" s="7" t="s">
        <v>379</v>
      </c>
      <c r="G148" t="s">
        <v>565</v>
      </c>
      <c r="H148" s="64">
        <v>2</v>
      </c>
      <c r="I148" t="s">
        <v>358</v>
      </c>
      <c r="J148" t="s">
        <v>175</v>
      </c>
      <c r="K148" s="7" t="s">
        <v>176</v>
      </c>
      <c r="L148" t="s">
        <v>394</v>
      </c>
      <c r="M148" s="7" t="s">
        <v>361</v>
      </c>
      <c r="N148">
        <v>-27.587796000000001</v>
      </c>
      <c r="O148">
        <v>-48.547637000000002</v>
      </c>
    </row>
    <row r="149" spans="1:15" x14ac:dyDescent="0.25">
      <c r="A149" s="71" t="s">
        <v>320</v>
      </c>
      <c r="B149">
        <v>2018</v>
      </c>
      <c r="C149" t="s">
        <v>1832</v>
      </c>
      <c r="D149" s="2" t="s">
        <v>409</v>
      </c>
      <c r="E149" s="7" t="s">
        <v>406</v>
      </c>
      <c r="F149" s="7" t="s">
        <v>356</v>
      </c>
      <c r="G149" t="s">
        <v>1794</v>
      </c>
      <c r="H149" s="64">
        <v>5</v>
      </c>
      <c r="I149" t="s">
        <v>466</v>
      </c>
      <c r="J149" t="s">
        <v>175</v>
      </c>
      <c r="K149" s="7" t="s">
        <v>176</v>
      </c>
      <c r="L149" t="s">
        <v>394</v>
      </c>
      <c r="M149" s="7" t="s">
        <v>361</v>
      </c>
      <c r="N149">
        <v>-27.587796000000001</v>
      </c>
      <c r="O149">
        <v>-48.547637000000002</v>
      </c>
    </row>
    <row r="150" spans="1:15" x14ac:dyDescent="0.25">
      <c r="A150" s="71" t="s">
        <v>320</v>
      </c>
      <c r="B150">
        <v>2018</v>
      </c>
      <c r="C150" t="s">
        <v>1833</v>
      </c>
      <c r="D150" s="2" t="s">
        <v>409</v>
      </c>
      <c r="E150" s="7" t="s">
        <v>406</v>
      </c>
      <c r="F150" s="7" t="s">
        <v>356</v>
      </c>
      <c r="G150" t="s">
        <v>1794</v>
      </c>
      <c r="H150" s="64">
        <v>5</v>
      </c>
      <c r="I150" t="s">
        <v>466</v>
      </c>
      <c r="J150" t="s">
        <v>175</v>
      </c>
      <c r="K150" s="7" t="s">
        <v>176</v>
      </c>
      <c r="L150" t="s">
        <v>394</v>
      </c>
      <c r="M150" s="7" t="s">
        <v>361</v>
      </c>
      <c r="N150">
        <v>-27.587796000000001</v>
      </c>
      <c r="O150">
        <v>-48.547637000000002</v>
      </c>
    </row>
    <row r="151" spans="1:15" x14ac:dyDescent="0.25">
      <c r="A151" s="71" t="s">
        <v>320</v>
      </c>
      <c r="B151">
        <v>2018</v>
      </c>
      <c r="C151" t="s">
        <v>1831</v>
      </c>
      <c r="D151" s="2" t="s">
        <v>409</v>
      </c>
      <c r="E151" s="7" t="s">
        <v>406</v>
      </c>
      <c r="F151" s="7" t="s">
        <v>356</v>
      </c>
      <c r="G151" t="s">
        <v>1794</v>
      </c>
      <c r="H151" s="64">
        <v>5</v>
      </c>
      <c r="I151" t="s">
        <v>466</v>
      </c>
      <c r="J151" t="s">
        <v>175</v>
      </c>
      <c r="K151" s="7" t="s">
        <v>176</v>
      </c>
      <c r="L151" t="s">
        <v>394</v>
      </c>
      <c r="M151" s="7" t="s">
        <v>361</v>
      </c>
      <c r="N151">
        <v>-27.587796000000001</v>
      </c>
      <c r="O151">
        <v>-48.547637000000002</v>
      </c>
    </row>
    <row r="152" spans="1:15" x14ac:dyDescent="0.25">
      <c r="A152" s="71" t="s">
        <v>320</v>
      </c>
      <c r="B152">
        <v>2018</v>
      </c>
      <c r="C152" t="s">
        <v>1834</v>
      </c>
      <c r="D152" s="2" t="s">
        <v>405</v>
      </c>
      <c r="E152" s="7" t="s">
        <v>406</v>
      </c>
      <c r="F152" s="7" t="s">
        <v>379</v>
      </c>
      <c r="G152" t="s">
        <v>565</v>
      </c>
      <c r="H152" s="64">
        <v>2</v>
      </c>
      <c r="I152" t="s">
        <v>358</v>
      </c>
      <c r="J152" t="s">
        <v>175</v>
      </c>
      <c r="K152" s="7" t="s">
        <v>176</v>
      </c>
      <c r="L152" t="s">
        <v>394</v>
      </c>
      <c r="M152" s="7" t="s">
        <v>361</v>
      </c>
      <c r="N152">
        <v>-27.587796000000001</v>
      </c>
      <c r="O152">
        <v>-48.547637000000002</v>
      </c>
    </row>
    <row r="153" spans="1:15" x14ac:dyDescent="0.25">
      <c r="A153" s="71" t="s">
        <v>320</v>
      </c>
      <c r="B153">
        <v>2018</v>
      </c>
      <c r="C153" t="s">
        <v>1830</v>
      </c>
      <c r="D153" s="2" t="s">
        <v>409</v>
      </c>
      <c r="E153" s="7" t="s">
        <v>406</v>
      </c>
      <c r="F153" s="7" t="s">
        <v>356</v>
      </c>
      <c r="G153" t="s">
        <v>1225</v>
      </c>
      <c r="H153" s="64">
        <v>2</v>
      </c>
      <c r="I153" t="s">
        <v>358</v>
      </c>
      <c r="J153" t="s">
        <v>1809</v>
      </c>
      <c r="K153" s="7" t="s">
        <v>176</v>
      </c>
      <c r="L153" t="s">
        <v>394</v>
      </c>
      <c r="M153" s="7" t="s">
        <v>361</v>
      </c>
      <c r="N153">
        <v>-26.907426000000001</v>
      </c>
      <c r="O153">
        <v>-48.657023000000002</v>
      </c>
    </row>
    <row r="154" spans="1:15" x14ac:dyDescent="0.25">
      <c r="A154" s="71" t="s">
        <v>320</v>
      </c>
      <c r="B154">
        <v>2018</v>
      </c>
      <c r="C154" t="s">
        <v>1835</v>
      </c>
      <c r="D154" s="2" t="s">
        <v>405</v>
      </c>
      <c r="E154" s="7" t="s">
        <v>406</v>
      </c>
      <c r="F154" s="7" t="s">
        <v>379</v>
      </c>
      <c r="G154" t="s">
        <v>1794</v>
      </c>
      <c r="H154" s="64">
        <v>5</v>
      </c>
      <c r="I154" t="s">
        <v>466</v>
      </c>
      <c r="J154" t="s">
        <v>175</v>
      </c>
      <c r="K154" s="7" t="s">
        <v>176</v>
      </c>
      <c r="L154" t="s">
        <v>394</v>
      </c>
      <c r="M154" s="7" t="s">
        <v>361</v>
      </c>
      <c r="N154">
        <v>-27.587796000000001</v>
      </c>
      <c r="O154">
        <v>-48.547637000000002</v>
      </c>
    </row>
    <row r="155" spans="1:15" x14ac:dyDescent="0.25">
      <c r="A155" s="71" t="s">
        <v>327</v>
      </c>
      <c r="B155">
        <v>2020</v>
      </c>
      <c r="C155" t="s">
        <v>1837</v>
      </c>
      <c r="D155" s="2" t="s">
        <v>405</v>
      </c>
      <c r="E155" s="7" t="s">
        <v>406</v>
      </c>
      <c r="F155" s="7" t="s">
        <v>379</v>
      </c>
      <c r="G155" t="s">
        <v>565</v>
      </c>
      <c r="H155" s="64">
        <v>2</v>
      </c>
      <c r="I155" t="s">
        <v>358</v>
      </c>
      <c r="J155" t="s">
        <v>319</v>
      </c>
      <c r="K155" s="7" t="s">
        <v>90</v>
      </c>
      <c r="L155" t="s">
        <v>401</v>
      </c>
      <c r="M155" s="7" t="s">
        <v>361</v>
      </c>
      <c r="N155">
        <v>-6.9669829999999999</v>
      </c>
      <c r="O155">
        <v>-34.83943</v>
      </c>
    </row>
    <row r="156" spans="1:15" x14ac:dyDescent="0.25">
      <c r="A156" s="71" t="s">
        <v>336</v>
      </c>
      <c r="B156">
        <v>2015</v>
      </c>
      <c r="C156" t="s">
        <v>615</v>
      </c>
      <c r="D156" s="2" t="s">
        <v>409</v>
      </c>
      <c r="E156" s="7" t="s">
        <v>406</v>
      </c>
      <c r="F156" s="7" t="s">
        <v>356</v>
      </c>
      <c r="G156" t="s">
        <v>565</v>
      </c>
      <c r="H156" s="64">
        <v>2</v>
      </c>
      <c r="I156" t="s">
        <v>358</v>
      </c>
      <c r="J156" t="s">
        <v>319</v>
      </c>
      <c r="K156" s="7" t="s">
        <v>90</v>
      </c>
      <c r="L156" t="s">
        <v>401</v>
      </c>
      <c r="M156" s="7" t="s">
        <v>361</v>
      </c>
      <c r="N156">
        <v>-6.9669829999999999</v>
      </c>
      <c r="O156">
        <v>-34.83943</v>
      </c>
    </row>
    <row r="157" spans="1:15" x14ac:dyDescent="0.25">
      <c r="A157" s="71" t="s">
        <v>336</v>
      </c>
      <c r="B157">
        <v>2015</v>
      </c>
      <c r="C157" t="s">
        <v>1837</v>
      </c>
      <c r="D157" s="2" t="s">
        <v>405</v>
      </c>
      <c r="E157" s="7" t="s">
        <v>406</v>
      </c>
      <c r="F157" s="7" t="s">
        <v>379</v>
      </c>
      <c r="G157" t="s">
        <v>565</v>
      </c>
      <c r="H157" s="64">
        <v>2</v>
      </c>
      <c r="I157" t="s">
        <v>358</v>
      </c>
      <c r="J157" t="s">
        <v>319</v>
      </c>
      <c r="K157" s="7" t="s">
        <v>90</v>
      </c>
      <c r="L157" t="s">
        <v>401</v>
      </c>
      <c r="M157" s="7" t="s">
        <v>361</v>
      </c>
      <c r="N157">
        <v>-6.9669829999999999</v>
      </c>
      <c r="O157">
        <v>-34.83943</v>
      </c>
    </row>
    <row r="158" spans="1:15" x14ac:dyDescent="0.25">
      <c r="A158" s="71" t="s">
        <v>2047</v>
      </c>
      <c r="B158">
        <v>1998</v>
      </c>
      <c r="C158" t="s">
        <v>2040</v>
      </c>
      <c r="D158" s="2" t="s">
        <v>409</v>
      </c>
      <c r="E158" s="7" t="s">
        <v>406</v>
      </c>
      <c r="F158" s="7" t="s">
        <v>356</v>
      </c>
      <c r="G158" t="s">
        <v>1225</v>
      </c>
      <c r="H158" s="64">
        <v>2</v>
      </c>
      <c r="I158" t="s">
        <v>358</v>
      </c>
      <c r="J158" t="s">
        <v>747</v>
      </c>
      <c r="K158" s="7" t="s">
        <v>53</v>
      </c>
      <c r="L158" t="s">
        <v>394</v>
      </c>
      <c r="M158" s="7" t="s">
        <v>361</v>
      </c>
      <c r="N158" s="24">
        <v>-30.030037</v>
      </c>
      <c r="O158" s="24">
        <v>-51.228659999999998</v>
      </c>
    </row>
    <row r="159" spans="1:15" x14ac:dyDescent="0.25">
      <c r="A159" s="71" t="s">
        <v>2047</v>
      </c>
      <c r="B159">
        <v>1998</v>
      </c>
      <c r="C159" t="s">
        <v>2041</v>
      </c>
      <c r="D159" s="2" t="s">
        <v>409</v>
      </c>
      <c r="E159" s="7" t="s">
        <v>406</v>
      </c>
      <c r="F159" s="7" t="s">
        <v>356</v>
      </c>
      <c r="G159" t="s">
        <v>1225</v>
      </c>
      <c r="H159" s="64">
        <v>2</v>
      </c>
      <c r="I159" t="s">
        <v>358</v>
      </c>
      <c r="J159" t="s">
        <v>747</v>
      </c>
      <c r="K159" s="7" t="s">
        <v>53</v>
      </c>
      <c r="L159" t="s">
        <v>394</v>
      </c>
      <c r="M159" s="7" t="s">
        <v>361</v>
      </c>
      <c r="N159" s="24">
        <v>-30.030037</v>
      </c>
      <c r="O159" s="24">
        <v>-51.228659999999998</v>
      </c>
    </row>
    <row r="160" spans="1:15" x14ac:dyDescent="0.25">
      <c r="A160" s="71" t="s">
        <v>2048</v>
      </c>
      <c r="B160" s="71" t="s">
        <v>950</v>
      </c>
      <c r="C160" s="7" t="s">
        <v>366</v>
      </c>
      <c r="D160" s="2" t="s">
        <v>409</v>
      </c>
      <c r="E160" s="7" t="s">
        <v>406</v>
      </c>
      <c r="F160" s="7" t="s">
        <v>356</v>
      </c>
      <c r="G160" s="7" t="s">
        <v>2080</v>
      </c>
      <c r="H160" s="64">
        <v>1</v>
      </c>
      <c r="I160" s="7" t="s">
        <v>364</v>
      </c>
      <c r="J160" s="2" t="s">
        <v>503</v>
      </c>
      <c r="K160" s="7" t="s">
        <v>40</v>
      </c>
      <c r="L160" s="2" t="s">
        <v>365</v>
      </c>
      <c r="M160" s="7" t="s">
        <v>361</v>
      </c>
      <c r="N160" s="24">
        <v>-20.788678999999998</v>
      </c>
      <c r="O160" s="24">
        <v>-51.710000999999998</v>
      </c>
    </row>
    <row r="161" spans="1:15" x14ac:dyDescent="0.25">
      <c r="A161" s="71" t="s">
        <v>2048</v>
      </c>
      <c r="B161" s="71" t="s">
        <v>950</v>
      </c>
      <c r="C161" s="7" t="s">
        <v>404</v>
      </c>
      <c r="D161" s="2" t="s">
        <v>405</v>
      </c>
      <c r="E161" s="7" t="s">
        <v>406</v>
      </c>
      <c r="F161" s="7" t="s">
        <v>379</v>
      </c>
      <c r="G161" s="7" t="s">
        <v>210</v>
      </c>
      <c r="H161" s="64">
        <v>2</v>
      </c>
      <c r="I161" s="7" t="s">
        <v>358</v>
      </c>
      <c r="J161" s="2" t="s">
        <v>59</v>
      </c>
      <c r="K161" s="7" t="s">
        <v>60</v>
      </c>
      <c r="L161" s="2" t="s">
        <v>2081</v>
      </c>
      <c r="M161" s="7" t="s">
        <v>361</v>
      </c>
      <c r="N161" s="24">
        <v>-15.794086999999999</v>
      </c>
      <c r="O161" s="24">
        <v>-47.887905000000003</v>
      </c>
    </row>
    <row r="162" spans="1:15" x14ac:dyDescent="0.25">
      <c r="A162" s="71" t="s">
        <v>2085</v>
      </c>
      <c r="B162" s="71" t="s">
        <v>639</v>
      </c>
      <c r="C162" s="7" t="s">
        <v>404</v>
      </c>
      <c r="D162" s="2" t="s">
        <v>405</v>
      </c>
      <c r="E162" s="7" t="s">
        <v>406</v>
      </c>
      <c r="F162" s="7" t="s">
        <v>379</v>
      </c>
      <c r="G162" s="7" t="s">
        <v>210</v>
      </c>
      <c r="H162" s="64">
        <v>2</v>
      </c>
      <c r="I162" s="7" t="s">
        <v>358</v>
      </c>
      <c r="J162" s="2" t="s">
        <v>59</v>
      </c>
      <c r="K162" s="7" t="s">
        <v>60</v>
      </c>
      <c r="L162" s="2" t="s">
        <v>365</v>
      </c>
      <c r="M162" s="7" t="s">
        <v>361</v>
      </c>
      <c r="N162" s="24">
        <v>-15.794086999999999</v>
      </c>
      <c r="O162" s="24">
        <v>-47.887905000000003</v>
      </c>
    </row>
    <row r="163" spans="1:15" x14ac:dyDescent="0.25">
      <c r="A163" s="71" t="s">
        <v>2085</v>
      </c>
      <c r="B163" s="71" t="s">
        <v>639</v>
      </c>
      <c r="C163" s="7" t="s">
        <v>1906</v>
      </c>
      <c r="D163" s="2" t="s">
        <v>409</v>
      </c>
      <c r="E163" s="7" t="s">
        <v>406</v>
      </c>
      <c r="F163" s="7" t="s">
        <v>356</v>
      </c>
      <c r="G163" s="7" t="s">
        <v>2108</v>
      </c>
      <c r="H163" s="64">
        <v>5</v>
      </c>
      <c r="I163" s="7" t="s">
        <v>466</v>
      </c>
      <c r="J163" s="2" t="s">
        <v>59</v>
      </c>
      <c r="K163" s="7" t="s">
        <v>60</v>
      </c>
      <c r="L163" s="2" t="s">
        <v>365</v>
      </c>
      <c r="M163" s="7" t="s">
        <v>361</v>
      </c>
      <c r="N163" s="24">
        <v>-15.794086999999999</v>
      </c>
      <c r="O163" s="24">
        <v>-47.887905000000003</v>
      </c>
    </row>
    <row r="164" spans="1:15" x14ac:dyDescent="0.25">
      <c r="A164" s="71" t="s">
        <v>2109</v>
      </c>
      <c r="B164" s="71" t="s">
        <v>2113</v>
      </c>
      <c r="C164" s="7" t="s">
        <v>429</v>
      </c>
      <c r="D164" s="2" t="s">
        <v>409</v>
      </c>
      <c r="E164" s="7" t="s">
        <v>406</v>
      </c>
      <c r="F164" s="7" t="s">
        <v>356</v>
      </c>
      <c r="G164" s="7" t="s">
        <v>210</v>
      </c>
      <c r="H164" s="64">
        <v>2</v>
      </c>
      <c r="I164" s="7" t="s">
        <v>358</v>
      </c>
      <c r="J164" s="2" t="s">
        <v>59</v>
      </c>
      <c r="K164" s="7" t="s">
        <v>60</v>
      </c>
      <c r="L164" s="2" t="s">
        <v>365</v>
      </c>
      <c r="M164" s="7" t="s">
        <v>361</v>
      </c>
      <c r="N164" s="24">
        <v>-15.794086999999999</v>
      </c>
      <c r="O164" s="24">
        <v>-47.887905000000003</v>
      </c>
    </row>
    <row r="165" spans="1:15" x14ac:dyDescent="0.25">
      <c r="A165" s="71" t="s">
        <v>2109</v>
      </c>
      <c r="B165" s="71" t="s">
        <v>2113</v>
      </c>
      <c r="C165" s="7" t="s">
        <v>479</v>
      </c>
      <c r="D165" s="2" t="s">
        <v>409</v>
      </c>
      <c r="E165" s="7" t="s">
        <v>406</v>
      </c>
      <c r="F165" s="7" t="s">
        <v>379</v>
      </c>
      <c r="I165" s="2"/>
      <c r="J165" s="7"/>
      <c r="L165" s="2"/>
      <c r="M165" s="7" t="s">
        <v>361</v>
      </c>
    </row>
    <row r="166" spans="1:15" x14ac:dyDescent="0.25">
      <c r="A166" s="71" t="s">
        <v>2127</v>
      </c>
      <c r="B166" s="71" t="s">
        <v>352</v>
      </c>
      <c r="C166" s="7" t="s">
        <v>2150</v>
      </c>
      <c r="D166" s="2" t="s">
        <v>409</v>
      </c>
      <c r="E166" s="7" t="s">
        <v>406</v>
      </c>
      <c r="F166" s="7" t="s">
        <v>356</v>
      </c>
      <c r="G166" t="s">
        <v>407</v>
      </c>
      <c r="H166" s="64">
        <v>2</v>
      </c>
      <c r="I166" s="7" t="s">
        <v>358</v>
      </c>
      <c r="J166" s="2" t="s">
        <v>2152</v>
      </c>
      <c r="K166" s="7" t="s">
        <v>60</v>
      </c>
      <c r="L166" s="2" t="s">
        <v>365</v>
      </c>
      <c r="M166" s="7" t="s">
        <v>361</v>
      </c>
      <c r="N166" s="24">
        <v>-15.794086999999999</v>
      </c>
      <c r="O166" s="24">
        <v>-47.887905000000003</v>
      </c>
    </row>
    <row r="167" spans="1:15" x14ac:dyDescent="0.25">
      <c r="A167" s="71" t="s">
        <v>2127</v>
      </c>
      <c r="B167" s="71" t="s">
        <v>352</v>
      </c>
      <c r="C167" s="7" t="s">
        <v>408</v>
      </c>
      <c r="D167" s="2" t="s">
        <v>409</v>
      </c>
      <c r="E167" s="7" t="s">
        <v>406</v>
      </c>
      <c r="F167" s="7" t="s">
        <v>356</v>
      </c>
      <c r="I167" s="2"/>
      <c r="J167" s="7"/>
      <c r="L167" s="2"/>
    </row>
    <row r="168" spans="1:15" x14ac:dyDescent="0.25">
      <c r="A168" s="71" t="s">
        <v>2127</v>
      </c>
      <c r="B168" s="71" t="s">
        <v>352</v>
      </c>
      <c r="C168" s="7" t="s">
        <v>2151</v>
      </c>
      <c r="D168" s="2" t="s">
        <v>405</v>
      </c>
      <c r="E168" s="7" t="s">
        <v>406</v>
      </c>
      <c r="F168" s="7" t="s">
        <v>356</v>
      </c>
      <c r="G168" t="s">
        <v>407</v>
      </c>
      <c r="H168" s="64">
        <v>2</v>
      </c>
      <c r="I168" s="2" t="s">
        <v>358</v>
      </c>
      <c r="J168" s="2" t="s">
        <v>747</v>
      </c>
      <c r="K168" s="7" t="s">
        <v>53</v>
      </c>
      <c r="L168" s="2" t="s">
        <v>394</v>
      </c>
      <c r="M168" s="7" t="s">
        <v>361</v>
      </c>
      <c r="N168" s="24">
        <v>-30.030037</v>
      </c>
      <c r="O168" s="24">
        <v>-51.228659999999998</v>
      </c>
    </row>
    <row r="169" spans="1:15" x14ac:dyDescent="0.25">
      <c r="A169" s="71" t="s">
        <v>2153</v>
      </c>
      <c r="B169" s="71" t="s">
        <v>950</v>
      </c>
      <c r="C169" s="7" t="s">
        <v>721</v>
      </c>
      <c r="D169" s="2" t="s">
        <v>409</v>
      </c>
      <c r="E169" s="7" t="s">
        <v>406</v>
      </c>
      <c r="F169" s="7" t="s">
        <v>356</v>
      </c>
      <c r="G169" t="s">
        <v>407</v>
      </c>
      <c r="H169" s="64">
        <v>2</v>
      </c>
      <c r="I169" s="2" t="s">
        <v>358</v>
      </c>
      <c r="J169" s="7" t="s">
        <v>747</v>
      </c>
      <c r="K169" s="7" t="s">
        <v>53</v>
      </c>
      <c r="L169" s="2" t="s">
        <v>394</v>
      </c>
      <c r="M169" s="7" t="s">
        <v>361</v>
      </c>
      <c r="N169" s="65">
        <v>-30.030037</v>
      </c>
      <c r="O169" s="65">
        <v>-51.228659999999998</v>
      </c>
    </row>
    <row r="170" spans="1:15" x14ac:dyDescent="0.25">
      <c r="A170" s="71" t="s">
        <v>2153</v>
      </c>
      <c r="B170" s="71" t="s">
        <v>950</v>
      </c>
      <c r="C170" s="7" t="s">
        <v>429</v>
      </c>
      <c r="D170" s="2" t="s">
        <v>2177</v>
      </c>
      <c r="E170" s="7" t="s">
        <v>406</v>
      </c>
      <c r="F170" s="7" t="s">
        <v>356</v>
      </c>
      <c r="G170" t="s">
        <v>407</v>
      </c>
      <c r="H170" s="64">
        <v>2</v>
      </c>
      <c r="I170" s="2" t="s">
        <v>358</v>
      </c>
      <c r="J170" s="7" t="s">
        <v>59</v>
      </c>
      <c r="K170" s="7" t="s">
        <v>60</v>
      </c>
      <c r="L170" s="2" t="s">
        <v>365</v>
      </c>
      <c r="M170" s="7" t="s">
        <v>361</v>
      </c>
      <c r="N170" s="24">
        <v>-15.794086999999999</v>
      </c>
      <c r="O170" s="24">
        <v>-47.887905000000003</v>
      </c>
    </row>
    <row r="171" spans="1:15" x14ac:dyDescent="0.25">
      <c r="A171" s="71" t="s">
        <v>2153</v>
      </c>
      <c r="B171" s="71" t="s">
        <v>950</v>
      </c>
      <c r="C171" s="7" t="s">
        <v>2151</v>
      </c>
      <c r="D171" s="2" t="s">
        <v>405</v>
      </c>
      <c r="E171" s="7" t="s">
        <v>406</v>
      </c>
      <c r="F171" s="7" t="s">
        <v>379</v>
      </c>
      <c r="G171" t="s">
        <v>407</v>
      </c>
      <c r="H171" s="64">
        <v>2</v>
      </c>
      <c r="I171" s="2" t="s">
        <v>358</v>
      </c>
      <c r="J171" s="7" t="s">
        <v>747</v>
      </c>
      <c r="K171" s="7" t="s">
        <v>53</v>
      </c>
      <c r="L171" s="2" t="s">
        <v>394</v>
      </c>
      <c r="M171" s="7" t="s">
        <v>361</v>
      </c>
      <c r="N171" s="65">
        <v>-30.030037</v>
      </c>
      <c r="O171" s="65">
        <v>-51.228659999999998</v>
      </c>
    </row>
    <row r="172" spans="1:15" x14ac:dyDescent="0.25">
      <c r="A172" s="71" t="s">
        <v>2187</v>
      </c>
      <c r="B172" s="71" t="s">
        <v>950</v>
      </c>
      <c r="C172" s="7" t="s">
        <v>1906</v>
      </c>
      <c r="D172" s="2" t="s">
        <v>409</v>
      </c>
      <c r="E172" s="7" t="s">
        <v>406</v>
      </c>
      <c r="F172" s="7" t="s">
        <v>356</v>
      </c>
      <c r="H172" s="64">
        <v>5</v>
      </c>
      <c r="I172" s="2" t="s">
        <v>466</v>
      </c>
      <c r="J172" s="7" t="s">
        <v>59</v>
      </c>
      <c r="K172" s="7" t="s">
        <v>60</v>
      </c>
      <c r="L172" s="2" t="s">
        <v>365</v>
      </c>
      <c r="M172" s="7" t="s">
        <v>361</v>
      </c>
      <c r="N172" s="24">
        <v>-15.794086999999999</v>
      </c>
      <c r="O172" s="24">
        <v>-47.887905000000003</v>
      </c>
    </row>
    <row r="173" spans="1:15" x14ac:dyDescent="0.25">
      <c r="A173" s="71" t="s">
        <v>2204</v>
      </c>
      <c r="B173" s="71" t="s">
        <v>618</v>
      </c>
      <c r="C173" s="5" t="s">
        <v>2230</v>
      </c>
      <c r="D173" s="2" t="s">
        <v>409</v>
      </c>
      <c r="E173" s="7" t="s">
        <v>406</v>
      </c>
      <c r="F173" s="7" t="s">
        <v>356</v>
      </c>
      <c r="G173" s="7" t="s">
        <v>210</v>
      </c>
      <c r="H173" s="64">
        <v>2</v>
      </c>
      <c r="I173" s="2" t="s">
        <v>358</v>
      </c>
      <c r="J173" s="7" t="s">
        <v>59</v>
      </c>
      <c r="K173" s="7" t="s">
        <v>60</v>
      </c>
      <c r="L173" s="2" t="s">
        <v>365</v>
      </c>
      <c r="M173" s="7" t="s">
        <v>361</v>
      </c>
      <c r="N173" s="24">
        <v>-15.794086999999999</v>
      </c>
      <c r="O173" s="24">
        <v>-47.887905000000003</v>
      </c>
    </row>
    <row r="174" spans="1:15" x14ac:dyDescent="0.25">
      <c r="A174" s="71" t="s">
        <v>2204</v>
      </c>
      <c r="B174" s="71" t="s">
        <v>618</v>
      </c>
      <c r="C174" t="s">
        <v>719</v>
      </c>
      <c r="D174" s="2" t="s">
        <v>409</v>
      </c>
      <c r="E174" s="7" t="s">
        <v>406</v>
      </c>
      <c r="F174" s="7" t="s">
        <v>356</v>
      </c>
      <c r="G174" s="7" t="s">
        <v>210</v>
      </c>
      <c r="H174" s="64">
        <v>2</v>
      </c>
      <c r="I174" s="2" t="s">
        <v>358</v>
      </c>
      <c r="J174" s="7" t="s">
        <v>59</v>
      </c>
      <c r="K174" s="7" t="s">
        <v>60</v>
      </c>
      <c r="L174" s="2" t="s">
        <v>365</v>
      </c>
      <c r="M174" s="7" t="s">
        <v>361</v>
      </c>
      <c r="N174" s="24">
        <v>-15.794086999999999</v>
      </c>
      <c r="O174" s="24">
        <v>-47.887905000000003</v>
      </c>
    </row>
    <row r="175" spans="1:15" x14ac:dyDescent="0.25">
      <c r="A175" s="71" t="s">
        <v>2204</v>
      </c>
      <c r="B175" s="71" t="s">
        <v>618</v>
      </c>
      <c r="C175" t="s">
        <v>431</v>
      </c>
      <c r="D175" s="2" t="s">
        <v>409</v>
      </c>
      <c r="E175" s="7" t="s">
        <v>406</v>
      </c>
      <c r="F175" s="7" t="s">
        <v>356</v>
      </c>
      <c r="G175" s="7" t="s">
        <v>2233</v>
      </c>
      <c r="H175" s="64">
        <v>1</v>
      </c>
      <c r="I175" s="2" t="s">
        <v>364</v>
      </c>
      <c r="J175" s="7" t="s">
        <v>397</v>
      </c>
      <c r="K175" s="7" t="s">
        <v>53</v>
      </c>
      <c r="L175" s="2" t="s">
        <v>394</v>
      </c>
      <c r="M175" s="7" t="s">
        <v>361</v>
      </c>
      <c r="N175" s="24">
        <v>-31.719598000000001</v>
      </c>
      <c r="O175" s="24">
        <v>-52.344320000000003</v>
      </c>
    </row>
    <row r="176" spans="1:15" x14ac:dyDescent="0.25">
      <c r="A176" s="71" t="s">
        <v>2204</v>
      </c>
      <c r="B176" s="71" t="s">
        <v>618</v>
      </c>
      <c r="C176" t="s">
        <v>2231</v>
      </c>
      <c r="D176" s="2" t="s">
        <v>405</v>
      </c>
      <c r="E176" s="7" t="s">
        <v>406</v>
      </c>
      <c r="F176" s="7" t="s">
        <v>379</v>
      </c>
      <c r="G176" s="7" t="s">
        <v>2233</v>
      </c>
      <c r="H176" s="64">
        <v>1</v>
      </c>
      <c r="I176" s="2" t="s">
        <v>364</v>
      </c>
      <c r="J176" s="7" t="s">
        <v>397</v>
      </c>
      <c r="K176" s="7" t="s">
        <v>53</v>
      </c>
      <c r="L176" s="2" t="s">
        <v>394</v>
      </c>
      <c r="M176" s="7" t="s">
        <v>361</v>
      </c>
      <c r="N176" s="24">
        <v>-31.719598000000001</v>
      </c>
      <c r="O176" s="24">
        <v>-52.344320000000003</v>
      </c>
    </row>
    <row r="177" spans="1:15" x14ac:dyDescent="0.25">
      <c r="A177" s="71" t="s">
        <v>2204</v>
      </c>
      <c r="B177" s="71" t="s">
        <v>618</v>
      </c>
      <c r="C177" s="5" t="s">
        <v>2216</v>
      </c>
      <c r="D177" s="2" t="s">
        <v>409</v>
      </c>
      <c r="E177" s="7" t="s">
        <v>406</v>
      </c>
      <c r="F177" s="7" t="s">
        <v>356</v>
      </c>
      <c r="G177" s="7" t="s">
        <v>2233</v>
      </c>
      <c r="H177" s="64">
        <v>1</v>
      </c>
      <c r="I177" s="2" t="s">
        <v>364</v>
      </c>
      <c r="J177" s="7" t="s">
        <v>397</v>
      </c>
      <c r="K177" s="7" t="s">
        <v>53</v>
      </c>
      <c r="L177" s="2" t="s">
        <v>394</v>
      </c>
      <c r="M177" s="7" t="s">
        <v>361</v>
      </c>
      <c r="N177" s="24">
        <v>-31.719598000000001</v>
      </c>
      <c r="O177" s="24">
        <v>-52.344320000000003</v>
      </c>
    </row>
    <row r="178" spans="1:15" x14ac:dyDescent="0.25">
      <c r="A178" s="71" t="s">
        <v>2204</v>
      </c>
      <c r="B178" s="71" t="s">
        <v>618</v>
      </c>
      <c r="C178" t="s">
        <v>2232</v>
      </c>
      <c r="D178" s="2" t="s">
        <v>409</v>
      </c>
      <c r="E178" s="7" t="s">
        <v>406</v>
      </c>
      <c r="F178" s="7" t="s">
        <v>356</v>
      </c>
      <c r="G178" s="7" t="s">
        <v>2233</v>
      </c>
      <c r="H178" s="64">
        <v>1</v>
      </c>
      <c r="I178" s="2" t="s">
        <v>364</v>
      </c>
      <c r="J178" s="7" t="s">
        <v>397</v>
      </c>
      <c r="K178" s="7" t="s">
        <v>53</v>
      </c>
      <c r="L178" s="2" t="s">
        <v>394</v>
      </c>
      <c r="M178" s="7" t="s">
        <v>361</v>
      </c>
      <c r="N178" s="24">
        <v>-31.719598000000001</v>
      </c>
      <c r="O178" s="24">
        <v>-52.344320000000003</v>
      </c>
    </row>
    <row r="179" spans="1:15" x14ac:dyDescent="0.25">
      <c r="A179" s="71" t="s">
        <v>2236</v>
      </c>
      <c r="B179" s="71" t="s">
        <v>2240</v>
      </c>
      <c r="C179" t="s">
        <v>404</v>
      </c>
      <c r="D179" s="2" t="s">
        <v>405</v>
      </c>
      <c r="E179" s="7" t="s">
        <v>406</v>
      </c>
      <c r="F179" s="7" t="s">
        <v>379</v>
      </c>
      <c r="G179" t="s">
        <v>154</v>
      </c>
      <c r="H179" s="64">
        <v>2</v>
      </c>
      <c r="I179" s="2" t="s">
        <v>358</v>
      </c>
      <c r="J179" s="7" t="s">
        <v>59</v>
      </c>
      <c r="K179" s="7" t="s">
        <v>60</v>
      </c>
      <c r="L179" s="2" t="s">
        <v>365</v>
      </c>
      <c r="M179" s="7" t="s">
        <v>361</v>
      </c>
      <c r="N179" s="24">
        <v>-15.794086999999999</v>
      </c>
      <c r="O179" s="24">
        <v>-47.887905000000003</v>
      </c>
    </row>
    <row r="180" spans="1:15" x14ac:dyDescent="0.25">
      <c r="A180" s="71" t="s">
        <v>2236</v>
      </c>
      <c r="B180" s="71" t="s">
        <v>2240</v>
      </c>
      <c r="C180" t="s">
        <v>719</v>
      </c>
      <c r="D180" s="2" t="s">
        <v>409</v>
      </c>
      <c r="E180" s="7" t="s">
        <v>406</v>
      </c>
      <c r="F180" s="7" t="s">
        <v>356</v>
      </c>
      <c r="G180" t="s">
        <v>154</v>
      </c>
      <c r="H180" s="64">
        <v>2</v>
      </c>
      <c r="I180" s="2" t="s">
        <v>358</v>
      </c>
      <c r="J180" s="7" t="s">
        <v>59</v>
      </c>
      <c r="K180" s="7" t="s">
        <v>60</v>
      </c>
      <c r="L180" s="2" t="s">
        <v>365</v>
      </c>
      <c r="M180" s="7" t="s">
        <v>361</v>
      </c>
      <c r="N180" s="24">
        <v>-15.794086999999999</v>
      </c>
      <c r="O180" s="24">
        <v>-47.887905000000003</v>
      </c>
    </row>
    <row r="181" spans="1:15" x14ac:dyDescent="0.25">
      <c r="A181" s="71" t="s">
        <v>2402</v>
      </c>
      <c r="B181" s="71" t="s">
        <v>2408</v>
      </c>
      <c r="C181" t="s">
        <v>1132</v>
      </c>
      <c r="D181" s="2" t="s">
        <v>409</v>
      </c>
      <c r="E181" s="7" t="s">
        <v>406</v>
      </c>
      <c r="F181" s="7" t="s">
        <v>2426</v>
      </c>
      <c r="G181" t="s">
        <v>251</v>
      </c>
      <c r="H181" s="64">
        <v>2</v>
      </c>
      <c r="I181" s="2" t="s">
        <v>358</v>
      </c>
      <c r="J181" s="7" t="s">
        <v>59</v>
      </c>
      <c r="K181" s="7" t="s">
        <v>60</v>
      </c>
      <c r="L181" s="2" t="s">
        <v>365</v>
      </c>
      <c r="M181" s="7" t="s">
        <v>361</v>
      </c>
      <c r="N181" s="24">
        <v>-15.794086999999999</v>
      </c>
      <c r="O181" s="24">
        <v>-47.887905000000003</v>
      </c>
    </row>
    <row r="182" spans="1:15" x14ac:dyDescent="0.25">
      <c r="A182" s="71" t="s">
        <v>2402</v>
      </c>
      <c r="B182" s="71" t="s">
        <v>2408</v>
      </c>
      <c r="C182" t="s">
        <v>2291</v>
      </c>
      <c r="D182" s="2" t="s">
        <v>405</v>
      </c>
      <c r="E182" s="7" t="s">
        <v>406</v>
      </c>
      <c r="F182" s="7" t="s">
        <v>379</v>
      </c>
      <c r="G182" t="s">
        <v>251</v>
      </c>
      <c r="H182" s="64">
        <v>2</v>
      </c>
      <c r="I182" s="2" t="s">
        <v>358</v>
      </c>
      <c r="J182" s="7" t="s">
        <v>311</v>
      </c>
      <c r="K182" s="7" t="s">
        <v>80</v>
      </c>
      <c r="L182" s="2" t="s">
        <v>360</v>
      </c>
      <c r="M182" s="7" t="s">
        <v>361</v>
      </c>
      <c r="N182" s="24">
        <v>-23.567387</v>
      </c>
      <c r="O182" s="24">
        <v>-46.570383</v>
      </c>
    </row>
    <row r="183" spans="1:15" x14ac:dyDescent="0.25">
      <c r="A183" s="71" t="s">
        <v>2402</v>
      </c>
      <c r="B183" s="71" t="s">
        <v>2408</v>
      </c>
      <c r="C183" t="s">
        <v>2427</v>
      </c>
      <c r="D183" s="2" t="s">
        <v>409</v>
      </c>
      <c r="E183" s="7" t="s">
        <v>406</v>
      </c>
      <c r="F183" s="7" t="s">
        <v>356</v>
      </c>
      <c r="G183" t="s">
        <v>2430</v>
      </c>
      <c r="H183" s="64">
        <v>1</v>
      </c>
      <c r="I183" s="2" t="s">
        <v>358</v>
      </c>
      <c r="J183" s="7" t="s">
        <v>676</v>
      </c>
      <c r="K183" s="7" t="s">
        <v>563</v>
      </c>
      <c r="L183" s="2" t="s">
        <v>417</v>
      </c>
      <c r="M183" s="7" t="s">
        <v>361</v>
      </c>
      <c r="N183" s="24">
        <v>-1.4598450000000001</v>
      </c>
      <c r="O183" s="24">
        <v>-48.487825999999998</v>
      </c>
    </row>
    <row r="184" spans="1:15" x14ac:dyDescent="0.25">
      <c r="A184" s="71" t="s">
        <v>2402</v>
      </c>
      <c r="B184" s="71" t="s">
        <v>2408</v>
      </c>
      <c r="C184" t="s">
        <v>2429</v>
      </c>
      <c r="D184" s="2" t="s">
        <v>409</v>
      </c>
      <c r="E184" s="7" t="s">
        <v>406</v>
      </c>
      <c r="F184" s="7" t="s">
        <v>356</v>
      </c>
      <c r="G184" t="s">
        <v>1295</v>
      </c>
      <c r="H184" s="64">
        <v>1</v>
      </c>
      <c r="I184" s="2" t="s">
        <v>364</v>
      </c>
      <c r="J184" s="7" t="s">
        <v>676</v>
      </c>
      <c r="K184" s="7" t="s">
        <v>563</v>
      </c>
      <c r="L184" s="2" t="s">
        <v>417</v>
      </c>
      <c r="M184" s="7" t="s">
        <v>361</v>
      </c>
      <c r="N184" s="24">
        <v>-1.4598450000000001</v>
      </c>
      <c r="O184" s="24">
        <v>-48.487825999999998</v>
      </c>
    </row>
    <row r="185" spans="1:15" x14ac:dyDescent="0.25">
      <c r="A185" s="71" t="s">
        <v>2401</v>
      </c>
      <c r="B185" s="1" t="s">
        <v>2408</v>
      </c>
      <c r="C185" s="33" t="s">
        <v>2590</v>
      </c>
      <c r="D185" s="2" t="s">
        <v>405</v>
      </c>
      <c r="E185" s="7" t="s">
        <v>406</v>
      </c>
      <c r="F185" s="7" t="s">
        <v>379</v>
      </c>
      <c r="G185" s="101"/>
      <c r="I185" s="2"/>
      <c r="J185" s="7"/>
      <c r="L185" s="2"/>
    </row>
    <row r="186" spans="1:15" x14ac:dyDescent="0.25">
      <c r="A186" s="71" t="s">
        <v>2401</v>
      </c>
      <c r="B186" s="1" t="s">
        <v>2408</v>
      </c>
      <c r="C186" t="s">
        <v>1837</v>
      </c>
      <c r="D186" s="2" t="s">
        <v>405</v>
      </c>
      <c r="E186" s="7" t="s">
        <v>406</v>
      </c>
      <c r="F186" s="7" t="s">
        <v>379</v>
      </c>
      <c r="G186" s="101" t="s">
        <v>2553</v>
      </c>
      <c r="H186" s="64">
        <v>2</v>
      </c>
      <c r="I186" s="2" t="s">
        <v>358</v>
      </c>
      <c r="J186" s="96" t="s">
        <v>339</v>
      </c>
      <c r="K186" s="100" t="s">
        <v>90</v>
      </c>
      <c r="L186" s="2" t="s">
        <v>401</v>
      </c>
      <c r="M186" s="7" t="s">
        <v>361</v>
      </c>
      <c r="N186" s="24">
        <v>-7.1493820000000001</v>
      </c>
      <c r="O186" s="24">
        <v>-34.873384999999999</v>
      </c>
    </row>
    <row r="187" spans="1:15" x14ac:dyDescent="0.25">
      <c r="A187" s="71" t="s">
        <v>2401</v>
      </c>
      <c r="B187" s="1" t="s">
        <v>2408</v>
      </c>
      <c r="C187" t="s">
        <v>2585</v>
      </c>
      <c r="D187" s="2" t="s">
        <v>405</v>
      </c>
      <c r="E187" s="7" t="s">
        <v>406</v>
      </c>
      <c r="F187" s="7" t="s">
        <v>379</v>
      </c>
      <c r="G187" s="101" t="s">
        <v>2553</v>
      </c>
      <c r="H187" s="64">
        <v>2</v>
      </c>
      <c r="I187" s="2" t="s">
        <v>358</v>
      </c>
      <c r="J187" s="96" t="s">
        <v>339</v>
      </c>
      <c r="K187" s="100" t="s">
        <v>90</v>
      </c>
      <c r="L187" s="2" t="s">
        <v>401</v>
      </c>
      <c r="M187" s="7" t="s">
        <v>361</v>
      </c>
      <c r="N187" s="24">
        <v>-7.1493820000000001</v>
      </c>
      <c r="O187" s="24">
        <v>-34.873384999999999</v>
      </c>
    </row>
    <row r="188" spans="1:15" x14ac:dyDescent="0.25">
      <c r="A188" s="71" t="s">
        <v>2401</v>
      </c>
      <c r="B188" s="1" t="s">
        <v>2408</v>
      </c>
      <c r="C188" t="s">
        <v>2586</v>
      </c>
      <c r="D188" s="2" t="s">
        <v>409</v>
      </c>
      <c r="E188" s="7" t="s">
        <v>406</v>
      </c>
      <c r="F188" s="7" t="s">
        <v>356</v>
      </c>
      <c r="G188" s="101" t="s">
        <v>2553</v>
      </c>
      <c r="H188" s="64">
        <v>2</v>
      </c>
      <c r="I188" s="2" t="s">
        <v>358</v>
      </c>
      <c r="J188" s="96" t="s">
        <v>339</v>
      </c>
      <c r="K188" s="100" t="s">
        <v>90</v>
      </c>
      <c r="L188" s="2" t="s">
        <v>401</v>
      </c>
      <c r="M188" s="7" t="s">
        <v>361</v>
      </c>
      <c r="N188" s="24">
        <v>-7.1493820000000001</v>
      </c>
      <c r="O188" s="24">
        <v>-34.873384999999999</v>
      </c>
    </row>
    <row r="189" spans="1:15" x14ac:dyDescent="0.25">
      <c r="A189" s="71" t="s">
        <v>2401</v>
      </c>
      <c r="B189" s="1" t="s">
        <v>2408</v>
      </c>
      <c r="C189" t="s">
        <v>2587</v>
      </c>
      <c r="D189" s="2" t="s">
        <v>409</v>
      </c>
      <c r="E189" s="7" t="s">
        <v>406</v>
      </c>
      <c r="F189" s="7" t="s">
        <v>356</v>
      </c>
      <c r="G189" s="101" t="s">
        <v>2553</v>
      </c>
      <c r="H189" s="64">
        <v>2</v>
      </c>
      <c r="I189" s="2" t="s">
        <v>358</v>
      </c>
      <c r="J189" s="96" t="s">
        <v>339</v>
      </c>
      <c r="K189" s="100" t="s">
        <v>90</v>
      </c>
      <c r="L189" s="2" t="s">
        <v>401</v>
      </c>
      <c r="M189" s="7" t="s">
        <v>361</v>
      </c>
      <c r="N189" s="24">
        <v>-7.1493820000000001</v>
      </c>
      <c r="O189" s="24">
        <v>-34.873384999999999</v>
      </c>
    </row>
    <row r="190" spans="1:15" x14ac:dyDescent="0.25">
      <c r="A190" s="71" t="s">
        <v>2401</v>
      </c>
      <c r="B190" s="1" t="s">
        <v>2408</v>
      </c>
      <c r="C190" t="s">
        <v>2588</v>
      </c>
      <c r="D190" s="2" t="s">
        <v>405</v>
      </c>
      <c r="E190" s="7" t="s">
        <v>406</v>
      </c>
      <c r="F190" s="7" t="s">
        <v>379</v>
      </c>
      <c r="G190" s="101" t="s">
        <v>2553</v>
      </c>
      <c r="H190" s="64">
        <v>2</v>
      </c>
      <c r="I190" s="2" t="s">
        <v>358</v>
      </c>
      <c r="J190" s="96" t="s">
        <v>339</v>
      </c>
      <c r="K190" s="100" t="s">
        <v>90</v>
      </c>
      <c r="L190" s="2" t="s">
        <v>401</v>
      </c>
      <c r="M190" s="7" t="s">
        <v>361</v>
      </c>
      <c r="N190" s="24">
        <v>-7.1493820000000001</v>
      </c>
      <c r="O190" s="24">
        <v>-34.873384999999999</v>
      </c>
    </row>
    <row r="191" spans="1:15" x14ac:dyDescent="0.25">
      <c r="A191" s="71" t="s">
        <v>2401</v>
      </c>
      <c r="B191" s="1" t="s">
        <v>2408</v>
      </c>
      <c r="C191" t="s">
        <v>429</v>
      </c>
      <c r="D191" s="2" t="s">
        <v>409</v>
      </c>
      <c r="E191" s="7" t="s">
        <v>406</v>
      </c>
      <c r="F191" s="7" t="s">
        <v>356</v>
      </c>
      <c r="G191" s="101" t="s">
        <v>2553</v>
      </c>
      <c r="H191" s="64">
        <v>2</v>
      </c>
      <c r="I191" s="2" t="s">
        <v>358</v>
      </c>
      <c r="J191" s="96" t="s">
        <v>339</v>
      </c>
      <c r="K191" s="100" t="s">
        <v>90</v>
      </c>
      <c r="L191" s="2" t="s">
        <v>401</v>
      </c>
      <c r="M191" s="7" t="s">
        <v>361</v>
      </c>
      <c r="N191" s="24">
        <v>-7.1493820000000001</v>
      </c>
      <c r="O191" s="24">
        <v>-34.873384999999999</v>
      </c>
    </row>
    <row r="192" spans="1:15" x14ac:dyDescent="0.25">
      <c r="A192" s="71" t="s">
        <v>2401</v>
      </c>
      <c r="B192" s="1" t="s">
        <v>2408</v>
      </c>
      <c r="C192" t="s">
        <v>2589</v>
      </c>
      <c r="D192" s="2" t="s">
        <v>409</v>
      </c>
      <c r="E192" s="7" t="s">
        <v>406</v>
      </c>
      <c r="F192" s="7" t="s">
        <v>356</v>
      </c>
      <c r="G192" s="101" t="s">
        <v>2553</v>
      </c>
      <c r="H192" s="64">
        <v>2</v>
      </c>
      <c r="I192" s="2" t="s">
        <v>358</v>
      </c>
      <c r="J192" s="96" t="s">
        <v>339</v>
      </c>
      <c r="K192" s="100" t="s">
        <v>90</v>
      </c>
      <c r="L192" s="2" t="s">
        <v>401</v>
      </c>
      <c r="M192" s="7" t="s">
        <v>361</v>
      </c>
      <c r="N192" s="24">
        <v>-7.1493820000000001</v>
      </c>
      <c r="O192" s="24">
        <v>-34.873384999999999</v>
      </c>
    </row>
    <row r="193" spans="1:15" x14ac:dyDescent="0.25">
      <c r="A193" s="71" t="s">
        <v>2401</v>
      </c>
      <c r="B193" s="1" t="s">
        <v>2408</v>
      </c>
      <c r="C193" t="s">
        <v>2591</v>
      </c>
      <c r="D193" s="2" t="s">
        <v>409</v>
      </c>
      <c r="E193" s="7" t="s">
        <v>406</v>
      </c>
      <c r="F193" s="7" t="s">
        <v>356</v>
      </c>
      <c r="G193" s="101" t="s">
        <v>2553</v>
      </c>
      <c r="H193" s="64">
        <v>2</v>
      </c>
      <c r="I193" s="2" t="s">
        <v>358</v>
      </c>
      <c r="J193" s="96" t="s">
        <v>339</v>
      </c>
      <c r="K193" s="100" t="s">
        <v>90</v>
      </c>
      <c r="L193" s="2" t="s">
        <v>401</v>
      </c>
      <c r="M193" s="7" t="s">
        <v>361</v>
      </c>
      <c r="N193" s="24">
        <v>-7.1493820000000001</v>
      </c>
      <c r="O193" s="24">
        <v>-34.873384999999999</v>
      </c>
    </row>
    <row r="194" spans="1:15" ht="17.25" customHeight="1" x14ac:dyDescent="0.25">
      <c r="A194" s="71" t="s">
        <v>2598</v>
      </c>
      <c r="B194" s="1" t="s">
        <v>2408</v>
      </c>
      <c r="C194" s="107" t="s">
        <v>2439</v>
      </c>
      <c r="D194" s="2" t="s">
        <v>409</v>
      </c>
      <c r="E194" s="7" t="s">
        <v>406</v>
      </c>
      <c r="F194" s="7" t="s">
        <v>356</v>
      </c>
      <c r="G194" s="103" t="s">
        <v>2617</v>
      </c>
      <c r="H194" s="64">
        <v>5</v>
      </c>
      <c r="I194" s="2" t="s">
        <v>466</v>
      </c>
      <c r="J194" s="7" t="s">
        <v>2554</v>
      </c>
      <c r="K194" s="7" t="s">
        <v>162</v>
      </c>
      <c r="L194" s="2" t="s">
        <v>360</v>
      </c>
      <c r="M194" s="7" t="s">
        <v>361</v>
      </c>
      <c r="N194" s="24">
        <v>-22.163242</v>
      </c>
      <c r="O194" s="24">
        <v>-44.391683999999998</v>
      </c>
    </row>
    <row r="195" spans="1:15" ht="18.75" customHeight="1" x14ac:dyDescent="0.25">
      <c r="A195" s="71" t="s">
        <v>2598</v>
      </c>
      <c r="B195" s="1" t="s">
        <v>2408</v>
      </c>
      <c r="C195" s="107" t="s">
        <v>589</v>
      </c>
      <c r="D195" s="2" t="s">
        <v>409</v>
      </c>
      <c r="E195" s="7" t="s">
        <v>406</v>
      </c>
      <c r="F195" s="7" t="s">
        <v>356</v>
      </c>
      <c r="G195" s="107" t="s">
        <v>2613</v>
      </c>
      <c r="H195" s="64">
        <v>7</v>
      </c>
      <c r="I195" s="2" t="s">
        <v>610</v>
      </c>
      <c r="J195" s="7" t="s">
        <v>339</v>
      </c>
      <c r="K195" s="7" t="s">
        <v>90</v>
      </c>
      <c r="L195" s="2" t="s">
        <v>401</v>
      </c>
      <c r="M195" s="7" t="s">
        <v>361</v>
      </c>
      <c r="N195" s="24">
        <v>-7.1493820000000001</v>
      </c>
      <c r="O195" s="24">
        <v>-34.873384999999999</v>
      </c>
    </row>
    <row r="196" spans="1:15" ht="21.75" customHeight="1" x14ac:dyDescent="0.25">
      <c r="A196" s="71" t="s">
        <v>2598</v>
      </c>
      <c r="B196" s="1" t="s">
        <v>2408</v>
      </c>
      <c r="C196" s="107" t="s">
        <v>2612</v>
      </c>
      <c r="D196" s="2" t="s">
        <v>409</v>
      </c>
      <c r="E196" s="7" t="s">
        <v>406</v>
      </c>
      <c r="F196" s="7" t="s">
        <v>356</v>
      </c>
      <c r="G196" s="96" t="s">
        <v>2553</v>
      </c>
      <c r="H196" s="64">
        <v>2</v>
      </c>
      <c r="I196" s="2" t="s">
        <v>358</v>
      </c>
      <c r="J196" s="7" t="s">
        <v>339</v>
      </c>
      <c r="K196" s="7" t="s">
        <v>90</v>
      </c>
      <c r="L196" s="2" t="s">
        <v>401</v>
      </c>
      <c r="M196" s="7" t="s">
        <v>361</v>
      </c>
      <c r="N196" s="24">
        <v>-7.1493820000000001</v>
      </c>
      <c r="O196" s="24">
        <v>-34.873384999999999</v>
      </c>
    </row>
    <row r="197" spans="1:15" ht="21" customHeight="1" x14ac:dyDescent="0.25">
      <c r="A197" s="71" t="s">
        <v>2598</v>
      </c>
      <c r="B197" s="1" t="s">
        <v>2408</v>
      </c>
      <c r="C197" s="107" t="s">
        <v>2586</v>
      </c>
      <c r="D197" s="2" t="s">
        <v>409</v>
      </c>
      <c r="E197" s="7" t="s">
        <v>406</v>
      </c>
      <c r="F197" s="7" t="s">
        <v>356</v>
      </c>
      <c r="G197" s="96" t="s">
        <v>2553</v>
      </c>
      <c r="H197" s="64">
        <v>2</v>
      </c>
      <c r="I197" s="2" t="s">
        <v>358</v>
      </c>
      <c r="J197" s="7" t="s">
        <v>339</v>
      </c>
      <c r="K197" s="7" t="s">
        <v>90</v>
      </c>
      <c r="L197" s="2" t="s">
        <v>401</v>
      </c>
      <c r="M197" s="7" t="s">
        <v>361</v>
      </c>
      <c r="N197" s="24">
        <v>-7.1493820000000001</v>
      </c>
      <c r="O197" s="24">
        <v>-34.873384999999999</v>
      </c>
    </row>
  </sheetData>
  <sortState xmlns:xlrd2="http://schemas.microsoft.com/office/spreadsheetml/2017/richdata2" ref="A2:O180">
    <sortCondition ref="A1:A180"/>
  </sortState>
  <pageMargins left="0.7" right="0.7" top="0.75" bottom="0.75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BB45A-717E-4D26-94FE-37FA23E86608}">
  <dimension ref="A1:H40"/>
  <sheetViews>
    <sheetView topLeftCell="A17" workbookViewId="0">
      <selection activeCell="A2" sqref="A2:F40"/>
    </sheetView>
  </sheetViews>
  <sheetFormatPr defaultRowHeight="15" x14ac:dyDescent="0.25"/>
  <cols>
    <col min="1" max="1" width="46.28515625" customWidth="1"/>
    <col min="2" max="2" width="9.140625" style="2"/>
    <col min="3" max="3" width="26.42578125" customWidth="1"/>
    <col min="4" max="6" width="9.140625" style="2"/>
  </cols>
  <sheetData>
    <row r="1" spans="1:8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t="s">
        <v>1530</v>
      </c>
      <c r="B2" s="9" t="s">
        <v>378</v>
      </c>
      <c r="C2" s="18" t="s">
        <v>1531</v>
      </c>
      <c r="F2" s="2" t="s">
        <v>361</v>
      </c>
    </row>
    <row r="3" spans="1:8" x14ac:dyDescent="0.25">
      <c r="A3" t="s">
        <v>1532</v>
      </c>
      <c r="B3" s="9" t="s">
        <v>354</v>
      </c>
      <c r="C3" s="18" t="s">
        <v>1533</v>
      </c>
      <c r="F3" s="2" t="s">
        <v>361</v>
      </c>
    </row>
    <row r="4" spans="1:8" x14ac:dyDescent="0.25">
      <c r="A4" t="s">
        <v>1534</v>
      </c>
      <c r="B4" s="9" t="s">
        <v>354</v>
      </c>
      <c r="C4" s="18" t="s">
        <v>1533</v>
      </c>
      <c r="F4" s="2" t="s">
        <v>361</v>
      </c>
    </row>
    <row r="5" spans="1:8" x14ac:dyDescent="0.25">
      <c r="A5" t="s">
        <v>1535</v>
      </c>
      <c r="B5" s="9" t="s">
        <v>354</v>
      </c>
      <c r="C5" s="18" t="s">
        <v>1533</v>
      </c>
      <c r="F5" s="2" t="s">
        <v>361</v>
      </c>
    </row>
    <row r="6" spans="1:8" x14ac:dyDescent="0.25">
      <c r="A6" t="s">
        <v>1947</v>
      </c>
      <c r="B6" s="9" t="s">
        <v>354</v>
      </c>
      <c r="C6" s="18" t="s">
        <v>1537</v>
      </c>
      <c r="F6" s="2" t="s">
        <v>361</v>
      </c>
    </row>
    <row r="7" spans="1:8" x14ac:dyDescent="0.25">
      <c r="A7" t="s">
        <v>1538</v>
      </c>
      <c r="B7" s="9" t="s">
        <v>378</v>
      </c>
      <c r="C7" s="18" t="s">
        <v>1539</v>
      </c>
      <c r="F7" s="2" t="s">
        <v>361</v>
      </c>
    </row>
    <row r="8" spans="1:8" x14ac:dyDescent="0.25">
      <c r="A8" t="s">
        <v>1540</v>
      </c>
      <c r="B8" s="9" t="s">
        <v>354</v>
      </c>
      <c r="C8" s="18" t="s">
        <v>1533</v>
      </c>
      <c r="F8" s="2" t="s">
        <v>361</v>
      </c>
    </row>
    <row r="9" spans="1:8" x14ac:dyDescent="0.25">
      <c r="A9" t="s">
        <v>1541</v>
      </c>
      <c r="B9" s="9" t="s">
        <v>378</v>
      </c>
      <c r="C9" s="18" t="s">
        <v>1539</v>
      </c>
      <c r="F9" s="2" t="s">
        <v>361</v>
      </c>
    </row>
    <row r="10" spans="1:8" x14ac:dyDescent="0.25">
      <c r="A10" t="s">
        <v>1542</v>
      </c>
      <c r="B10" s="9" t="s">
        <v>378</v>
      </c>
      <c r="C10" s="18" t="s">
        <v>1539</v>
      </c>
      <c r="F10" s="2" t="s">
        <v>361</v>
      </c>
    </row>
    <row r="11" spans="1:8" x14ac:dyDescent="0.25">
      <c r="A11" t="s">
        <v>1543</v>
      </c>
      <c r="B11" s="9" t="s">
        <v>378</v>
      </c>
      <c r="C11" s="18" t="s">
        <v>1544</v>
      </c>
      <c r="F11" s="2" t="s">
        <v>361</v>
      </c>
    </row>
    <row r="12" spans="1:8" x14ac:dyDescent="0.25">
      <c r="A12" t="s">
        <v>1545</v>
      </c>
      <c r="B12" s="9" t="s">
        <v>378</v>
      </c>
      <c r="C12" s="18" t="s">
        <v>1539</v>
      </c>
      <c r="F12" s="2" t="s">
        <v>361</v>
      </c>
    </row>
    <row r="13" spans="1:8" x14ac:dyDescent="0.25">
      <c r="A13" t="s">
        <v>1546</v>
      </c>
      <c r="B13" s="9" t="s">
        <v>354</v>
      </c>
      <c r="C13" s="45" t="s">
        <v>1533</v>
      </c>
      <c r="F13" s="2" t="s">
        <v>361</v>
      </c>
    </row>
    <row r="14" spans="1:8" x14ac:dyDescent="0.25">
      <c r="A14" t="s">
        <v>1547</v>
      </c>
      <c r="B14" s="9" t="s">
        <v>354</v>
      </c>
      <c r="C14" s="45" t="s">
        <v>1531</v>
      </c>
      <c r="F14" s="2" t="s">
        <v>361</v>
      </c>
    </row>
    <row r="15" spans="1:8" x14ac:dyDescent="0.25">
      <c r="A15" t="s">
        <v>1548</v>
      </c>
      <c r="B15" s="9" t="s">
        <v>354</v>
      </c>
      <c r="C15" s="18" t="s">
        <v>1531</v>
      </c>
      <c r="F15" s="2" t="s">
        <v>361</v>
      </c>
    </row>
    <row r="16" spans="1:8" x14ac:dyDescent="0.25">
      <c r="A16" t="s">
        <v>1549</v>
      </c>
      <c r="B16" s="9" t="s">
        <v>354</v>
      </c>
      <c r="C16" s="18" t="s">
        <v>1550</v>
      </c>
      <c r="F16" s="2" t="s">
        <v>361</v>
      </c>
    </row>
    <row r="17" spans="1:6" x14ac:dyDescent="0.25">
      <c r="A17" t="s">
        <v>1551</v>
      </c>
      <c r="B17" s="9" t="s">
        <v>354</v>
      </c>
      <c r="C17" s="18" t="s">
        <v>1552</v>
      </c>
      <c r="F17" s="2" t="s">
        <v>361</v>
      </c>
    </row>
    <row r="18" spans="1:6" x14ac:dyDescent="0.25">
      <c r="A18" t="s">
        <v>1553</v>
      </c>
      <c r="B18" s="9" t="s">
        <v>354</v>
      </c>
      <c r="C18" s="18" t="s">
        <v>1552</v>
      </c>
      <c r="F18" s="2" t="s">
        <v>361</v>
      </c>
    </row>
    <row r="19" spans="1:6" x14ac:dyDescent="0.25">
      <c r="A19" t="s">
        <v>1554</v>
      </c>
      <c r="B19" s="9" t="s">
        <v>354</v>
      </c>
      <c r="C19" s="18" t="s">
        <v>1555</v>
      </c>
      <c r="F19" s="2" t="s">
        <v>361</v>
      </c>
    </row>
    <row r="20" spans="1:6" x14ac:dyDescent="0.25">
      <c r="A20" t="s">
        <v>1556</v>
      </c>
      <c r="B20" s="9" t="s">
        <v>354</v>
      </c>
      <c r="C20" s="18" t="s">
        <v>1533</v>
      </c>
      <c r="F20" s="2" t="s">
        <v>361</v>
      </c>
    </row>
    <row r="21" spans="1:6" x14ac:dyDescent="0.25">
      <c r="A21" t="s">
        <v>1557</v>
      </c>
      <c r="B21" s="9" t="s">
        <v>354</v>
      </c>
      <c r="C21" s="18" t="s">
        <v>1552</v>
      </c>
      <c r="F21" s="2" t="s">
        <v>361</v>
      </c>
    </row>
    <row r="22" spans="1:6" x14ac:dyDescent="0.25">
      <c r="A22" t="s">
        <v>1558</v>
      </c>
      <c r="B22" s="9" t="s">
        <v>378</v>
      </c>
      <c r="C22" s="18" t="s">
        <v>1559</v>
      </c>
      <c r="F22" s="2" t="s">
        <v>361</v>
      </c>
    </row>
    <row r="23" spans="1:6" x14ac:dyDescent="0.25">
      <c r="A23" t="s">
        <v>1560</v>
      </c>
      <c r="B23" s="9" t="s">
        <v>354</v>
      </c>
      <c r="C23" s="18" t="s">
        <v>1537</v>
      </c>
      <c r="F23" s="2" t="s">
        <v>361</v>
      </c>
    </row>
    <row r="24" spans="1:6" x14ac:dyDescent="0.25">
      <c r="A24" t="s">
        <v>1561</v>
      </c>
      <c r="B24" s="9" t="s">
        <v>354</v>
      </c>
      <c r="C24" s="18" t="s">
        <v>1552</v>
      </c>
      <c r="F24" s="2" t="s">
        <v>361</v>
      </c>
    </row>
    <row r="25" spans="1:6" x14ac:dyDescent="0.25">
      <c r="A25" t="s">
        <v>1562</v>
      </c>
      <c r="B25" s="9" t="s">
        <v>354</v>
      </c>
      <c r="C25" s="18" t="s">
        <v>1552</v>
      </c>
      <c r="F25" s="2" t="s">
        <v>361</v>
      </c>
    </row>
    <row r="26" spans="1:6" x14ac:dyDescent="0.25">
      <c r="A26" t="s">
        <v>1563</v>
      </c>
      <c r="B26" s="9" t="s">
        <v>354</v>
      </c>
      <c r="C26" s="18" t="s">
        <v>1564</v>
      </c>
      <c r="F26" s="2" t="s">
        <v>361</v>
      </c>
    </row>
    <row r="27" spans="1:6" x14ac:dyDescent="0.25">
      <c r="A27" t="s">
        <v>1565</v>
      </c>
      <c r="B27" s="9" t="s">
        <v>354</v>
      </c>
      <c r="C27" s="18" t="s">
        <v>1552</v>
      </c>
      <c r="F27" s="2" t="s">
        <v>361</v>
      </c>
    </row>
    <row r="28" spans="1:6" x14ac:dyDescent="0.25">
      <c r="A28" t="s">
        <v>1566</v>
      </c>
      <c r="B28" s="9" t="s">
        <v>354</v>
      </c>
      <c r="C28" s="18" t="s">
        <v>1552</v>
      </c>
      <c r="F28" s="2" t="s">
        <v>361</v>
      </c>
    </row>
    <row r="29" spans="1:6" x14ac:dyDescent="0.25">
      <c r="A29" t="s">
        <v>1567</v>
      </c>
      <c r="B29" s="9" t="s">
        <v>354</v>
      </c>
      <c r="C29" s="18" t="s">
        <v>1539</v>
      </c>
      <c r="F29" s="2" t="s">
        <v>361</v>
      </c>
    </row>
    <row r="30" spans="1:6" x14ac:dyDescent="0.25">
      <c r="A30" t="s">
        <v>1568</v>
      </c>
      <c r="B30" s="9" t="s">
        <v>354</v>
      </c>
      <c r="C30" s="18" t="s">
        <v>1533</v>
      </c>
      <c r="F30" s="2" t="s">
        <v>361</v>
      </c>
    </row>
    <row r="31" spans="1:6" x14ac:dyDescent="0.25">
      <c r="A31" t="s">
        <v>1569</v>
      </c>
      <c r="B31" s="9" t="s">
        <v>354</v>
      </c>
      <c r="C31" s="18" t="s">
        <v>1539</v>
      </c>
      <c r="F31" s="2" t="s">
        <v>361</v>
      </c>
    </row>
    <row r="32" spans="1:6" x14ac:dyDescent="0.25">
      <c r="A32" t="s">
        <v>1570</v>
      </c>
      <c r="B32" s="9" t="s">
        <v>354</v>
      </c>
      <c r="C32" s="18" t="s">
        <v>1533</v>
      </c>
      <c r="F32" s="2" t="s">
        <v>361</v>
      </c>
    </row>
    <row r="33" spans="1:6" x14ac:dyDescent="0.25">
      <c r="A33" t="s">
        <v>1571</v>
      </c>
      <c r="B33" s="9" t="s">
        <v>354</v>
      </c>
      <c r="C33" s="18" t="s">
        <v>1533</v>
      </c>
      <c r="F33" s="2" t="s">
        <v>361</v>
      </c>
    </row>
    <row r="34" spans="1:6" x14ac:dyDescent="0.25">
      <c r="A34" t="s">
        <v>1572</v>
      </c>
      <c r="B34" s="9" t="s">
        <v>354</v>
      </c>
      <c r="C34" s="18" t="s">
        <v>1533</v>
      </c>
      <c r="F34" s="2" t="s">
        <v>361</v>
      </c>
    </row>
    <row r="35" spans="1:6" x14ac:dyDescent="0.25">
      <c r="A35" t="s">
        <v>1573</v>
      </c>
      <c r="B35" s="9" t="s">
        <v>354</v>
      </c>
      <c r="C35" s="18" t="s">
        <v>1533</v>
      </c>
      <c r="F35" s="2" t="s">
        <v>361</v>
      </c>
    </row>
    <row r="36" spans="1:6" x14ac:dyDescent="0.25">
      <c r="A36" t="s">
        <v>1948</v>
      </c>
      <c r="B36" s="9" t="s">
        <v>354</v>
      </c>
      <c r="C36" s="18" t="s">
        <v>1575</v>
      </c>
      <c r="F36" s="2" t="s">
        <v>361</v>
      </c>
    </row>
    <row r="37" spans="1:6" x14ac:dyDescent="0.25">
      <c r="A37" t="s">
        <v>1466</v>
      </c>
      <c r="B37" s="13" t="s">
        <v>405</v>
      </c>
      <c r="C37" s="7" t="s">
        <v>251</v>
      </c>
      <c r="F37" s="2" t="s">
        <v>361</v>
      </c>
    </row>
    <row r="38" spans="1:6" x14ac:dyDescent="0.25">
      <c r="A38" t="s">
        <v>1467</v>
      </c>
      <c r="B38" s="13" t="s">
        <v>405</v>
      </c>
      <c r="C38" s="7" t="s">
        <v>1468</v>
      </c>
      <c r="F38" s="2" t="s">
        <v>361</v>
      </c>
    </row>
    <row r="39" spans="1:6" x14ac:dyDescent="0.25">
      <c r="A39" t="s">
        <v>1473</v>
      </c>
      <c r="B39" s="13" t="s">
        <v>405</v>
      </c>
      <c r="C39" s="7" t="s">
        <v>1474</v>
      </c>
      <c r="F39" s="2" t="s">
        <v>361</v>
      </c>
    </row>
    <row r="40" spans="1:6" x14ac:dyDescent="0.25">
      <c r="A40" t="s">
        <v>1576</v>
      </c>
      <c r="B40" s="13" t="s">
        <v>409</v>
      </c>
      <c r="C40" t="s">
        <v>1577</v>
      </c>
      <c r="F40" s="2" t="s">
        <v>361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3CCA4-39FB-46ED-ACBE-1A5DB4448B83}">
  <dimension ref="A1:H43"/>
  <sheetViews>
    <sheetView workbookViewId="0">
      <selection activeCell="A2" sqref="A2"/>
    </sheetView>
  </sheetViews>
  <sheetFormatPr defaultRowHeight="15" x14ac:dyDescent="0.25"/>
  <cols>
    <col min="1" max="1" width="72.28515625" customWidth="1"/>
    <col min="2" max="2" width="13.140625" style="2" customWidth="1"/>
    <col min="3" max="3" width="17.5703125" customWidth="1"/>
    <col min="4" max="6" width="9.140625" style="2"/>
  </cols>
  <sheetData>
    <row r="1" spans="1:8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t="s">
        <v>1578</v>
      </c>
      <c r="B2" s="9" t="s">
        <v>378</v>
      </c>
      <c r="C2" t="s">
        <v>1949</v>
      </c>
      <c r="F2" s="2" t="s">
        <v>361</v>
      </c>
    </row>
    <row r="3" spans="1:8" x14ac:dyDescent="0.25">
      <c r="A3" t="s">
        <v>1950</v>
      </c>
      <c r="B3" s="9" t="s">
        <v>378</v>
      </c>
      <c r="C3" t="s">
        <v>1949</v>
      </c>
      <c r="F3" s="2" t="s">
        <v>361</v>
      </c>
    </row>
    <row r="4" spans="1:8" x14ac:dyDescent="0.25">
      <c r="A4" t="s">
        <v>1580</v>
      </c>
      <c r="B4" s="9" t="s">
        <v>378</v>
      </c>
      <c r="C4" t="s">
        <v>1949</v>
      </c>
      <c r="F4" s="2" t="s">
        <v>361</v>
      </c>
    </row>
    <row r="5" spans="1:8" x14ac:dyDescent="0.25">
      <c r="A5" t="s">
        <v>1581</v>
      </c>
      <c r="B5" s="9" t="s">
        <v>354</v>
      </c>
      <c r="C5" t="s">
        <v>1949</v>
      </c>
      <c r="F5" s="2" t="s">
        <v>361</v>
      </c>
    </row>
    <row r="6" spans="1:8" x14ac:dyDescent="0.25">
      <c r="A6" t="s">
        <v>1582</v>
      </c>
      <c r="B6" s="9" t="s">
        <v>354</v>
      </c>
      <c r="C6" t="s">
        <v>1949</v>
      </c>
      <c r="F6" s="2" t="s">
        <v>361</v>
      </c>
    </row>
    <row r="7" spans="1:8" x14ac:dyDescent="0.25">
      <c r="A7" t="s">
        <v>1583</v>
      </c>
      <c r="B7" s="9" t="s">
        <v>354</v>
      </c>
      <c r="C7" t="s">
        <v>1949</v>
      </c>
      <c r="F7" s="2" t="s">
        <v>361</v>
      </c>
    </row>
    <row r="8" spans="1:8" x14ac:dyDescent="0.25">
      <c r="A8" t="s">
        <v>1584</v>
      </c>
      <c r="B8" s="9" t="s">
        <v>354</v>
      </c>
      <c r="C8" t="s">
        <v>1949</v>
      </c>
      <c r="F8" s="2" t="s">
        <v>361</v>
      </c>
    </row>
    <row r="9" spans="1:8" x14ac:dyDescent="0.25">
      <c r="A9" t="s">
        <v>1585</v>
      </c>
      <c r="B9" s="9" t="s">
        <v>354</v>
      </c>
      <c r="C9" t="s">
        <v>1949</v>
      </c>
      <c r="F9" s="2" t="s">
        <v>361</v>
      </c>
    </row>
    <row r="10" spans="1:8" x14ac:dyDescent="0.25">
      <c r="A10" t="s">
        <v>1951</v>
      </c>
      <c r="B10" s="9" t="s">
        <v>354</v>
      </c>
      <c r="C10" t="s">
        <v>1949</v>
      </c>
      <c r="F10" s="2" t="s">
        <v>361</v>
      </c>
    </row>
    <row r="11" spans="1:8" x14ac:dyDescent="0.25">
      <c r="A11" t="s">
        <v>1587</v>
      </c>
      <c r="B11" s="9" t="s">
        <v>354</v>
      </c>
      <c r="C11" t="s">
        <v>1949</v>
      </c>
      <c r="F11" s="2" t="s">
        <v>361</v>
      </c>
    </row>
    <row r="12" spans="1:8" x14ac:dyDescent="0.25">
      <c r="A12" t="s">
        <v>1588</v>
      </c>
      <c r="B12" s="9" t="s">
        <v>354</v>
      </c>
      <c r="C12" t="s">
        <v>1949</v>
      </c>
      <c r="F12" s="2" t="s">
        <v>361</v>
      </c>
    </row>
    <row r="13" spans="1:8" x14ac:dyDescent="0.25">
      <c r="A13" t="s">
        <v>1589</v>
      </c>
      <c r="B13" s="9" t="s">
        <v>354</v>
      </c>
      <c r="C13" t="s">
        <v>1949</v>
      </c>
      <c r="F13" s="2" t="s">
        <v>361</v>
      </c>
    </row>
    <row r="14" spans="1:8" x14ac:dyDescent="0.25">
      <c r="A14" t="s">
        <v>1952</v>
      </c>
      <c r="B14" s="9" t="s">
        <v>354</v>
      </c>
      <c r="C14" t="s">
        <v>1949</v>
      </c>
      <c r="F14" s="2" t="s">
        <v>361</v>
      </c>
    </row>
    <row r="15" spans="1:8" x14ac:dyDescent="0.25">
      <c r="A15" t="s">
        <v>1591</v>
      </c>
      <c r="B15" s="9" t="s">
        <v>354</v>
      </c>
      <c r="C15" t="s">
        <v>1949</v>
      </c>
      <c r="F15" s="2" t="s">
        <v>361</v>
      </c>
    </row>
    <row r="16" spans="1:8" x14ac:dyDescent="0.25">
      <c r="A16" t="s">
        <v>1592</v>
      </c>
      <c r="B16" s="9" t="s">
        <v>354</v>
      </c>
      <c r="C16" t="s">
        <v>1949</v>
      </c>
      <c r="F16" s="2" t="s">
        <v>361</v>
      </c>
    </row>
    <row r="17" spans="1:6" x14ac:dyDescent="0.25">
      <c r="A17" t="s">
        <v>1593</v>
      </c>
      <c r="B17" s="9" t="s">
        <v>354</v>
      </c>
      <c r="C17" t="s">
        <v>1949</v>
      </c>
      <c r="F17" s="2" t="s">
        <v>361</v>
      </c>
    </row>
    <row r="18" spans="1:6" x14ac:dyDescent="0.25">
      <c r="A18" t="s">
        <v>1594</v>
      </c>
      <c r="B18" s="9" t="s">
        <v>354</v>
      </c>
      <c r="C18" t="s">
        <v>1949</v>
      </c>
      <c r="F18" s="2" t="s">
        <v>361</v>
      </c>
    </row>
    <row r="19" spans="1:6" x14ac:dyDescent="0.25">
      <c r="A19" t="s">
        <v>1595</v>
      </c>
      <c r="B19" s="9" t="s">
        <v>354</v>
      </c>
      <c r="C19" t="s">
        <v>1949</v>
      </c>
      <c r="F19" s="2" t="s">
        <v>361</v>
      </c>
    </row>
    <row r="20" spans="1:6" x14ac:dyDescent="0.25">
      <c r="A20" t="s">
        <v>1596</v>
      </c>
      <c r="B20" s="9" t="s">
        <v>354</v>
      </c>
      <c r="C20" t="s">
        <v>1949</v>
      </c>
      <c r="F20" s="2" t="s">
        <v>361</v>
      </c>
    </row>
    <row r="21" spans="1:6" x14ac:dyDescent="0.25">
      <c r="A21" t="s">
        <v>1597</v>
      </c>
      <c r="B21" s="9" t="s">
        <v>354</v>
      </c>
      <c r="C21" t="s">
        <v>1949</v>
      </c>
      <c r="F21" s="2" t="s">
        <v>361</v>
      </c>
    </row>
    <row r="22" spans="1:6" x14ac:dyDescent="0.25">
      <c r="A22" t="s">
        <v>1598</v>
      </c>
      <c r="B22" s="9" t="s">
        <v>354</v>
      </c>
      <c r="C22" t="s">
        <v>1949</v>
      </c>
      <c r="F22" s="2" t="s">
        <v>361</v>
      </c>
    </row>
    <row r="23" spans="1:6" x14ac:dyDescent="0.25">
      <c r="A23" t="s">
        <v>1599</v>
      </c>
      <c r="B23" s="9" t="s">
        <v>354</v>
      </c>
      <c r="C23" t="s">
        <v>1949</v>
      </c>
      <c r="F23" s="2" t="s">
        <v>361</v>
      </c>
    </row>
    <row r="24" spans="1:6" x14ac:dyDescent="0.25">
      <c r="A24" t="s">
        <v>1600</v>
      </c>
      <c r="B24" s="9" t="s">
        <v>354</v>
      </c>
      <c r="C24" t="s">
        <v>1949</v>
      </c>
      <c r="F24" s="2" t="s">
        <v>361</v>
      </c>
    </row>
    <row r="25" spans="1:6" x14ac:dyDescent="0.25">
      <c r="A25" t="s">
        <v>1601</v>
      </c>
      <c r="B25" s="9" t="s">
        <v>354</v>
      </c>
      <c r="C25" t="s">
        <v>1949</v>
      </c>
      <c r="F25" s="2" t="s">
        <v>361</v>
      </c>
    </row>
    <row r="26" spans="1:6" x14ac:dyDescent="0.25">
      <c r="A26" t="s">
        <v>1602</v>
      </c>
      <c r="B26" s="9" t="s">
        <v>354</v>
      </c>
      <c r="C26" t="s">
        <v>1949</v>
      </c>
      <c r="F26" s="2" t="s">
        <v>361</v>
      </c>
    </row>
    <row r="27" spans="1:6" x14ac:dyDescent="0.25">
      <c r="A27" t="s">
        <v>1603</v>
      </c>
      <c r="B27" s="9" t="s">
        <v>354</v>
      </c>
      <c r="C27" t="s">
        <v>1949</v>
      </c>
      <c r="F27" s="2" t="s">
        <v>361</v>
      </c>
    </row>
    <row r="28" spans="1:6" x14ac:dyDescent="0.25">
      <c r="A28" t="s">
        <v>1604</v>
      </c>
      <c r="B28" s="9" t="s">
        <v>354</v>
      </c>
      <c r="C28" t="s">
        <v>1949</v>
      </c>
      <c r="F28" s="2" t="s">
        <v>361</v>
      </c>
    </row>
    <row r="29" spans="1:6" x14ac:dyDescent="0.25">
      <c r="A29" t="s">
        <v>1605</v>
      </c>
      <c r="B29" s="9" t="s">
        <v>378</v>
      </c>
      <c r="C29" t="s">
        <v>1949</v>
      </c>
      <c r="F29" s="2" t="s">
        <v>361</v>
      </c>
    </row>
    <row r="30" spans="1:6" x14ac:dyDescent="0.25">
      <c r="A30" t="s">
        <v>1606</v>
      </c>
      <c r="B30" s="9" t="s">
        <v>354</v>
      </c>
      <c r="C30" t="s">
        <v>1949</v>
      </c>
      <c r="F30" s="2" t="s">
        <v>361</v>
      </c>
    </row>
    <row r="31" spans="1:6" x14ac:dyDescent="0.25">
      <c r="A31" t="s">
        <v>1607</v>
      </c>
      <c r="B31" s="9" t="s">
        <v>354</v>
      </c>
      <c r="C31" t="s">
        <v>1949</v>
      </c>
      <c r="F31" s="2" t="s">
        <v>361</v>
      </c>
    </row>
    <row r="32" spans="1:6" x14ac:dyDescent="0.25">
      <c r="A32" t="s">
        <v>1608</v>
      </c>
      <c r="B32" s="9" t="s">
        <v>354</v>
      </c>
      <c r="C32" t="s">
        <v>1949</v>
      </c>
      <c r="F32" s="2" t="s">
        <v>361</v>
      </c>
    </row>
    <row r="33" spans="1:6" x14ac:dyDescent="0.25">
      <c r="A33" t="s">
        <v>1609</v>
      </c>
      <c r="B33" s="9" t="s">
        <v>354</v>
      </c>
      <c r="C33" t="s">
        <v>1949</v>
      </c>
      <c r="F33" s="2" t="s">
        <v>361</v>
      </c>
    </row>
    <row r="34" spans="1:6" x14ac:dyDescent="0.25">
      <c r="A34" t="s">
        <v>1610</v>
      </c>
      <c r="B34" s="9" t="s">
        <v>354</v>
      </c>
      <c r="C34" t="s">
        <v>1949</v>
      </c>
      <c r="F34" s="2" t="s">
        <v>361</v>
      </c>
    </row>
    <row r="35" spans="1:6" x14ac:dyDescent="0.25">
      <c r="A35" t="s">
        <v>1611</v>
      </c>
      <c r="B35" s="9" t="s">
        <v>354</v>
      </c>
      <c r="C35" t="s">
        <v>1949</v>
      </c>
      <c r="F35" s="2" t="s">
        <v>361</v>
      </c>
    </row>
    <row r="36" spans="1:6" x14ac:dyDescent="0.25">
      <c r="A36" t="s">
        <v>1612</v>
      </c>
      <c r="B36" s="9" t="s">
        <v>378</v>
      </c>
      <c r="C36" t="s">
        <v>1949</v>
      </c>
      <c r="F36" s="2" t="s">
        <v>361</v>
      </c>
    </row>
    <row r="37" spans="1:6" x14ac:dyDescent="0.25">
      <c r="A37" t="s">
        <v>1613</v>
      </c>
      <c r="B37" s="9" t="s">
        <v>354</v>
      </c>
      <c r="C37" t="s">
        <v>1225</v>
      </c>
      <c r="F37" s="2" t="s">
        <v>361</v>
      </c>
    </row>
    <row r="38" spans="1:6" x14ac:dyDescent="0.25">
      <c r="A38" t="s">
        <v>1614</v>
      </c>
      <c r="B38" s="9" t="s">
        <v>354</v>
      </c>
      <c r="C38" t="s">
        <v>1544</v>
      </c>
      <c r="F38" s="2" t="s">
        <v>361</v>
      </c>
    </row>
    <row r="39" spans="1:6" x14ac:dyDescent="0.25">
      <c r="A39" t="s">
        <v>1615</v>
      </c>
      <c r="B39" s="9" t="s">
        <v>378</v>
      </c>
      <c r="C39" t="s">
        <v>1616</v>
      </c>
      <c r="F39" s="2" t="s">
        <v>361</v>
      </c>
    </row>
    <row r="40" spans="1:6" x14ac:dyDescent="0.25">
      <c r="A40" t="s">
        <v>1617</v>
      </c>
      <c r="B40" s="9" t="s">
        <v>354</v>
      </c>
      <c r="C40" t="s">
        <v>1225</v>
      </c>
      <c r="F40" s="2" t="s">
        <v>361</v>
      </c>
    </row>
    <row r="41" spans="1:6" x14ac:dyDescent="0.25">
      <c r="A41" t="s">
        <v>1526</v>
      </c>
      <c r="B41" s="13" t="s">
        <v>405</v>
      </c>
      <c r="C41" t="s">
        <v>1225</v>
      </c>
      <c r="F41" s="2" t="s">
        <v>361</v>
      </c>
    </row>
    <row r="42" spans="1:6" x14ac:dyDescent="0.25">
      <c r="A42" t="s">
        <v>1466</v>
      </c>
      <c r="B42" s="13" t="s">
        <v>405</v>
      </c>
      <c r="C42" s="7" t="s">
        <v>251</v>
      </c>
      <c r="F42" s="2" t="s">
        <v>361</v>
      </c>
    </row>
    <row r="43" spans="1:6" x14ac:dyDescent="0.25">
      <c r="A43" t="s">
        <v>1467</v>
      </c>
      <c r="B43" s="13" t="s">
        <v>405</v>
      </c>
      <c r="C43" s="7" t="s">
        <v>1468</v>
      </c>
      <c r="F43" s="2" t="s">
        <v>361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16B05E-7394-47A2-986F-F64F31105889}">
  <dimension ref="A1:H25"/>
  <sheetViews>
    <sheetView workbookViewId="0">
      <selection activeCell="A2" sqref="A2:F25"/>
    </sheetView>
  </sheetViews>
  <sheetFormatPr defaultRowHeight="15" x14ac:dyDescent="0.25"/>
  <cols>
    <col min="1" max="1" width="69.7109375" customWidth="1"/>
    <col min="2" max="2" width="9.140625" style="2"/>
    <col min="3" max="3" width="21.42578125" customWidth="1"/>
    <col min="4" max="6" width="9.140625" style="2"/>
  </cols>
  <sheetData>
    <row r="1" spans="1:8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t="s">
        <v>1618</v>
      </c>
      <c r="B2" s="9" t="s">
        <v>354</v>
      </c>
      <c r="C2" t="s">
        <v>1131</v>
      </c>
      <c r="F2" s="2" t="s">
        <v>361</v>
      </c>
    </row>
    <row r="3" spans="1:8" x14ac:dyDescent="0.25">
      <c r="A3" t="s">
        <v>1619</v>
      </c>
      <c r="B3" s="9" t="s">
        <v>354</v>
      </c>
      <c r="C3" t="s">
        <v>1131</v>
      </c>
      <c r="F3" s="2" t="s">
        <v>361</v>
      </c>
    </row>
    <row r="4" spans="1:8" x14ac:dyDescent="0.25">
      <c r="A4" t="s">
        <v>1620</v>
      </c>
      <c r="B4" s="9" t="s">
        <v>354</v>
      </c>
      <c r="C4" t="s">
        <v>1131</v>
      </c>
      <c r="F4" s="2" t="s">
        <v>361</v>
      </c>
    </row>
    <row r="5" spans="1:8" x14ac:dyDescent="0.25">
      <c r="A5" t="s">
        <v>1621</v>
      </c>
      <c r="B5" s="9" t="s">
        <v>354</v>
      </c>
      <c r="C5" t="s">
        <v>1131</v>
      </c>
      <c r="F5" s="2" t="s">
        <v>361</v>
      </c>
    </row>
    <row r="6" spans="1:8" x14ac:dyDescent="0.25">
      <c r="A6" t="s">
        <v>1622</v>
      </c>
      <c r="B6" s="9" t="s">
        <v>354</v>
      </c>
      <c r="C6" t="s">
        <v>1131</v>
      </c>
      <c r="F6" s="2" t="s">
        <v>361</v>
      </c>
    </row>
    <row r="7" spans="1:8" x14ac:dyDescent="0.25">
      <c r="A7" t="s">
        <v>1623</v>
      </c>
      <c r="B7" s="9" t="s">
        <v>354</v>
      </c>
      <c r="C7" t="s">
        <v>1131</v>
      </c>
      <c r="F7" s="2" t="s">
        <v>361</v>
      </c>
    </row>
    <row r="8" spans="1:8" x14ac:dyDescent="0.25">
      <c r="A8" t="s">
        <v>1624</v>
      </c>
      <c r="B8" s="9" t="s">
        <v>354</v>
      </c>
      <c r="C8" t="s">
        <v>1131</v>
      </c>
      <c r="F8" s="2" t="s">
        <v>361</v>
      </c>
    </row>
    <row r="9" spans="1:8" x14ac:dyDescent="0.25">
      <c r="A9" t="s">
        <v>1625</v>
      </c>
      <c r="B9" s="9" t="s">
        <v>354</v>
      </c>
      <c r="C9" t="s">
        <v>1131</v>
      </c>
      <c r="F9" s="2" t="s">
        <v>361</v>
      </c>
    </row>
    <row r="10" spans="1:8" x14ac:dyDescent="0.25">
      <c r="A10" t="s">
        <v>1626</v>
      </c>
      <c r="B10" s="9" t="s">
        <v>354</v>
      </c>
      <c r="C10" t="s">
        <v>1131</v>
      </c>
      <c r="F10" s="2" t="s">
        <v>361</v>
      </c>
    </row>
    <row r="11" spans="1:8" x14ac:dyDescent="0.25">
      <c r="A11" t="s">
        <v>1627</v>
      </c>
      <c r="B11" s="9" t="s">
        <v>354</v>
      </c>
      <c r="C11" t="s">
        <v>1131</v>
      </c>
      <c r="F11" s="2" t="s">
        <v>361</v>
      </c>
    </row>
    <row r="12" spans="1:8" x14ac:dyDescent="0.25">
      <c r="A12" t="s">
        <v>1628</v>
      </c>
      <c r="B12" s="9" t="s">
        <v>354</v>
      </c>
      <c r="C12" t="s">
        <v>1131</v>
      </c>
      <c r="F12" s="2" t="s">
        <v>361</v>
      </c>
    </row>
    <row r="13" spans="1:8" x14ac:dyDescent="0.25">
      <c r="A13" t="s">
        <v>1629</v>
      </c>
      <c r="B13" s="9" t="s">
        <v>354</v>
      </c>
      <c r="C13" t="s">
        <v>1131</v>
      </c>
      <c r="F13" s="2" t="s">
        <v>361</v>
      </c>
    </row>
    <row r="14" spans="1:8" x14ac:dyDescent="0.25">
      <c r="A14" t="s">
        <v>1630</v>
      </c>
      <c r="B14" s="9" t="s">
        <v>354</v>
      </c>
      <c r="C14" t="s">
        <v>1131</v>
      </c>
      <c r="F14" s="2" t="s">
        <v>361</v>
      </c>
    </row>
    <row r="15" spans="1:8" x14ac:dyDescent="0.25">
      <c r="A15" t="s">
        <v>1631</v>
      </c>
      <c r="B15" s="9" t="s">
        <v>354</v>
      </c>
      <c r="C15" t="s">
        <v>1131</v>
      </c>
      <c r="F15" s="2" t="s">
        <v>361</v>
      </c>
    </row>
    <row r="16" spans="1:8" x14ac:dyDescent="0.25">
      <c r="A16" t="s">
        <v>1953</v>
      </c>
      <c r="B16" s="9" t="s">
        <v>354</v>
      </c>
      <c r="C16" t="s">
        <v>1131</v>
      </c>
      <c r="F16" s="2" t="s">
        <v>361</v>
      </c>
    </row>
    <row r="17" spans="1:6" x14ac:dyDescent="0.25">
      <c r="A17" t="s">
        <v>1954</v>
      </c>
      <c r="B17" s="9" t="s">
        <v>354</v>
      </c>
      <c r="C17" t="s">
        <v>1131</v>
      </c>
      <c r="F17" s="2" t="s">
        <v>361</v>
      </c>
    </row>
    <row r="18" spans="1:6" x14ac:dyDescent="0.25">
      <c r="A18" t="s">
        <v>1955</v>
      </c>
      <c r="B18" s="9" t="s">
        <v>354</v>
      </c>
      <c r="C18" t="s">
        <v>1131</v>
      </c>
      <c r="F18" s="2" t="s">
        <v>361</v>
      </c>
    </row>
    <row r="19" spans="1:6" x14ac:dyDescent="0.25">
      <c r="A19" t="s">
        <v>1956</v>
      </c>
      <c r="B19" s="9" t="s">
        <v>354</v>
      </c>
      <c r="C19" t="s">
        <v>1131</v>
      </c>
      <c r="F19" s="2" t="s">
        <v>361</v>
      </c>
    </row>
    <row r="20" spans="1:6" x14ac:dyDescent="0.25">
      <c r="A20" t="s">
        <v>1957</v>
      </c>
      <c r="B20" s="9" t="s">
        <v>354</v>
      </c>
      <c r="C20" t="s">
        <v>1131</v>
      </c>
      <c r="F20" s="2" t="s">
        <v>361</v>
      </c>
    </row>
    <row r="21" spans="1:6" x14ac:dyDescent="0.25">
      <c r="A21" t="s">
        <v>1958</v>
      </c>
      <c r="B21" s="9" t="s">
        <v>354</v>
      </c>
      <c r="C21" t="s">
        <v>1131</v>
      </c>
      <c r="F21" s="2" t="s">
        <v>361</v>
      </c>
    </row>
    <row r="22" spans="1:6" x14ac:dyDescent="0.25">
      <c r="A22" t="s">
        <v>1959</v>
      </c>
      <c r="B22" s="9" t="s">
        <v>378</v>
      </c>
      <c r="C22" t="s">
        <v>1131</v>
      </c>
      <c r="F22" s="2" t="s">
        <v>361</v>
      </c>
    </row>
    <row r="23" spans="1:6" x14ac:dyDescent="0.25">
      <c r="A23" t="s">
        <v>1639</v>
      </c>
      <c r="B23" s="13" t="s">
        <v>409</v>
      </c>
      <c r="C23" t="s">
        <v>1092</v>
      </c>
      <c r="F23" s="2" t="s">
        <v>361</v>
      </c>
    </row>
    <row r="24" spans="1:6" x14ac:dyDescent="0.25">
      <c r="A24" t="s">
        <v>1466</v>
      </c>
      <c r="B24" s="13" t="s">
        <v>405</v>
      </c>
      <c r="C24" s="7" t="s">
        <v>251</v>
      </c>
      <c r="F24" s="2" t="s">
        <v>361</v>
      </c>
    </row>
    <row r="25" spans="1:6" x14ac:dyDescent="0.25">
      <c r="A25" t="s">
        <v>1467</v>
      </c>
      <c r="B25" s="13" t="s">
        <v>405</v>
      </c>
      <c r="C25" s="7" t="s">
        <v>1468</v>
      </c>
      <c r="F25" s="2" t="s">
        <v>361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98C32-E3DB-48D8-8E72-3EC60904E8E1}">
  <dimension ref="A1:H116"/>
  <sheetViews>
    <sheetView topLeftCell="A42" workbookViewId="0">
      <selection activeCell="A61" sqref="A61"/>
    </sheetView>
  </sheetViews>
  <sheetFormatPr defaultRowHeight="15" x14ac:dyDescent="0.25"/>
  <cols>
    <col min="1" max="1" width="56" customWidth="1"/>
    <col min="2" max="2" width="16.28515625" style="2" customWidth="1"/>
    <col min="3" max="3" width="26.140625" customWidth="1"/>
    <col min="4" max="6" width="9.140625" style="2"/>
  </cols>
  <sheetData>
    <row r="1" spans="1:8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</row>
    <row r="2" spans="1:8" x14ac:dyDescent="0.25">
      <c r="A2" t="s">
        <v>1640</v>
      </c>
      <c r="B2" s="9" t="s">
        <v>378</v>
      </c>
      <c r="C2" t="s">
        <v>1641</v>
      </c>
      <c r="F2" s="2" t="s">
        <v>361</v>
      </c>
    </row>
    <row r="3" spans="1:8" x14ac:dyDescent="0.25">
      <c r="A3" t="s">
        <v>1642</v>
      </c>
      <c r="B3" s="9" t="s">
        <v>378</v>
      </c>
      <c r="C3" t="s">
        <v>1641</v>
      </c>
      <c r="F3" s="2" t="s">
        <v>361</v>
      </c>
    </row>
    <row r="4" spans="1:8" x14ac:dyDescent="0.25">
      <c r="A4" t="s">
        <v>1643</v>
      </c>
      <c r="B4" s="9" t="s">
        <v>354</v>
      </c>
      <c r="C4" t="s">
        <v>1644</v>
      </c>
      <c r="F4" s="2" t="s">
        <v>361</v>
      </c>
    </row>
    <row r="5" spans="1:8" x14ac:dyDescent="0.25">
      <c r="A5" t="s">
        <v>1645</v>
      </c>
      <c r="B5" s="9" t="s">
        <v>354</v>
      </c>
      <c r="C5" t="s">
        <v>1644</v>
      </c>
      <c r="F5" s="2" t="s">
        <v>361</v>
      </c>
    </row>
    <row r="6" spans="1:8" x14ac:dyDescent="0.25">
      <c r="A6" t="s">
        <v>1646</v>
      </c>
      <c r="B6" s="9" t="s">
        <v>354</v>
      </c>
      <c r="C6" t="s">
        <v>1644</v>
      </c>
      <c r="F6" s="2" t="s">
        <v>361</v>
      </c>
    </row>
    <row r="7" spans="1:8" x14ac:dyDescent="0.25">
      <c r="A7" t="s">
        <v>1647</v>
      </c>
      <c r="B7" s="9" t="s">
        <v>354</v>
      </c>
      <c r="C7" t="s">
        <v>1644</v>
      </c>
      <c r="F7" s="2" t="s">
        <v>361</v>
      </c>
    </row>
    <row r="8" spans="1:8" x14ac:dyDescent="0.25">
      <c r="A8" t="s">
        <v>1648</v>
      </c>
      <c r="B8" s="9" t="s">
        <v>354</v>
      </c>
      <c r="C8" t="s">
        <v>1641</v>
      </c>
      <c r="F8" s="2" t="s">
        <v>361</v>
      </c>
    </row>
    <row r="9" spans="1:8" x14ac:dyDescent="0.25">
      <c r="A9" t="s">
        <v>1649</v>
      </c>
      <c r="B9" s="9" t="s">
        <v>354</v>
      </c>
      <c r="C9" t="s">
        <v>598</v>
      </c>
      <c r="F9" s="2" t="s">
        <v>361</v>
      </c>
    </row>
    <row r="10" spans="1:8" x14ac:dyDescent="0.25">
      <c r="A10" t="s">
        <v>1650</v>
      </c>
      <c r="B10" s="9" t="s">
        <v>378</v>
      </c>
      <c r="C10" t="s">
        <v>1651</v>
      </c>
      <c r="F10" s="2" t="s">
        <v>361</v>
      </c>
    </row>
    <row r="11" spans="1:8" x14ac:dyDescent="0.25">
      <c r="A11" t="s">
        <v>1652</v>
      </c>
      <c r="B11" s="9" t="s">
        <v>354</v>
      </c>
      <c r="C11" t="s">
        <v>1641</v>
      </c>
      <c r="F11" s="2" t="s">
        <v>361</v>
      </c>
    </row>
    <row r="12" spans="1:8" x14ac:dyDescent="0.25">
      <c r="A12" t="s">
        <v>1653</v>
      </c>
      <c r="B12" s="9" t="s">
        <v>378</v>
      </c>
      <c r="C12" t="s">
        <v>1644</v>
      </c>
      <c r="F12" s="2" t="s">
        <v>361</v>
      </c>
    </row>
    <row r="13" spans="1:8" x14ac:dyDescent="0.25">
      <c r="A13" t="s">
        <v>1654</v>
      </c>
      <c r="B13" s="9" t="s">
        <v>354</v>
      </c>
      <c r="C13" t="s">
        <v>1644</v>
      </c>
      <c r="F13" s="2" t="s">
        <v>361</v>
      </c>
    </row>
    <row r="14" spans="1:8" x14ac:dyDescent="0.25">
      <c r="A14" t="s">
        <v>1655</v>
      </c>
      <c r="B14" s="9" t="s">
        <v>378</v>
      </c>
      <c r="C14" t="s">
        <v>1656</v>
      </c>
      <c r="F14" s="2" t="s">
        <v>361</v>
      </c>
    </row>
    <row r="15" spans="1:8" x14ac:dyDescent="0.25">
      <c r="A15" t="s">
        <v>1657</v>
      </c>
      <c r="B15" s="9" t="s">
        <v>354</v>
      </c>
      <c r="C15" t="s">
        <v>1641</v>
      </c>
      <c r="F15" s="2" t="s">
        <v>361</v>
      </c>
    </row>
    <row r="16" spans="1:8" x14ac:dyDescent="0.25">
      <c r="A16" t="s">
        <v>1658</v>
      </c>
      <c r="B16" s="9" t="s">
        <v>378</v>
      </c>
      <c r="C16" t="s">
        <v>1641</v>
      </c>
      <c r="F16" s="2" t="s">
        <v>361</v>
      </c>
    </row>
    <row r="17" spans="1:6" x14ac:dyDescent="0.25">
      <c r="A17" t="s">
        <v>1659</v>
      </c>
      <c r="B17" s="9" t="s">
        <v>354</v>
      </c>
      <c r="C17" t="s">
        <v>1444</v>
      </c>
      <c r="F17" s="2" t="s">
        <v>361</v>
      </c>
    </row>
    <row r="18" spans="1:6" x14ac:dyDescent="0.25">
      <c r="A18" t="s">
        <v>1660</v>
      </c>
      <c r="B18" s="9" t="s">
        <v>354</v>
      </c>
      <c r="C18" t="s">
        <v>1644</v>
      </c>
      <c r="F18" s="2" t="s">
        <v>361</v>
      </c>
    </row>
    <row r="19" spans="1:6" x14ac:dyDescent="0.25">
      <c r="A19" t="s">
        <v>1661</v>
      </c>
      <c r="B19" s="9" t="s">
        <v>378</v>
      </c>
      <c r="C19" t="s">
        <v>1444</v>
      </c>
      <c r="F19" s="2" t="s">
        <v>361</v>
      </c>
    </row>
    <row r="20" spans="1:6" x14ac:dyDescent="0.25">
      <c r="A20" t="s">
        <v>1662</v>
      </c>
      <c r="B20" s="9" t="s">
        <v>354</v>
      </c>
      <c r="C20" t="s">
        <v>1644</v>
      </c>
      <c r="F20" s="2" t="s">
        <v>361</v>
      </c>
    </row>
    <row r="21" spans="1:6" x14ac:dyDescent="0.25">
      <c r="A21" t="s">
        <v>1960</v>
      </c>
      <c r="B21" s="9" t="s">
        <v>354</v>
      </c>
      <c r="C21" t="s">
        <v>1644</v>
      </c>
      <c r="F21" s="2" t="s">
        <v>361</v>
      </c>
    </row>
    <row r="22" spans="1:6" x14ac:dyDescent="0.25">
      <c r="A22" t="s">
        <v>1664</v>
      </c>
      <c r="B22" s="9" t="s">
        <v>354</v>
      </c>
      <c r="C22" t="s">
        <v>1644</v>
      </c>
      <c r="F22" s="2" t="s">
        <v>361</v>
      </c>
    </row>
    <row r="23" spans="1:6" x14ac:dyDescent="0.25">
      <c r="A23" t="s">
        <v>1665</v>
      </c>
      <c r="B23" s="9" t="s">
        <v>378</v>
      </c>
      <c r="C23" t="s">
        <v>1641</v>
      </c>
      <c r="F23" s="2" t="s">
        <v>361</v>
      </c>
    </row>
    <row r="24" spans="1:6" x14ac:dyDescent="0.25">
      <c r="A24" t="s">
        <v>1666</v>
      </c>
      <c r="B24" s="9" t="s">
        <v>378</v>
      </c>
      <c r="C24" t="s">
        <v>1444</v>
      </c>
      <c r="F24" s="2" t="s">
        <v>361</v>
      </c>
    </row>
    <row r="25" spans="1:6" x14ac:dyDescent="0.25">
      <c r="A25" t="s">
        <v>1667</v>
      </c>
      <c r="B25" s="9" t="s">
        <v>378</v>
      </c>
      <c r="C25" t="s">
        <v>1668</v>
      </c>
      <c r="F25" s="2" t="s">
        <v>361</v>
      </c>
    </row>
    <row r="26" spans="1:6" x14ac:dyDescent="0.25">
      <c r="A26" t="s">
        <v>1669</v>
      </c>
      <c r="B26" s="9" t="s">
        <v>378</v>
      </c>
      <c r="C26" t="s">
        <v>1670</v>
      </c>
      <c r="F26" s="2" t="s">
        <v>361</v>
      </c>
    </row>
    <row r="27" spans="1:6" x14ac:dyDescent="0.25">
      <c r="A27" t="s">
        <v>1671</v>
      </c>
      <c r="B27" s="9" t="s">
        <v>354</v>
      </c>
      <c r="C27" t="s">
        <v>1444</v>
      </c>
      <c r="F27" s="2" t="s">
        <v>361</v>
      </c>
    </row>
    <row r="28" spans="1:6" x14ac:dyDescent="0.25">
      <c r="A28" t="s">
        <v>1672</v>
      </c>
      <c r="B28" s="9" t="s">
        <v>354</v>
      </c>
      <c r="C28" t="s">
        <v>1444</v>
      </c>
      <c r="F28" s="2" t="s">
        <v>361</v>
      </c>
    </row>
    <row r="29" spans="1:6" x14ac:dyDescent="0.25">
      <c r="A29" t="s">
        <v>1673</v>
      </c>
      <c r="B29" s="9" t="s">
        <v>378</v>
      </c>
      <c r="C29" t="s">
        <v>598</v>
      </c>
      <c r="F29" s="2" t="s">
        <v>361</v>
      </c>
    </row>
    <row r="30" spans="1:6" x14ac:dyDescent="0.25">
      <c r="A30" t="s">
        <v>1674</v>
      </c>
      <c r="B30" s="9" t="s">
        <v>354</v>
      </c>
      <c r="C30" t="s">
        <v>1444</v>
      </c>
      <c r="F30" s="2" t="s">
        <v>361</v>
      </c>
    </row>
    <row r="31" spans="1:6" x14ac:dyDescent="0.25">
      <c r="A31" t="s">
        <v>1675</v>
      </c>
      <c r="B31" s="9" t="s">
        <v>354</v>
      </c>
      <c r="C31" t="s">
        <v>1444</v>
      </c>
      <c r="F31" s="2" t="s">
        <v>361</v>
      </c>
    </row>
    <row r="32" spans="1:6" x14ac:dyDescent="0.25">
      <c r="A32" t="s">
        <v>1676</v>
      </c>
      <c r="B32" s="9" t="s">
        <v>354</v>
      </c>
      <c r="C32" t="s">
        <v>1444</v>
      </c>
      <c r="F32" s="2" t="s">
        <v>361</v>
      </c>
    </row>
    <row r="33" spans="1:6" x14ac:dyDescent="0.25">
      <c r="A33" t="s">
        <v>1677</v>
      </c>
      <c r="B33" s="9" t="s">
        <v>354</v>
      </c>
      <c r="C33" t="s">
        <v>1678</v>
      </c>
      <c r="F33" s="2" t="s">
        <v>361</v>
      </c>
    </row>
    <row r="34" spans="1:6" x14ac:dyDescent="0.25">
      <c r="A34" t="s">
        <v>1679</v>
      </c>
      <c r="B34" s="9" t="s">
        <v>354</v>
      </c>
      <c r="C34" t="s">
        <v>1444</v>
      </c>
      <c r="F34" s="2" t="s">
        <v>361</v>
      </c>
    </row>
    <row r="35" spans="1:6" x14ac:dyDescent="0.25">
      <c r="A35" t="s">
        <v>1680</v>
      </c>
      <c r="B35" s="9" t="s">
        <v>354</v>
      </c>
      <c r="C35" t="s">
        <v>1444</v>
      </c>
      <c r="F35" s="2" t="s">
        <v>361</v>
      </c>
    </row>
    <row r="36" spans="1:6" x14ac:dyDescent="0.25">
      <c r="A36" t="s">
        <v>1681</v>
      </c>
      <c r="B36" s="9" t="s">
        <v>354</v>
      </c>
      <c r="C36" t="s">
        <v>1444</v>
      </c>
      <c r="F36" s="2" t="s">
        <v>361</v>
      </c>
    </row>
    <row r="37" spans="1:6" x14ac:dyDescent="0.25">
      <c r="A37" t="s">
        <v>1682</v>
      </c>
      <c r="B37" s="9" t="s">
        <v>354</v>
      </c>
      <c r="C37" t="s">
        <v>1683</v>
      </c>
      <c r="F37" s="2" t="s">
        <v>361</v>
      </c>
    </row>
    <row r="38" spans="1:6" x14ac:dyDescent="0.25">
      <c r="A38" t="s">
        <v>1684</v>
      </c>
      <c r="B38" s="9" t="s">
        <v>354</v>
      </c>
      <c r="C38" t="s">
        <v>1683</v>
      </c>
      <c r="F38" s="2" t="s">
        <v>361</v>
      </c>
    </row>
    <row r="39" spans="1:6" x14ac:dyDescent="0.25">
      <c r="A39" t="s">
        <v>1685</v>
      </c>
      <c r="B39" s="9" t="s">
        <v>378</v>
      </c>
      <c r="C39" t="s">
        <v>1644</v>
      </c>
      <c r="F39" s="2" t="s">
        <v>361</v>
      </c>
    </row>
    <row r="40" spans="1:6" x14ac:dyDescent="0.25">
      <c r="A40" t="s">
        <v>1686</v>
      </c>
      <c r="B40" s="9" t="s">
        <v>354</v>
      </c>
      <c r="C40" t="s">
        <v>1644</v>
      </c>
      <c r="F40" s="2" t="s">
        <v>361</v>
      </c>
    </row>
    <row r="41" spans="1:6" x14ac:dyDescent="0.25">
      <c r="A41" t="s">
        <v>1687</v>
      </c>
      <c r="B41" s="9" t="s">
        <v>354</v>
      </c>
      <c r="C41" t="s">
        <v>1961</v>
      </c>
      <c r="F41" s="2" t="s">
        <v>361</v>
      </c>
    </row>
    <row r="42" spans="1:6" x14ac:dyDescent="0.25">
      <c r="A42" t="s">
        <v>1689</v>
      </c>
      <c r="B42" s="9" t="s">
        <v>354</v>
      </c>
      <c r="C42" t="s">
        <v>1690</v>
      </c>
      <c r="F42" s="2" t="s">
        <v>361</v>
      </c>
    </row>
    <row r="43" spans="1:6" x14ac:dyDescent="0.25">
      <c r="A43" t="s">
        <v>1691</v>
      </c>
      <c r="B43" s="9" t="s">
        <v>354</v>
      </c>
      <c r="C43" t="s">
        <v>1692</v>
      </c>
      <c r="F43" s="2" t="s">
        <v>361</v>
      </c>
    </row>
    <row r="44" spans="1:6" x14ac:dyDescent="0.25">
      <c r="A44" t="s">
        <v>1693</v>
      </c>
      <c r="B44" s="9" t="s">
        <v>378</v>
      </c>
      <c r="C44" t="s">
        <v>1694</v>
      </c>
      <c r="F44" s="2" t="s">
        <v>361</v>
      </c>
    </row>
    <row r="45" spans="1:6" x14ac:dyDescent="0.25">
      <c r="A45" t="s">
        <v>1695</v>
      </c>
      <c r="B45" s="9" t="s">
        <v>378</v>
      </c>
      <c r="C45" t="s">
        <v>1641</v>
      </c>
      <c r="F45" s="2" t="s">
        <v>361</v>
      </c>
    </row>
    <row r="46" spans="1:6" x14ac:dyDescent="0.25">
      <c r="A46" t="s">
        <v>1696</v>
      </c>
      <c r="B46" s="9" t="s">
        <v>378</v>
      </c>
      <c r="C46" t="s">
        <v>1697</v>
      </c>
      <c r="F46" s="2" t="s">
        <v>361</v>
      </c>
    </row>
    <row r="47" spans="1:6" x14ac:dyDescent="0.25">
      <c r="A47" t="s">
        <v>1698</v>
      </c>
      <c r="B47" s="9" t="s">
        <v>378</v>
      </c>
      <c r="C47" t="s">
        <v>1641</v>
      </c>
      <c r="F47" s="2" t="s">
        <v>361</v>
      </c>
    </row>
    <row r="48" spans="1:6" x14ac:dyDescent="0.25">
      <c r="A48" t="s">
        <v>1699</v>
      </c>
      <c r="B48" s="9" t="s">
        <v>378</v>
      </c>
      <c r="C48" t="s">
        <v>1641</v>
      </c>
      <c r="F48" s="2" t="s">
        <v>361</v>
      </c>
    </row>
    <row r="49" spans="1:6" x14ac:dyDescent="0.25">
      <c r="A49" t="s">
        <v>1700</v>
      </c>
      <c r="B49" s="9" t="s">
        <v>378</v>
      </c>
      <c r="C49" t="s">
        <v>1701</v>
      </c>
      <c r="F49" s="2" t="s">
        <v>361</v>
      </c>
    </row>
    <row r="50" spans="1:6" x14ac:dyDescent="0.25">
      <c r="A50" t="s">
        <v>1702</v>
      </c>
      <c r="B50" s="9" t="s">
        <v>378</v>
      </c>
      <c r="C50" t="s">
        <v>1703</v>
      </c>
      <c r="F50" s="2" t="s">
        <v>361</v>
      </c>
    </row>
    <row r="51" spans="1:6" x14ac:dyDescent="0.25">
      <c r="A51" t="s">
        <v>1704</v>
      </c>
      <c r="B51" s="9" t="s">
        <v>354</v>
      </c>
      <c r="C51" t="s">
        <v>1641</v>
      </c>
      <c r="F51" s="2" t="s">
        <v>361</v>
      </c>
    </row>
    <row r="52" spans="1:6" x14ac:dyDescent="0.25">
      <c r="A52" t="s">
        <v>1705</v>
      </c>
      <c r="B52" s="9" t="s">
        <v>378</v>
      </c>
      <c r="C52" t="s">
        <v>1703</v>
      </c>
      <c r="F52" s="2" t="s">
        <v>361</v>
      </c>
    </row>
    <row r="53" spans="1:6" x14ac:dyDescent="0.25">
      <c r="A53" t="s">
        <v>1706</v>
      </c>
      <c r="B53" s="9" t="s">
        <v>378</v>
      </c>
      <c r="C53" t="s">
        <v>1641</v>
      </c>
      <c r="F53" s="2" t="s">
        <v>361</v>
      </c>
    </row>
    <row r="54" spans="1:6" x14ac:dyDescent="0.25">
      <c r="A54" t="s">
        <v>1707</v>
      </c>
      <c r="B54" s="9" t="s">
        <v>378</v>
      </c>
      <c r="C54" t="s">
        <v>1641</v>
      </c>
      <c r="F54" s="2" t="s">
        <v>361</v>
      </c>
    </row>
    <row r="55" spans="1:6" x14ac:dyDescent="0.25">
      <c r="A55" t="s">
        <v>1708</v>
      </c>
      <c r="B55" s="9" t="s">
        <v>354</v>
      </c>
      <c r="C55" t="s">
        <v>1444</v>
      </c>
      <c r="F55" s="2" t="s">
        <v>361</v>
      </c>
    </row>
    <row r="56" spans="1:6" x14ac:dyDescent="0.25">
      <c r="A56" t="s">
        <v>1709</v>
      </c>
      <c r="B56" s="9" t="s">
        <v>354</v>
      </c>
      <c r="C56" t="s">
        <v>1641</v>
      </c>
      <c r="F56" s="2" t="s">
        <v>361</v>
      </c>
    </row>
    <row r="57" spans="1:6" x14ac:dyDescent="0.25">
      <c r="A57" t="s">
        <v>1710</v>
      </c>
      <c r="B57" s="9" t="s">
        <v>378</v>
      </c>
      <c r="C57" t="s">
        <v>1711</v>
      </c>
      <c r="F57" s="2" t="s">
        <v>361</v>
      </c>
    </row>
    <row r="58" spans="1:6" x14ac:dyDescent="0.25">
      <c r="A58" t="s">
        <v>1712</v>
      </c>
      <c r="B58" s="9" t="s">
        <v>378</v>
      </c>
      <c r="C58" t="s">
        <v>1670</v>
      </c>
      <c r="F58" s="2" t="s">
        <v>361</v>
      </c>
    </row>
    <row r="59" spans="1:6" x14ac:dyDescent="0.25">
      <c r="A59" t="s">
        <v>1713</v>
      </c>
      <c r="B59" s="9" t="s">
        <v>354</v>
      </c>
      <c r="C59" t="s">
        <v>1714</v>
      </c>
      <c r="F59" s="2" t="s">
        <v>361</v>
      </c>
    </row>
    <row r="60" spans="1:6" x14ac:dyDescent="0.25">
      <c r="A60" t="s">
        <v>1715</v>
      </c>
      <c r="B60" s="9" t="s">
        <v>378</v>
      </c>
      <c r="C60" t="s">
        <v>1641</v>
      </c>
      <c r="F60" s="2" t="s">
        <v>361</v>
      </c>
    </row>
    <row r="61" spans="1:6" x14ac:dyDescent="0.25">
      <c r="A61" t="s">
        <v>1715</v>
      </c>
      <c r="B61" s="9" t="s">
        <v>378</v>
      </c>
      <c r="C61" t="s">
        <v>1962</v>
      </c>
      <c r="F61" s="2" t="s">
        <v>361</v>
      </c>
    </row>
    <row r="62" spans="1:6" x14ac:dyDescent="0.25">
      <c r="A62" t="s">
        <v>1716</v>
      </c>
      <c r="B62" s="9" t="s">
        <v>354</v>
      </c>
      <c r="C62" t="s">
        <v>1444</v>
      </c>
      <c r="F62" s="2" t="s">
        <v>361</v>
      </c>
    </row>
    <row r="63" spans="1:6" x14ac:dyDescent="0.25">
      <c r="A63" t="s">
        <v>1717</v>
      </c>
      <c r="B63" s="9" t="s">
        <v>354</v>
      </c>
      <c r="C63" t="s">
        <v>1444</v>
      </c>
      <c r="F63" s="2" t="s">
        <v>361</v>
      </c>
    </row>
    <row r="64" spans="1:6" x14ac:dyDescent="0.25">
      <c r="A64" t="s">
        <v>1718</v>
      </c>
      <c r="B64" s="9" t="s">
        <v>354</v>
      </c>
      <c r="C64" t="s">
        <v>1644</v>
      </c>
      <c r="F64" s="2" t="s">
        <v>361</v>
      </c>
    </row>
    <row r="65" spans="1:6" x14ac:dyDescent="0.25">
      <c r="A65" t="s">
        <v>1719</v>
      </c>
      <c r="B65" s="9" t="s">
        <v>354</v>
      </c>
      <c r="C65" t="s">
        <v>1444</v>
      </c>
      <c r="F65" s="2" t="s">
        <v>361</v>
      </c>
    </row>
    <row r="66" spans="1:6" x14ac:dyDescent="0.25">
      <c r="A66" t="s">
        <v>1720</v>
      </c>
      <c r="B66" s="9" t="s">
        <v>354</v>
      </c>
      <c r="C66" t="s">
        <v>1444</v>
      </c>
      <c r="F66" s="2" t="s">
        <v>361</v>
      </c>
    </row>
    <row r="67" spans="1:6" x14ac:dyDescent="0.25">
      <c r="A67" t="s">
        <v>1721</v>
      </c>
      <c r="B67" s="9" t="s">
        <v>354</v>
      </c>
      <c r="C67" t="s">
        <v>1444</v>
      </c>
      <c r="F67" s="2" t="s">
        <v>361</v>
      </c>
    </row>
    <row r="68" spans="1:6" x14ac:dyDescent="0.25">
      <c r="A68" t="s">
        <v>1722</v>
      </c>
      <c r="B68" s="9" t="s">
        <v>354</v>
      </c>
      <c r="C68" t="s">
        <v>1692</v>
      </c>
      <c r="F68" s="2" t="s">
        <v>361</v>
      </c>
    </row>
    <row r="69" spans="1:6" x14ac:dyDescent="0.25">
      <c r="A69" t="s">
        <v>1963</v>
      </c>
      <c r="B69" s="9" t="s">
        <v>354</v>
      </c>
      <c r="C69" t="s">
        <v>1692</v>
      </c>
      <c r="F69" s="2" t="s">
        <v>361</v>
      </c>
    </row>
    <row r="70" spans="1:6" x14ac:dyDescent="0.25">
      <c r="A70" t="s">
        <v>1724</v>
      </c>
      <c r="B70" s="9" t="s">
        <v>354</v>
      </c>
      <c r="C70" t="s">
        <v>1692</v>
      </c>
      <c r="F70" s="2" t="s">
        <v>361</v>
      </c>
    </row>
    <row r="71" spans="1:6" x14ac:dyDescent="0.25">
      <c r="A71" t="s">
        <v>1725</v>
      </c>
      <c r="B71" s="9" t="s">
        <v>354</v>
      </c>
      <c r="C71" t="s">
        <v>1690</v>
      </c>
      <c r="F71" s="2" t="s">
        <v>361</v>
      </c>
    </row>
    <row r="72" spans="1:6" x14ac:dyDescent="0.25">
      <c r="A72" t="s">
        <v>1726</v>
      </c>
      <c r="B72" s="9" t="s">
        <v>354</v>
      </c>
      <c r="C72" t="s">
        <v>1690</v>
      </c>
      <c r="F72" s="2" t="s">
        <v>361</v>
      </c>
    </row>
    <row r="73" spans="1:6" x14ac:dyDescent="0.25">
      <c r="A73" t="s">
        <v>1727</v>
      </c>
      <c r="B73" s="9" t="s">
        <v>354</v>
      </c>
      <c r="C73" t="s">
        <v>1692</v>
      </c>
      <c r="F73" s="2" t="s">
        <v>361</v>
      </c>
    </row>
    <row r="74" spans="1:6" x14ac:dyDescent="0.25">
      <c r="A74" t="s">
        <v>1728</v>
      </c>
      <c r="B74" s="9" t="s">
        <v>378</v>
      </c>
      <c r="C74" t="s">
        <v>1641</v>
      </c>
      <c r="F74" s="2" t="s">
        <v>361</v>
      </c>
    </row>
    <row r="75" spans="1:6" x14ac:dyDescent="0.25">
      <c r="A75" t="s">
        <v>1729</v>
      </c>
      <c r="B75" s="9" t="s">
        <v>354</v>
      </c>
      <c r="C75" t="s">
        <v>1641</v>
      </c>
      <c r="F75" s="2" t="s">
        <v>361</v>
      </c>
    </row>
    <row r="76" spans="1:6" x14ac:dyDescent="0.25">
      <c r="A76" t="s">
        <v>1730</v>
      </c>
      <c r="B76" s="9" t="s">
        <v>354</v>
      </c>
      <c r="C76" t="s">
        <v>1690</v>
      </c>
      <c r="F76" s="2" t="s">
        <v>361</v>
      </c>
    </row>
    <row r="77" spans="1:6" x14ac:dyDescent="0.25">
      <c r="A77" t="s">
        <v>1731</v>
      </c>
      <c r="B77" s="9" t="s">
        <v>378</v>
      </c>
      <c r="C77" t="s">
        <v>1732</v>
      </c>
      <c r="F77" s="2" t="s">
        <v>361</v>
      </c>
    </row>
    <row r="78" spans="1:6" x14ac:dyDescent="0.25">
      <c r="A78" t="s">
        <v>1733</v>
      </c>
      <c r="B78" s="9" t="s">
        <v>378</v>
      </c>
      <c r="C78" t="s">
        <v>1734</v>
      </c>
      <c r="F78" s="2" t="s">
        <v>361</v>
      </c>
    </row>
    <row r="79" spans="1:6" x14ac:dyDescent="0.25">
      <c r="A79" t="s">
        <v>1735</v>
      </c>
      <c r="B79" s="9" t="s">
        <v>378</v>
      </c>
      <c r="C79" t="s">
        <v>1736</v>
      </c>
      <c r="F79" s="2" t="s">
        <v>361</v>
      </c>
    </row>
    <row r="80" spans="1:6" x14ac:dyDescent="0.25">
      <c r="A80" t="s">
        <v>1964</v>
      </c>
      <c r="B80" s="9" t="s">
        <v>354</v>
      </c>
      <c r="C80" t="s">
        <v>1738</v>
      </c>
      <c r="F80" s="2" t="s">
        <v>361</v>
      </c>
    </row>
    <row r="81" spans="1:6" x14ac:dyDescent="0.25">
      <c r="A81" t="s">
        <v>1739</v>
      </c>
      <c r="B81" s="9" t="s">
        <v>354</v>
      </c>
      <c r="C81" t="s">
        <v>1740</v>
      </c>
      <c r="F81" s="2" t="s">
        <v>361</v>
      </c>
    </row>
    <row r="82" spans="1:6" x14ac:dyDescent="0.25">
      <c r="A82" t="s">
        <v>1741</v>
      </c>
      <c r="B82" s="9" t="s">
        <v>378</v>
      </c>
      <c r="C82" t="s">
        <v>1742</v>
      </c>
      <c r="F82" s="2" t="s">
        <v>361</v>
      </c>
    </row>
    <row r="83" spans="1:6" x14ac:dyDescent="0.25">
      <c r="A83" t="s">
        <v>1743</v>
      </c>
      <c r="B83" s="9" t="s">
        <v>378</v>
      </c>
      <c r="C83" t="s">
        <v>1742</v>
      </c>
      <c r="F83" s="2" t="s">
        <v>361</v>
      </c>
    </row>
    <row r="84" spans="1:6" x14ac:dyDescent="0.25">
      <c r="A84" t="s">
        <v>1965</v>
      </c>
      <c r="B84" s="9" t="s">
        <v>354</v>
      </c>
      <c r="C84" t="s">
        <v>1742</v>
      </c>
      <c r="F84" s="2" t="s">
        <v>361</v>
      </c>
    </row>
    <row r="85" spans="1:6" x14ac:dyDescent="0.25">
      <c r="A85" t="s">
        <v>1745</v>
      </c>
      <c r="B85" s="9" t="s">
        <v>378</v>
      </c>
      <c r="C85" t="s">
        <v>1641</v>
      </c>
      <c r="F85" s="2" t="s">
        <v>361</v>
      </c>
    </row>
    <row r="86" spans="1:6" x14ac:dyDescent="0.25">
      <c r="A86" t="s">
        <v>1746</v>
      </c>
      <c r="B86" s="9" t="s">
        <v>378</v>
      </c>
      <c r="C86" t="s">
        <v>1641</v>
      </c>
      <c r="F86" s="2" t="s">
        <v>361</v>
      </c>
    </row>
    <row r="87" spans="1:6" x14ac:dyDescent="0.25">
      <c r="A87" t="s">
        <v>1747</v>
      </c>
      <c r="B87" s="9" t="s">
        <v>354</v>
      </c>
      <c r="C87" t="s">
        <v>1444</v>
      </c>
      <c r="F87" s="2" t="s">
        <v>361</v>
      </c>
    </row>
    <row r="88" spans="1:6" x14ac:dyDescent="0.25">
      <c r="A88" t="s">
        <v>1748</v>
      </c>
      <c r="B88" s="9" t="s">
        <v>354</v>
      </c>
      <c r="C88" t="s">
        <v>1749</v>
      </c>
      <c r="F88" s="2" t="s">
        <v>361</v>
      </c>
    </row>
    <row r="89" spans="1:6" x14ac:dyDescent="0.25">
      <c r="A89" t="s">
        <v>1750</v>
      </c>
      <c r="B89" s="9" t="s">
        <v>354</v>
      </c>
      <c r="C89" t="s">
        <v>1751</v>
      </c>
      <c r="F89" s="2" t="s">
        <v>361</v>
      </c>
    </row>
    <row r="90" spans="1:6" x14ac:dyDescent="0.25">
      <c r="A90" t="s">
        <v>1752</v>
      </c>
      <c r="B90" s="9" t="s">
        <v>354</v>
      </c>
      <c r="C90" t="s">
        <v>1751</v>
      </c>
      <c r="F90" s="2" t="s">
        <v>361</v>
      </c>
    </row>
    <row r="91" spans="1:6" x14ac:dyDescent="0.25">
      <c r="A91" t="s">
        <v>1753</v>
      </c>
      <c r="B91" s="9" t="s">
        <v>354</v>
      </c>
      <c r="C91" t="s">
        <v>1644</v>
      </c>
      <c r="F91" s="2" t="s">
        <v>361</v>
      </c>
    </row>
    <row r="92" spans="1:6" x14ac:dyDescent="0.25">
      <c r="A92" t="s">
        <v>1754</v>
      </c>
      <c r="B92" s="9" t="s">
        <v>378</v>
      </c>
      <c r="C92" t="s">
        <v>1644</v>
      </c>
      <c r="F92" s="2" t="s">
        <v>361</v>
      </c>
    </row>
    <row r="93" spans="1:6" x14ac:dyDescent="0.25">
      <c r="A93" t="s">
        <v>1755</v>
      </c>
      <c r="B93" s="9" t="s">
        <v>378</v>
      </c>
      <c r="C93" t="s">
        <v>1641</v>
      </c>
      <c r="F93" s="2" t="s">
        <v>361</v>
      </c>
    </row>
    <row r="94" spans="1:6" x14ac:dyDescent="0.25">
      <c r="A94" t="s">
        <v>1756</v>
      </c>
      <c r="B94" s="9" t="s">
        <v>378</v>
      </c>
      <c r="C94" t="s">
        <v>1757</v>
      </c>
      <c r="F94" s="2" t="s">
        <v>361</v>
      </c>
    </row>
    <row r="95" spans="1:6" x14ac:dyDescent="0.25">
      <c r="A95" t="s">
        <v>1966</v>
      </c>
      <c r="B95" s="9" t="s">
        <v>378</v>
      </c>
      <c r="C95" t="s">
        <v>598</v>
      </c>
      <c r="F95" s="2" t="s">
        <v>361</v>
      </c>
    </row>
    <row r="96" spans="1:6" x14ac:dyDescent="0.25">
      <c r="A96" t="s">
        <v>1759</v>
      </c>
      <c r="B96" s="9" t="s">
        <v>378</v>
      </c>
      <c r="C96" t="s">
        <v>1760</v>
      </c>
      <c r="F96" s="2" t="s">
        <v>361</v>
      </c>
    </row>
    <row r="97" spans="1:6" x14ac:dyDescent="0.25">
      <c r="A97" t="s">
        <v>1761</v>
      </c>
      <c r="B97" s="9" t="s">
        <v>354</v>
      </c>
      <c r="C97" t="s">
        <v>1762</v>
      </c>
      <c r="F97" s="2" t="s">
        <v>361</v>
      </c>
    </row>
    <row r="98" spans="1:6" x14ac:dyDescent="0.25">
      <c r="A98" t="s">
        <v>1763</v>
      </c>
      <c r="B98" s="9" t="s">
        <v>378</v>
      </c>
      <c r="C98" t="s">
        <v>1641</v>
      </c>
      <c r="F98" s="2" t="s">
        <v>361</v>
      </c>
    </row>
    <row r="99" spans="1:6" x14ac:dyDescent="0.25">
      <c r="A99" t="s">
        <v>1764</v>
      </c>
      <c r="B99" s="9" t="s">
        <v>378</v>
      </c>
      <c r="C99" t="s">
        <v>1765</v>
      </c>
      <c r="F99" s="2" t="s">
        <v>361</v>
      </c>
    </row>
    <row r="100" spans="1:6" x14ac:dyDescent="0.25">
      <c r="A100" t="s">
        <v>1766</v>
      </c>
      <c r="B100" s="9" t="s">
        <v>354</v>
      </c>
      <c r="C100" t="s">
        <v>1641</v>
      </c>
      <c r="F100" s="2" t="s">
        <v>361</v>
      </c>
    </row>
    <row r="101" spans="1:6" x14ac:dyDescent="0.25">
      <c r="A101" t="s">
        <v>1767</v>
      </c>
      <c r="B101" s="9" t="s">
        <v>378</v>
      </c>
      <c r="C101" t="s">
        <v>1641</v>
      </c>
      <c r="F101" s="2" t="s">
        <v>361</v>
      </c>
    </row>
    <row r="102" spans="1:6" x14ac:dyDescent="0.25">
      <c r="A102" t="s">
        <v>1768</v>
      </c>
      <c r="B102" s="9" t="s">
        <v>378</v>
      </c>
      <c r="C102" t="s">
        <v>1641</v>
      </c>
      <c r="F102" s="2" t="s">
        <v>361</v>
      </c>
    </row>
    <row r="103" spans="1:6" x14ac:dyDescent="0.25">
      <c r="A103" t="s">
        <v>1769</v>
      </c>
      <c r="B103" s="9" t="s">
        <v>378</v>
      </c>
      <c r="C103" t="s">
        <v>1641</v>
      </c>
      <c r="F103" s="2" t="s">
        <v>361</v>
      </c>
    </row>
    <row r="104" spans="1:6" x14ac:dyDescent="0.25">
      <c r="A104" t="s">
        <v>1770</v>
      </c>
      <c r="B104" s="9" t="s">
        <v>378</v>
      </c>
      <c r="C104" t="s">
        <v>1771</v>
      </c>
      <c r="F104" s="2" t="s">
        <v>361</v>
      </c>
    </row>
    <row r="105" spans="1:6" x14ac:dyDescent="0.25">
      <c r="A105" t="s">
        <v>1967</v>
      </c>
      <c r="B105" s="9" t="s">
        <v>378</v>
      </c>
      <c r="C105" t="s">
        <v>1773</v>
      </c>
      <c r="F105" s="2" t="s">
        <v>361</v>
      </c>
    </row>
    <row r="106" spans="1:6" x14ac:dyDescent="0.25">
      <c r="A106" t="s">
        <v>1774</v>
      </c>
      <c r="B106" s="9" t="s">
        <v>378</v>
      </c>
      <c r="C106" t="s">
        <v>1668</v>
      </c>
      <c r="F106" s="2" t="s">
        <v>361</v>
      </c>
    </row>
    <row r="107" spans="1:6" x14ac:dyDescent="0.25">
      <c r="A107" t="s">
        <v>1775</v>
      </c>
      <c r="B107" s="9" t="s">
        <v>378</v>
      </c>
      <c r="C107" t="s">
        <v>1641</v>
      </c>
      <c r="F107" s="2" t="s">
        <v>361</v>
      </c>
    </row>
    <row r="108" spans="1:6" x14ac:dyDescent="0.25">
      <c r="A108" t="s">
        <v>1776</v>
      </c>
      <c r="B108" s="9" t="s">
        <v>354</v>
      </c>
      <c r="C108" t="s">
        <v>1641</v>
      </c>
      <c r="F108" s="2" t="s">
        <v>361</v>
      </c>
    </row>
    <row r="109" spans="1:6" x14ac:dyDescent="0.25">
      <c r="A109" t="s">
        <v>1777</v>
      </c>
      <c r="B109" s="9" t="s">
        <v>378</v>
      </c>
      <c r="C109" t="s">
        <v>1641</v>
      </c>
      <c r="F109" s="2" t="s">
        <v>361</v>
      </c>
    </row>
    <row r="110" spans="1:6" x14ac:dyDescent="0.25">
      <c r="A110" t="s">
        <v>1778</v>
      </c>
      <c r="B110" s="9" t="s">
        <v>378</v>
      </c>
      <c r="C110" t="s">
        <v>1641</v>
      </c>
      <c r="F110" s="2" t="s">
        <v>361</v>
      </c>
    </row>
    <row r="111" spans="1:6" x14ac:dyDescent="0.25">
      <c r="A111" t="s">
        <v>1779</v>
      </c>
      <c r="B111" s="9" t="s">
        <v>378</v>
      </c>
      <c r="C111" t="s">
        <v>1742</v>
      </c>
      <c r="F111" s="2" t="s">
        <v>361</v>
      </c>
    </row>
    <row r="112" spans="1:6" x14ac:dyDescent="0.25">
      <c r="A112" t="s">
        <v>1682</v>
      </c>
      <c r="B112" s="9" t="s">
        <v>354</v>
      </c>
      <c r="C112" t="s">
        <v>1683</v>
      </c>
      <c r="F112" s="2" t="s">
        <v>361</v>
      </c>
    </row>
    <row r="113" spans="1:6" x14ac:dyDescent="0.25">
      <c r="A113" t="s">
        <v>1780</v>
      </c>
      <c r="B113" s="9" t="s">
        <v>354</v>
      </c>
      <c r="C113" t="s">
        <v>1781</v>
      </c>
      <c r="F113" s="2" t="s">
        <v>361</v>
      </c>
    </row>
    <row r="114" spans="1:6" x14ac:dyDescent="0.25">
      <c r="A114" t="s">
        <v>1782</v>
      </c>
      <c r="B114" s="13" t="s">
        <v>405</v>
      </c>
      <c r="C114" t="s">
        <v>1783</v>
      </c>
      <c r="F114" s="2" t="s">
        <v>361</v>
      </c>
    </row>
    <row r="115" spans="1:6" x14ac:dyDescent="0.25">
      <c r="A115" t="s">
        <v>1784</v>
      </c>
      <c r="B115" s="13" t="s">
        <v>405</v>
      </c>
      <c r="C115" t="s">
        <v>1468</v>
      </c>
      <c r="F115" s="2" t="s">
        <v>361</v>
      </c>
    </row>
    <row r="116" spans="1:6" x14ac:dyDescent="0.25">
      <c r="A116" s="18" t="s">
        <v>1473</v>
      </c>
      <c r="B116" s="13" t="s">
        <v>405</v>
      </c>
      <c r="C116" s="46" t="s">
        <v>1785</v>
      </c>
      <c r="F116" s="2" t="s">
        <v>361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9C02-E8F8-4AFC-BDC4-0F09283FCEB8}">
  <dimension ref="A1:D21"/>
  <sheetViews>
    <sheetView workbookViewId="0">
      <selection sqref="A1:XFD1"/>
    </sheetView>
  </sheetViews>
  <sheetFormatPr defaultRowHeight="15" x14ac:dyDescent="0.25"/>
  <cols>
    <col min="1" max="1" width="21.140625" style="62" customWidth="1"/>
    <col min="2" max="2" width="41.7109375" customWidth="1"/>
    <col min="3" max="3" width="13.85546875" customWidth="1"/>
    <col min="4" max="4" width="14.7109375" customWidth="1"/>
  </cols>
  <sheetData>
    <row r="1" spans="1:4" x14ac:dyDescent="0.25">
      <c r="A1" s="62" t="s">
        <v>1968</v>
      </c>
      <c r="B1" t="s">
        <v>1969</v>
      </c>
      <c r="C1" t="s">
        <v>1970</v>
      </c>
      <c r="D1" t="s">
        <v>1971</v>
      </c>
    </row>
    <row r="2" spans="1:4" x14ac:dyDescent="0.25">
      <c r="A2" s="62">
        <v>20171027214</v>
      </c>
      <c r="B2" t="s">
        <v>1972</v>
      </c>
      <c r="C2" t="s">
        <v>1973</v>
      </c>
      <c r="D2" t="s">
        <v>1974</v>
      </c>
    </row>
    <row r="3" spans="1:4" x14ac:dyDescent="0.25">
      <c r="A3">
        <v>20171027724</v>
      </c>
      <c r="B3" t="s">
        <v>1975</v>
      </c>
      <c r="C3" t="s">
        <v>1973</v>
      </c>
      <c r="D3" t="s">
        <v>1974</v>
      </c>
    </row>
    <row r="4" spans="1:4" x14ac:dyDescent="0.25">
      <c r="A4">
        <v>20171026843</v>
      </c>
      <c r="B4" t="s">
        <v>1976</v>
      </c>
      <c r="C4" t="s">
        <v>1973</v>
      </c>
      <c r="D4" t="s">
        <v>1974</v>
      </c>
    </row>
    <row r="5" spans="1:4" x14ac:dyDescent="0.25">
      <c r="A5">
        <v>20171026217</v>
      </c>
      <c r="B5" t="s">
        <v>1977</v>
      </c>
      <c r="C5" t="s">
        <v>1973</v>
      </c>
      <c r="D5" t="s">
        <v>1974</v>
      </c>
    </row>
    <row r="6" spans="1:4" x14ac:dyDescent="0.25">
      <c r="A6">
        <v>20171026790</v>
      </c>
      <c r="B6" t="s">
        <v>1978</v>
      </c>
      <c r="C6" t="s">
        <v>1973</v>
      </c>
      <c r="D6" t="s">
        <v>1974</v>
      </c>
    </row>
    <row r="7" spans="1:4" x14ac:dyDescent="0.25">
      <c r="A7">
        <v>20161014375</v>
      </c>
      <c r="B7" t="s">
        <v>1979</v>
      </c>
      <c r="C7" t="s">
        <v>1973</v>
      </c>
      <c r="D7" t="s">
        <v>1974</v>
      </c>
    </row>
    <row r="8" spans="1:4" x14ac:dyDescent="0.25">
      <c r="A8">
        <v>20171027241</v>
      </c>
      <c r="B8" t="s">
        <v>1980</v>
      </c>
      <c r="C8" t="s">
        <v>1973</v>
      </c>
      <c r="D8" t="s">
        <v>1981</v>
      </c>
    </row>
    <row r="9" spans="1:4" x14ac:dyDescent="0.25">
      <c r="A9">
        <v>20171027279</v>
      </c>
      <c r="B9" t="s">
        <v>1982</v>
      </c>
      <c r="C9" t="s">
        <v>1973</v>
      </c>
      <c r="D9" t="s">
        <v>1974</v>
      </c>
    </row>
    <row r="10" spans="1:4" x14ac:dyDescent="0.25">
      <c r="A10">
        <v>20171026807</v>
      </c>
      <c r="B10" t="s">
        <v>1983</v>
      </c>
      <c r="C10" t="s">
        <v>1973</v>
      </c>
      <c r="D10" t="s">
        <v>1984</v>
      </c>
    </row>
    <row r="11" spans="1:4" x14ac:dyDescent="0.25">
      <c r="A11">
        <v>20171026781</v>
      </c>
      <c r="B11" t="s">
        <v>1985</v>
      </c>
      <c r="C11" t="s">
        <v>1973</v>
      </c>
      <c r="D11" t="s">
        <v>1984</v>
      </c>
    </row>
    <row r="12" spans="1:4" x14ac:dyDescent="0.25">
      <c r="A12">
        <v>20161014384</v>
      </c>
      <c r="B12" t="s">
        <v>1986</v>
      </c>
      <c r="C12" t="s">
        <v>1973</v>
      </c>
      <c r="D12" t="s">
        <v>1974</v>
      </c>
    </row>
    <row r="13" spans="1:4" x14ac:dyDescent="0.25">
      <c r="A13">
        <v>20171026816</v>
      </c>
      <c r="B13" t="s">
        <v>1987</v>
      </c>
      <c r="C13" t="s">
        <v>1973</v>
      </c>
      <c r="D13" t="s">
        <v>1974</v>
      </c>
    </row>
    <row r="14" spans="1:4" x14ac:dyDescent="0.25">
      <c r="A14">
        <v>20171026825</v>
      </c>
      <c r="B14" t="s">
        <v>1988</v>
      </c>
      <c r="C14" t="s">
        <v>1973</v>
      </c>
      <c r="D14" t="s">
        <v>1974</v>
      </c>
    </row>
    <row r="15" spans="1:4" x14ac:dyDescent="0.25">
      <c r="A15">
        <v>20171007374</v>
      </c>
      <c r="B15" t="s">
        <v>1989</v>
      </c>
      <c r="C15" t="s">
        <v>1973</v>
      </c>
      <c r="D15" t="s">
        <v>1974</v>
      </c>
    </row>
    <row r="16" spans="1:4" x14ac:dyDescent="0.25">
      <c r="A16">
        <v>20161014910</v>
      </c>
      <c r="B16" t="s">
        <v>1990</v>
      </c>
      <c r="C16" t="s">
        <v>1973</v>
      </c>
      <c r="D16" t="s">
        <v>1974</v>
      </c>
    </row>
    <row r="17" spans="1:4" x14ac:dyDescent="0.25">
      <c r="A17">
        <v>20171026834</v>
      </c>
      <c r="B17" t="s">
        <v>1991</v>
      </c>
      <c r="C17" t="s">
        <v>1973</v>
      </c>
      <c r="D17" t="s">
        <v>1974</v>
      </c>
    </row>
    <row r="18" spans="1:4" x14ac:dyDescent="0.25">
      <c r="A18">
        <v>20171026235</v>
      </c>
      <c r="B18" t="s">
        <v>1992</v>
      </c>
      <c r="C18" t="s">
        <v>1973</v>
      </c>
      <c r="D18" t="s">
        <v>1993</v>
      </c>
    </row>
    <row r="19" spans="1:4" x14ac:dyDescent="0.25">
      <c r="A19">
        <v>20171026487</v>
      </c>
      <c r="B19" t="s">
        <v>1994</v>
      </c>
      <c r="C19" t="s">
        <v>1973</v>
      </c>
      <c r="D19" t="s">
        <v>1974</v>
      </c>
    </row>
    <row r="20" spans="1:4" x14ac:dyDescent="0.25">
      <c r="A20">
        <v>20171020732</v>
      </c>
      <c r="B20" t="s">
        <v>1995</v>
      </c>
      <c r="C20" t="s">
        <v>1973</v>
      </c>
      <c r="D20" t="s">
        <v>1974</v>
      </c>
    </row>
    <row r="21" spans="1:4" x14ac:dyDescent="0.25">
      <c r="A21">
        <v>20171017011</v>
      </c>
      <c r="B21" t="s">
        <v>1996</v>
      </c>
      <c r="C21" t="s">
        <v>1997</v>
      </c>
      <c r="D21" t="s">
        <v>1974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C4F9-1A97-4AAB-BB6A-5F58BECDC271}">
  <dimension ref="A1:F36"/>
  <sheetViews>
    <sheetView workbookViewId="0">
      <selection activeCell="A2" sqref="A2"/>
    </sheetView>
  </sheetViews>
  <sheetFormatPr defaultRowHeight="15" x14ac:dyDescent="0.25"/>
  <cols>
    <col min="1" max="1" width="32.5703125" customWidth="1"/>
    <col min="2" max="2" width="16" style="2" customWidth="1"/>
    <col min="3" max="3" width="23.5703125" customWidth="1"/>
    <col min="4" max="6" width="16" style="2" customWidth="1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1786</v>
      </c>
      <c r="B2" s="9" t="s">
        <v>378</v>
      </c>
      <c r="C2" t="s">
        <v>1998</v>
      </c>
      <c r="D2" s="2" t="s">
        <v>747</v>
      </c>
      <c r="E2" s="2" t="s">
        <v>53</v>
      </c>
      <c r="F2" s="2" t="s">
        <v>361</v>
      </c>
    </row>
    <row r="3" spans="1:6" x14ac:dyDescent="0.25">
      <c r="A3" t="s">
        <v>1788</v>
      </c>
      <c r="B3" s="9" t="s">
        <v>378</v>
      </c>
      <c r="C3" t="s">
        <v>1789</v>
      </c>
      <c r="D3" s="2" t="s">
        <v>459</v>
      </c>
      <c r="E3" s="2" t="s">
        <v>460</v>
      </c>
      <c r="F3" s="2" t="s">
        <v>361</v>
      </c>
    </row>
    <row r="4" spans="1:6" x14ac:dyDescent="0.25">
      <c r="A4" t="s">
        <v>1790</v>
      </c>
      <c r="B4" s="9" t="s">
        <v>378</v>
      </c>
      <c r="C4" t="s">
        <v>1791</v>
      </c>
      <c r="D4" s="2" t="s">
        <v>175</v>
      </c>
      <c r="E4" s="2" t="s">
        <v>176</v>
      </c>
      <c r="F4" s="2" t="s">
        <v>361</v>
      </c>
    </row>
    <row r="5" spans="1:6" x14ac:dyDescent="0.25">
      <c r="A5" t="s">
        <v>1792</v>
      </c>
      <c r="B5" s="9" t="s">
        <v>378</v>
      </c>
      <c r="C5" t="s">
        <v>251</v>
      </c>
      <c r="D5" s="2" t="s">
        <v>175</v>
      </c>
      <c r="E5" s="2" t="s">
        <v>176</v>
      </c>
      <c r="F5" s="2" t="s">
        <v>361</v>
      </c>
    </row>
    <row r="6" spans="1:6" x14ac:dyDescent="0.25">
      <c r="A6" t="s">
        <v>1793</v>
      </c>
      <c r="B6" s="9" t="s">
        <v>378</v>
      </c>
      <c r="C6" t="s">
        <v>1794</v>
      </c>
      <c r="D6" s="2" t="s">
        <v>175</v>
      </c>
      <c r="E6" s="2" t="s">
        <v>176</v>
      </c>
      <c r="F6" s="2" t="s">
        <v>361</v>
      </c>
    </row>
    <row r="7" spans="1:6" x14ac:dyDescent="0.25">
      <c r="A7" t="s">
        <v>1795</v>
      </c>
      <c r="B7" s="9" t="s">
        <v>354</v>
      </c>
      <c r="C7" t="s">
        <v>1998</v>
      </c>
      <c r="D7" s="2" t="s">
        <v>747</v>
      </c>
      <c r="E7" s="2" t="s">
        <v>53</v>
      </c>
      <c r="F7" s="2" t="s">
        <v>361</v>
      </c>
    </row>
    <row r="8" spans="1:6" x14ac:dyDescent="0.25">
      <c r="A8" t="s">
        <v>1796</v>
      </c>
      <c r="B8" s="9" t="s">
        <v>354</v>
      </c>
      <c r="C8" t="s">
        <v>1797</v>
      </c>
      <c r="D8" s="2" t="s">
        <v>302</v>
      </c>
      <c r="E8" s="2" t="s">
        <v>53</v>
      </c>
      <c r="F8" s="2" t="s">
        <v>361</v>
      </c>
    </row>
    <row r="9" spans="1:6" x14ac:dyDescent="0.25">
      <c r="A9" t="s">
        <v>1798</v>
      </c>
      <c r="B9" s="9" t="s">
        <v>354</v>
      </c>
      <c r="C9" t="s">
        <v>1799</v>
      </c>
      <c r="D9" s="2" t="s">
        <v>59</v>
      </c>
      <c r="E9" s="2" t="s">
        <v>60</v>
      </c>
      <c r="F9" s="2" t="s">
        <v>361</v>
      </c>
    </row>
    <row r="10" spans="1:6" x14ac:dyDescent="0.25">
      <c r="A10" t="s">
        <v>1800</v>
      </c>
      <c r="B10" s="9" t="s">
        <v>354</v>
      </c>
      <c r="C10" t="s">
        <v>1801</v>
      </c>
      <c r="D10" s="2" t="s">
        <v>497</v>
      </c>
      <c r="E10" s="2" t="s">
        <v>80</v>
      </c>
      <c r="F10" s="2" t="s">
        <v>361</v>
      </c>
    </row>
    <row r="11" spans="1:6" x14ac:dyDescent="0.25">
      <c r="A11" t="s">
        <v>1802</v>
      </c>
      <c r="B11" s="9" t="s">
        <v>354</v>
      </c>
      <c r="C11" t="s">
        <v>1803</v>
      </c>
      <c r="D11" s="2" t="s">
        <v>311</v>
      </c>
      <c r="E11" s="2" t="s">
        <v>80</v>
      </c>
      <c r="F11" s="2" t="s">
        <v>361</v>
      </c>
    </row>
    <row r="12" spans="1:6" x14ac:dyDescent="0.25">
      <c r="A12" t="s">
        <v>1804</v>
      </c>
      <c r="B12" s="9" t="s">
        <v>354</v>
      </c>
      <c r="C12" t="s">
        <v>1999</v>
      </c>
      <c r="D12" s="2" t="s">
        <v>59</v>
      </c>
      <c r="E12" s="2" t="s">
        <v>60</v>
      </c>
      <c r="F12" s="2" t="s">
        <v>361</v>
      </c>
    </row>
    <row r="13" spans="1:6" x14ac:dyDescent="0.25">
      <c r="A13" t="s">
        <v>1805</v>
      </c>
      <c r="B13" s="9" t="s">
        <v>354</v>
      </c>
      <c r="C13" t="s">
        <v>1225</v>
      </c>
      <c r="D13" s="2" t="s">
        <v>52</v>
      </c>
      <c r="E13" s="2" t="s">
        <v>53</v>
      </c>
      <c r="F13" s="2" t="s">
        <v>361</v>
      </c>
    </row>
    <row r="14" spans="1:6" x14ac:dyDescent="0.25">
      <c r="A14" t="s">
        <v>2000</v>
      </c>
      <c r="B14" s="9" t="s">
        <v>354</v>
      </c>
      <c r="C14" t="s">
        <v>2001</v>
      </c>
      <c r="D14" s="2" t="s">
        <v>297</v>
      </c>
      <c r="E14" s="2" t="s">
        <v>98</v>
      </c>
      <c r="F14" s="2" t="s">
        <v>361</v>
      </c>
    </row>
    <row r="15" spans="1:6" x14ac:dyDescent="0.25">
      <c r="A15" t="s">
        <v>1807</v>
      </c>
      <c r="B15" s="9" t="s">
        <v>354</v>
      </c>
      <c r="C15" t="s">
        <v>1797</v>
      </c>
      <c r="D15" s="2" t="s">
        <v>302</v>
      </c>
      <c r="E15" s="2" t="s">
        <v>115</v>
      </c>
      <c r="F15" s="2" t="s">
        <v>361</v>
      </c>
    </row>
    <row r="16" spans="1:6" x14ac:dyDescent="0.25">
      <c r="A16" t="s">
        <v>1808</v>
      </c>
      <c r="B16" s="9" t="s">
        <v>354</v>
      </c>
      <c r="C16" t="s">
        <v>1225</v>
      </c>
      <c r="D16" s="2" t="s">
        <v>1809</v>
      </c>
      <c r="E16" s="2" t="s">
        <v>176</v>
      </c>
      <c r="F16" s="2" t="s">
        <v>361</v>
      </c>
    </row>
    <row r="17" spans="1:6" x14ac:dyDescent="0.25">
      <c r="A17" t="s">
        <v>1810</v>
      </c>
      <c r="B17" s="9" t="s">
        <v>354</v>
      </c>
      <c r="C17" t="s">
        <v>1811</v>
      </c>
      <c r="D17" s="2" t="s">
        <v>311</v>
      </c>
      <c r="E17" s="2" t="s">
        <v>80</v>
      </c>
      <c r="F17" s="2" t="s">
        <v>361</v>
      </c>
    </row>
    <row r="18" spans="1:6" x14ac:dyDescent="0.25">
      <c r="A18" t="s">
        <v>1812</v>
      </c>
      <c r="B18" s="9" t="s">
        <v>354</v>
      </c>
      <c r="C18" t="s">
        <v>1789</v>
      </c>
      <c r="D18" s="2" t="s">
        <v>459</v>
      </c>
      <c r="E18" s="2" t="s">
        <v>460</v>
      </c>
      <c r="F18" s="2" t="s">
        <v>361</v>
      </c>
    </row>
    <row r="19" spans="1:6" x14ac:dyDescent="0.25">
      <c r="A19" t="s">
        <v>2002</v>
      </c>
      <c r="B19" s="9" t="s">
        <v>888</v>
      </c>
      <c r="C19" t="s">
        <v>1225</v>
      </c>
      <c r="D19" s="2" t="s">
        <v>1809</v>
      </c>
      <c r="E19" s="2" t="s">
        <v>176</v>
      </c>
      <c r="F19" s="2" t="s">
        <v>361</v>
      </c>
    </row>
    <row r="20" spans="1:6" x14ac:dyDescent="0.25">
      <c r="A20" t="s">
        <v>1814</v>
      </c>
      <c r="B20" s="9" t="s">
        <v>888</v>
      </c>
      <c r="C20" t="s">
        <v>1225</v>
      </c>
      <c r="D20" s="2" t="s">
        <v>1815</v>
      </c>
      <c r="E20" s="2" t="s">
        <v>98</v>
      </c>
      <c r="F20" s="2" t="s">
        <v>361</v>
      </c>
    </row>
    <row r="21" spans="1:6" x14ac:dyDescent="0.25">
      <c r="A21" t="s">
        <v>1816</v>
      </c>
      <c r="B21" s="9" t="s">
        <v>888</v>
      </c>
      <c r="C21" t="s">
        <v>1225</v>
      </c>
      <c r="D21" s="2" t="s">
        <v>175</v>
      </c>
      <c r="E21" s="2" t="s">
        <v>176</v>
      </c>
      <c r="F21" s="2" t="s">
        <v>361</v>
      </c>
    </row>
    <row r="22" spans="1:6" x14ac:dyDescent="0.25">
      <c r="A22" t="s">
        <v>1817</v>
      </c>
      <c r="B22" s="9" t="s">
        <v>888</v>
      </c>
      <c r="C22" t="s">
        <v>1225</v>
      </c>
      <c r="D22" s="2" t="s">
        <v>1809</v>
      </c>
      <c r="E22" s="2" t="s">
        <v>176</v>
      </c>
      <c r="F22" s="2" t="s">
        <v>361</v>
      </c>
    </row>
    <row r="23" spans="1:6" x14ac:dyDescent="0.25">
      <c r="A23" t="s">
        <v>1818</v>
      </c>
      <c r="B23" s="9" t="s">
        <v>888</v>
      </c>
      <c r="C23" t="s">
        <v>1225</v>
      </c>
      <c r="D23" s="2" t="s">
        <v>175</v>
      </c>
      <c r="E23" s="2" t="s">
        <v>176</v>
      </c>
      <c r="F23" s="2" t="s">
        <v>361</v>
      </c>
    </row>
    <row r="24" spans="1:6" x14ac:dyDescent="0.25">
      <c r="A24" t="s">
        <v>1819</v>
      </c>
      <c r="B24" s="9" t="s">
        <v>888</v>
      </c>
      <c r="C24" t="s">
        <v>1820</v>
      </c>
      <c r="D24" s="2" t="s">
        <v>1821</v>
      </c>
      <c r="E24" s="2" t="s">
        <v>115</v>
      </c>
      <c r="F24" s="2" t="s">
        <v>361</v>
      </c>
    </row>
    <row r="25" spans="1:6" x14ac:dyDescent="0.25">
      <c r="A25" t="s">
        <v>1822</v>
      </c>
      <c r="B25" s="9" t="s">
        <v>888</v>
      </c>
      <c r="C25" t="s">
        <v>1823</v>
      </c>
      <c r="D25" s="2" t="s">
        <v>175</v>
      </c>
      <c r="E25" s="2" t="s">
        <v>176</v>
      </c>
      <c r="F25" s="2" t="s">
        <v>361</v>
      </c>
    </row>
    <row r="26" spans="1:6" x14ac:dyDescent="0.25">
      <c r="A26" t="s">
        <v>1824</v>
      </c>
      <c r="B26" s="9" t="s">
        <v>888</v>
      </c>
      <c r="C26" t="s">
        <v>1225</v>
      </c>
      <c r="D26" s="2" t="s">
        <v>175</v>
      </c>
      <c r="E26" s="2" t="s">
        <v>176</v>
      </c>
      <c r="F26" s="2" t="s">
        <v>361</v>
      </c>
    </row>
    <row r="27" spans="1:6" x14ac:dyDescent="0.25">
      <c r="A27" t="s">
        <v>1825</v>
      </c>
      <c r="B27" s="9" t="s">
        <v>888</v>
      </c>
      <c r="C27" t="s">
        <v>1225</v>
      </c>
      <c r="D27" s="2" t="s">
        <v>175</v>
      </c>
      <c r="E27" s="2" t="s">
        <v>176</v>
      </c>
      <c r="F27" s="2" t="s">
        <v>361</v>
      </c>
    </row>
    <row r="28" spans="1:6" x14ac:dyDescent="0.25">
      <c r="A28" t="s">
        <v>1826</v>
      </c>
      <c r="B28" s="9" t="s">
        <v>888</v>
      </c>
      <c r="C28" t="s">
        <v>1827</v>
      </c>
      <c r="D28" s="2" t="s">
        <v>1809</v>
      </c>
      <c r="E28" s="2" t="s">
        <v>176</v>
      </c>
      <c r="F28" s="2" t="s">
        <v>361</v>
      </c>
    </row>
    <row r="29" spans="1:6" x14ac:dyDescent="0.25">
      <c r="A29" t="s">
        <v>1828</v>
      </c>
      <c r="B29" s="9" t="s">
        <v>888</v>
      </c>
      <c r="C29" t="s">
        <v>1827</v>
      </c>
      <c r="D29" s="2" t="s">
        <v>1809</v>
      </c>
      <c r="E29" s="2" t="s">
        <v>176</v>
      </c>
      <c r="F29" s="2" t="s">
        <v>361</v>
      </c>
    </row>
    <row r="30" spans="1:6" x14ac:dyDescent="0.25">
      <c r="A30" t="s">
        <v>1829</v>
      </c>
      <c r="B30" s="9" t="s">
        <v>888</v>
      </c>
      <c r="C30" t="s">
        <v>251</v>
      </c>
      <c r="D30" s="2" t="s">
        <v>175</v>
      </c>
      <c r="E30" s="2" t="s">
        <v>176</v>
      </c>
      <c r="F30" s="2" t="s">
        <v>361</v>
      </c>
    </row>
    <row r="31" spans="1:6" x14ac:dyDescent="0.25">
      <c r="A31" t="s">
        <v>1830</v>
      </c>
      <c r="B31" s="13" t="s">
        <v>409</v>
      </c>
      <c r="C31" t="s">
        <v>1225</v>
      </c>
      <c r="D31" s="2" t="s">
        <v>1809</v>
      </c>
      <c r="E31" s="2" t="s">
        <v>176</v>
      </c>
      <c r="F31" s="2" t="s">
        <v>361</v>
      </c>
    </row>
    <row r="32" spans="1:6" x14ac:dyDescent="0.25">
      <c r="A32" t="s">
        <v>1831</v>
      </c>
      <c r="B32" s="13" t="s">
        <v>409</v>
      </c>
      <c r="C32" t="s">
        <v>1794</v>
      </c>
      <c r="D32" s="2" t="s">
        <v>175</v>
      </c>
      <c r="E32" s="2" t="s">
        <v>176</v>
      </c>
      <c r="F32" s="2" t="s">
        <v>361</v>
      </c>
    </row>
    <row r="33" spans="1:6" x14ac:dyDescent="0.25">
      <c r="A33" t="s">
        <v>1832</v>
      </c>
      <c r="B33" s="13" t="s">
        <v>409</v>
      </c>
      <c r="C33" t="s">
        <v>1794</v>
      </c>
      <c r="D33" s="2" t="s">
        <v>175</v>
      </c>
      <c r="E33" s="2" t="s">
        <v>176</v>
      </c>
      <c r="F33" s="2" t="s">
        <v>361</v>
      </c>
    </row>
    <row r="34" spans="1:6" x14ac:dyDescent="0.25">
      <c r="A34" t="s">
        <v>1833</v>
      </c>
      <c r="B34" s="13" t="s">
        <v>409</v>
      </c>
      <c r="C34" t="s">
        <v>1794</v>
      </c>
      <c r="D34" s="2" t="s">
        <v>175</v>
      </c>
      <c r="E34" s="2" t="s">
        <v>176</v>
      </c>
      <c r="F34" s="2" t="s">
        <v>361</v>
      </c>
    </row>
    <row r="35" spans="1:6" x14ac:dyDescent="0.25">
      <c r="A35" t="s">
        <v>1834</v>
      </c>
      <c r="B35" s="13" t="s">
        <v>405</v>
      </c>
      <c r="C35" t="s">
        <v>251</v>
      </c>
      <c r="D35" s="2" t="s">
        <v>175</v>
      </c>
      <c r="E35" s="2" t="s">
        <v>176</v>
      </c>
      <c r="F35" s="2" t="s">
        <v>361</v>
      </c>
    </row>
    <row r="36" spans="1:6" x14ac:dyDescent="0.25">
      <c r="A36" t="s">
        <v>1835</v>
      </c>
      <c r="B36" s="13" t="s">
        <v>405</v>
      </c>
      <c r="C36" t="s">
        <v>1794</v>
      </c>
      <c r="D36" s="2" t="s">
        <v>175</v>
      </c>
      <c r="E36" s="2" t="s">
        <v>176</v>
      </c>
      <c r="F36" s="2" t="s">
        <v>361</v>
      </c>
    </row>
  </sheetData>
  <sortState xmlns:xlrd2="http://schemas.microsoft.com/office/spreadsheetml/2017/richdata2" ref="A2:F36">
    <sortCondition ref="B2:B36"/>
  </sortState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4AF6E-0BB9-4FCF-8D76-7AE4B8513573}">
  <dimension ref="A1:K6"/>
  <sheetViews>
    <sheetView workbookViewId="0">
      <selection activeCell="A4" sqref="A4:F4"/>
    </sheetView>
  </sheetViews>
  <sheetFormatPr defaultRowHeight="15" x14ac:dyDescent="0.25"/>
  <cols>
    <col min="1" max="1" width="40.42578125" customWidth="1"/>
    <col min="2" max="2" width="20.5703125" customWidth="1"/>
    <col min="3" max="3" width="36.85546875" customWidth="1"/>
    <col min="4" max="4" width="25.57031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2003</v>
      </c>
      <c r="B2" s="9"/>
      <c r="E2" s="2"/>
      <c r="H2" s="2"/>
      <c r="I2" s="2"/>
      <c r="J2" s="2"/>
      <c r="K2" s="2"/>
    </row>
    <row r="3" spans="1:11" x14ac:dyDescent="0.25">
      <c r="A3" t="s">
        <v>2004</v>
      </c>
      <c r="B3" s="9" t="s">
        <v>354</v>
      </c>
      <c r="C3" t="s">
        <v>2005</v>
      </c>
      <c r="D3" t="s">
        <v>2006</v>
      </c>
      <c r="E3" s="2" t="s">
        <v>288</v>
      </c>
      <c r="F3" t="s">
        <v>361</v>
      </c>
    </row>
    <row r="4" spans="1:11" x14ac:dyDescent="0.25">
      <c r="A4" t="s">
        <v>1837</v>
      </c>
      <c r="B4" s="13" t="s">
        <v>409</v>
      </c>
      <c r="C4" t="s">
        <v>565</v>
      </c>
      <c r="D4" t="s">
        <v>319</v>
      </c>
      <c r="E4" s="2" t="s">
        <v>90</v>
      </c>
      <c r="F4" t="s">
        <v>361</v>
      </c>
    </row>
    <row r="5" spans="1:11" x14ac:dyDescent="0.25">
      <c r="A5" s="61" t="s">
        <v>2007</v>
      </c>
      <c r="B5" s="20" t="s">
        <v>1896</v>
      </c>
      <c r="C5" t="s">
        <v>2005</v>
      </c>
      <c r="D5" t="s">
        <v>2006</v>
      </c>
      <c r="E5" s="2" t="s">
        <v>288</v>
      </c>
      <c r="F5" t="s">
        <v>361</v>
      </c>
    </row>
    <row r="6" spans="1:11" x14ac:dyDescent="0.25">
      <c r="A6" s="61" t="s">
        <v>2008</v>
      </c>
      <c r="B6" s="20" t="s">
        <v>1896</v>
      </c>
      <c r="C6" t="s">
        <v>2005</v>
      </c>
      <c r="D6" t="s">
        <v>2006</v>
      </c>
      <c r="E6" s="2" t="s">
        <v>288</v>
      </c>
      <c r="F6" t="s">
        <v>361</v>
      </c>
    </row>
  </sheetData>
  <hyperlinks>
    <hyperlink ref="A5" r:id="rId1" xr:uid="{025308C4-5E0E-4BF4-8C67-83E97DE3C409}"/>
    <hyperlink ref="A6" r:id="rId2" xr:uid="{F797E4B3-5686-43AA-9C8C-5CDA453B30BA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A6A8-A437-439D-BD56-DCE5B46D79F5}">
  <dimension ref="A1:K7"/>
  <sheetViews>
    <sheetView workbookViewId="0">
      <selection sqref="A1:F1"/>
    </sheetView>
  </sheetViews>
  <sheetFormatPr defaultRowHeight="15" x14ac:dyDescent="0.25"/>
  <cols>
    <col min="1" max="1" width="48.85546875" customWidth="1"/>
    <col min="2" max="2" width="20.7109375" customWidth="1"/>
    <col min="3" max="3" width="45.140625" customWidth="1"/>
  </cols>
  <sheetData>
    <row r="1" spans="1:11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  <c r="G1" s="4"/>
      <c r="H1" s="4"/>
      <c r="I1" s="4"/>
      <c r="J1" s="4"/>
      <c r="K1" s="4"/>
    </row>
    <row r="2" spans="1:11" x14ac:dyDescent="0.25">
      <c r="A2" t="s">
        <v>2003</v>
      </c>
      <c r="B2" s="9"/>
      <c r="E2" s="2"/>
      <c r="H2" s="2"/>
      <c r="I2" s="2"/>
      <c r="J2" s="2"/>
      <c r="K2" s="2"/>
    </row>
    <row r="3" spans="1:11" x14ac:dyDescent="0.25">
      <c r="A3" t="s">
        <v>2009</v>
      </c>
      <c r="B3" s="9" t="s">
        <v>354</v>
      </c>
      <c r="C3" t="s">
        <v>2010</v>
      </c>
      <c r="D3" t="s">
        <v>2011</v>
      </c>
      <c r="E3" s="2" t="s">
        <v>90</v>
      </c>
      <c r="F3" t="s">
        <v>361</v>
      </c>
    </row>
    <row r="4" spans="1:11" x14ac:dyDescent="0.25">
      <c r="A4" t="s">
        <v>615</v>
      </c>
      <c r="B4" s="13" t="s">
        <v>409</v>
      </c>
      <c r="C4" t="s">
        <v>565</v>
      </c>
      <c r="D4" t="s">
        <v>319</v>
      </c>
      <c r="E4" s="2" t="s">
        <v>90</v>
      </c>
      <c r="F4" t="s">
        <v>361</v>
      </c>
    </row>
    <row r="5" spans="1:11" x14ac:dyDescent="0.25">
      <c r="A5" t="s">
        <v>1837</v>
      </c>
      <c r="B5" s="13" t="s">
        <v>409</v>
      </c>
      <c r="C5" t="s">
        <v>565</v>
      </c>
      <c r="D5" t="s">
        <v>319</v>
      </c>
      <c r="E5" s="2" t="s">
        <v>90</v>
      </c>
      <c r="F5" t="s">
        <v>361</v>
      </c>
    </row>
    <row r="6" spans="1:11" x14ac:dyDescent="0.25">
      <c r="A6" t="s">
        <v>2012</v>
      </c>
      <c r="B6" s="20" t="s">
        <v>1896</v>
      </c>
      <c r="C6" t="s">
        <v>2010</v>
      </c>
      <c r="D6" t="s">
        <v>339</v>
      </c>
      <c r="E6" s="2" t="s">
        <v>90</v>
      </c>
      <c r="F6" t="s">
        <v>361</v>
      </c>
    </row>
    <row r="7" spans="1:11" x14ac:dyDescent="0.25">
      <c r="A7" t="s">
        <v>2012</v>
      </c>
      <c r="B7" s="20" t="s">
        <v>1896</v>
      </c>
      <c r="C7" t="s">
        <v>2010</v>
      </c>
      <c r="D7" t="s">
        <v>339</v>
      </c>
      <c r="E7" s="2" t="s">
        <v>90</v>
      </c>
      <c r="F7" t="s">
        <v>361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8378F-4E56-4190-9DFB-D5B44EA8EB21}">
  <dimension ref="A1:F18"/>
  <sheetViews>
    <sheetView workbookViewId="0">
      <selection sqref="A1:F1"/>
    </sheetView>
  </sheetViews>
  <sheetFormatPr defaultRowHeight="15" x14ac:dyDescent="0.25"/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s="7" t="s">
        <v>2019</v>
      </c>
      <c r="B2" s="66" t="s">
        <v>354</v>
      </c>
      <c r="C2" s="7" t="s">
        <v>2020</v>
      </c>
      <c r="D2" s="2" t="s">
        <v>175</v>
      </c>
      <c r="E2" s="2" t="s">
        <v>176</v>
      </c>
      <c r="F2" s="2" t="s">
        <v>361</v>
      </c>
    </row>
    <row r="3" spans="1:6" x14ac:dyDescent="0.25">
      <c r="A3" s="7" t="s">
        <v>2021</v>
      </c>
      <c r="B3" s="66" t="s">
        <v>354</v>
      </c>
      <c r="C3" s="7" t="s">
        <v>2022</v>
      </c>
      <c r="D3" s="2" t="s">
        <v>2023</v>
      </c>
      <c r="E3" s="2" t="s">
        <v>176</v>
      </c>
      <c r="F3" s="2" t="s">
        <v>361</v>
      </c>
    </row>
    <row r="4" spans="1:6" x14ac:dyDescent="0.25">
      <c r="A4" s="7" t="s">
        <v>2024</v>
      </c>
      <c r="B4" s="66" t="s">
        <v>354</v>
      </c>
      <c r="C4" s="7" t="s">
        <v>2022</v>
      </c>
      <c r="D4" s="2" t="s">
        <v>2023</v>
      </c>
      <c r="E4" s="2" t="s">
        <v>176</v>
      </c>
      <c r="F4" s="2" t="s">
        <v>361</v>
      </c>
    </row>
    <row r="5" spans="1:6" x14ac:dyDescent="0.25">
      <c r="A5" s="7" t="s">
        <v>2025</v>
      </c>
      <c r="B5" s="66" t="s">
        <v>354</v>
      </c>
      <c r="C5" s="7" t="s">
        <v>2022</v>
      </c>
      <c r="D5" s="2" t="s">
        <v>1809</v>
      </c>
      <c r="E5" s="2" t="s">
        <v>176</v>
      </c>
      <c r="F5" s="2" t="s">
        <v>361</v>
      </c>
    </row>
    <row r="6" spans="1:6" ht="75" x14ac:dyDescent="0.25">
      <c r="A6" s="7" t="s">
        <v>2026</v>
      </c>
      <c r="B6" s="66" t="s">
        <v>354</v>
      </c>
      <c r="C6" s="6" t="s">
        <v>2027</v>
      </c>
      <c r="D6" s="2" t="s">
        <v>2028</v>
      </c>
      <c r="E6" s="2" t="s">
        <v>80</v>
      </c>
      <c r="F6" s="2" t="s">
        <v>361</v>
      </c>
    </row>
    <row r="7" spans="1:6" x14ac:dyDescent="0.25">
      <c r="A7" s="7" t="s">
        <v>2029</v>
      </c>
      <c r="B7" s="66" t="s">
        <v>354</v>
      </c>
      <c r="C7" s="7" t="s">
        <v>2022</v>
      </c>
      <c r="D7" s="2" t="s">
        <v>2030</v>
      </c>
      <c r="E7" s="2" t="s">
        <v>176</v>
      </c>
      <c r="F7" s="2" t="s">
        <v>361</v>
      </c>
    </row>
    <row r="8" spans="1:6" x14ac:dyDescent="0.25">
      <c r="A8" s="7" t="s">
        <v>2031</v>
      </c>
      <c r="B8" s="66" t="s">
        <v>354</v>
      </c>
      <c r="C8" s="7" t="s">
        <v>2032</v>
      </c>
      <c r="D8" s="2" t="s">
        <v>311</v>
      </c>
      <c r="E8" s="2" t="s">
        <v>80</v>
      </c>
      <c r="F8" s="2" t="s">
        <v>361</v>
      </c>
    </row>
    <row r="9" spans="1:6" x14ac:dyDescent="0.25">
      <c r="A9" s="7" t="s">
        <v>2033</v>
      </c>
      <c r="B9" s="66" t="s">
        <v>354</v>
      </c>
      <c r="C9" s="7" t="s">
        <v>2034</v>
      </c>
      <c r="D9" s="2" t="s">
        <v>747</v>
      </c>
      <c r="E9" s="2" t="s">
        <v>53</v>
      </c>
      <c r="F9" s="2" t="s">
        <v>361</v>
      </c>
    </row>
    <row r="10" spans="1:6" x14ac:dyDescent="0.25">
      <c r="A10" s="7" t="s">
        <v>2035</v>
      </c>
      <c r="B10" s="66" t="s">
        <v>354</v>
      </c>
      <c r="C10" s="7" t="s">
        <v>2022</v>
      </c>
      <c r="D10" s="2" t="s">
        <v>2023</v>
      </c>
      <c r="E10" s="2" t="s">
        <v>176</v>
      </c>
      <c r="F10" s="2" t="s">
        <v>361</v>
      </c>
    </row>
    <row r="11" spans="1:6" x14ac:dyDescent="0.25">
      <c r="A11" s="7" t="s">
        <v>2036</v>
      </c>
      <c r="B11" s="66" t="s">
        <v>354</v>
      </c>
      <c r="C11" s="7" t="s">
        <v>2022</v>
      </c>
      <c r="D11" s="2" t="s">
        <v>1809</v>
      </c>
      <c r="E11" s="2" t="s">
        <v>176</v>
      </c>
      <c r="F11" s="2" t="s">
        <v>361</v>
      </c>
    </row>
    <row r="12" spans="1:6" x14ac:dyDescent="0.25">
      <c r="A12" s="7" t="s">
        <v>2037</v>
      </c>
      <c r="B12" s="66" t="s">
        <v>354</v>
      </c>
      <c r="C12" s="7" t="s">
        <v>2022</v>
      </c>
      <c r="D12" s="2" t="s">
        <v>2038</v>
      </c>
      <c r="E12" s="2" t="s">
        <v>176</v>
      </c>
      <c r="F12" s="2" t="s">
        <v>361</v>
      </c>
    </row>
    <row r="13" spans="1:6" x14ac:dyDescent="0.25">
      <c r="A13" s="7" t="s">
        <v>2039</v>
      </c>
      <c r="B13" s="66" t="s">
        <v>354</v>
      </c>
      <c r="C13" s="7" t="s">
        <v>2020</v>
      </c>
      <c r="D13" s="2" t="s">
        <v>175</v>
      </c>
      <c r="E13" s="2" t="s">
        <v>176</v>
      </c>
      <c r="F13" s="2" t="s">
        <v>361</v>
      </c>
    </row>
    <row r="14" spans="1:6" x14ac:dyDescent="0.25">
      <c r="A14" s="7" t="s">
        <v>2040</v>
      </c>
      <c r="B14" s="67" t="s">
        <v>409</v>
      </c>
      <c r="C14" s="68" t="s">
        <v>1225</v>
      </c>
      <c r="D14" s="67" t="s">
        <v>747</v>
      </c>
      <c r="E14" s="67" t="s">
        <v>53</v>
      </c>
      <c r="F14" s="67" t="s">
        <v>361</v>
      </c>
    </row>
    <row r="15" spans="1:6" x14ac:dyDescent="0.25">
      <c r="A15" s="7" t="s">
        <v>2041</v>
      </c>
      <c r="B15" s="67" t="s">
        <v>409</v>
      </c>
      <c r="C15" s="68" t="s">
        <v>1225</v>
      </c>
      <c r="D15" s="67" t="s">
        <v>747</v>
      </c>
      <c r="E15" s="67" t="s">
        <v>53</v>
      </c>
      <c r="F15" s="67" t="s">
        <v>361</v>
      </c>
    </row>
    <row r="16" spans="1:6" x14ac:dyDescent="0.25">
      <c r="A16" s="2" t="s">
        <v>2042</v>
      </c>
      <c r="B16" s="69" t="s">
        <v>2043</v>
      </c>
      <c r="C16" s="70" t="s">
        <v>2044</v>
      </c>
      <c r="D16" s="69" t="s">
        <v>2038</v>
      </c>
      <c r="E16" s="69" t="s">
        <v>176</v>
      </c>
      <c r="F16" s="69" t="s">
        <v>361</v>
      </c>
    </row>
    <row r="17" spans="1:6" x14ac:dyDescent="0.25">
      <c r="A17" s="2" t="s">
        <v>2045</v>
      </c>
      <c r="B17" s="69" t="s">
        <v>2043</v>
      </c>
      <c r="C17" s="70" t="s">
        <v>2020</v>
      </c>
      <c r="D17" s="69" t="s">
        <v>175</v>
      </c>
      <c r="E17" s="69" t="s">
        <v>176</v>
      </c>
      <c r="F17" s="69" t="s">
        <v>361</v>
      </c>
    </row>
    <row r="18" spans="1:6" x14ac:dyDescent="0.25">
      <c r="A18" s="2" t="s">
        <v>775</v>
      </c>
      <c r="B18" s="69" t="s">
        <v>2043</v>
      </c>
      <c r="C18" s="70" t="s">
        <v>2046</v>
      </c>
      <c r="D18" s="69" t="s">
        <v>175</v>
      </c>
      <c r="E18" s="69" t="s">
        <v>176</v>
      </c>
      <c r="F18" s="69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72444-B235-4AF5-AB77-4E1803DE1F47}">
  <dimension ref="A1:F21"/>
  <sheetViews>
    <sheetView workbookViewId="0">
      <selection sqref="A1:F1"/>
    </sheetView>
  </sheetViews>
  <sheetFormatPr defaultRowHeight="15" x14ac:dyDescent="0.25"/>
  <cols>
    <col min="1" max="1" width="16.85546875" customWidth="1"/>
    <col min="2" max="2" width="15.28515625" customWidth="1"/>
    <col min="3" max="3" width="14.42578125" customWidth="1"/>
    <col min="4" max="4" width="10.42578125" customWidth="1"/>
    <col min="5" max="5" width="14" customWidth="1"/>
  </cols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s="7" t="s">
        <v>2053</v>
      </c>
      <c r="B2" s="66" t="s">
        <v>354</v>
      </c>
      <c r="C2" s="7"/>
      <c r="D2" s="2" t="s">
        <v>2054</v>
      </c>
      <c r="E2" s="2" t="s">
        <v>74</v>
      </c>
      <c r="F2" s="2" t="s">
        <v>361</v>
      </c>
    </row>
    <row r="3" spans="1:6" x14ac:dyDescent="0.25">
      <c r="A3" s="7" t="s">
        <v>2055</v>
      </c>
      <c r="B3" s="66" t="s">
        <v>378</v>
      </c>
      <c r="C3" s="7" t="s">
        <v>2056</v>
      </c>
      <c r="D3" s="2" t="s">
        <v>2057</v>
      </c>
      <c r="E3" s="2" t="s">
        <v>80</v>
      </c>
      <c r="F3" s="2" t="s">
        <v>361</v>
      </c>
    </row>
    <row r="4" spans="1:6" x14ac:dyDescent="0.25">
      <c r="A4" s="7" t="s">
        <v>2058</v>
      </c>
      <c r="B4" s="66" t="s">
        <v>354</v>
      </c>
      <c r="D4" s="2" t="s">
        <v>2059</v>
      </c>
      <c r="E4" s="2" t="s">
        <v>98</v>
      </c>
      <c r="F4" s="2" t="s">
        <v>361</v>
      </c>
    </row>
    <row r="5" spans="1:6" x14ac:dyDescent="0.25">
      <c r="A5" s="7" t="s">
        <v>2060</v>
      </c>
      <c r="B5" s="66" t="s">
        <v>378</v>
      </c>
      <c r="D5" s="2" t="s">
        <v>644</v>
      </c>
      <c r="E5" s="2" t="s">
        <v>115</v>
      </c>
      <c r="F5" s="2" t="s">
        <v>361</v>
      </c>
    </row>
    <row r="6" spans="1:6" x14ac:dyDescent="0.25">
      <c r="A6" s="7" t="s">
        <v>2061</v>
      </c>
      <c r="B6" s="66" t="s">
        <v>354</v>
      </c>
      <c r="C6" s="7" t="s">
        <v>1225</v>
      </c>
      <c r="D6" s="2" t="s">
        <v>2062</v>
      </c>
      <c r="E6" s="2" t="s">
        <v>288</v>
      </c>
      <c r="F6" s="2" t="s">
        <v>361</v>
      </c>
    </row>
    <row r="7" spans="1:6" x14ac:dyDescent="0.25">
      <c r="A7" s="7" t="s">
        <v>2063</v>
      </c>
      <c r="B7" s="66" t="s">
        <v>354</v>
      </c>
      <c r="C7" s="7" t="s">
        <v>2066</v>
      </c>
      <c r="D7" s="2" t="s">
        <v>2064</v>
      </c>
      <c r="E7" s="2"/>
      <c r="F7" s="2" t="s">
        <v>2065</v>
      </c>
    </row>
    <row r="8" spans="1:6" x14ac:dyDescent="0.25">
      <c r="A8" s="7" t="s">
        <v>2067</v>
      </c>
      <c r="B8" s="66" t="s">
        <v>354</v>
      </c>
      <c r="C8" s="7"/>
      <c r="D8" s="2" t="s">
        <v>59</v>
      </c>
      <c r="E8" s="2" t="s">
        <v>60</v>
      </c>
      <c r="F8" s="2" t="s">
        <v>361</v>
      </c>
    </row>
    <row r="9" spans="1:6" x14ac:dyDescent="0.25">
      <c r="A9" s="7" t="s">
        <v>2068</v>
      </c>
      <c r="B9" s="66" t="s">
        <v>378</v>
      </c>
      <c r="C9" s="7" t="s">
        <v>2069</v>
      </c>
      <c r="D9" s="2" t="s">
        <v>706</v>
      </c>
      <c r="E9" s="2" t="s">
        <v>162</v>
      </c>
      <c r="F9" s="2" t="s">
        <v>361</v>
      </c>
    </row>
    <row r="10" spans="1:6" x14ac:dyDescent="0.25">
      <c r="A10" s="7" t="s">
        <v>2070</v>
      </c>
      <c r="B10" s="66" t="s">
        <v>378</v>
      </c>
      <c r="C10" s="7"/>
      <c r="D10" s="2" t="s">
        <v>503</v>
      </c>
      <c r="E10" s="2" t="s">
        <v>40</v>
      </c>
      <c r="F10" s="2" t="s">
        <v>361</v>
      </c>
    </row>
    <row r="11" spans="1:6" x14ac:dyDescent="0.25">
      <c r="A11" s="7" t="s">
        <v>2071</v>
      </c>
      <c r="B11" s="66" t="s">
        <v>378</v>
      </c>
      <c r="C11" s="7"/>
      <c r="D11" s="2" t="s">
        <v>1231</v>
      </c>
      <c r="E11" s="2" t="s">
        <v>288</v>
      </c>
      <c r="F11" s="2" t="s">
        <v>361</v>
      </c>
    </row>
    <row r="12" spans="1:6" x14ac:dyDescent="0.25">
      <c r="A12" s="7" t="s">
        <v>2072</v>
      </c>
      <c r="B12" s="66" t="s">
        <v>378</v>
      </c>
      <c r="C12" s="7"/>
      <c r="D12" s="2" t="s">
        <v>485</v>
      </c>
      <c r="E12" s="2" t="s">
        <v>80</v>
      </c>
      <c r="F12" s="2" t="s">
        <v>361</v>
      </c>
    </row>
    <row r="13" spans="1:6" x14ac:dyDescent="0.25">
      <c r="A13" s="7" t="s">
        <v>2073</v>
      </c>
      <c r="B13" s="66" t="s">
        <v>378</v>
      </c>
      <c r="C13" s="7" t="s">
        <v>370</v>
      </c>
      <c r="D13" s="2" t="s">
        <v>372</v>
      </c>
      <c r="E13" s="2"/>
      <c r="F13" s="2" t="s">
        <v>373</v>
      </c>
    </row>
    <row r="14" spans="1:6" x14ac:dyDescent="0.25">
      <c r="A14" s="7" t="s">
        <v>2074</v>
      </c>
      <c r="B14" s="66" t="s">
        <v>378</v>
      </c>
      <c r="C14" s="7"/>
      <c r="D14" s="2" t="s">
        <v>2075</v>
      </c>
      <c r="E14" s="2" t="s">
        <v>115</v>
      </c>
      <c r="F14" s="2" t="s">
        <v>361</v>
      </c>
    </row>
    <row r="15" spans="1:6" x14ac:dyDescent="0.25">
      <c r="A15" s="7" t="s">
        <v>2076</v>
      </c>
      <c r="B15" s="66" t="s">
        <v>378</v>
      </c>
      <c r="C15" s="7"/>
      <c r="D15" s="2" t="s">
        <v>446</v>
      </c>
      <c r="E15" s="2" t="s">
        <v>447</v>
      </c>
      <c r="F15" s="2" t="s">
        <v>361</v>
      </c>
    </row>
    <row r="16" spans="1:6" x14ac:dyDescent="0.25">
      <c r="A16" s="7" t="s">
        <v>2077</v>
      </c>
      <c r="B16" s="66" t="s">
        <v>378</v>
      </c>
      <c r="C16" s="7"/>
      <c r="D16" s="2" t="s">
        <v>2078</v>
      </c>
      <c r="E16" s="2" t="s">
        <v>40</v>
      </c>
      <c r="F16" s="2" t="s">
        <v>361</v>
      </c>
    </row>
    <row r="17" spans="1:6" x14ac:dyDescent="0.25">
      <c r="A17" s="7" t="s">
        <v>2079</v>
      </c>
      <c r="B17" s="66" t="s">
        <v>378</v>
      </c>
      <c r="D17" s="2" t="s">
        <v>676</v>
      </c>
      <c r="E17" s="2" t="s">
        <v>563</v>
      </c>
      <c r="F17" s="2" t="s">
        <v>361</v>
      </c>
    </row>
    <row r="18" spans="1:6" x14ac:dyDescent="0.25">
      <c r="A18" s="7" t="s">
        <v>366</v>
      </c>
      <c r="B18" s="67" t="s">
        <v>409</v>
      </c>
      <c r="C18" s="7" t="s">
        <v>2080</v>
      </c>
      <c r="D18" s="2" t="s">
        <v>503</v>
      </c>
      <c r="E18" s="2" t="s">
        <v>40</v>
      </c>
      <c r="F18" s="2" t="s">
        <v>361</v>
      </c>
    </row>
    <row r="19" spans="1:6" x14ac:dyDescent="0.25">
      <c r="A19" s="7" t="s">
        <v>404</v>
      </c>
      <c r="B19" s="67" t="s">
        <v>405</v>
      </c>
      <c r="C19" s="7" t="s">
        <v>210</v>
      </c>
      <c r="D19" s="2" t="s">
        <v>59</v>
      </c>
      <c r="E19" s="2" t="s">
        <v>60</v>
      </c>
      <c r="F19" s="2" t="s">
        <v>361</v>
      </c>
    </row>
    <row r="20" spans="1:6" x14ac:dyDescent="0.25">
      <c r="A20" s="7" t="s">
        <v>2082</v>
      </c>
      <c r="B20" s="69" t="s">
        <v>433</v>
      </c>
      <c r="C20" s="7" t="s">
        <v>2083</v>
      </c>
      <c r="D20" s="2" t="s">
        <v>39</v>
      </c>
      <c r="E20" s="2" t="s">
        <v>40</v>
      </c>
      <c r="F20" s="2" t="s">
        <v>361</v>
      </c>
    </row>
    <row r="21" spans="1:6" x14ac:dyDescent="0.25">
      <c r="A21" s="7" t="s">
        <v>410</v>
      </c>
      <c r="B21" s="69" t="s">
        <v>433</v>
      </c>
      <c r="C21" s="7" t="s">
        <v>2084</v>
      </c>
      <c r="D21" s="2" t="s">
        <v>316</v>
      </c>
      <c r="E21" s="2" t="s">
        <v>40</v>
      </c>
      <c r="F21" s="2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56658-78DD-461F-9CE6-F0209754C7E1}">
  <dimension ref="A1:O36"/>
  <sheetViews>
    <sheetView workbookViewId="0">
      <selection activeCell="C19" sqref="C19"/>
    </sheetView>
  </sheetViews>
  <sheetFormatPr defaultRowHeight="15" x14ac:dyDescent="0.25"/>
  <cols>
    <col min="1" max="2" width="9.140625" style="64"/>
    <col min="3" max="3" width="37" customWidth="1"/>
    <col min="4" max="4" width="31.85546875" style="7" customWidth="1"/>
    <col min="5" max="6" width="9.140625" style="7"/>
    <col min="7" max="7" width="55.5703125" customWidth="1"/>
    <col min="8" max="8" width="9.140625" style="64"/>
    <col min="9" max="9" width="16.140625" customWidth="1"/>
    <col min="11" max="11" width="9.140625" style="7"/>
    <col min="13" max="13" width="9.140625" style="7"/>
    <col min="14" max="14" width="11.85546875" customWidth="1"/>
    <col min="15" max="15" width="10.7109375" customWidth="1"/>
  </cols>
  <sheetData>
    <row r="1" spans="1:15" x14ac:dyDescent="0.25">
      <c r="A1" s="64" t="s">
        <v>8</v>
      </c>
      <c r="B1" s="64" t="s">
        <v>10</v>
      </c>
      <c r="C1" t="s">
        <v>344</v>
      </c>
      <c r="D1" s="7" t="s">
        <v>14</v>
      </c>
      <c r="E1" s="7" t="s">
        <v>345</v>
      </c>
      <c r="F1" s="7" t="s">
        <v>346</v>
      </c>
      <c r="G1" t="s">
        <v>347</v>
      </c>
      <c r="H1" s="64" t="s">
        <v>348</v>
      </c>
      <c r="I1" t="s">
        <v>349</v>
      </c>
      <c r="J1" t="s">
        <v>16</v>
      </c>
      <c r="K1" s="7" t="s">
        <v>17</v>
      </c>
      <c r="L1" t="s">
        <v>350</v>
      </c>
      <c r="M1" s="7" t="s">
        <v>351</v>
      </c>
      <c r="N1" t="s">
        <v>18</v>
      </c>
      <c r="O1" t="s">
        <v>19</v>
      </c>
    </row>
    <row r="2" spans="1:15" x14ac:dyDescent="0.25">
      <c r="A2" s="71" t="s">
        <v>34</v>
      </c>
      <c r="B2" s="64">
        <v>1993</v>
      </c>
      <c r="C2" t="s">
        <v>410</v>
      </c>
      <c r="D2" s="7" t="s">
        <v>411</v>
      </c>
      <c r="E2" s="7" t="s">
        <v>412</v>
      </c>
      <c r="F2" s="7" t="s">
        <v>356</v>
      </c>
      <c r="G2" t="s">
        <v>363</v>
      </c>
      <c r="H2" s="64">
        <v>1</v>
      </c>
      <c r="I2" t="s">
        <v>364</v>
      </c>
      <c r="J2" t="s">
        <v>316</v>
      </c>
      <c r="K2" s="7" t="s">
        <v>40</v>
      </c>
      <c r="L2" t="s">
        <v>365</v>
      </c>
      <c r="M2" s="7" t="s">
        <v>361</v>
      </c>
      <c r="N2">
        <v>-20.458030000000001</v>
      </c>
      <c r="O2">
        <v>-54.615743999999999</v>
      </c>
    </row>
    <row r="3" spans="1:15" x14ac:dyDescent="0.25">
      <c r="A3" s="71" t="s">
        <v>49</v>
      </c>
      <c r="B3" s="64">
        <v>1999</v>
      </c>
      <c r="C3" t="s">
        <v>436</v>
      </c>
      <c r="D3" s="7" t="s">
        <v>433</v>
      </c>
      <c r="E3" s="7" t="s">
        <v>412</v>
      </c>
      <c r="F3" s="7" t="s">
        <v>356</v>
      </c>
      <c r="G3" t="s">
        <v>396</v>
      </c>
      <c r="H3" s="64">
        <v>1</v>
      </c>
      <c r="I3" t="s">
        <v>364</v>
      </c>
      <c r="J3" t="s">
        <v>397</v>
      </c>
      <c r="K3" s="7" t="s">
        <v>53</v>
      </c>
      <c r="L3" t="s">
        <v>394</v>
      </c>
      <c r="M3" s="7" t="s">
        <v>361</v>
      </c>
      <c r="N3">
        <v>-31.719598000000001</v>
      </c>
      <c r="O3">
        <v>-52.344320000000003</v>
      </c>
    </row>
    <row r="4" spans="1:15" x14ac:dyDescent="0.25">
      <c r="A4" s="71" t="s">
        <v>49</v>
      </c>
      <c r="B4" s="64">
        <v>1999</v>
      </c>
      <c r="C4" t="s">
        <v>1258</v>
      </c>
      <c r="D4" s="7" t="s">
        <v>433</v>
      </c>
      <c r="E4" s="7" t="s">
        <v>412</v>
      </c>
      <c r="F4" s="7" t="s">
        <v>356</v>
      </c>
      <c r="G4" t="s">
        <v>430</v>
      </c>
      <c r="H4" s="64">
        <v>2</v>
      </c>
      <c r="I4" t="s">
        <v>358</v>
      </c>
      <c r="J4" t="s">
        <v>319</v>
      </c>
      <c r="K4" s="7" t="s">
        <v>90</v>
      </c>
      <c r="L4" t="s">
        <v>401</v>
      </c>
      <c r="M4" s="7" t="s">
        <v>361</v>
      </c>
      <c r="N4">
        <v>-6.9669829999999999</v>
      </c>
      <c r="O4">
        <v>-34.83943</v>
      </c>
    </row>
    <row r="5" spans="1:15" x14ac:dyDescent="0.25">
      <c r="A5" s="71" t="s">
        <v>49</v>
      </c>
      <c r="B5" s="64">
        <v>1999</v>
      </c>
      <c r="C5" t="s">
        <v>434</v>
      </c>
      <c r="D5" s="7" t="s">
        <v>433</v>
      </c>
      <c r="E5" s="7" t="s">
        <v>412</v>
      </c>
      <c r="F5" s="7" t="s">
        <v>379</v>
      </c>
      <c r="G5" t="s">
        <v>430</v>
      </c>
      <c r="H5" s="64">
        <v>2</v>
      </c>
      <c r="I5" t="s">
        <v>358</v>
      </c>
      <c r="J5" t="s">
        <v>319</v>
      </c>
      <c r="K5" s="7" t="s">
        <v>90</v>
      </c>
      <c r="L5" t="s">
        <v>401</v>
      </c>
      <c r="M5" s="7" t="s">
        <v>361</v>
      </c>
      <c r="N5">
        <v>-6.9669829999999999</v>
      </c>
      <c r="O5">
        <v>-34.83943</v>
      </c>
    </row>
    <row r="6" spans="1:15" x14ac:dyDescent="0.25">
      <c r="A6" s="71" t="s">
        <v>49</v>
      </c>
      <c r="B6" s="64">
        <v>1999</v>
      </c>
      <c r="C6" t="s">
        <v>435</v>
      </c>
      <c r="D6" s="7" t="s">
        <v>433</v>
      </c>
      <c r="E6" s="7" t="s">
        <v>412</v>
      </c>
      <c r="F6" s="7" t="s">
        <v>379</v>
      </c>
      <c r="G6" t="s">
        <v>396</v>
      </c>
      <c r="H6" s="64">
        <v>1</v>
      </c>
      <c r="I6" t="s">
        <v>364</v>
      </c>
      <c r="J6" t="s">
        <v>397</v>
      </c>
      <c r="K6" s="7" t="s">
        <v>53</v>
      </c>
      <c r="L6" t="s">
        <v>394</v>
      </c>
      <c r="M6" s="7" t="s">
        <v>361</v>
      </c>
      <c r="N6">
        <v>-31.719598000000001</v>
      </c>
      <c r="O6">
        <v>-52.344320000000003</v>
      </c>
    </row>
    <row r="7" spans="1:15" x14ac:dyDescent="0.25">
      <c r="A7" s="71" t="s">
        <v>65</v>
      </c>
      <c r="B7" s="64">
        <v>1996</v>
      </c>
      <c r="C7" t="s">
        <v>1132</v>
      </c>
      <c r="D7" s="7" t="s">
        <v>505</v>
      </c>
      <c r="E7" s="7" t="s">
        <v>412</v>
      </c>
      <c r="F7" s="7" t="s">
        <v>356</v>
      </c>
      <c r="G7" t="s">
        <v>407</v>
      </c>
      <c r="H7" s="64">
        <v>2</v>
      </c>
      <c r="I7" t="s">
        <v>358</v>
      </c>
      <c r="J7" t="s">
        <v>59</v>
      </c>
      <c r="K7" s="7" t="s">
        <v>60</v>
      </c>
      <c r="L7" t="s">
        <v>365</v>
      </c>
      <c r="M7" s="7" t="s">
        <v>361</v>
      </c>
      <c r="N7">
        <v>-15.794086999999999</v>
      </c>
      <c r="O7">
        <v>-47.887905000000003</v>
      </c>
    </row>
    <row r="8" spans="1:15" x14ac:dyDescent="0.25">
      <c r="A8" s="71" t="s">
        <v>172</v>
      </c>
      <c r="B8" s="64">
        <v>2015</v>
      </c>
      <c r="C8" t="s">
        <v>876</v>
      </c>
      <c r="D8" s="7" t="s">
        <v>877</v>
      </c>
      <c r="E8" s="7" t="s">
        <v>412</v>
      </c>
      <c r="F8" s="7" t="s">
        <v>379</v>
      </c>
      <c r="G8" t="s">
        <v>878</v>
      </c>
      <c r="H8" s="64">
        <v>1</v>
      </c>
      <c r="I8" t="s">
        <v>364</v>
      </c>
      <c r="M8" s="7" t="s">
        <v>361</v>
      </c>
    </row>
    <row r="9" spans="1:15" x14ac:dyDescent="0.25">
      <c r="A9" s="71" t="s">
        <v>172</v>
      </c>
      <c r="B9" s="64">
        <v>2015</v>
      </c>
      <c r="C9" t="s">
        <v>868</v>
      </c>
      <c r="D9" s="7" t="s">
        <v>433</v>
      </c>
      <c r="E9" s="7" t="s">
        <v>412</v>
      </c>
      <c r="F9" s="7" t="s">
        <v>879</v>
      </c>
      <c r="G9" t="s">
        <v>880</v>
      </c>
      <c r="H9" s="64">
        <v>5</v>
      </c>
      <c r="I9" t="s">
        <v>466</v>
      </c>
      <c r="M9" s="7" t="s">
        <v>361</v>
      </c>
    </row>
    <row r="10" spans="1:15" x14ac:dyDescent="0.25">
      <c r="A10" s="71" t="s">
        <v>172</v>
      </c>
      <c r="B10" s="64">
        <v>2015</v>
      </c>
      <c r="C10" t="s">
        <v>881</v>
      </c>
      <c r="D10" s="7" t="s">
        <v>433</v>
      </c>
      <c r="E10" s="7" t="s">
        <v>412</v>
      </c>
      <c r="F10" s="7" t="s">
        <v>879</v>
      </c>
      <c r="G10" t="s">
        <v>882</v>
      </c>
      <c r="H10" s="64">
        <v>6</v>
      </c>
      <c r="I10" t="s">
        <v>883</v>
      </c>
      <c r="M10" s="7" t="s">
        <v>361</v>
      </c>
    </row>
    <row r="11" spans="1:15" x14ac:dyDescent="0.25">
      <c r="A11" s="71" t="s">
        <v>193</v>
      </c>
      <c r="B11" s="64">
        <v>1991</v>
      </c>
      <c r="C11" t="s">
        <v>948</v>
      </c>
      <c r="D11" s="7" t="s">
        <v>433</v>
      </c>
      <c r="E11" s="7" t="s">
        <v>412</v>
      </c>
      <c r="F11" s="7" t="s">
        <v>356</v>
      </c>
      <c r="J11" t="s">
        <v>400</v>
      </c>
      <c r="K11" s="7" t="s">
        <v>148</v>
      </c>
      <c r="L11" t="s">
        <v>401</v>
      </c>
      <c r="M11" s="7" t="s">
        <v>361</v>
      </c>
      <c r="N11">
        <v>-8.0627619999999993</v>
      </c>
      <c r="O11">
        <v>-34.888942</v>
      </c>
    </row>
    <row r="12" spans="1:15" x14ac:dyDescent="0.25">
      <c r="A12" s="71" t="s">
        <v>193</v>
      </c>
      <c r="B12" s="64">
        <v>1991</v>
      </c>
      <c r="C12" t="s">
        <v>688</v>
      </c>
      <c r="D12" s="7" t="s">
        <v>877</v>
      </c>
      <c r="E12" s="7" t="s">
        <v>412</v>
      </c>
      <c r="F12" s="7" t="s">
        <v>379</v>
      </c>
      <c r="J12" t="s">
        <v>949</v>
      </c>
      <c r="K12" s="7" t="s">
        <v>148</v>
      </c>
      <c r="L12" t="s">
        <v>401</v>
      </c>
      <c r="M12" s="7" t="s">
        <v>361</v>
      </c>
      <c r="N12">
        <v>-7.9926599999999999</v>
      </c>
      <c r="O12">
        <v>-34.861310000000003</v>
      </c>
    </row>
    <row r="13" spans="1:15" x14ac:dyDescent="0.25">
      <c r="A13" s="71" t="s">
        <v>193</v>
      </c>
      <c r="B13" s="64">
        <v>1991</v>
      </c>
      <c r="C13" t="s">
        <v>689</v>
      </c>
      <c r="D13" s="7" t="s">
        <v>877</v>
      </c>
      <c r="E13" s="7" t="s">
        <v>412</v>
      </c>
      <c r="F13" s="7" t="s">
        <v>379</v>
      </c>
      <c r="J13" t="s">
        <v>400</v>
      </c>
      <c r="K13" s="7" t="s">
        <v>148</v>
      </c>
      <c r="L13" t="s">
        <v>401</v>
      </c>
      <c r="M13" s="7" t="s">
        <v>361</v>
      </c>
      <c r="N13">
        <v>-8.0627619999999993</v>
      </c>
      <c r="O13">
        <v>-34.888942</v>
      </c>
    </row>
    <row r="14" spans="1:15" x14ac:dyDescent="0.25">
      <c r="A14" s="71" t="s">
        <v>200</v>
      </c>
      <c r="B14" s="64">
        <v>1994</v>
      </c>
      <c r="C14" t="s">
        <v>973</v>
      </c>
      <c r="D14" s="7" t="s">
        <v>974</v>
      </c>
      <c r="E14" s="7" t="s">
        <v>412</v>
      </c>
      <c r="F14" s="7" t="s">
        <v>879</v>
      </c>
      <c r="G14" t="s">
        <v>958</v>
      </c>
      <c r="H14" s="64">
        <v>2</v>
      </c>
      <c r="I14" t="s">
        <v>358</v>
      </c>
      <c r="J14" t="s">
        <v>203</v>
      </c>
      <c r="K14" s="7" t="s">
        <v>204</v>
      </c>
      <c r="L14" t="s">
        <v>401</v>
      </c>
      <c r="M14" s="7" t="s">
        <v>361</v>
      </c>
      <c r="N14">
        <v>-7.2317530000000003</v>
      </c>
      <c r="O14">
        <v>-39.408389999999997</v>
      </c>
    </row>
    <row r="15" spans="1:15" x14ac:dyDescent="0.25">
      <c r="A15" s="71" t="s">
        <v>200</v>
      </c>
      <c r="B15" s="64">
        <v>1994</v>
      </c>
      <c r="C15" t="s">
        <v>975</v>
      </c>
      <c r="D15" s="7" t="s">
        <v>974</v>
      </c>
      <c r="E15" s="7" t="s">
        <v>412</v>
      </c>
      <c r="F15" s="7" t="s">
        <v>879</v>
      </c>
      <c r="G15" t="s">
        <v>976</v>
      </c>
      <c r="H15" s="64">
        <v>2</v>
      </c>
      <c r="I15" t="s">
        <v>358</v>
      </c>
      <c r="J15" t="s">
        <v>219</v>
      </c>
      <c r="K15" s="7" t="s">
        <v>204</v>
      </c>
      <c r="L15" t="s">
        <v>401</v>
      </c>
      <c r="M15" s="7" t="s">
        <v>361</v>
      </c>
      <c r="N15">
        <v>-6.5632979999999996</v>
      </c>
      <c r="O15">
        <v>-40.123159999999999</v>
      </c>
    </row>
    <row r="16" spans="1:15" x14ac:dyDescent="0.25">
      <c r="A16" s="71" t="s">
        <v>222</v>
      </c>
      <c r="B16" s="71" t="s">
        <v>413</v>
      </c>
      <c r="C16" t="s">
        <v>2267</v>
      </c>
      <c r="D16" s="7" t="s">
        <v>2266</v>
      </c>
      <c r="E16" s="7" t="s">
        <v>412</v>
      </c>
      <c r="F16" s="7" t="s">
        <v>356</v>
      </c>
      <c r="G16" t="s">
        <v>1076</v>
      </c>
      <c r="H16" s="64">
        <v>1</v>
      </c>
      <c r="I16" s="2" t="s">
        <v>364</v>
      </c>
      <c r="J16" s="7" t="s">
        <v>316</v>
      </c>
      <c r="K16" s="7" t="s">
        <v>40</v>
      </c>
      <c r="L16" s="2" t="s">
        <v>365</v>
      </c>
      <c r="M16" s="7" t="s">
        <v>361</v>
      </c>
      <c r="N16" s="24">
        <v>-20.458030000000001</v>
      </c>
      <c r="O16" s="24">
        <v>-54.615743999999999</v>
      </c>
    </row>
    <row r="17" spans="1:15" x14ac:dyDescent="0.25">
      <c r="A17" s="71" t="s">
        <v>222</v>
      </c>
      <c r="B17" s="71" t="s">
        <v>413</v>
      </c>
      <c r="C17" t="s">
        <v>2268</v>
      </c>
      <c r="D17" s="7" t="s">
        <v>2266</v>
      </c>
      <c r="E17" s="7" t="s">
        <v>412</v>
      </c>
      <c r="F17" s="7" t="s">
        <v>356</v>
      </c>
      <c r="G17" t="s">
        <v>1076</v>
      </c>
      <c r="H17" s="64">
        <v>1</v>
      </c>
      <c r="I17" s="2" t="s">
        <v>364</v>
      </c>
      <c r="J17" s="7" t="s">
        <v>316</v>
      </c>
      <c r="K17" s="7" t="s">
        <v>40</v>
      </c>
      <c r="L17" s="2" t="s">
        <v>365</v>
      </c>
      <c r="M17" s="7" t="s">
        <v>361</v>
      </c>
      <c r="N17" s="24">
        <v>-20.458030000000001</v>
      </c>
      <c r="O17" s="24">
        <v>-54.615743999999999</v>
      </c>
    </row>
    <row r="18" spans="1:15" x14ac:dyDescent="0.25">
      <c r="A18" s="71" t="s">
        <v>222</v>
      </c>
      <c r="B18" s="71" t="s">
        <v>413</v>
      </c>
      <c r="C18" t="s">
        <v>2269</v>
      </c>
      <c r="D18" s="7" t="s">
        <v>2266</v>
      </c>
      <c r="E18" s="7" t="s">
        <v>412</v>
      </c>
      <c r="F18" s="7" t="s">
        <v>356</v>
      </c>
      <c r="G18" t="s">
        <v>1076</v>
      </c>
      <c r="H18" s="64">
        <v>1</v>
      </c>
      <c r="I18" s="2" t="s">
        <v>364</v>
      </c>
      <c r="J18" s="7" t="s">
        <v>316</v>
      </c>
      <c r="K18" s="7" t="s">
        <v>40</v>
      </c>
      <c r="L18" s="2" t="s">
        <v>365</v>
      </c>
      <c r="M18" s="7" t="s">
        <v>361</v>
      </c>
      <c r="N18" s="24">
        <v>-20.458030000000001</v>
      </c>
      <c r="O18" s="24">
        <v>-54.615743999999999</v>
      </c>
    </row>
    <row r="19" spans="1:15" x14ac:dyDescent="0.25">
      <c r="A19" s="71" t="s">
        <v>2047</v>
      </c>
      <c r="B19" s="64">
        <v>1998</v>
      </c>
      <c r="C19" t="s">
        <v>2042</v>
      </c>
      <c r="D19" s="7" t="s">
        <v>2043</v>
      </c>
      <c r="E19" s="7" t="s">
        <v>412</v>
      </c>
      <c r="F19" s="7" t="s">
        <v>356</v>
      </c>
      <c r="G19" t="s">
        <v>2044</v>
      </c>
      <c r="H19" s="64">
        <v>1</v>
      </c>
      <c r="I19" t="s">
        <v>364</v>
      </c>
      <c r="J19" t="s">
        <v>2038</v>
      </c>
      <c r="K19" s="7" t="s">
        <v>176</v>
      </c>
      <c r="L19" t="s">
        <v>394</v>
      </c>
      <c r="M19" s="7" t="s">
        <v>361</v>
      </c>
      <c r="N19" s="25">
        <v>-26.915914999999998</v>
      </c>
      <c r="O19" s="25">
        <v>-49.071593999999997</v>
      </c>
    </row>
    <row r="20" spans="1:15" x14ac:dyDescent="0.25">
      <c r="A20" s="71" t="s">
        <v>2047</v>
      </c>
      <c r="B20" s="64">
        <v>1998</v>
      </c>
      <c r="C20" t="s">
        <v>2045</v>
      </c>
      <c r="D20" s="7" t="s">
        <v>2043</v>
      </c>
      <c r="E20" s="7" t="s">
        <v>412</v>
      </c>
      <c r="F20" s="7" t="s">
        <v>356</v>
      </c>
      <c r="G20" t="s">
        <v>2020</v>
      </c>
      <c r="H20" s="64">
        <v>1</v>
      </c>
      <c r="I20" t="s">
        <v>364</v>
      </c>
      <c r="J20" t="s">
        <v>175</v>
      </c>
      <c r="K20" s="7" t="s">
        <v>176</v>
      </c>
      <c r="L20" t="s">
        <v>394</v>
      </c>
      <c r="M20" s="7" t="s">
        <v>361</v>
      </c>
      <c r="N20" s="25">
        <v>-27.587796000000001</v>
      </c>
      <c r="O20" s="25">
        <v>-48.547637000000002</v>
      </c>
    </row>
    <row r="21" spans="1:15" x14ac:dyDescent="0.25">
      <c r="A21" s="71" t="s">
        <v>2047</v>
      </c>
      <c r="B21" s="64">
        <v>1998</v>
      </c>
      <c r="C21" t="s">
        <v>775</v>
      </c>
      <c r="D21" s="7" t="s">
        <v>2043</v>
      </c>
      <c r="E21" s="7" t="s">
        <v>412</v>
      </c>
      <c r="F21" s="7" t="s">
        <v>379</v>
      </c>
      <c r="G21" t="s">
        <v>2046</v>
      </c>
      <c r="H21" s="64">
        <v>2</v>
      </c>
      <c r="I21" t="s">
        <v>358</v>
      </c>
      <c r="J21" t="s">
        <v>175</v>
      </c>
      <c r="K21" s="7" t="s">
        <v>176</v>
      </c>
      <c r="L21" t="s">
        <v>394</v>
      </c>
      <c r="M21" s="7" t="s">
        <v>361</v>
      </c>
      <c r="N21" s="25">
        <v>-27.587796000000001</v>
      </c>
      <c r="O21" s="25">
        <v>-48.547637000000002</v>
      </c>
    </row>
    <row r="22" spans="1:15" x14ac:dyDescent="0.25">
      <c r="A22" s="71" t="s">
        <v>2048</v>
      </c>
      <c r="B22" s="71" t="s">
        <v>950</v>
      </c>
      <c r="C22" s="7" t="s">
        <v>2082</v>
      </c>
      <c r="D22" s="7" t="s">
        <v>433</v>
      </c>
      <c r="E22" s="7" t="s">
        <v>412</v>
      </c>
      <c r="F22" s="7" t="s">
        <v>356</v>
      </c>
      <c r="G22" s="7" t="s">
        <v>2083</v>
      </c>
      <c r="H22" s="64">
        <v>1</v>
      </c>
      <c r="I22" s="2" t="s">
        <v>364</v>
      </c>
      <c r="J22" s="2" t="s">
        <v>39</v>
      </c>
      <c r="K22" s="7" t="s">
        <v>40</v>
      </c>
      <c r="L22" s="2" t="s">
        <v>365</v>
      </c>
      <c r="M22" s="7" t="s">
        <v>361</v>
      </c>
      <c r="N22" s="24">
        <v>-19.006374999999998</v>
      </c>
      <c r="O22" s="24">
        <v>-57.648985000000003</v>
      </c>
    </row>
    <row r="23" spans="1:15" x14ac:dyDescent="0.25">
      <c r="A23" s="71" t="s">
        <v>2048</v>
      </c>
      <c r="B23" s="71" t="s">
        <v>950</v>
      </c>
      <c r="C23" s="7" t="s">
        <v>410</v>
      </c>
      <c r="D23" s="7" t="s">
        <v>433</v>
      </c>
      <c r="E23" s="7" t="s">
        <v>412</v>
      </c>
      <c r="F23" s="7" t="s">
        <v>356</v>
      </c>
      <c r="G23" s="7" t="s">
        <v>2084</v>
      </c>
      <c r="H23" s="64">
        <v>1</v>
      </c>
      <c r="I23" s="2" t="s">
        <v>364</v>
      </c>
      <c r="J23" s="2" t="s">
        <v>316</v>
      </c>
      <c r="K23" s="7" t="s">
        <v>40</v>
      </c>
      <c r="L23" s="2" t="s">
        <v>365</v>
      </c>
      <c r="M23" s="7" t="s">
        <v>361</v>
      </c>
      <c r="N23" s="24">
        <v>-20.458030000000001</v>
      </c>
      <c r="O23" s="24">
        <v>-54.615743999999999</v>
      </c>
    </row>
    <row r="24" spans="1:15" x14ac:dyDescent="0.25">
      <c r="A24" s="71" t="s">
        <v>2109</v>
      </c>
      <c r="B24" s="71" t="s">
        <v>2113</v>
      </c>
      <c r="C24" s="7" t="s">
        <v>2123</v>
      </c>
      <c r="D24" s="7" t="s">
        <v>2043</v>
      </c>
      <c r="E24" s="7" t="s">
        <v>412</v>
      </c>
      <c r="F24" s="7" t="s">
        <v>356</v>
      </c>
      <c r="G24" t="s">
        <v>363</v>
      </c>
      <c r="H24" s="64">
        <v>1</v>
      </c>
      <c r="I24" s="2" t="s">
        <v>364</v>
      </c>
      <c r="J24" s="2" t="s">
        <v>2126</v>
      </c>
      <c r="K24" s="7" t="s">
        <v>40</v>
      </c>
      <c r="L24" s="2" t="s">
        <v>365</v>
      </c>
      <c r="M24" s="7" t="s">
        <v>361</v>
      </c>
      <c r="N24" s="24">
        <v>-20.458030000000001</v>
      </c>
      <c r="O24" s="24">
        <v>-54.615743999999999</v>
      </c>
    </row>
    <row r="25" spans="1:15" x14ac:dyDescent="0.25">
      <c r="A25" s="71" t="s">
        <v>2109</v>
      </c>
      <c r="B25" s="71" t="s">
        <v>2113</v>
      </c>
      <c r="C25" s="7" t="s">
        <v>2124</v>
      </c>
      <c r="D25" s="7" t="s">
        <v>2043</v>
      </c>
      <c r="E25" s="7" t="s">
        <v>412</v>
      </c>
      <c r="F25" s="7" t="s">
        <v>356</v>
      </c>
      <c r="G25" t="s">
        <v>363</v>
      </c>
      <c r="H25" s="64">
        <v>1</v>
      </c>
      <c r="I25" s="2" t="s">
        <v>364</v>
      </c>
      <c r="J25" s="2" t="s">
        <v>2126</v>
      </c>
      <c r="K25" s="7" t="s">
        <v>40</v>
      </c>
      <c r="L25" s="2" t="s">
        <v>365</v>
      </c>
      <c r="M25" s="7" t="s">
        <v>361</v>
      </c>
      <c r="N25" s="24">
        <v>-20.458030000000001</v>
      </c>
      <c r="O25" s="24">
        <v>-54.615743999999999</v>
      </c>
    </row>
    <row r="26" spans="1:15" x14ac:dyDescent="0.25">
      <c r="A26" s="71" t="s">
        <v>2109</v>
      </c>
      <c r="B26" s="71" t="s">
        <v>2113</v>
      </c>
      <c r="C26" s="7" t="s">
        <v>410</v>
      </c>
      <c r="D26" s="7" t="s">
        <v>2043</v>
      </c>
      <c r="E26" s="7" t="s">
        <v>412</v>
      </c>
      <c r="F26" s="7" t="s">
        <v>356</v>
      </c>
      <c r="G26" t="s">
        <v>363</v>
      </c>
      <c r="H26" s="64">
        <v>1</v>
      </c>
      <c r="I26" s="2" t="s">
        <v>364</v>
      </c>
      <c r="J26" s="2" t="s">
        <v>2126</v>
      </c>
      <c r="K26" s="7" t="s">
        <v>40</v>
      </c>
      <c r="L26" s="2" t="s">
        <v>365</v>
      </c>
      <c r="M26" s="7" t="s">
        <v>361</v>
      </c>
      <c r="N26" s="24">
        <v>-20.458030000000001</v>
      </c>
      <c r="O26" s="24">
        <v>-54.615743999999999</v>
      </c>
    </row>
    <row r="27" spans="1:15" x14ac:dyDescent="0.25">
      <c r="A27" s="71" t="s">
        <v>2109</v>
      </c>
      <c r="B27" s="71" t="s">
        <v>2113</v>
      </c>
      <c r="C27" s="7" t="s">
        <v>2125</v>
      </c>
      <c r="D27" s="7" t="s">
        <v>2043</v>
      </c>
      <c r="E27" s="7" t="s">
        <v>412</v>
      </c>
      <c r="F27" s="7" t="s">
        <v>356</v>
      </c>
      <c r="G27" t="s">
        <v>363</v>
      </c>
      <c r="H27" s="64">
        <v>1</v>
      </c>
      <c r="I27" s="2" t="s">
        <v>364</v>
      </c>
      <c r="J27" s="2" t="s">
        <v>2126</v>
      </c>
      <c r="K27" s="7" t="s">
        <v>40</v>
      </c>
      <c r="L27" s="2" t="s">
        <v>365</v>
      </c>
      <c r="M27" s="7" t="s">
        <v>361</v>
      </c>
      <c r="N27" s="24">
        <v>-20.458030000000001</v>
      </c>
      <c r="O27" s="24">
        <v>-54.615743999999999</v>
      </c>
    </row>
    <row r="28" spans="1:15" x14ac:dyDescent="0.25">
      <c r="A28" s="71" t="s">
        <v>2153</v>
      </c>
      <c r="B28" s="71" t="s">
        <v>950</v>
      </c>
      <c r="C28" s="7" t="s">
        <v>2178</v>
      </c>
      <c r="D28" s="7" t="s">
        <v>974</v>
      </c>
      <c r="E28" s="7" t="s">
        <v>412</v>
      </c>
      <c r="F28" s="7" t="s">
        <v>356</v>
      </c>
      <c r="G28" t="s">
        <v>2155</v>
      </c>
      <c r="I28" s="2"/>
      <c r="J28" s="7" t="s">
        <v>2156</v>
      </c>
      <c r="K28" s="7" t="s">
        <v>53</v>
      </c>
      <c r="L28" s="2" t="s">
        <v>394</v>
      </c>
      <c r="M28" s="7" t="s">
        <v>361</v>
      </c>
      <c r="N28" s="25">
        <v>-28.295088</v>
      </c>
      <c r="O28" s="25">
        <v>-52.797193999999998</v>
      </c>
    </row>
    <row r="29" spans="1:15" x14ac:dyDescent="0.25">
      <c r="A29" s="71" t="s">
        <v>2153</v>
      </c>
      <c r="B29" s="71" t="s">
        <v>950</v>
      </c>
      <c r="C29" s="7" t="s">
        <v>2179</v>
      </c>
      <c r="D29" s="7" t="s">
        <v>974</v>
      </c>
      <c r="E29" s="7" t="s">
        <v>412</v>
      </c>
      <c r="F29" s="7" t="s">
        <v>379</v>
      </c>
      <c r="G29" t="s">
        <v>2180</v>
      </c>
      <c r="I29" s="2"/>
      <c r="J29" s="7" t="s">
        <v>2156</v>
      </c>
      <c r="K29" s="7" t="s">
        <v>53</v>
      </c>
      <c r="L29" s="2" t="s">
        <v>394</v>
      </c>
      <c r="M29" s="7" t="s">
        <v>361</v>
      </c>
      <c r="N29" s="25">
        <v>-28.295088</v>
      </c>
      <c r="O29" s="25">
        <v>-52.797193999999998</v>
      </c>
    </row>
    <row r="30" spans="1:15" x14ac:dyDescent="0.25">
      <c r="A30" s="71" t="s">
        <v>2236</v>
      </c>
      <c r="B30" s="71" t="s">
        <v>2240</v>
      </c>
      <c r="C30" t="s">
        <v>2261</v>
      </c>
      <c r="D30" s="7" t="s">
        <v>2043</v>
      </c>
      <c r="E30" s="7" t="s">
        <v>412</v>
      </c>
      <c r="F30" s="7" t="s">
        <v>356</v>
      </c>
      <c r="G30" t="s">
        <v>2263</v>
      </c>
      <c r="H30" s="64">
        <v>1</v>
      </c>
      <c r="I30" s="2" t="s">
        <v>364</v>
      </c>
      <c r="J30" s="7" t="s">
        <v>400</v>
      </c>
      <c r="K30" s="7" t="s">
        <v>148</v>
      </c>
      <c r="L30" s="2" t="s">
        <v>401</v>
      </c>
      <c r="M30" s="7" t="s">
        <v>361</v>
      </c>
      <c r="N30" s="24">
        <v>-8.0627619999999993</v>
      </c>
      <c r="O30" s="24">
        <v>-34.888942</v>
      </c>
    </row>
    <row r="31" spans="1:15" x14ac:dyDescent="0.25">
      <c r="A31" s="71" t="s">
        <v>2236</v>
      </c>
      <c r="B31" s="71" t="s">
        <v>2240</v>
      </c>
      <c r="C31" t="s">
        <v>2262</v>
      </c>
      <c r="D31" s="7" t="s">
        <v>2043</v>
      </c>
      <c r="E31" s="7" t="s">
        <v>412</v>
      </c>
      <c r="F31" s="7" t="s">
        <v>379</v>
      </c>
      <c r="G31" t="s">
        <v>2263</v>
      </c>
      <c r="H31" s="64">
        <v>1</v>
      </c>
      <c r="I31" s="2" t="s">
        <v>364</v>
      </c>
      <c r="J31" s="7" t="s">
        <v>400</v>
      </c>
      <c r="K31" s="7" t="s">
        <v>148</v>
      </c>
      <c r="L31" s="2" t="s">
        <v>401</v>
      </c>
      <c r="M31" s="7" t="s">
        <v>361</v>
      </c>
      <c r="N31" s="24">
        <v>-8.0627619999999993</v>
      </c>
      <c r="O31" s="24">
        <v>-34.888942</v>
      </c>
    </row>
    <row r="32" spans="1:15" x14ac:dyDescent="0.25">
      <c r="A32" s="71" t="s">
        <v>2236</v>
      </c>
      <c r="B32" s="71" t="s">
        <v>2240</v>
      </c>
      <c r="C32" t="s">
        <v>690</v>
      </c>
      <c r="D32" s="7" t="s">
        <v>2043</v>
      </c>
      <c r="E32" s="7" t="s">
        <v>412</v>
      </c>
      <c r="F32" s="7" t="s">
        <v>356</v>
      </c>
      <c r="G32" t="s">
        <v>2259</v>
      </c>
      <c r="H32" s="64">
        <v>1</v>
      </c>
      <c r="I32" s="2" t="s">
        <v>364</v>
      </c>
      <c r="J32" s="7" t="s">
        <v>400</v>
      </c>
      <c r="K32" s="7" t="s">
        <v>148</v>
      </c>
      <c r="L32" s="2" t="s">
        <v>401</v>
      </c>
      <c r="M32" s="7" t="s">
        <v>361</v>
      </c>
      <c r="N32" s="24">
        <v>-8.0627619999999993</v>
      </c>
      <c r="O32" s="24">
        <v>-34.888942</v>
      </c>
    </row>
    <row r="33" spans="1:15" x14ac:dyDescent="0.25">
      <c r="A33" s="71" t="s">
        <v>2236</v>
      </c>
      <c r="B33" s="71" t="s">
        <v>2240</v>
      </c>
      <c r="C33" t="s">
        <v>688</v>
      </c>
      <c r="D33" s="7" t="s">
        <v>2253</v>
      </c>
      <c r="E33" s="7" t="s">
        <v>412</v>
      </c>
      <c r="F33" s="7" t="s">
        <v>379</v>
      </c>
      <c r="I33" s="2"/>
      <c r="J33" s="7" t="s">
        <v>949</v>
      </c>
      <c r="K33" s="7" t="s">
        <v>148</v>
      </c>
      <c r="L33" s="2" t="s">
        <v>401</v>
      </c>
      <c r="M33" s="7" t="s">
        <v>361</v>
      </c>
      <c r="N33" s="24">
        <v>-7.9926599999999999</v>
      </c>
      <c r="O33" s="24">
        <v>-34.861310000000003</v>
      </c>
    </row>
    <row r="34" spans="1:15" x14ac:dyDescent="0.25">
      <c r="A34" s="71" t="s">
        <v>2236</v>
      </c>
      <c r="B34" s="71" t="s">
        <v>2240</v>
      </c>
      <c r="C34" t="s">
        <v>689</v>
      </c>
      <c r="D34" s="7" t="s">
        <v>2253</v>
      </c>
      <c r="E34" s="7" t="s">
        <v>412</v>
      </c>
      <c r="F34" s="7" t="s">
        <v>379</v>
      </c>
      <c r="I34" s="2"/>
      <c r="J34" s="7" t="s">
        <v>400</v>
      </c>
      <c r="K34" s="7" t="s">
        <v>148</v>
      </c>
      <c r="L34" s="2" t="s">
        <v>401</v>
      </c>
      <c r="M34" s="7" t="s">
        <v>361</v>
      </c>
      <c r="N34" s="24">
        <v>-8.0627619999999993</v>
      </c>
      <c r="O34" s="24">
        <v>-34.888942</v>
      </c>
    </row>
    <row r="35" spans="1:15" ht="26.25" x14ac:dyDescent="0.25">
      <c r="A35" s="71" t="s">
        <v>2401</v>
      </c>
      <c r="B35" s="71" t="s">
        <v>2408</v>
      </c>
      <c r="C35" t="s">
        <v>581</v>
      </c>
      <c r="D35" s="7" t="s">
        <v>2592</v>
      </c>
      <c r="E35" s="7" t="s">
        <v>412</v>
      </c>
      <c r="F35" s="7" t="s">
        <v>356</v>
      </c>
      <c r="G35" s="96" t="s">
        <v>2553</v>
      </c>
      <c r="H35" s="64">
        <v>2</v>
      </c>
      <c r="I35" s="2" t="s">
        <v>358</v>
      </c>
      <c r="J35" s="96" t="s">
        <v>339</v>
      </c>
      <c r="K35" s="100" t="s">
        <v>90</v>
      </c>
      <c r="L35" s="2" t="s">
        <v>401</v>
      </c>
      <c r="M35" s="7" t="s">
        <v>361</v>
      </c>
      <c r="N35" s="24">
        <v>-7.1493820000000001</v>
      </c>
      <c r="O35" s="24">
        <v>-34.873384999999999</v>
      </c>
    </row>
    <row r="36" spans="1:15" ht="26.25" x14ac:dyDescent="0.25">
      <c r="A36" s="71" t="s">
        <v>2401</v>
      </c>
      <c r="B36" s="71" t="s">
        <v>2408</v>
      </c>
      <c r="C36" t="s">
        <v>2505</v>
      </c>
      <c r="D36" s="7" t="s">
        <v>2593</v>
      </c>
      <c r="E36" s="7" t="s">
        <v>412</v>
      </c>
      <c r="F36" s="7" t="s">
        <v>356</v>
      </c>
      <c r="G36" s="96" t="s">
        <v>2553</v>
      </c>
      <c r="H36" s="64">
        <v>2</v>
      </c>
      <c r="I36" s="2" t="s">
        <v>358</v>
      </c>
      <c r="J36" s="96" t="s">
        <v>339</v>
      </c>
      <c r="K36" s="100" t="s">
        <v>90</v>
      </c>
      <c r="L36" s="2" t="s">
        <v>401</v>
      </c>
      <c r="M36" s="7" t="s">
        <v>361</v>
      </c>
      <c r="N36" s="24">
        <v>-7.1493820000000001</v>
      </c>
      <c r="O36" s="24">
        <v>-34.873384999999999</v>
      </c>
    </row>
  </sheetData>
  <sortState xmlns:xlrd2="http://schemas.microsoft.com/office/spreadsheetml/2017/richdata2" ref="A2:O34">
    <sortCondition ref="A1:A34"/>
  </sortState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72742-A7A3-4B81-8725-0E7C5D9283F2}">
  <dimension ref="A1:F17"/>
  <sheetViews>
    <sheetView workbookViewId="0">
      <selection sqref="A1:F1"/>
    </sheetView>
  </sheetViews>
  <sheetFormatPr defaultRowHeight="15" x14ac:dyDescent="0.25"/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s="7" t="s">
        <v>2090</v>
      </c>
      <c r="B2" s="66" t="s">
        <v>354</v>
      </c>
      <c r="C2" s="7"/>
      <c r="D2" s="2" t="s">
        <v>1069</v>
      </c>
      <c r="E2" s="2" t="s">
        <v>526</v>
      </c>
      <c r="F2" s="2" t="s">
        <v>361</v>
      </c>
    </row>
    <row r="3" spans="1:6" x14ac:dyDescent="0.25">
      <c r="A3" s="7" t="s">
        <v>2091</v>
      </c>
      <c r="B3" s="66" t="s">
        <v>354</v>
      </c>
      <c r="C3" s="7"/>
      <c r="D3" s="2" t="s">
        <v>1069</v>
      </c>
      <c r="E3" s="2" t="s">
        <v>526</v>
      </c>
      <c r="F3" s="2" t="s">
        <v>361</v>
      </c>
    </row>
    <row r="4" spans="1:6" x14ac:dyDescent="0.25">
      <c r="A4" s="7" t="s">
        <v>2092</v>
      </c>
      <c r="B4" s="66" t="s">
        <v>354</v>
      </c>
      <c r="C4" s="7"/>
      <c r="D4" s="2" t="s">
        <v>1069</v>
      </c>
      <c r="E4" s="2" t="s">
        <v>526</v>
      </c>
      <c r="F4" s="2" t="s">
        <v>361</v>
      </c>
    </row>
    <row r="5" spans="1:6" x14ac:dyDescent="0.25">
      <c r="A5" s="7" t="s">
        <v>2093</v>
      </c>
      <c r="B5" s="66" t="s">
        <v>354</v>
      </c>
      <c r="C5" s="7" t="s">
        <v>2094</v>
      </c>
      <c r="D5" s="2" t="s">
        <v>1069</v>
      </c>
      <c r="E5" s="2" t="s">
        <v>526</v>
      </c>
      <c r="F5" s="2" t="s">
        <v>361</v>
      </c>
    </row>
    <row r="6" spans="1:6" x14ac:dyDescent="0.25">
      <c r="A6" s="7" t="s">
        <v>2095</v>
      </c>
      <c r="B6" s="66" t="s">
        <v>378</v>
      </c>
      <c r="C6" s="7"/>
      <c r="D6" s="2" t="s">
        <v>1069</v>
      </c>
      <c r="E6" s="2" t="s">
        <v>526</v>
      </c>
      <c r="F6" s="2" t="s">
        <v>361</v>
      </c>
    </row>
    <row r="7" spans="1:6" x14ac:dyDescent="0.25">
      <c r="A7" s="7" t="s">
        <v>2096</v>
      </c>
      <c r="B7" s="66" t="s">
        <v>354</v>
      </c>
      <c r="C7" s="7"/>
      <c r="D7" s="2" t="s">
        <v>1069</v>
      </c>
      <c r="E7" s="2" t="s">
        <v>526</v>
      </c>
      <c r="F7" s="2" t="s">
        <v>361</v>
      </c>
    </row>
    <row r="8" spans="1:6" x14ac:dyDescent="0.25">
      <c r="A8" s="7" t="s">
        <v>2097</v>
      </c>
      <c r="B8" s="66" t="s">
        <v>354</v>
      </c>
      <c r="C8" s="7" t="s">
        <v>2098</v>
      </c>
      <c r="D8" s="2" t="s">
        <v>1069</v>
      </c>
      <c r="E8" s="2" t="s">
        <v>526</v>
      </c>
      <c r="F8" s="2" t="s">
        <v>361</v>
      </c>
    </row>
    <row r="9" spans="1:6" x14ac:dyDescent="0.25">
      <c r="A9" s="7" t="s">
        <v>2099</v>
      </c>
      <c r="B9" s="66" t="s">
        <v>354</v>
      </c>
      <c r="C9" s="7"/>
      <c r="D9" s="2" t="s">
        <v>1069</v>
      </c>
      <c r="E9" s="2" t="s">
        <v>526</v>
      </c>
      <c r="F9" s="2" t="s">
        <v>361</v>
      </c>
    </row>
    <row r="10" spans="1:6" x14ac:dyDescent="0.25">
      <c r="A10" s="7" t="s">
        <v>2100</v>
      </c>
      <c r="B10" s="66" t="s">
        <v>378</v>
      </c>
      <c r="C10" s="7"/>
      <c r="D10" s="2" t="s">
        <v>1069</v>
      </c>
      <c r="E10" s="2" t="s">
        <v>526</v>
      </c>
      <c r="F10" s="2" t="s">
        <v>361</v>
      </c>
    </row>
    <row r="11" spans="1:6" x14ac:dyDescent="0.25">
      <c r="A11" s="7" t="s">
        <v>2101</v>
      </c>
      <c r="B11" s="66" t="s">
        <v>378</v>
      </c>
      <c r="C11" s="7" t="s">
        <v>2098</v>
      </c>
      <c r="D11" s="2" t="s">
        <v>1069</v>
      </c>
      <c r="E11" s="2" t="s">
        <v>526</v>
      </c>
      <c r="F11" s="2" t="s">
        <v>361</v>
      </c>
    </row>
    <row r="12" spans="1:6" x14ac:dyDescent="0.25">
      <c r="A12" s="7" t="s">
        <v>2102</v>
      </c>
      <c r="B12" s="66" t="s">
        <v>378</v>
      </c>
      <c r="C12" s="7" t="s">
        <v>2098</v>
      </c>
      <c r="D12" s="2" t="s">
        <v>1069</v>
      </c>
      <c r="E12" s="2" t="s">
        <v>526</v>
      </c>
      <c r="F12" s="2" t="s">
        <v>361</v>
      </c>
    </row>
    <row r="13" spans="1:6" x14ac:dyDescent="0.25">
      <c r="A13" s="7" t="s">
        <v>2103</v>
      </c>
      <c r="B13" s="66" t="s">
        <v>378</v>
      </c>
      <c r="C13" s="7" t="s">
        <v>2104</v>
      </c>
      <c r="D13" s="2" t="s">
        <v>1069</v>
      </c>
      <c r="E13" s="2" t="s">
        <v>526</v>
      </c>
      <c r="F13" s="2" t="s">
        <v>361</v>
      </c>
    </row>
    <row r="14" spans="1:6" x14ac:dyDescent="0.25">
      <c r="A14" s="7" t="s">
        <v>2105</v>
      </c>
      <c r="B14" s="66" t="s">
        <v>354</v>
      </c>
      <c r="C14" s="7"/>
      <c r="D14" s="2" t="s">
        <v>2106</v>
      </c>
      <c r="E14" s="2" t="s">
        <v>526</v>
      </c>
      <c r="F14" s="2" t="s">
        <v>361</v>
      </c>
    </row>
    <row r="15" spans="1:6" x14ac:dyDescent="0.25">
      <c r="A15" s="7" t="s">
        <v>2107</v>
      </c>
      <c r="B15" s="66" t="s">
        <v>354</v>
      </c>
      <c r="D15" s="2" t="s">
        <v>1069</v>
      </c>
      <c r="E15" s="2" t="s">
        <v>526</v>
      </c>
      <c r="F15" s="2" t="s">
        <v>361</v>
      </c>
    </row>
    <row r="16" spans="1:6" x14ac:dyDescent="0.25">
      <c r="A16" s="7" t="s">
        <v>404</v>
      </c>
      <c r="B16" s="67" t="s">
        <v>405</v>
      </c>
      <c r="C16" s="7" t="s">
        <v>210</v>
      </c>
      <c r="D16" s="2" t="s">
        <v>59</v>
      </c>
      <c r="E16" s="2" t="s">
        <v>60</v>
      </c>
      <c r="F16" s="2" t="s">
        <v>361</v>
      </c>
    </row>
    <row r="17" spans="1:6" x14ac:dyDescent="0.25">
      <c r="A17" s="7" t="s">
        <v>1906</v>
      </c>
      <c r="B17" s="67" t="s">
        <v>409</v>
      </c>
      <c r="C17" s="7" t="s">
        <v>2108</v>
      </c>
      <c r="D17" s="2" t="s">
        <v>59</v>
      </c>
      <c r="E17" s="2" t="s">
        <v>60</v>
      </c>
      <c r="F17" s="2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B8DEB0-59BC-4392-BAC2-CC35793B2C26}">
  <dimension ref="A1:N15"/>
  <sheetViews>
    <sheetView workbookViewId="0">
      <selection activeCell="N14" sqref="N14"/>
    </sheetView>
  </sheetViews>
  <sheetFormatPr defaultRowHeight="15" x14ac:dyDescent="0.25"/>
  <sheetData>
    <row r="1" spans="1:14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14" x14ac:dyDescent="0.25">
      <c r="A2" s="7" t="s">
        <v>2114</v>
      </c>
      <c r="B2" s="66" t="s">
        <v>354</v>
      </c>
      <c r="C2" s="7"/>
      <c r="D2" s="2" t="s">
        <v>297</v>
      </c>
      <c r="E2" s="2" t="s">
        <v>98</v>
      </c>
      <c r="F2" s="2" t="s">
        <v>361</v>
      </c>
      <c r="H2" s="7"/>
      <c r="I2" s="7"/>
      <c r="J2" s="2"/>
      <c r="K2" s="7"/>
      <c r="L2" s="2"/>
      <c r="M2" s="2"/>
      <c r="N2" s="2"/>
    </row>
    <row r="3" spans="1:14" x14ac:dyDescent="0.25">
      <c r="A3" s="7" t="s">
        <v>2115</v>
      </c>
      <c r="B3" s="66" t="s">
        <v>378</v>
      </c>
      <c r="C3" s="7"/>
      <c r="D3" s="2"/>
      <c r="E3" s="2"/>
      <c r="F3" s="2" t="s">
        <v>361</v>
      </c>
      <c r="H3" s="7"/>
      <c r="I3" s="7"/>
      <c r="J3" s="2"/>
      <c r="K3" s="7"/>
      <c r="L3" s="2"/>
      <c r="M3" s="2"/>
      <c r="N3" s="2"/>
    </row>
    <row r="4" spans="1:14" x14ac:dyDescent="0.25">
      <c r="A4" s="7" t="s">
        <v>2116</v>
      </c>
      <c r="B4" s="66" t="s">
        <v>378</v>
      </c>
      <c r="C4" s="7" t="s">
        <v>2034</v>
      </c>
      <c r="D4" s="2" t="s">
        <v>706</v>
      </c>
      <c r="E4" s="2" t="s">
        <v>162</v>
      </c>
      <c r="F4" s="2" t="s">
        <v>361</v>
      </c>
      <c r="H4" s="7"/>
      <c r="I4" s="7"/>
      <c r="J4" s="2"/>
      <c r="K4" s="7"/>
      <c r="L4" s="2"/>
      <c r="M4" s="2"/>
      <c r="N4" s="2"/>
    </row>
    <row r="5" spans="1:14" x14ac:dyDescent="0.25">
      <c r="A5" s="7" t="s">
        <v>2117</v>
      </c>
      <c r="B5" s="66" t="s">
        <v>354</v>
      </c>
      <c r="C5" s="7" t="s">
        <v>1189</v>
      </c>
      <c r="D5" s="2" t="s">
        <v>311</v>
      </c>
      <c r="E5" s="2" t="s">
        <v>80</v>
      </c>
      <c r="F5" s="2" t="s">
        <v>361</v>
      </c>
      <c r="H5" s="7"/>
      <c r="I5" s="7"/>
      <c r="J5" s="2"/>
      <c r="K5" s="7"/>
      <c r="L5" s="2"/>
      <c r="M5" s="2"/>
      <c r="N5" s="2"/>
    </row>
    <row r="6" spans="1:14" x14ac:dyDescent="0.25">
      <c r="A6" s="7" t="s">
        <v>2118</v>
      </c>
      <c r="B6" s="66" t="s">
        <v>888</v>
      </c>
      <c r="C6" s="7" t="s">
        <v>2119</v>
      </c>
      <c r="D6" s="2" t="s">
        <v>490</v>
      </c>
      <c r="E6" s="2" t="s">
        <v>74</v>
      </c>
      <c r="F6" s="2" t="s">
        <v>361</v>
      </c>
      <c r="H6" s="7"/>
      <c r="I6" s="7"/>
      <c r="J6" s="2"/>
      <c r="K6" s="7"/>
      <c r="L6" s="2"/>
      <c r="M6" s="2"/>
      <c r="N6" s="2"/>
    </row>
    <row r="7" spans="1:14" x14ac:dyDescent="0.25">
      <c r="A7" s="7" t="s">
        <v>2120</v>
      </c>
      <c r="B7" s="66" t="s">
        <v>354</v>
      </c>
      <c r="C7" s="7" t="s">
        <v>2020</v>
      </c>
      <c r="D7" s="2" t="s">
        <v>175</v>
      </c>
      <c r="E7" s="2" t="s">
        <v>176</v>
      </c>
      <c r="F7" s="2" t="s">
        <v>361</v>
      </c>
      <c r="H7" s="7"/>
      <c r="I7" s="7"/>
      <c r="J7" s="2"/>
      <c r="K7" s="7"/>
      <c r="L7" s="2"/>
      <c r="M7" s="2"/>
      <c r="N7" s="2"/>
    </row>
    <row r="8" spans="1:14" x14ac:dyDescent="0.25">
      <c r="A8" s="7" t="s">
        <v>2303</v>
      </c>
      <c r="B8" s="66" t="s">
        <v>378</v>
      </c>
      <c r="C8" s="7" t="s">
        <v>2304</v>
      </c>
      <c r="D8" s="2" t="s">
        <v>646</v>
      </c>
      <c r="E8" s="2" t="s">
        <v>80</v>
      </c>
      <c r="F8" s="2" t="s">
        <v>361</v>
      </c>
      <c r="H8" s="7"/>
      <c r="I8" s="7"/>
      <c r="J8" s="2"/>
      <c r="K8" s="7"/>
      <c r="L8" s="2"/>
      <c r="M8" s="2"/>
      <c r="N8" s="2"/>
    </row>
    <row r="9" spans="1:14" x14ac:dyDescent="0.25">
      <c r="A9" s="7" t="s">
        <v>2121</v>
      </c>
      <c r="B9" s="66" t="s">
        <v>378</v>
      </c>
      <c r="C9" s="7"/>
      <c r="D9" s="2" t="s">
        <v>2122</v>
      </c>
      <c r="E9" s="2" t="s">
        <v>80</v>
      </c>
      <c r="F9" s="2" t="s">
        <v>361</v>
      </c>
      <c r="H9" s="7"/>
      <c r="I9" s="7"/>
      <c r="J9" s="2"/>
      <c r="K9" s="7"/>
      <c r="L9" s="2"/>
      <c r="M9" s="2"/>
      <c r="N9" s="2"/>
    </row>
    <row r="10" spans="1:14" x14ac:dyDescent="0.25">
      <c r="A10" s="7" t="s">
        <v>429</v>
      </c>
      <c r="B10" s="67" t="s">
        <v>409</v>
      </c>
      <c r="C10" s="7" t="s">
        <v>210</v>
      </c>
      <c r="D10" s="2" t="s">
        <v>59</v>
      </c>
      <c r="E10" s="2" t="s">
        <v>60</v>
      </c>
      <c r="F10" s="2" t="s">
        <v>361</v>
      </c>
      <c r="H10" s="7"/>
      <c r="I10" s="7"/>
      <c r="J10" s="2"/>
      <c r="K10" s="7"/>
      <c r="L10" s="2"/>
      <c r="M10" s="2"/>
      <c r="N10" s="2"/>
    </row>
    <row r="11" spans="1:14" x14ac:dyDescent="0.25">
      <c r="A11" s="7" t="s">
        <v>479</v>
      </c>
      <c r="B11" s="67" t="s">
        <v>409</v>
      </c>
      <c r="D11" s="2"/>
      <c r="E11" s="2"/>
      <c r="F11" s="2" t="s">
        <v>361</v>
      </c>
      <c r="H11" s="7"/>
      <c r="I11" s="7"/>
      <c r="J11" s="2"/>
      <c r="L11" s="2"/>
      <c r="M11" s="2"/>
      <c r="N11" s="2"/>
    </row>
    <row r="12" spans="1:14" x14ac:dyDescent="0.25">
      <c r="A12" s="7" t="s">
        <v>2123</v>
      </c>
      <c r="B12" s="72" t="s">
        <v>2043</v>
      </c>
      <c r="C12" t="s">
        <v>363</v>
      </c>
      <c r="D12" s="2" t="s">
        <v>2126</v>
      </c>
      <c r="E12" s="2" t="s">
        <v>40</v>
      </c>
      <c r="F12" s="2" t="s">
        <v>361</v>
      </c>
      <c r="H12" s="7"/>
      <c r="I12" s="7"/>
      <c r="J12" s="2"/>
      <c r="L12" s="2"/>
      <c r="M12" s="2"/>
      <c r="N12" s="2"/>
    </row>
    <row r="13" spans="1:14" x14ac:dyDescent="0.25">
      <c r="A13" s="7" t="s">
        <v>2124</v>
      </c>
      <c r="B13" s="72" t="s">
        <v>2043</v>
      </c>
      <c r="C13" t="s">
        <v>363</v>
      </c>
      <c r="D13" s="2" t="s">
        <v>2126</v>
      </c>
      <c r="E13" s="2" t="s">
        <v>40</v>
      </c>
      <c r="F13" s="2" t="s">
        <v>361</v>
      </c>
      <c r="H13" s="7"/>
      <c r="I13" s="7"/>
      <c r="J13" s="2"/>
      <c r="L13" s="2"/>
      <c r="M13" s="2"/>
      <c r="N13" s="2"/>
    </row>
    <row r="14" spans="1:14" x14ac:dyDescent="0.25">
      <c r="A14" s="7" t="s">
        <v>410</v>
      </c>
      <c r="B14" s="72" t="s">
        <v>2043</v>
      </c>
      <c r="C14" t="s">
        <v>363</v>
      </c>
      <c r="D14" s="2" t="s">
        <v>2126</v>
      </c>
      <c r="E14" s="2" t="s">
        <v>40</v>
      </c>
      <c r="F14" s="2" t="s">
        <v>361</v>
      </c>
      <c r="H14" s="7"/>
      <c r="I14" s="7"/>
      <c r="J14" s="2"/>
      <c r="L14" s="2"/>
      <c r="M14" s="2"/>
      <c r="N14" s="2"/>
    </row>
    <row r="15" spans="1:14" x14ac:dyDescent="0.25">
      <c r="A15" s="7" t="s">
        <v>2125</v>
      </c>
      <c r="B15" s="72" t="s">
        <v>2043</v>
      </c>
      <c r="C15" t="s">
        <v>363</v>
      </c>
      <c r="D15" s="2" t="s">
        <v>2126</v>
      </c>
      <c r="E15" s="2" t="s">
        <v>40</v>
      </c>
      <c r="F15" s="2" t="s">
        <v>361</v>
      </c>
      <c r="I15" s="7"/>
      <c r="J15" s="2"/>
      <c r="L15" s="2"/>
      <c r="M15" s="2"/>
      <c r="N15" s="2"/>
    </row>
  </sheetData>
  <pageMargins left="0.511811024" right="0.511811024" top="0.78740157499999996" bottom="0.78740157499999996" header="0.31496062000000002" footer="0.3149606200000000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7AFB5-F218-40E8-B2CD-2B093886FC3E}">
  <dimension ref="A1:F19"/>
  <sheetViews>
    <sheetView workbookViewId="0">
      <selection sqref="A1:F1"/>
    </sheetView>
  </sheetViews>
  <sheetFormatPr defaultRowHeight="15" x14ac:dyDescent="0.25"/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s="7" t="s">
        <v>2136</v>
      </c>
      <c r="B2" s="66" t="s">
        <v>378</v>
      </c>
      <c r="D2" s="7"/>
      <c r="E2" s="2"/>
      <c r="F2" s="2" t="s">
        <v>361</v>
      </c>
    </row>
    <row r="3" spans="1:6" x14ac:dyDescent="0.25">
      <c r="A3" s="7" t="s">
        <v>2137</v>
      </c>
      <c r="B3" s="66" t="s">
        <v>378</v>
      </c>
      <c r="D3" s="7"/>
      <c r="E3" s="2"/>
      <c r="F3" s="2"/>
    </row>
    <row r="4" spans="1:6" x14ac:dyDescent="0.25">
      <c r="A4" s="7" t="s">
        <v>2138</v>
      </c>
      <c r="B4" s="66" t="s">
        <v>354</v>
      </c>
      <c r="D4" s="7"/>
      <c r="E4" s="2"/>
      <c r="F4" s="2"/>
    </row>
    <row r="5" spans="1:6" x14ac:dyDescent="0.25">
      <c r="A5" s="7" t="s">
        <v>2139</v>
      </c>
      <c r="B5" s="66" t="s">
        <v>378</v>
      </c>
      <c r="D5" s="7"/>
      <c r="E5" s="2"/>
      <c r="F5" s="2"/>
    </row>
    <row r="6" spans="1:6" x14ac:dyDescent="0.25">
      <c r="A6" s="7" t="s">
        <v>2140</v>
      </c>
      <c r="B6" s="66" t="s">
        <v>378</v>
      </c>
      <c r="D6" s="7"/>
      <c r="E6" s="2"/>
      <c r="F6" s="2"/>
    </row>
    <row r="7" spans="1:6" x14ac:dyDescent="0.25">
      <c r="A7" s="7" t="s">
        <v>287</v>
      </c>
      <c r="B7" s="66" t="s">
        <v>354</v>
      </c>
      <c r="D7" s="7"/>
      <c r="E7" s="2"/>
      <c r="F7" s="2"/>
    </row>
    <row r="8" spans="1:6" x14ac:dyDescent="0.25">
      <c r="A8" s="7" t="s">
        <v>2141</v>
      </c>
      <c r="B8" s="66" t="s">
        <v>378</v>
      </c>
      <c r="D8" s="7"/>
      <c r="E8" s="2"/>
      <c r="F8" s="2"/>
    </row>
    <row r="9" spans="1:6" x14ac:dyDescent="0.25">
      <c r="A9" s="7" t="s">
        <v>2142</v>
      </c>
      <c r="B9" s="66" t="s">
        <v>354</v>
      </c>
      <c r="D9" s="7"/>
      <c r="E9" s="2"/>
      <c r="F9" s="2"/>
    </row>
    <row r="10" spans="1:6" x14ac:dyDescent="0.25">
      <c r="A10" s="7" t="s">
        <v>2143</v>
      </c>
      <c r="B10" s="66" t="s">
        <v>354</v>
      </c>
      <c r="D10" s="7"/>
      <c r="E10" s="2"/>
      <c r="F10" s="2"/>
    </row>
    <row r="11" spans="1:6" x14ac:dyDescent="0.25">
      <c r="A11" s="7" t="s">
        <v>2144</v>
      </c>
      <c r="B11" s="66" t="s">
        <v>354</v>
      </c>
      <c r="D11" s="7"/>
      <c r="E11" s="2"/>
      <c r="F11" s="2"/>
    </row>
    <row r="12" spans="1:6" x14ac:dyDescent="0.25">
      <c r="A12" s="7" t="s">
        <v>2145</v>
      </c>
      <c r="B12" s="66" t="s">
        <v>378</v>
      </c>
      <c r="D12" s="7"/>
      <c r="E12" s="2"/>
      <c r="F12" s="2"/>
    </row>
    <row r="13" spans="1:6" x14ac:dyDescent="0.25">
      <c r="A13" s="7" t="s">
        <v>2146</v>
      </c>
      <c r="B13" s="66" t="s">
        <v>354</v>
      </c>
      <c r="D13" s="7"/>
      <c r="E13" s="2"/>
      <c r="F13" s="2"/>
    </row>
    <row r="14" spans="1:6" x14ac:dyDescent="0.25">
      <c r="A14" s="7" t="s">
        <v>2147</v>
      </c>
      <c r="B14" s="66" t="s">
        <v>354</v>
      </c>
      <c r="D14" s="7"/>
      <c r="E14" s="2"/>
      <c r="F14" s="2"/>
    </row>
    <row r="15" spans="1:6" x14ac:dyDescent="0.25">
      <c r="A15" s="7" t="s">
        <v>2148</v>
      </c>
      <c r="B15" s="66" t="s">
        <v>378</v>
      </c>
      <c r="D15" s="7"/>
      <c r="E15" s="2"/>
      <c r="F15" s="2"/>
    </row>
    <row r="16" spans="1:6" x14ac:dyDescent="0.25">
      <c r="A16" s="7" t="s">
        <v>2149</v>
      </c>
      <c r="B16" s="66" t="s">
        <v>354</v>
      </c>
      <c r="D16" s="7"/>
      <c r="E16" s="2"/>
      <c r="F16" s="2"/>
    </row>
    <row r="17" spans="1:6" x14ac:dyDescent="0.25">
      <c r="A17" s="7" t="s">
        <v>2150</v>
      </c>
      <c r="B17" s="67" t="s">
        <v>409</v>
      </c>
      <c r="C17" t="s">
        <v>407</v>
      </c>
      <c r="D17" s="7" t="s">
        <v>2152</v>
      </c>
      <c r="E17" s="2" t="s">
        <v>60</v>
      </c>
      <c r="F17" s="2" t="s">
        <v>361</v>
      </c>
    </row>
    <row r="18" spans="1:6" x14ac:dyDescent="0.25">
      <c r="A18" s="7" t="s">
        <v>408</v>
      </c>
      <c r="B18" s="67" t="s">
        <v>409</v>
      </c>
      <c r="D18" s="7"/>
      <c r="E18" s="2"/>
      <c r="F18" s="2"/>
    </row>
    <row r="19" spans="1:6" x14ac:dyDescent="0.25">
      <c r="A19" s="7" t="s">
        <v>2151</v>
      </c>
      <c r="B19" s="67" t="s">
        <v>405</v>
      </c>
      <c r="C19" t="s">
        <v>407</v>
      </c>
      <c r="D19" s="7" t="s">
        <v>747</v>
      </c>
      <c r="E19" s="2" t="s">
        <v>53</v>
      </c>
      <c r="F19" s="2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4C1F-CEB8-422E-BAA0-EDD52B56106D}">
  <dimension ref="A1:F18"/>
  <sheetViews>
    <sheetView workbookViewId="0">
      <selection sqref="A1:F1"/>
    </sheetView>
  </sheetViews>
  <sheetFormatPr defaultRowHeight="15" x14ac:dyDescent="0.25"/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s="7" t="s">
        <v>2158</v>
      </c>
      <c r="B2" s="66" t="s">
        <v>354</v>
      </c>
      <c r="C2" t="s">
        <v>872</v>
      </c>
      <c r="D2" s="7" t="s">
        <v>747</v>
      </c>
      <c r="E2" s="2" t="s">
        <v>53</v>
      </c>
      <c r="F2" s="2" t="s">
        <v>361</v>
      </c>
    </row>
    <row r="3" spans="1:6" x14ac:dyDescent="0.25">
      <c r="A3" s="7" t="s">
        <v>2159</v>
      </c>
      <c r="B3" s="66" t="s">
        <v>354</v>
      </c>
      <c r="C3" t="s">
        <v>2160</v>
      </c>
      <c r="D3" s="7" t="s">
        <v>572</v>
      </c>
      <c r="E3" s="2" t="s">
        <v>98</v>
      </c>
      <c r="F3" s="2" t="s">
        <v>361</v>
      </c>
    </row>
    <row r="4" spans="1:6" x14ac:dyDescent="0.25">
      <c r="A4" s="7" t="s">
        <v>2161</v>
      </c>
      <c r="B4" s="66" t="s">
        <v>354</v>
      </c>
      <c r="C4" t="s">
        <v>2162</v>
      </c>
      <c r="D4" s="7" t="s">
        <v>397</v>
      </c>
      <c r="E4" s="2" t="s">
        <v>53</v>
      </c>
      <c r="F4" s="2" t="s">
        <v>361</v>
      </c>
    </row>
    <row r="5" spans="1:6" x14ac:dyDescent="0.25">
      <c r="A5" s="7" t="s">
        <v>2163</v>
      </c>
      <c r="B5" s="66" t="s">
        <v>354</v>
      </c>
      <c r="C5" t="s">
        <v>2164</v>
      </c>
      <c r="D5" s="7" t="s">
        <v>2156</v>
      </c>
      <c r="E5" s="2" t="s">
        <v>53</v>
      </c>
      <c r="F5" s="2" t="s">
        <v>361</v>
      </c>
    </row>
    <row r="6" spans="1:6" x14ac:dyDescent="0.25">
      <c r="A6" s="7" t="s">
        <v>2165</v>
      </c>
      <c r="B6" s="66" t="s">
        <v>354</v>
      </c>
      <c r="C6" t="s">
        <v>2166</v>
      </c>
      <c r="D6" s="7" t="s">
        <v>2156</v>
      </c>
      <c r="E6" s="2" t="s">
        <v>53</v>
      </c>
      <c r="F6" s="2" t="s">
        <v>361</v>
      </c>
    </row>
    <row r="7" spans="1:6" x14ac:dyDescent="0.25">
      <c r="A7" s="7" t="s">
        <v>2167</v>
      </c>
      <c r="B7" s="66" t="s">
        <v>354</v>
      </c>
      <c r="C7" t="s">
        <v>872</v>
      </c>
      <c r="D7" s="7" t="s">
        <v>2168</v>
      </c>
      <c r="E7" s="2" t="s">
        <v>53</v>
      </c>
      <c r="F7" s="2" t="s">
        <v>361</v>
      </c>
    </row>
    <row r="8" spans="1:6" x14ac:dyDescent="0.25">
      <c r="A8" s="7" t="s">
        <v>2169</v>
      </c>
      <c r="B8" s="66" t="s">
        <v>354</v>
      </c>
      <c r="C8" t="s">
        <v>2164</v>
      </c>
      <c r="D8" s="7" t="s">
        <v>2156</v>
      </c>
      <c r="E8" s="2" t="s">
        <v>53</v>
      </c>
      <c r="F8" s="2" t="s">
        <v>361</v>
      </c>
    </row>
    <row r="9" spans="1:6" x14ac:dyDescent="0.25">
      <c r="A9" s="7" t="s">
        <v>2170</v>
      </c>
      <c r="B9" s="66" t="s">
        <v>378</v>
      </c>
      <c r="C9" t="s">
        <v>2171</v>
      </c>
      <c r="D9" s="7" t="s">
        <v>2172</v>
      </c>
      <c r="E9" s="2" t="s">
        <v>53</v>
      </c>
      <c r="F9" s="2" t="s">
        <v>361</v>
      </c>
    </row>
    <row r="10" spans="1:6" x14ac:dyDescent="0.25">
      <c r="A10" s="7" t="s">
        <v>2173</v>
      </c>
      <c r="B10" s="66" t="s">
        <v>378</v>
      </c>
      <c r="C10" t="s">
        <v>872</v>
      </c>
      <c r="D10" s="7" t="s">
        <v>747</v>
      </c>
      <c r="E10" s="2" t="s">
        <v>53</v>
      </c>
      <c r="F10" s="2" t="s">
        <v>361</v>
      </c>
    </row>
    <row r="11" spans="1:6" x14ac:dyDescent="0.25">
      <c r="A11" s="7" t="s">
        <v>2174</v>
      </c>
      <c r="B11" s="66" t="s">
        <v>378</v>
      </c>
      <c r="C11" t="s">
        <v>2164</v>
      </c>
      <c r="D11" s="7" t="s">
        <v>2156</v>
      </c>
      <c r="E11" s="2" t="s">
        <v>53</v>
      </c>
      <c r="F11" s="2" t="s">
        <v>361</v>
      </c>
    </row>
    <row r="12" spans="1:6" x14ac:dyDescent="0.25">
      <c r="A12" s="7" t="s">
        <v>2175</v>
      </c>
      <c r="B12" s="66" t="s">
        <v>354</v>
      </c>
      <c r="C12" t="s">
        <v>2164</v>
      </c>
      <c r="D12" s="7" t="s">
        <v>2156</v>
      </c>
      <c r="E12" s="2" t="s">
        <v>53</v>
      </c>
      <c r="F12" s="2" t="s">
        <v>361</v>
      </c>
    </row>
    <row r="13" spans="1:6" x14ac:dyDescent="0.25">
      <c r="A13" s="7" t="s">
        <v>2176</v>
      </c>
      <c r="B13" s="66" t="s">
        <v>354</v>
      </c>
      <c r="C13" t="s">
        <v>2162</v>
      </c>
      <c r="D13" s="7" t="s">
        <v>397</v>
      </c>
      <c r="E13" s="2" t="s">
        <v>53</v>
      </c>
      <c r="F13" s="2" t="s">
        <v>361</v>
      </c>
    </row>
    <row r="14" spans="1:6" x14ac:dyDescent="0.25">
      <c r="A14" s="7" t="s">
        <v>721</v>
      </c>
      <c r="B14" s="67" t="s">
        <v>409</v>
      </c>
      <c r="C14" t="s">
        <v>407</v>
      </c>
      <c r="D14" s="7" t="s">
        <v>747</v>
      </c>
      <c r="E14" s="2" t="s">
        <v>53</v>
      </c>
      <c r="F14" s="2" t="s">
        <v>361</v>
      </c>
    </row>
    <row r="15" spans="1:6" x14ac:dyDescent="0.25">
      <c r="A15" s="7" t="s">
        <v>429</v>
      </c>
      <c r="B15" s="67" t="s">
        <v>2177</v>
      </c>
      <c r="C15" t="s">
        <v>407</v>
      </c>
      <c r="D15" s="7" t="s">
        <v>59</v>
      </c>
      <c r="E15" s="2" t="s">
        <v>60</v>
      </c>
      <c r="F15" s="2" t="s">
        <v>361</v>
      </c>
    </row>
    <row r="16" spans="1:6" x14ac:dyDescent="0.25">
      <c r="A16" s="7" t="s">
        <v>2151</v>
      </c>
      <c r="B16" s="67" t="s">
        <v>405</v>
      </c>
      <c r="C16" t="s">
        <v>407</v>
      </c>
      <c r="D16" s="7" t="s">
        <v>747</v>
      </c>
      <c r="E16" s="2" t="s">
        <v>53</v>
      </c>
      <c r="F16" s="2" t="s">
        <v>361</v>
      </c>
    </row>
    <row r="17" spans="1:6" x14ac:dyDescent="0.25">
      <c r="A17" s="7" t="s">
        <v>2178</v>
      </c>
      <c r="B17" s="72" t="s">
        <v>974</v>
      </c>
      <c r="C17" t="s">
        <v>2155</v>
      </c>
      <c r="D17" s="7" t="s">
        <v>2156</v>
      </c>
      <c r="E17" s="2" t="s">
        <v>53</v>
      </c>
      <c r="F17" s="2" t="s">
        <v>361</v>
      </c>
    </row>
    <row r="18" spans="1:6" x14ac:dyDescent="0.25">
      <c r="A18" s="7" t="s">
        <v>2179</v>
      </c>
      <c r="B18" s="72" t="s">
        <v>974</v>
      </c>
      <c r="C18" t="s">
        <v>2180</v>
      </c>
      <c r="D18" s="7" t="s">
        <v>2156</v>
      </c>
      <c r="E18" s="2" t="s">
        <v>53</v>
      </c>
      <c r="F18" s="2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DF5B-D146-4DE0-BCCE-A0DB21D0B746}">
  <dimension ref="A1:F17"/>
  <sheetViews>
    <sheetView workbookViewId="0">
      <selection sqref="A1:F1"/>
    </sheetView>
  </sheetViews>
  <sheetFormatPr defaultRowHeight="15" x14ac:dyDescent="0.25"/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s="7" t="s">
        <v>2188</v>
      </c>
      <c r="B2" s="66" t="s">
        <v>354</v>
      </c>
      <c r="D2" s="7" t="s">
        <v>1231</v>
      </c>
      <c r="E2" s="2" t="s">
        <v>288</v>
      </c>
      <c r="F2" s="2" t="s">
        <v>361</v>
      </c>
    </row>
    <row r="3" spans="1:6" x14ac:dyDescent="0.25">
      <c r="A3" s="7" t="s">
        <v>2189</v>
      </c>
      <c r="B3" s="66" t="s">
        <v>354</v>
      </c>
      <c r="D3" s="7" t="s">
        <v>1231</v>
      </c>
      <c r="E3" s="2" t="s">
        <v>288</v>
      </c>
      <c r="F3" s="2" t="s">
        <v>361</v>
      </c>
    </row>
    <row r="4" spans="1:6" x14ac:dyDescent="0.25">
      <c r="A4" s="7" t="s">
        <v>2190</v>
      </c>
      <c r="B4" s="66" t="s">
        <v>378</v>
      </c>
      <c r="D4" s="7" t="s">
        <v>1231</v>
      </c>
      <c r="E4" s="2" t="s">
        <v>288</v>
      </c>
      <c r="F4" s="2" t="s">
        <v>361</v>
      </c>
    </row>
    <row r="5" spans="1:6" x14ac:dyDescent="0.25">
      <c r="A5" s="7" t="s">
        <v>2191</v>
      </c>
      <c r="B5" s="66" t="s">
        <v>354</v>
      </c>
      <c r="D5" s="7" t="s">
        <v>2192</v>
      </c>
      <c r="E5" s="2" t="s">
        <v>288</v>
      </c>
      <c r="F5" s="2" t="s">
        <v>361</v>
      </c>
    </row>
    <row r="6" spans="1:6" x14ac:dyDescent="0.25">
      <c r="A6" s="7" t="s">
        <v>2193</v>
      </c>
      <c r="B6" s="66" t="s">
        <v>354</v>
      </c>
      <c r="D6" s="7" t="s">
        <v>1231</v>
      </c>
      <c r="E6" s="2" t="s">
        <v>288</v>
      </c>
      <c r="F6" s="2" t="s">
        <v>361</v>
      </c>
    </row>
    <row r="7" spans="1:6" x14ac:dyDescent="0.25">
      <c r="A7" s="7" t="s">
        <v>2194</v>
      </c>
      <c r="B7" s="66" t="s">
        <v>354</v>
      </c>
      <c r="D7" s="7" t="s">
        <v>1231</v>
      </c>
      <c r="E7" s="2" t="s">
        <v>288</v>
      </c>
      <c r="F7" s="2" t="s">
        <v>361</v>
      </c>
    </row>
    <row r="8" spans="1:6" x14ac:dyDescent="0.25">
      <c r="A8" s="7" t="s">
        <v>2195</v>
      </c>
      <c r="B8" s="66" t="s">
        <v>354</v>
      </c>
      <c r="D8" s="7" t="s">
        <v>1231</v>
      </c>
      <c r="E8" s="2" t="s">
        <v>288</v>
      </c>
      <c r="F8" s="2" t="s">
        <v>361</v>
      </c>
    </row>
    <row r="9" spans="1:6" x14ac:dyDescent="0.25">
      <c r="A9" s="7" t="s">
        <v>2196</v>
      </c>
      <c r="B9" s="66" t="s">
        <v>354</v>
      </c>
      <c r="D9" s="7" t="s">
        <v>1231</v>
      </c>
      <c r="E9" s="2" t="s">
        <v>288</v>
      </c>
      <c r="F9" s="2" t="s">
        <v>361</v>
      </c>
    </row>
    <row r="10" spans="1:6" x14ac:dyDescent="0.25">
      <c r="A10" s="7" t="s">
        <v>2197</v>
      </c>
      <c r="B10" s="66" t="s">
        <v>354</v>
      </c>
      <c r="D10" s="7" t="s">
        <v>2198</v>
      </c>
      <c r="E10" s="2" t="s">
        <v>288</v>
      </c>
      <c r="F10" s="2" t="s">
        <v>361</v>
      </c>
    </row>
    <row r="11" spans="1:6" x14ac:dyDescent="0.25">
      <c r="A11" s="7" t="s">
        <v>2071</v>
      </c>
      <c r="B11" s="66" t="s">
        <v>378</v>
      </c>
      <c r="D11" s="7" t="s">
        <v>1231</v>
      </c>
      <c r="E11" s="2" t="s">
        <v>288</v>
      </c>
      <c r="F11" s="2" t="s">
        <v>361</v>
      </c>
    </row>
    <row r="12" spans="1:6" x14ac:dyDescent="0.25">
      <c r="A12" s="7" t="s">
        <v>2199</v>
      </c>
      <c r="B12" s="66" t="s">
        <v>378</v>
      </c>
      <c r="D12" s="7" t="s">
        <v>2192</v>
      </c>
      <c r="E12" s="2" t="s">
        <v>288</v>
      </c>
      <c r="F12" s="2" t="s">
        <v>361</v>
      </c>
    </row>
    <row r="13" spans="1:6" x14ac:dyDescent="0.25">
      <c r="A13" s="7" t="s">
        <v>2200</v>
      </c>
      <c r="B13" s="66" t="s">
        <v>354</v>
      </c>
      <c r="D13" s="7" t="s">
        <v>1231</v>
      </c>
      <c r="E13" s="2" t="s">
        <v>288</v>
      </c>
      <c r="F13" s="2" t="s">
        <v>361</v>
      </c>
    </row>
    <row r="14" spans="1:6" x14ac:dyDescent="0.25">
      <c r="A14" s="7" t="s">
        <v>2201</v>
      </c>
      <c r="B14" s="66" t="s">
        <v>354</v>
      </c>
      <c r="D14" s="7" t="s">
        <v>1231</v>
      </c>
      <c r="E14" s="2" t="s">
        <v>288</v>
      </c>
      <c r="F14" s="2" t="s">
        <v>361</v>
      </c>
    </row>
    <row r="15" spans="1:6" x14ac:dyDescent="0.25">
      <c r="A15" s="7" t="s">
        <v>2202</v>
      </c>
      <c r="B15" s="66" t="s">
        <v>378</v>
      </c>
      <c r="D15" s="7" t="s">
        <v>1231</v>
      </c>
      <c r="E15" s="2" t="s">
        <v>288</v>
      </c>
      <c r="F15" s="2" t="s">
        <v>361</v>
      </c>
    </row>
    <row r="16" spans="1:6" x14ac:dyDescent="0.25">
      <c r="A16" s="7" t="s">
        <v>2203</v>
      </c>
      <c r="B16" s="66" t="s">
        <v>378</v>
      </c>
      <c r="D16" s="7" t="s">
        <v>1231</v>
      </c>
      <c r="E16" s="2" t="s">
        <v>288</v>
      </c>
      <c r="F16" s="2" t="s">
        <v>361</v>
      </c>
    </row>
    <row r="17" spans="1:6" x14ac:dyDescent="0.25">
      <c r="A17" s="7" t="s">
        <v>1906</v>
      </c>
      <c r="B17" s="67" t="s">
        <v>409</v>
      </c>
      <c r="D17" s="7" t="s">
        <v>59</v>
      </c>
      <c r="E17" s="2" t="s">
        <v>60</v>
      </c>
      <c r="F17" s="2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61AC0-720C-406F-B5B3-ADD6265991F4}">
  <dimension ref="A1:F22"/>
  <sheetViews>
    <sheetView workbookViewId="0">
      <selection activeCell="K10" sqref="K10"/>
    </sheetView>
  </sheetViews>
  <sheetFormatPr defaultRowHeight="15" x14ac:dyDescent="0.25"/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s="7" t="s">
        <v>2209</v>
      </c>
      <c r="B2" s="66" t="s">
        <v>354</v>
      </c>
      <c r="D2" s="7"/>
      <c r="E2" s="2"/>
      <c r="F2" s="2" t="s">
        <v>361</v>
      </c>
    </row>
    <row r="3" spans="1:6" x14ac:dyDescent="0.25">
      <c r="A3" s="7" t="s">
        <v>2210</v>
      </c>
      <c r="B3" s="66" t="s">
        <v>378</v>
      </c>
      <c r="D3" s="7"/>
      <c r="E3" s="2"/>
      <c r="F3" s="2" t="s">
        <v>361</v>
      </c>
    </row>
    <row r="4" spans="1:6" x14ac:dyDescent="0.25">
      <c r="A4" s="7" t="s">
        <v>2211</v>
      </c>
      <c r="B4" s="66" t="s">
        <v>354</v>
      </c>
      <c r="D4" s="7"/>
      <c r="E4" s="2"/>
      <c r="F4" s="2" t="s">
        <v>361</v>
      </c>
    </row>
    <row r="5" spans="1:6" x14ac:dyDescent="0.25">
      <c r="A5" s="7" t="s">
        <v>2212</v>
      </c>
      <c r="B5" s="66" t="s">
        <v>354</v>
      </c>
      <c r="D5" s="7"/>
      <c r="E5" s="2"/>
      <c r="F5" s="2" t="s">
        <v>361</v>
      </c>
    </row>
    <row r="6" spans="1:6" x14ac:dyDescent="0.25">
      <c r="A6" s="7" t="s">
        <v>2213</v>
      </c>
      <c r="B6" s="66" t="s">
        <v>354</v>
      </c>
      <c r="D6" s="7"/>
      <c r="E6" s="2"/>
      <c r="F6" s="2" t="s">
        <v>361</v>
      </c>
    </row>
    <row r="7" spans="1:6" x14ac:dyDescent="0.25">
      <c r="A7" s="7" t="s">
        <v>2214</v>
      </c>
      <c r="B7" s="66" t="s">
        <v>378</v>
      </c>
      <c r="D7" s="7"/>
      <c r="E7" s="2"/>
      <c r="F7" s="2" t="s">
        <v>361</v>
      </c>
    </row>
    <row r="8" spans="1:6" x14ac:dyDescent="0.25">
      <c r="A8" s="7" t="s">
        <v>2215</v>
      </c>
      <c r="B8" s="66" t="s">
        <v>354</v>
      </c>
      <c r="D8" s="7"/>
      <c r="E8" s="2"/>
      <c r="F8" s="2" t="s">
        <v>361</v>
      </c>
    </row>
    <row r="9" spans="1:6" x14ac:dyDescent="0.25">
      <c r="A9" s="7" t="s">
        <v>2216</v>
      </c>
      <c r="B9" s="66" t="s">
        <v>354</v>
      </c>
      <c r="D9" s="7"/>
      <c r="E9" s="2"/>
      <c r="F9" s="2" t="s">
        <v>361</v>
      </c>
    </row>
    <row r="10" spans="1:6" x14ac:dyDescent="0.25">
      <c r="A10" s="7" t="s">
        <v>2217</v>
      </c>
      <c r="B10" s="66" t="s">
        <v>354</v>
      </c>
      <c r="D10" s="7"/>
      <c r="E10" s="2"/>
      <c r="F10" s="2" t="s">
        <v>361</v>
      </c>
    </row>
    <row r="11" spans="1:6" x14ac:dyDescent="0.25">
      <c r="A11" s="7" t="s">
        <v>2218</v>
      </c>
      <c r="B11" s="66" t="s">
        <v>378</v>
      </c>
      <c r="D11" s="7"/>
      <c r="E11" s="2"/>
      <c r="F11" s="2" t="s">
        <v>361</v>
      </c>
    </row>
    <row r="12" spans="1:6" x14ac:dyDescent="0.25">
      <c r="A12" s="7" t="s">
        <v>2219</v>
      </c>
      <c r="B12" s="66" t="s">
        <v>354</v>
      </c>
      <c r="D12" s="7"/>
      <c r="E12" s="2"/>
      <c r="F12" s="2" t="s">
        <v>361</v>
      </c>
    </row>
    <row r="13" spans="1:6" x14ac:dyDescent="0.25">
      <c r="A13" s="7" t="s">
        <v>2220</v>
      </c>
      <c r="B13" s="66" t="s">
        <v>354</v>
      </c>
      <c r="C13" t="s">
        <v>2228</v>
      </c>
      <c r="D13" s="7" t="s">
        <v>2229</v>
      </c>
      <c r="E13" s="2"/>
      <c r="F13" s="2" t="s">
        <v>2227</v>
      </c>
    </row>
    <row r="14" spans="1:6" x14ac:dyDescent="0.25">
      <c r="A14" s="7" t="s">
        <v>2221</v>
      </c>
      <c r="B14" s="66" t="s">
        <v>378</v>
      </c>
      <c r="C14" t="s">
        <v>2222</v>
      </c>
      <c r="D14" s="7" t="s">
        <v>372</v>
      </c>
      <c r="E14" s="2"/>
      <c r="F14" s="2" t="s">
        <v>373</v>
      </c>
    </row>
    <row r="15" spans="1:6" x14ac:dyDescent="0.25">
      <c r="A15" s="7" t="s">
        <v>2223</v>
      </c>
      <c r="B15" s="66" t="s">
        <v>354</v>
      </c>
      <c r="D15" s="7" t="s">
        <v>2234</v>
      </c>
      <c r="E15" s="2"/>
      <c r="F15" s="2" t="s">
        <v>2065</v>
      </c>
    </row>
    <row r="16" spans="1:6" x14ac:dyDescent="0.25">
      <c r="A16" s="7" t="s">
        <v>2224</v>
      </c>
      <c r="B16" s="66" t="s">
        <v>354</v>
      </c>
      <c r="D16" s="7" t="s">
        <v>2225</v>
      </c>
      <c r="E16" s="2"/>
      <c r="F16" s="2" t="s">
        <v>2226</v>
      </c>
    </row>
    <row r="17" spans="1:6" ht="75" x14ac:dyDescent="0.25">
      <c r="A17" s="5" t="s">
        <v>2230</v>
      </c>
      <c r="B17" s="67" t="s">
        <v>409</v>
      </c>
      <c r="C17" s="7" t="s">
        <v>210</v>
      </c>
      <c r="D17" s="7" t="s">
        <v>59</v>
      </c>
      <c r="E17" s="2" t="s">
        <v>60</v>
      </c>
      <c r="F17" s="2" t="s">
        <v>361</v>
      </c>
    </row>
    <row r="18" spans="1:6" x14ac:dyDescent="0.25">
      <c r="A18" t="s">
        <v>719</v>
      </c>
      <c r="B18" s="67" t="s">
        <v>409</v>
      </c>
      <c r="C18" s="7" t="s">
        <v>210</v>
      </c>
      <c r="D18" s="7" t="s">
        <v>59</v>
      </c>
      <c r="E18" s="2" t="s">
        <v>60</v>
      </c>
      <c r="F18" s="2" t="s">
        <v>361</v>
      </c>
    </row>
    <row r="19" spans="1:6" x14ac:dyDescent="0.25">
      <c r="A19" t="s">
        <v>431</v>
      </c>
      <c r="B19" s="67" t="s">
        <v>409</v>
      </c>
      <c r="C19" s="7" t="s">
        <v>2233</v>
      </c>
      <c r="D19" s="7" t="s">
        <v>397</v>
      </c>
      <c r="E19" s="2" t="s">
        <v>53</v>
      </c>
      <c r="F19" s="2" t="s">
        <v>361</v>
      </c>
    </row>
    <row r="20" spans="1:6" x14ac:dyDescent="0.25">
      <c r="A20" t="s">
        <v>2231</v>
      </c>
      <c r="B20" s="67" t="s">
        <v>405</v>
      </c>
      <c r="C20" s="7" t="s">
        <v>2233</v>
      </c>
      <c r="D20" s="7" t="s">
        <v>397</v>
      </c>
      <c r="E20" s="2" t="s">
        <v>53</v>
      </c>
      <c r="F20" s="2" t="s">
        <v>361</v>
      </c>
    </row>
    <row r="21" spans="1:6" ht="45" x14ac:dyDescent="0.25">
      <c r="A21" s="5" t="s">
        <v>2216</v>
      </c>
      <c r="B21" s="67" t="s">
        <v>409</v>
      </c>
      <c r="C21" s="7" t="s">
        <v>2233</v>
      </c>
      <c r="D21" s="7" t="s">
        <v>397</v>
      </c>
      <c r="E21" s="2" t="s">
        <v>53</v>
      </c>
      <c r="F21" s="2" t="s">
        <v>361</v>
      </c>
    </row>
    <row r="22" spans="1:6" x14ac:dyDescent="0.25">
      <c r="A22" t="s">
        <v>2232</v>
      </c>
      <c r="B22" s="67" t="s">
        <v>409</v>
      </c>
      <c r="C22" s="7" t="s">
        <v>2233</v>
      </c>
      <c r="D22" s="7" t="s">
        <v>397</v>
      </c>
      <c r="E22" s="2" t="s">
        <v>53</v>
      </c>
      <c r="F22" s="2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1BE75-C2AA-4F0B-BF4A-7B437C84DF2E}">
  <dimension ref="A1:F20"/>
  <sheetViews>
    <sheetView workbookViewId="0">
      <selection sqref="A1:F1"/>
    </sheetView>
  </sheetViews>
  <sheetFormatPr defaultRowHeight="15" x14ac:dyDescent="0.25"/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2241</v>
      </c>
      <c r="B2" s="66" t="s">
        <v>378</v>
      </c>
      <c r="D2" s="7" t="s">
        <v>393</v>
      </c>
      <c r="E2" s="2" t="s">
        <v>53</v>
      </c>
      <c r="F2" s="2" t="s">
        <v>361</v>
      </c>
    </row>
    <row r="3" spans="1:6" x14ac:dyDescent="0.25">
      <c r="A3" t="s">
        <v>2242</v>
      </c>
      <c r="B3" s="66" t="s">
        <v>378</v>
      </c>
      <c r="D3" s="7" t="s">
        <v>311</v>
      </c>
      <c r="E3" s="2" t="s">
        <v>80</v>
      </c>
      <c r="F3" s="2" t="s">
        <v>361</v>
      </c>
    </row>
    <row r="4" spans="1:6" x14ac:dyDescent="0.25">
      <c r="A4" t="s">
        <v>2243</v>
      </c>
      <c r="B4" s="66" t="s">
        <v>354</v>
      </c>
      <c r="C4" s="7" t="s">
        <v>2255</v>
      </c>
      <c r="D4" s="7" t="s">
        <v>2254</v>
      </c>
      <c r="E4" s="2"/>
      <c r="F4" s="2" t="s">
        <v>909</v>
      </c>
    </row>
    <row r="5" spans="1:6" x14ac:dyDescent="0.25">
      <c r="A5" t="s">
        <v>2244</v>
      </c>
      <c r="B5" s="66" t="s">
        <v>354</v>
      </c>
      <c r="C5" s="7" t="s">
        <v>2256</v>
      </c>
      <c r="D5" s="7" t="s">
        <v>2225</v>
      </c>
      <c r="E5" s="2"/>
      <c r="F5" s="2" t="s">
        <v>2226</v>
      </c>
    </row>
    <row r="6" spans="1:6" x14ac:dyDescent="0.25">
      <c r="A6" t="s">
        <v>2245</v>
      </c>
      <c r="B6" s="66" t="s">
        <v>378</v>
      </c>
      <c r="C6" s="7" t="s">
        <v>2257</v>
      </c>
      <c r="D6" s="7" t="s">
        <v>302</v>
      </c>
      <c r="E6" s="2" t="s">
        <v>115</v>
      </c>
      <c r="F6" s="2" t="s">
        <v>361</v>
      </c>
    </row>
    <row r="7" spans="1:6" x14ac:dyDescent="0.25">
      <c r="A7" t="s">
        <v>2246</v>
      </c>
      <c r="B7" s="66" t="s">
        <v>354</v>
      </c>
      <c r="D7" s="7" t="s">
        <v>400</v>
      </c>
      <c r="E7" s="2" t="s">
        <v>148</v>
      </c>
      <c r="F7" s="2" t="s">
        <v>361</v>
      </c>
    </row>
    <row r="8" spans="1:6" x14ac:dyDescent="0.25">
      <c r="A8" t="s">
        <v>2247</v>
      </c>
      <c r="B8" s="66" t="s">
        <v>354</v>
      </c>
      <c r="D8" s="7" t="s">
        <v>676</v>
      </c>
      <c r="E8" s="2" t="s">
        <v>563</v>
      </c>
      <c r="F8" s="2" t="s">
        <v>361</v>
      </c>
    </row>
    <row r="9" spans="1:6" x14ac:dyDescent="0.25">
      <c r="A9" t="s">
        <v>2248</v>
      </c>
      <c r="B9" s="66" t="s">
        <v>354</v>
      </c>
      <c r="D9" s="7" t="s">
        <v>302</v>
      </c>
      <c r="E9" s="2" t="s">
        <v>115</v>
      </c>
      <c r="F9" s="2" t="s">
        <v>361</v>
      </c>
    </row>
    <row r="10" spans="1:6" x14ac:dyDescent="0.25">
      <c r="A10" t="s">
        <v>2249</v>
      </c>
      <c r="B10" s="66" t="s">
        <v>354</v>
      </c>
      <c r="D10" s="7" t="s">
        <v>446</v>
      </c>
      <c r="E10" s="2" t="s">
        <v>447</v>
      </c>
      <c r="F10" s="2" t="s">
        <v>361</v>
      </c>
    </row>
    <row r="11" spans="1:6" x14ac:dyDescent="0.25">
      <c r="A11" t="s">
        <v>2250</v>
      </c>
      <c r="B11" s="66" t="s">
        <v>378</v>
      </c>
      <c r="D11" s="7" t="s">
        <v>2258</v>
      </c>
      <c r="E11" s="2" t="s">
        <v>115</v>
      </c>
      <c r="F11" s="2" t="s">
        <v>361</v>
      </c>
    </row>
    <row r="12" spans="1:6" x14ac:dyDescent="0.25">
      <c r="A12" t="s">
        <v>2251</v>
      </c>
      <c r="B12" s="66" t="s">
        <v>354</v>
      </c>
      <c r="D12" s="7" t="s">
        <v>949</v>
      </c>
      <c r="E12" s="2" t="s">
        <v>148</v>
      </c>
      <c r="F12" s="2" t="s">
        <v>361</v>
      </c>
    </row>
    <row r="13" spans="1:6" x14ac:dyDescent="0.25">
      <c r="A13" t="s">
        <v>2252</v>
      </c>
      <c r="B13" s="66" t="s">
        <v>378</v>
      </c>
      <c r="D13" s="7" t="s">
        <v>400</v>
      </c>
      <c r="E13" s="2" t="s">
        <v>148</v>
      </c>
      <c r="F13" s="2" t="s">
        <v>361</v>
      </c>
    </row>
    <row r="14" spans="1:6" x14ac:dyDescent="0.25">
      <c r="A14" t="s">
        <v>404</v>
      </c>
      <c r="B14" s="67" t="s">
        <v>405</v>
      </c>
      <c r="C14" t="s">
        <v>154</v>
      </c>
      <c r="D14" s="7" t="s">
        <v>59</v>
      </c>
      <c r="E14" s="2" t="s">
        <v>60</v>
      </c>
      <c r="F14" s="2" t="s">
        <v>361</v>
      </c>
    </row>
    <row r="15" spans="1:6" x14ac:dyDescent="0.25">
      <c r="A15" t="s">
        <v>719</v>
      </c>
      <c r="B15" s="67" t="s">
        <v>409</v>
      </c>
      <c r="C15" t="s">
        <v>154</v>
      </c>
      <c r="D15" s="7" t="s">
        <v>59</v>
      </c>
      <c r="E15" s="2" t="s">
        <v>60</v>
      </c>
      <c r="F15" s="2" t="s">
        <v>361</v>
      </c>
    </row>
    <row r="16" spans="1:6" x14ac:dyDescent="0.25">
      <c r="A16" t="s">
        <v>2261</v>
      </c>
      <c r="B16" s="72" t="s">
        <v>2043</v>
      </c>
      <c r="C16" t="s">
        <v>2263</v>
      </c>
      <c r="D16" s="7" t="s">
        <v>400</v>
      </c>
      <c r="E16" s="2" t="s">
        <v>148</v>
      </c>
      <c r="F16" s="2" t="s">
        <v>361</v>
      </c>
    </row>
    <row r="17" spans="1:6" x14ac:dyDescent="0.25">
      <c r="A17" t="s">
        <v>2262</v>
      </c>
      <c r="B17" s="72" t="s">
        <v>2043</v>
      </c>
      <c r="C17" t="s">
        <v>2263</v>
      </c>
      <c r="D17" s="7" t="s">
        <v>400</v>
      </c>
      <c r="E17" s="2" t="s">
        <v>148</v>
      </c>
      <c r="F17" s="2" t="s">
        <v>361</v>
      </c>
    </row>
    <row r="18" spans="1:6" x14ac:dyDescent="0.25">
      <c r="A18" t="s">
        <v>690</v>
      </c>
      <c r="B18" s="72" t="s">
        <v>2043</v>
      </c>
      <c r="C18" t="s">
        <v>2259</v>
      </c>
      <c r="D18" s="7" t="s">
        <v>400</v>
      </c>
      <c r="E18" s="2" t="s">
        <v>148</v>
      </c>
      <c r="F18" s="2" t="s">
        <v>361</v>
      </c>
    </row>
    <row r="19" spans="1:6" x14ac:dyDescent="0.25">
      <c r="A19" t="s">
        <v>688</v>
      </c>
      <c r="B19" s="72" t="s">
        <v>2253</v>
      </c>
      <c r="D19" s="7" t="s">
        <v>949</v>
      </c>
      <c r="E19" s="2" t="s">
        <v>148</v>
      </c>
      <c r="F19" s="2" t="s">
        <v>361</v>
      </c>
    </row>
    <row r="20" spans="1:6" x14ac:dyDescent="0.25">
      <c r="A20" t="s">
        <v>689</v>
      </c>
      <c r="B20" s="72" t="s">
        <v>2253</v>
      </c>
      <c r="D20" s="7" t="s">
        <v>400</v>
      </c>
      <c r="E20" s="2" t="s">
        <v>148</v>
      </c>
      <c r="F20" s="2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5531-25BD-4722-B3E9-1C7897B53A6F}">
  <dimension ref="A1:F23"/>
  <sheetViews>
    <sheetView workbookViewId="0">
      <selection activeCell="A2" sqref="A2:F23"/>
    </sheetView>
  </sheetViews>
  <sheetFormatPr defaultRowHeight="15" x14ac:dyDescent="0.25"/>
  <sheetData>
    <row r="1" spans="1:6" x14ac:dyDescent="0.25">
      <c r="A1" s="4" t="s">
        <v>1848</v>
      </c>
      <c r="B1" s="4" t="s">
        <v>1849</v>
      </c>
      <c r="C1" s="4" t="s">
        <v>1850</v>
      </c>
      <c r="D1" s="4" t="s">
        <v>1851</v>
      </c>
      <c r="E1" s="4" t="s">
        <v>17</v>
      </c>
      <c r="F1" s="4" t="s">
        <v>1852</v>
      </c>
    </row>
    <row r="2" spans="1:6" x14ac:dyDescent="0.25">
      <c r="A2" t="s">
        <v>2409</v>
      </c>
      <c r="B2" s="66" t="s">
        <v>378</v>
      </c>
      <c r="D2" s="7"/>
      <c r="E2" s="2"/>
      <c r="F2" s="2"/>
    </row>
    <row r="3" spans="1:6" x14ac:dyDescent="0.25">
      <c r="A3" t="s">
        <v>2410</v>
      </c>
      <c r="B3" s="66" t="s">
        <v>354</v>
      </c>
      <c r="D3" s="7"/>
      <c r="E3" s="2"/>
      <c r="F3" s="2"/>
    </row>
    <row r="4" spans="1:6" x14ac:dyDescent="0.25">
      <c r="A4" t="s">
        <v>2411</v>
      </c>
      <c r="B4" s="66" t="s">
        <v>378</v>
      </c>
      <c r="D4" s="7"/>
      <c r="E4" s="2"/>
      <c r="F4" s="2"/>
    </row>
    <row r="5" spans="1:6" x14ac:dyDescent="0.25">
      <c r="A5" t="s">
        <v>2412</v>
      </c>
      <c r="B5" s="66" t="s">
        <v>378</v>
      </c>
      <c r="D5" s="7"/>
      <c r="E5" s="2"/>
      <c r="F5" s="2"/>
    </row>
    <row r="6" spans="1:6" x14ac:dyDescent="0.25">
      <c r="A6" t="s">
        <v>2413</v>
      </c>
      <c r="B6" s="66" t="s">
        <v>354</v>
      </c>
      <c r="D6" s="7"/>
      <c r="E6" s="2"/>
      <c r="F6" s="2"/>
    </row>
    <row r="7" spans="1:6" x14ac:dyDescent="0.25">
      <c r="A7" t="s">
        <v>2414</v>
      </c>
      <c r="B7" s="66" t="s">
        <v>354</v>
      </c>
      <c r="D7" s="7"/>
      <c r="E7" s="2"/>
      <c r="F7" s="2"/>
    </row>
    <row r="8" spans="1:6" x14ac:dyDescent="0.25">
      <c r="A8" t="s">
        <v>2415</v>
      </c>
      <c r="B8" s="66" t="s">
        <v>354</v>
      </c>
      <c r="D8" s="7"/>
      <c r="E8" s="2"/>
      <c r="F8" s="2"/>
    </row>
    <row r="9" spans="1:6" x14ac:dyDescent="0.25">
      <c r="A9" t="s">
        <v>2416</v>
      </c>
      <c r="B9" s="66" t="s">
        <v>354</v>
      </c>
      <c r="D9" s="7"/>
      <c r="E9" s="2"/>
      <c r="F9" s="2"/>
    </row>
    <row r="10" spans="1:6" x14ac:dyDescent="0.25">
      <c r="A10" t="s">
        <v>2417</v>
      </c>
      <c r="B10" s="66" t="s">
        <v>354</v>
      </c>
      <c r="D10" s="7"/>
      <c r="E10" s="2"/>
      <c r="F10" s="2"/>
    </row>
    <row r="11" spans="1:6" x14ac:dyDescent="0.25">
      <c r="A11" t="s">
        <v>2418</v>
      </c>
      <c r="B11" s="66" t="s">
        <v>354</v>
      </c>
      <c r="D11" s="7"/>
      <c r="E11" s="2"/>
      <c r="F11" s="2"/>
    </row>
    <row r="12" spans="1:6" x14ac:dyDescent="0.25">
      <c r="A12" t="s">
        <v>2419</v>
      </c>
      <c r="B12" s="66" t="s">
        <v>378</v>
      </c>
      <c r="D12" s="7"/>
      <c r="E12" s="2"/>
      <c r="F12" s="2"/>
    </row>
    <row r="13" spans="1:6" x14ac:dyDescent="0.25">
      <c r="A13" t="s">
        <v>2420</v>
      </c>
      <c r="B13" s="66" t="s">
        <v>354</v>
      </c>
      <c r="D13" s="7"/>
      <c r="E13" s="2"/>
      <c r="F13" s="2"/>
    </row>
    <row r="14" spans="1:6" x14ac:dyDescent="0.25">
      <c r="A14" t="s">
        <v>1294</v>
      </c>
      <c r="B14" s="66" t="s">
        <v>378</v>
      </c>
      <c r="D14" s="7"/>
      <c r="E14" s="2"/>
      <c r="F14" s="2"/>
    </row>
    <row r="15" spans="1:6" x14ac:dyDescent="0.25">
      <c r="A15" t="s">
        <v>2421</v>
      </c>
      <c r="B15" s="66" t="s">
        <v>354</v>
      </c>
      <c r="D15" s="7"/>
      <c r="E15" s="2"/>
      <c r="F15" s="2"/>
    </row>
    <row r="16" spans="1:6" x14ac:dyDescent="0.25">
      <c r="A16" t="s">
        <v>2422</v>
      </c>
      <c r="B16" s="66" t="s">
        <v>378</v>
      </c>
      <c r="D16" s="7"/>
      <c r="E16" s="2"/>
      <c r="F16" s="2"/>
    </row>
    <row r="17" spans="1:6" x14ac:dyDescent="0.25">
      <c r="A17" t="s">
        <v>2423</v>
      </c>
      <c r="B17" s="66" t="s">
        <v>354</v>
      </c>
      <c r="D17" s="7"/>
      <c r="E17" s="2"/>
      <c r="F17" s="2"/>
    </row>
    <row r="18" spans="1:6" x14ac:dyDescent="0.25">
      <c r="A18" t="s">
        <v>2424</v>
      </c>
      <c r="B18" s="66" t="s">
        <v>354</v>
      </c>
      <c r="D18" s="7"/>
      <c r="E18" s="2"/>
      <c r="F18" s="2"/>
    </row>
    <row r="19" spans="1:6" x14ac:dyDescent="0.25">
      <c r="A19" t="s">
        <v>2425</v>
      </c>
      <c r="B19" s="66" t="s">
        <v>354</v>
      </c>
      <c r="D19" s="7"/>
      <c r="E19" s="2"/>
      <c r="F19" s="2"/>
    </row>
    <row r="20" spans="1:6" x14ac:dyDescent="0.25">
      <c r="A20" t="s">
        <v>1132</v>
      </c>
      <c r="B20" s="67" t="s">
        <v>409</v>
      </c>
      <c r="C20" t="s">
        <v>251</v>
      </c>
      <c r="D20" s="7" t="s">
        <v>59</v>
      </c>
      <c r="E20" s="2" t="s">
        <v>60</v>
      </c>
      <c r="F20" s="2" t="s">
        <v>361</v>
      </c>
    </row>
    <row r="21" spans="1:6" x14ac:dyDescent="0.25">
      <c r="A21" t="s">
        <v>2291</v>
      </c>
      <c r="B21" s="67" t="s">
        <v>405</v>
      </c>
      <c r="C21" t="s">
        <v>251</v>
      </c>
      <c r="D21" s="7" t="s">
        <v>311</v>
      </c>
      <c r="E21" s="2" t="s">
        <v>80</v>
      </c>
      <c r="F21" s="2" t="s">
        <v>361</v>
      </c>
    </row>
    <row r="22" spans="1:6" x14ac:dyDescent="0.25">
      <c r="A22" t="s">
        <v>2427</v>
      </c>
      <c r="B22" s="67" t="s">
        <v>409</v>
      </c>
      <c r="C22" t="s">
        <v>2430</v>
      </c>
      <c r="D22" s="7" t="s">
        <v>676</v>
      </c>
      <c r="E22" s="2" t="s">
        <v>563</v>
      </c>
      <c r="F22" s="2" t="s">
        <v>361</v>
      </c>
    </row>
    <row r="23" spans="1:6" x14ac:dyDescent="0.25">
      <c r="A23" t="s">
        <v>2429</v>
      </c>
      <c r="B23" s="67" t="s">
        <v>409</v>
      </c>
      <c r="C23" t="s">
        <v>1295</v>
      </c>
      <c r="D23" s="7" t="s">
        <v>676</v>
      </c>
      <c r="E23" s="2" t="s">
        <v>563</v>
      </c>
      <c r="F23" s="2" t="s">
        <v>361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7D185-4D55-4482-B367-3AD0313748E9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37B19-6D53-4D48-8E0E-E291AB64B97A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C3A1-3998-4466-BDD7-EB69C9AB1B9F}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ABD553FCBB5F341B390B6320425A084" ma:contentTypeVersion="12" ma:contentTypeDescription="Crie um novo documento." ma:contentTypeScope="" ma:versionID="aa023b8c8cc5cdf049e8fa281103d38c">
  <xsd:schema xmlns:xsd="http://www.w3.org/2001/XMLSchema" xmlns:xs="http://www.w3.org/2001/XMLSchema" xmlns:p="http://schemas.microsoft.com/office/2006/metadata/properties" xmlns:ns2="3c6e2e7d-303c-4cdc-8ac1-e8b1505bb479" xmlns:ns3="8f30f2ff-0331-41be-b6ac-0d962ac3bd3c" targetNamespace="http://schemas.microsoft.com/office/2006/metadata/properties" ma:root="true" ma:fieldsID="3e98752be8b6eeed5834b7f194bb4f17" ns2:_="" ns3:_="">
    <xsd:import namespace="3c6e2e7d-303c-4cdc-8ac1-e8b1505bb479"/>
    <xsd:import namespace="8f30f2ff-0331-41be-b6ac-0d962ac3bd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6e2e7d-303c-4cdc-8ac1-e8b1505bb4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0f2ff-0331-41be-b6ac-0d962ac3bd3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9AFB74B-2817-4BC0-A397-67F862742B3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CE9936C-CF4E-4F70-AC66-C9035EBE6BD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6e2e7d-303c-4cdc-8ac1-e8b1505bb479"/>
    <ds:schemaRef ds:uri="8f30f2ff-0331-41be-b6ac-0d962ac3bd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67</vt:i4>
      </vt:variant>
    </vt:vector>
  </HeadingPairs>
  <TitlesOfParts>
    <vt:vector size="67" baseType="lpstr">
      <vt:lpstr>Orientações</vt:lpstr>
      <vt:lpstr>cursos_completo_2023</vt:lpstr>
      <vt:lpstr>participantes-geral</vt:lpstr>
      <vt:lpstr>alunos</vt:lpstr>
      <vt:lpstr>instrutores</vt:lpstr>
      <vt:lpstr>outros</vt:lpstr>
      <vt:lpstr>Planilha5</vt:lpstr>
      <vt:lpstr>Planilha6</vt:lpstr>
      <vt:lpstr>Planilha7</vt:lpstr>
      <vt:lpstr>Planilha8</vt:lpstr>
      <vt:lpstr>Planilha9</vt:lpstr>
      <vt:lpstr>001</vt:lpstr>
      <vt:lpstr>002</vt:lpstr>
      <vt:lpstr>003</vt:lpstr>
      <vt:lpstr>004</vt:lpstr>
      <vt:lpstr>005</vt:lpstr>
      <vt:lpstr>006</vt:lpstr>
      <vt:lpstr>007</vt:lpstr>
      <vt:lpstr>008</vt:lpstr>
      <vt:lpstr>009</vt:lpstr>
      <vt:lpstr>010</vt:lpstr>
      <vt:lpstr>011</vt:lpstr>
      <vt:lpstr>012</vt:lpstr>
      <vt:lpstr>013</vt:lpstr>
      <vt:lpstr>014</vt:lpstr>
      <vt:lpstr>015</vt:lpstr>
      <vt:lpstr>016</vt:lpstr>
      <vt:lpstr>017</vt:lpstr>
      <vt:lpstr>018</vt:lpstr>
      <vt:lpstr>019</vt:lpstr>
      <vt:lpstr>020</vt:lpstr>
      <vt:lpstr>021</vt:lpstr>
      <vt:lpstr>022</vt:lpstr>
      <vt:lpstr>023</vt:lpstr>
      <vt:lpstr>024</vt:lpstr>
      <vt:lpstr>025</vt:lpstr>
      <vt:lpstr>026</vt:lpstr>
      <vt:lpstr>027</vt:lpstr>
      <vt:lpstr>028</vt:lpstr>
      <vt:lpstr>029</vt:lpstr>
      <vt:lpstr>030</vt:lpstr>
      <vt:lpstr>031</vt:lpstr>
      <vt:lpstr>032</vt:lpstr>
      <vt:lpstr>033</vt:lpstr>
      <vt:lpstr>034</vt:lpstr>
      <vt:lpstr>035</vt:lpstr>
      <vt:lpstr>036</vt:lpstr>
      <vt:lpstr>037</vt:lpstr>
      <vt:lpstr>038</vt:lpstr>
      <vt:lpstr>039</vt:lpstr>
      <vt:lpstr>040</vt:lpstr>
      <vt:lpstr>041</vt:lpstr>
      <vt:lpstr>042</vt:lpstr>
      <vt:lpstr>043</vt:lpstr>
      <vt:lpstr>044</vt:lpstr>
      <vt:lpstr>045</vt:lpstr>
      <vt:lpstr>046</vt:lpstr>
      <vt:lpstr>047</vt:lpstr>
      <vt:lpstr>048</vt:lpstr>
      <vt:lpstr>049</vt:lpstr>
      <vt:lpstr>050</vt:lpstr>
      <vt:lpstr>051</vt:lpstr>
      <vt:lpstr>052</vt:lpstr>
      <vt:lpstr>053</vt:lpstr>
      <vt:lpstr>054</vt:lpstr>
      <vt:lpstr>055</vt:lpstr>
      <vt:lpstr>096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Arlindo_Casa</dc:creator>
  <cp:keywords/>
  <dc:description/>
  <cp:lastModifiedBy>Arlindo_Casa</cp:lastModifiedBy>
  <cp:revision/>
  <dcterms:created xsi:type="dcterms:W3CDTF">2020-09-09T18:03:51Z</dcterms:created>
  <dcterms:modified xsi:type="dcterms:W3CDTF">2023-03-30T11:03:18Z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0x010100CABD553FCBB5F341B390B6320425A084</vt:lpwstr>
  </property>
  <property fmtid="{D5CDD505-2E9C-101B-9397-08002B2CF9AE}" pid="3" name="MSIP_Label_3738d5ca-cd4e-433d-8f2a-eee77df5cad2_Enabled">
    <vt:lpwstr>true</vt:lpwstr>
  </property>
  <property fmtid="{D5CDD505-2E9C-101B-9397-08002B2CF9AE}" pid="4" name="MSIP_Label_3738d5ca-cd4e-433d-8f2a-eee77df5cad2_SetDate">
    <vt:lpwstr>2023-03-01T14:34:23Z</vt:lpwstr>
  </property>
  <property fmtid="{D5CDD505-2E9C-101B-9397-08002B2CF9AE}" pid="5" name="MSIP_Label_3738d5ca-cd4e-433d-8f2a-eee77df5cad2_Method">
    <vt:lpwstr>Standard</vt:lpwstr>
  </property>
  <property fmtid="{D5CDD505-2E9C-101B-9397-08002B2CF9AE}" pid="6" name="MSIP_Label_3738d5ca-cd4e-433d-8f2a-eee77df5cad2_Name">
    <vt:lpwstr>defa4170-0d19-0005-0004-bc88714345d2</vt:lpwstr>
  </property>
  <property fmtid="{D5CDD505-2E9C-101B-9397-08002B2CF9AE}" pid="7" name="MSIP_Label_3738d5ca-cd4e-433d-8f2a-eee77df5cad2_SiteId">
    <vt:lpwstr>c14e2b56-c5bc-43bd-ad9c-408cf6cc3560</vt:lpwstr>
  </property>
  <property fmtid="{D5CDD505-2E9C-101B-9397-08002B2CF9AE}" pid="8" name="MSIP_Label_3738d5ca-cd4e-433d-8f2a-eee77df5cad2_ActionId">
    <vt:lpwstr>f73f960d-9248-4c81-bb15-89bf37333291</vt:lpwstr>
  </property>
  <property fmtid="{D5CDD505-2E9C-101B-9397-08002B2CF9AE}" pid="9" name="MSIP_Label_3738d5ca-cd4e-433d-8f2a-eee77df5cad2_ContentBits">
    <vt:lpwstr>0</vt:lpwstr>
  </property>
</Properties>
</file>