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735" windowHeight="10170" activeTab="2"/>
  </bookViews>
  <sheets>
    <sheet name="DegreeProbabilities" sheetId="2" r:id="rId1"/>
    <sheet name="degrees" sheetId="1" r:id="rId2"/>
    <sheet name="LogLogPlot" sheetId="4" r:id="rId3"/>
    <sheet name="degrees2" sheetId="3" r:id="rId4"/>
  </sheets>
  <calcPr calcId="0"/>
</workbook>
</file>

<file path=xl/calcChain.xml><?xml version="1.0" encoding="utf-8"?>
<calcChain xmlns="http://schemas.openxmlformats.org/spreadsheetml/2006/main">
  <c r="F102" i="3"/>
  <c r="E102"/>
  <c r="D102"/>
  <c r="G102" s="1"/>
  <c r="F101"/>
  <c r="E101"/>
  <c r="D101"/>
  <c r="G101" s="1"/>
  <c r="F100"/>
  <c r="E100"/>
  <c r="D100"/>
  <c r="G100" s="1"/>
  <c r="F99"/>
  <c r="E99"/>
  <c r="D99"/>
  <c r="G99" s="1"/>
  <c r="F98"/>
  <c r="E98"/>
  <c r="D98"/>
  <c r="G98" s="1"/>
  <c r="F97"/>
  <c r="E97"/>
  <c r="D97"/>
  <c r="G97" s="1"/>
  <c r="F96"/>
  <c r="E96"/>
  <c r="D96"/>
  <c r="G96" s="1"/>
  <c r="F95"/>
  <c r="E95"/>
  <c r="D95"/>
  <c r="G95" s="1"/>
  <c r="F94"/>
  <c r="E94"/>
  <c r="D94"/>
  <c r="G94" s="1"/>
  <c r="F93"/>
  <c r="E93"/>
  <c r="D93"/>
  <c r="G93" s="1"/>
  <c r="F92"/>
  <c r="E92"/>
  <c r="D92"/>
  <c r="G92" s="1"/>
  <c r="F91"/>
  <c r="E91"/>
  <c r="D91"/>
  <c r="G91" s="1"/>
  <c r="F90"/>
  <c r="E90"/>
  <c r="D90"/>
  <c r="G90" s="1"/>
  <c r="F89"/>
  <c r="E89"/>
  <c r="D89"/>
  <c r="G89" s="1"/>
  <c r="F88"/>
  <c r="E88"/>
  <c r="D88"/>
  <c r="G88" s="1"/>
  <c r="F87"/>
  <c r="E87"/>
  <c r="D87"/>
  <c r="G87" s="1"/>
  <c r="F86"/>
  <c r="E86"/>
  <c r="D86"/>
  <c r="G86" s="1"/>
  <c r="F85"/>
  <c r="E85"/>
  <c r="D85"/>
  <c r="G85" s="1"/>
  <c r="F84"/>
  <c r="E84"/>
  <c r="D84"/>
  <c r="G84" s="1"/>
  <c r="F83"/>
  <c r="E83"/>
  <c r="D83"/>
  <c r="G83" s="1"/>
  <c r="F82"/>
  <c r="E82"/>
  <c r="D82"/>
  <c r="G82" s="1"/>
  <c r="F81"/>
  <c r="E81"/>
  <c r="D81"/>
  <c r="G81" s="1"/>
  <c r="F80"/>
  <c r="E80"/>
  <c r="D80"/>
  <c r="G80" s="1"/>
  <c r="F79"/>
  <c r="E79"/>
  <c r="D79"/>
  <c r="G79" s="1"/>
  <c r="F78"/>
  <c r="E78"/>
  <c r="D78"/>
  <c r="G78" s="1"/>
  <c r="F77"/>
  <c r="E77"/>
  <c r="D77"/>
  <c r="G77" s="1"/>
  <c r="F76"/>
  <c r="E76"/>
  <c r="D76"/>
  <c r="G76" s="1"/>
  <c r="F75"/>
  <c r="E75"/>
  <c r="D75"/>
  <c r="G75" s="1"/>
  <c r="F74"/>
  <c r="E74"/>
  <c r="D74"/>
  <c r="G74" s="1"/>
  <c r="F73"/>
  <c r="E73"/>
  <c r="D73"/>
  <c r="G73" s="1"/>
  <c r="F72"/>
  <c r="E72"/>
  <c r="D72"/>
  <c r="G72" s="1"/>
  <c r="F71"/>
  <c r="E71"/>
  <c r="D71"/>
  <c r="G71" s="1"/>
  <c r="F70"/>
  <c r="E70"/>
  <c r="D70"/>
  <c r="G70" s="1"/>
  <c r="F69"/>
  <c r="E69"/>
  <c r="D69"/>
  <c r="G69" s="1"/>
  <c r="F68"/>
  <c r="E68"/>
  <c r="D68"/>
  <c r="G68" s="1"/>
  <c r="F67"/>
  <c r="E67"/>
  <c r="D67"/>
  <c r="G67" s="1"/>
  <c r="F66"/>
  <c r="E66"/>
  <c r="D66"/>
  <c r="G66" s="1"/>
  <c r="F65"/>
  <c r="E65"/>
  <c r="D65"/>
  <c r="G65" s="1"/>
  <c r="F64"/>
  <c r="E64"/>
  <c r="D64"/>
  <c r="G64" s="1"/>
  <c r="F63"/>
  <c r="E63"/>
  <c r="D63"/>
  <c r="G63" s="1"/>
  <c r="F62"/>
  <c r="E62"/>
  <c r="D62"/>
  <c r="G62" s="1"/>
  <c r="F61"/>
  <c r="E61"/>
  <c r="D61"/>
  <c r="G61" s="1"/>
  <c r="F60"/>
  <c r="E60"/>
  <c r="D60"/>
  <c r="G60" s="1"/>
  <c r="F59"/>
  <c r="E59"/>
  <c r="D59"/>
  <c r="G59" s="1"/>
  <c r="F58"/>
  <c r="E58"/>
  <c r="D58"/>
  <c r="G58" s="1"/>
  <c r="F57"/>
  <c r="E57"/>
  <c r="D57"/>
  <c r="G57" s="1"/>
  <c r="F56"/>
  <c r="E56"/>
  <c r="D56"/>
  <c r="G56" s="1"/>
  <c r="F55"/>
  <c r="E55"/>
  <c r="D55"/>
  <c r="G55" s="1"/>
  <c r="F54"/>
  <c r="E54"/>
  <c r="D54"/>
  <c r="G54" s="1"/>
  <c r="F53"/>
  <c r="E53"/>
  <c r="D53"/>
  <c r="G53" s="1"/>
  <c r="F52"/>
  <c r="E52"/>
  <c r="D52"/>
  <c r="G52" s="1"/>
  <c r="F51"/>
  <c r="E51"/>
  <c r="D51"/>
  <c r="G51" s="1"/>
  <c r="F50"/>
  <c r="E50"/>
  <c r="D50"/>
  <c r="G50" s="1"/>
  <c r="F49"/>
  <c r="E49"/>
  <c r="D49"/>
  <c r="G49" s="1"/>
  <c r="F48"/>
  <c r="E48"/>
  <c r="D48"/>
  <c r="G48" s="1"/>
  <c r="F47"/>
  <c r="E47"/>
  <c r="D47"/>
  <c r="G47" s="1"/>
  <c r="F46"/>
  <c r="E46"/>
  <c r="D46"/>
  <c r="G46" s="1"/>
  <c r="F45"/>
  <c r="E45"/>
  <c r="D45"/>
  <c r="G45" s="1"/>
  <c r="F44"/>
  <c r="E44"/>
  <c r="D44"/>
  <c r="G44" s="1"/>
  <c r="F43"/>
  <c r="E43"/>
  <c r="D43"/>
  <c r="G43" s="1"/>
  <c r="F42"/>
  <c r="E42"/>
  <c r="D42"/>
  <c r="G42" s="1"/>
  <c r="F41"/>
  <c r="E41"/>
  <c r="D41"/>
  <c r="G41" s="1"/>
  <c r="F40"/>
  <c r="E40"/>
  <c r="D40"/>
  <c r="G40" s="1"/>
  <c r="F39"/>
  <c r="E39"/>
  <c r="D39"/>
  <c r="G39" s="1"/>
  <c r="F38"/>
  <c r="E38"/>
  <c r="D38"/>
  <c r="G38" s="1"/>
  <c r="F37"/>
  <c r="E37"/>
  <c r="D37"/>
  <c r="G37" s="1"/>
  <c r="F36"/>
  <c r="E36"/>
  <c r="D36"/>
  <c r="G36" s="1"/>
  <c r="F35"/>
  <c r="E35"/>
  <c r="D35"/>
  <c r="G35" s="1"/>
  <c r="F34"/>
  <c r="E34"/>
  <c r="D34"/>
  <c r="G34" s="1"/>
  <c r="F33"/>
  <c r="E33"/>
  <c r="D33"/>
  <c r="G33" s="1"/>
  <c r="F32"/>
  <c r="E32"/>
  <c r="D32"/>
  <c r="G32" s="1"/>
  <c r="F31"/>
  <c r="E31"/>
  <c r="D31"/>
  <c r="G31" s="1"/>
  <c r="F30"/>
  <c r="E30"/>
  <c r="D30"/>
  <c r="G30" s="1"/>
  <c r="F29"/>
  <c r="E29"/>
  <c r="D29"/>
  <c r="G29" s="1"/>
  <c r="F28"/>
  <c r="E28"/>
  <c r="D28"/>
  <c r="G28" s="1"/>
  <c r="F27"/>
  <c r="E27"/>
  <c r="D27"/>
  <c r="G27" s="1"/>
  <c r="F26"/>
  <c r="E26"/>
  <c r="D26"/>
  <c r="G26" s="1"/>
  <c r="F25"/>
  <c r="E25"/>
  <c r="D25"/>
  <c r="G25" s="1"/>
  <c r="F24"/>
  <c r="E24"/>
  <c r="D24"/>
  <c r="G24" s="1"/>
  <c r="F23"/>
  <c r="E23"/>
  <c r="D23"/>
  <c r="G23" s="1"/>
  <c r="F22"/>
  <c r="E22"/>
  <c r="D22"/>
  <c r="G22" s="1"/>
  <c r="F21"/>
  <c r="E21"/>
  <c r="D21"/>
  <c r="G21" s="1"/>
  <c r="F20"/>
  <c r="E20"/>
  <c r="D20"/>
  <c r="G20" s="1"/>
  <c r="F19"/>
  <c r="E19"/>
  <c r="D19"/>
  <c r="G19" s="1"/>
  <c r="F18"/>
  <c r="E18"/>
  <c r="D18"/>
  <c r="G18" s="1"/>
  <c r="F17"/>
  <c r="E17"/>
  <c r="D17"/>
  <c r="G17" s="1"/>
  <c r="F16"/>
  <c r="E16"/>
  <c r="D16"/>
  <c r="G16" s="1"/>
  <c r="F15"/>
  <c r="E15"/>
  <c r="D15"/>
  <c r="G15" s="1"/>
  <c r="F14"/>
  <c r="E14"/>
  <c r="D14"/>
  <c r="G14" s="1"/>
  <c r="F13"/>
  <c r="E13"/>
  <c r="D13"/>
  <c r="G13" s="1"/>
  <c r="F12"/>
  <c r="E12"/>
  <c r="D12"/>
  <c r="G12" s="1"/>
  <c r="F11"/>
  <c r="E11"/>
  <c r="D11"/>
  <c r="G11" s="1"/>
  <c r="F10"/>
  <c r="E10"/>
  <c r="D10"/>
  <c r="G10" s="1"/>
  <c r="F9"/>
  <c r="E9"/>
  <c r="D9"/>
  <c r="G9" s="1"/>
  <c r="F8"/>
  <c r="E8"/>
  <c r="D8"/>
  <c r="G8" s="1"/>
  <c r="F7"/>
  <c r="E7"/>
  <c r="D7"/>
  <c r="G7" s="1"/>
  <c r="F6"/>
  <c r="E6"/>
  <c r="D6"/>
  <c r="G6" s="1"/>
  <c r="F5"/>
  <c r="E5"/>
  <c r="D5"/>
  <c r="G5" s="1"/>
  <c r="F4"/>
  <c r="E4"/>
  <c r="D4"/>
  <c r="G4" s="1"/>
  <c r="F3"/>
  <c r="E3"/>
  <c r="D3"/>
  <c r="G3" s="1"/>
  <c r="F2"/>
  <c r="E2"/>
  <c r="D2"/>
  <c r="G2" s="1"/>
  <c r="G229" i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<sst xmlns="http://schemas.openxmlformats.org/spreadsheetml/2006/main" count="14" uniqueCount="7">
  <si>
    <t>Degree</t>
  </si>
  <si>
    <t>Count</t>
  </si>
  <si>
    <t>TotalNodes</t>
  </si>
  <si>
    <t>P(k)</t>
  </si>
  <si>
    <t>Poisson</t>
  </si>
  <si>
    <t>log(k)</t>
  </si>
  <si>
    <t>Log(P(k))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</si>
</sst>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P(k)</a:t>
            </a:r>
            <a:r>
              <a:rPr lang="en-US" baseline="0"/>
              <a:t> vs k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degrees!$D$1</c:f>
              <c:strCache>
                <c:ptCount val="1"/>
                <c:pt idx="0">
                  <c:v>P(k)</c:v>
                </c:pt>
              </c:strCache>
            </c:strRef>
          </c:tx>
          <c:marker>
            <c:symbol val="none"/>
          </c:marker>
          <c:cat>
            <c:numRef>
              <c:f>degrees!$A$2:$A$229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degrees!$D$2:$D$229</c:f>
              <c:numCache>
                <c:formatCode>General</c:formatCode>
                <c:ptCount val="228"/>
                <c:pt idx="0">
                  <c:v>0</c:v>
                </c:pt>
                <c:pt idx="1">
                  <c:v>0.2784356926466538</c:v>
                </c:pt>
                <c:pt idx="2">
                  <c:v>0.15973561002478656</c:v>
                </c:pt>
                <c:pt idx="3">
                  <c:v>9.5565959790691268E-2</c:v>
                </c:pt>
                <c:pt idx="4">
                  <c:v>6.8438446708895623E-2</c:v>
                </c:pt>
                <c:pt idx="5">
                  <c:v>5.3015698154778301E-2</c:v>
                </c:pt>
                <c:pt idx="6">
                  <c:v>4.1448636739190303E-2</c:v>
                </c:pt>
                <c:pt idx="7">
                  <c:v>3.3324153125860644E-2</c:v>
                </c:pt>
                <c:pt idx="8">
                  <c:v>2.8779950426879648E-2</c:v>
                </c:pt>
                <c:pt idx="9">
                  <c:v>2.1206279261911321E-2</c:v>
                </c:pt>
                <c:pt idx="10">
                  <c:v>1.9829248141007987E-2</c:v>
                </c:pt>
                <c:pt idx="11">
                  <c:v>1.5422748554117323E-2</c:v>
                </c:pt>
                <c:pt idx="12">
                  <c:v>1.5422748554117323E-2</c:v>
                </c:pt>
                <c:pt idx="13">
                  <c:v>1.2944092536491324E-2</c:v>
                </c:pt>
                <c:pt idx="14">
                  <c:v>1.2117873863949325E-2</c:v>
                </c:pt>
                <c:pt idx="15">
                  <c:v>1.2393280088129992E-2</c:v>
                </c:pt>
                <c:pt idx="16">
                  <c:v>9.088405397961994E-3</c:v>
                </c:pt>
                <c:pt idx="17">
                  <c:v>8.2621867254199944E-3</c:v>
                </c:pt>
                <c:pt idx="18">
                  <c:v>9.088405397961994E-3</c:v>
                </c:pt>
                <c:pt idx="19">
                  <c:v>7.7113742770586616E-3</c:v>
                </c:pt>
                <c:pt idx="20">
                  <c:v>5.7835307077939964E-3</c:v>
                </c:pt>
                <c:pt idx="21">
                  <c:v>5.6458275957036626E-3</c:v>
                </c:pt>
                <c:pt idx="22">
                  <c:v>6.4720462682456622E-3</c:v>
                </c:pt>
                <c:pt idx="23">
                  <c:v>4.406499586890664E-3</c:v>
                </c:pt>
                <c:pt idx="24">
                  <c:v>4.8196089231616638E-3</c:v>
                </c:pt>
                <c:pt idx="25">
                  <c:v>5.5081244836133296E-3</c:v>
                </c:pt>
                <c:pt idx="26">
                  <c:v>4.2687964748003302E-3</c:v>
                </c:pt>
                <c:pt idx="27">
                  <c:v>4.1310933627099972E-3</c:v>
                </c:pt>
                <c:pt idx="28">
                  <c:v>3.3048746901679976E-3</c:v>
                </c:pt>
                <c:pt idx="29">
                  <c:v>3.442577802258331E-3</c:v>
                </c:pt>
                <c:pt idx="30">
                  <c:v>2.6163591297163314E-3</c:v>
                </c:pt>
                <c:pt idx="31">
                  <c:v>3.0294684659873312E-3</c:v>
                </c:pt>
                <c:pt idx="32">
                  <c:v>2.203249793445332E-3</c:v>
                </c:pt>
                <c:pt idx="33">
                  <c:v>1.6524373450839988E-3</c:v>
                </c:pt>
                <c:pt idx="34">
                  <c:v>3.0294684659873312E-3</c:v>
                </c:pt>
                <c:pt idx="35">
                  <c:v>2.8917653538969982E-3</c:v>
                </c:pt>
                <c:pt idx="36">
                  <c:v>1.7901404571743322E-3</c:v>
                </c:pt>
                <c:pt idx="37">
                  <c:v>1.5147342329936656E-3</c:v>
                </c:pt>
                <c:pt idx="38">
                  <c:v>1.6524373450839988E-3</c:v>
                </c:pt>
                <c:pt idx="39">
                  <c:v>1.101624896722666E-3</c:v>
                </c:pt>
                <c:pt idx="40">
                  <c:v>2.8917653538969982E-3</c:v>
                </c:pt>
                <c:pt idx="41">
                  <c:v>2.0655466813549986E-3</c:v>
                </c:pt>
                <c:pt idx="42">
                  <c:v>9.639217846323327E-4</c:v>
                </c:pt>
                <c:pt idx="43">
                  <c:v>1.3770311209033324E-3</c:v>
                </c:pt>
                <c:pt idx="44">
                  <c:v>8.262186725419994E-4</c:v>
                </c:pt>
                <c:pt idx="45">
                  <c:v>8.262186725419994E-4</c:v>
                </c:pt>
                <c:pt idx="46">
                  <c:v>1.2393280088129992E-3</c:v>
                </c:pt>
                <c:pt idx="47">
                  <c:v>8.262186725419994E-4</c:v>
                </c:pt>
                <c:pt idx="48">
                  <c:v>4.131093362709997E-4</c:v>
                </c:pt>
                <c:pt idx="49">
                  <c:v>5.50812448361333E-4</c:v>
                </c:pt>
                <c:pt idx="50">
                  <c:v>1.101624896722666E-3</c:v>
                </c:pt>
                <c:pt idx="51">
                  <c:v>4.131093362709997E-4</c:v>
                </c:pt>
                <c:pt idx="52">
                  <c:v>5.50812448361333E-4</c:v>
                </c:pt>
                <c:pt idx="53">
                  <c:v>9.639217846323327E-4</c:v>
                </c:pt>
                <c:pt idx="54">
                  <c:v>4.131093362709997E-4</c:v>
                </c:pt>
                <c:pt idx="55">
                  <c:v>1.101624896722666E-3</c:v>
                </c:pt>
                <c:pt idx="56">
                  <c:v>6.885155604516662E-4</c:v>
                </c:pt>
                <c:pt idx="57">
                  <c:v>2.754062241806665E-4</c:v>
                </c:pt>
                <c:pt idx="58">
                  <c:v>5.50812448361333E-4</c:v>
                </c:pt>
                <c:pt idx="59">
                  <c:v>6.885155604516662E-4</c:v>
                </c:pt>
                <c:pt idx="60">
                  <c:v>6.885155604516662E-4</c:v>
                </c:pt>
                <c:pt idx="61">
                  <c:v>1.3770311209033325E-4</c:v>
                </c:pt>
                <c:pt idx="62">
                  <c:v>2.754062241806665E-4</c:v>
                </c:pt>
                <c:pt idx="63">
                  <c:v>2.754062241806665E-4</c:v>
                </c:pt>
                <c:pt idx="64">
                  <c:v>4.131093362709997E-4</c:v>
                </c:pt>
                <c:pt idx="65">
                  <c:v>5.50812448361333E-4</c:v>
                </c:pt>
                <c:pt idx="66">
                  <c:v>6.885155604516662E-4</c:v>
                </c:pt>
                <c:pt idx="67">
                  <c:v>5.50812448361333E-4</c:v>
                </c:pt>
                <c:pt idx="68">
                  <c:v>1.3770311209033325E-4</c:v>
                </c:pt>
                <c:pt idx="69">
                  <c:v>2.754062241806665E-4</c:v>
                </c:pt>
                <c:pt idx="70">
                  <c:v>1.3770311209033325E-4</c:v>
                </c:pt>
                <c:pt idx="71">
                  <c:v>1.3770311209033325E-4</c:v>
                </c:pt>
                <c:pt idx="72">
                  <c:v>1.3770311209033325E-4</c:v>
                </c:pt>
                <c:pt idx="73">
                  <c:v>1.3770311209033325E-4</c:v>
                </c:pt>
                <c:pt idx="74">
                  <c:v>2.754062241806665E-4</c:v>
                </c:pt>
                <c:pt idx="75">
                  <c:v>0</c:v>
                </c:pt>
                <c:pt idx="76">
                  <c:v>1.3770311209033325E-4</c:v>
                </c:pt>
                <c:pt idx="77">
                  <c:v>1.3770311209033325E-4</c:v>
                </c:pt>
                <c:pt idx="78">
                  <c:v>5.50812448361333E-4</c:v>
                </c:pt>
                <c:pt idx="79">
                  <c:v>0</c:v>
                </c:pt>
                <c:pt idx="80">
                  <c:v>0</c:v>
                </c:pt>
                <c:pt idx="81">
                  <c:v>2.754062241806665E-4</c:v>
                </c:pt>
                <c:pt idx="82">
                  <c:v>1.3770311209033325E-4</c:v>
                </c:pt>
                <c:pt idx="83">
                  <c:v>2.754062241806665E-4</c:v>
                </c:pt>
                <c:pt idx="84">
                  <c:v>4.131093362709997E-4</c:v>
                </c:pt>
                <c:pt idx="85">
                  <c:v>2.754062241806665E-4</c:v>
                </c:pt>
                <c:pt idx="86">
                  <c:v>1.3770311209033325E-4</c:v>
                </c:pt>
                <c:pt idx="87">
                  <c:v>0</c:v>
                </c:pt>
                <c:pt idx="88">
                  <c:v>0</c:v>
                </c:pt>
                <c:pt idx="89">
                  <c:v>2.754062241806665E-4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1.3770311209033325E-4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1.3770311209033325E-4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1.3770311209033325E-4</c:v>
                </c:pt>
                <c:pt idx="103">
                  <c:v>0</c:v>
                </c:pt>
                <c:pt idx="104">
                  <c:v>1.3770311209033325E-4</c:v>
                </c:pt>
                <c:pt idx="105">
                  <c:v>1.3770311209033325E-4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1.3770311209033325E-4</c:v>
                </c:pt>
                <c:pt idx="111">
                  <c:v>1.3770311209033325E-4</c:v>
                </c:pt>
                <c:pt idx="112">
                  <c:v>0</c:v>
                </c:pt>
                <c:pt idx="113">
                  <c:v>1.3770311209033325E-4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1.3770311209033325E-4</c:v>
                </c:pt>
                <c:pt idx="118">
                  <c:v>1.3770311209033325E-4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1.3770311209033325E-4</c:v>
                </c:pt>
                <c:pt idx="132">
                  <c:v>0</c:v>
                </c:pt>
                <c:pt idx="133">
                  <c:v>1.3770311209033325E-4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1.3770311209033325E-4</c:v>
                </c:pt>
                <c:pt idx="142">
                  <c:v>0</c:v>
                </c:pt>
                <c:pt idx="143">
                  <c:v>1.3770311209033325E-4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1.3770311209033325E-4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1.3770311209033325E-4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1.3770311209033325E-4</c:v>
                </c:pt>
              </c:numCache>
            </c:numRef>
          </c:val>
        </c:ser>
        <c:ser>
          <c:idx val="0"/>
          <c:order val="1"/>
          <c:tx>
            <c:strRef>
              <c:f>degrees!$E$1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val>
            <c:numRef>
              <c:f>degrees!$E$2:$E$229</c:f>
              <c:numCache>
                <c:formatCode>General</c:formatCode>
                <c:ptCount val="228"/>
                <c:pt idx="0">
                  <c:v>5.0316015547020973E-4</c:v>
                </c:pt>
                <c:pt idx="1">
                  <c:v>3.8213011421774955E-3</c:v>
                </c:pt>
                <c:pt idx="2">
                  <c:v>1.4510630721108026E-2</c:v>
                </c:pt>
                <c:pt idx="3">
                  <c:v>3.6734155215760067E-2</c:v>
                </c:pt>
                <c:pt idx="4">
                  <c:v>6.9745322516510486E-2</c:v>
                </c:pt>
                <c:pt idx="5">
                  <c:v>0.10593759370505597</c:v>
                </c:pt>
                <c:pt idx="6">
                  <c:v>0.13409231084231249</c:v>
                </c:pt>
                <c:pt idx="7">
                  <c:v>0.14548253388628102</c:v>
                </c:pt>
                <c:pt idx="8">
                  <c:v>0.13811024354337925</c:v>
                </c:pt>
                <c:pt idx="9">
                  <c:v>0.11654359300934</c:v>
                </c:pt>
                <c:pt idx="10">
                  <c:v>8.8510220898528127E-2</c:v>
                </c:pt>
                <c:pt idx="11">
                  <c:v>6.1109082183666133E-2</c:v>
                </c:pt>
                <c:pt idx="12">
                  <c:v>3.8674930007729161E-2</c:v>
                </c:pt>
                <c:pt idx="13">
                  <c:v>2.2593900173572403E-2</c:v>
                </c:pt>
                <c:pt idx="14">
                  <c:v>1.225654859319416E-2</c:v>
                </c:pt>
                <c:pt idx="15">
                  <c:v>6.2055739283195018E-3</c:v>
                </c:pt>
                <c:pt idx="16">
                  <c:v>2.9455540251882811E-3</c:v>
                </c:pt>
                <c:pt idx="17">
                  <c:v>1.3159006236912851E-3</c:v>
                </c:pt>
                <c:pt idx="18">
                  <c:v>5.5520786436107018E-4</c:v>
                </c:pt>
                <c:pt idx="19">
                  <c:v>2.2192540937860896E-4</c:v>
                </c:pt>
                <c:pt idx="20">
                  <c:v>8.4271758317605521E-5</c:v>
                </c:pt>
                <c:pt idx="21">
                  <c:v>3.0476688926916201E-5</c:v>
                </c:pt>
                <c:pt idx="22">
                  <c:v>1.0520832901637917E-5</c:v>
                </c:pt>
                <c:pt idx="23">
                  <c:v>3.4739799563608888E-6</c:v>
                </c:pt>
                <c:pt idx="24">
                  <c:v>1.0993123023571073E-6</c:v>
                </c:pt>
                <c:pt idx="25">
                  <c:v>3.3395357807545635E-7</c:v>
                </c:pt>
                <c:pt idx="26">
                  <c:v>9.7547866332741287E-8</c:v>
                </c:pt>
                <c:pt idx="27">
                  <c:v>2.7438415720510323E-8</c:v>
                </c:pt>
                <c:pt idx="28">
                  <c:v>7.4422802839516048E-9</c:v>
                </c:pt>
                <c:pt idx="29">
                  <c:v>1.9490054142038312E-9</c:v>
                </c:pt>
                <c:pt idx="30">
                  <c:v>4.9339734969324126E-10</c:v>
                </c:pt>
                <c:pt idx="31">
                  <c:v>1.2087601669442174E-10</c:v>
                </c:pt>
                <c:pt idx="32">
                  <c:v>2.8687663835422144E-11</c:v>
                </c:pt>
                <c:pt idx="33">
                  <c:v>6.6021633403069539E-12</c:v>
                </c:pt>
                <c:pt idx="34">
                  <c:v>1.4747295046924712E-12</c:v>
                </c:pt>
                <c:pt idx="35">
                  <c:v>3.1999953433843127E-13</c:v>
                </c:pt>
                <c:pt idx="36">
                  <c:v>6.7507475434656592E-14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marker val="1"/>
        <c:axId val="73920896"/>
        <c:axId val="9277440"/>
      </c:lineChart>
      <c:catAx>
        <c:axId val="7392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</c:title>
        <c:numFmt formatCode="General" sourceLinked="1"/>
        <c:tickLblPos val="nextTo"/>
        <c:crossAx val="9277440"/>
        <c:crosses val="autoZero"/>
        <c:auto val="1"/>
        <c:lblAlgn val="ctr"/>
        <c:lblOffset val="100"/>
      </c:catAx>
      <c:valAx>
        <c:axId val="92774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</c:title>
        <c:numFmt formatCode="General" sourceLinked="1"/>
        <c:tickLblPos val="nextTo"/>
        <c:crossAx val="7392089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Log(P(k)) vs Log(k)</a:t>
            </a:r>
          </a:p>
        </c:rich>
      </c:tx>
      <c:layout>
        <c:manualLayout>
          <c:xMode val="edge"/>
          <c:yMode val="edge"/>
          <c:x val="0.45060079870299069"/>
          <c:y val="1.670682773188698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degrees2!$G$1</c:f>
              <c:strCache>
                <c:ptCount val="1"/>
                <c:pt idx="0">
                  <c:v>Log(P(k))</c:v>
                </c:pt>
              </c:strCache>
            </c:strRef>
          </c:tx>
          <c:marker>
            <c:symbol val="none"/>
          </c:marker>
          <c:trendline>
            <c:name>Trend</c:name>
            <c:trendlineType val="power"/>
            <c:dispEq val="1"/>
            <c:trendlineLbl>
              <c:layout/>
              <c:numFmt formatCode="General" sourceLinked="0"/>
            </c:trendlineLbl>
          </c:trendline>
          <c:cat>
            <c:numRef>
              <c:f>degrees2!$F$2:$F$102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1.8808135922807914</c:v>
                </c:pt>
                <c:pt idx="75">
                  <c:v>1.8864907251724818</c:v>
                </c:pt>
                <c:pt idx="76">
                  <c:v>1.8920946026904804</c:v>
                </c:pt>
                <c:pt idx="77">
                  <c:v>1.9084850188786497</c:v>
                </c:pt>
                <c:pt idx="78">
                  <c:v>1.9138138523837167</c:v>
                </c:pt>
                <c:pt idx="79">
                  <c:v>1.919078092376074</c:v>
                </c:pt>
                <c:pt idx="80">
                  <c:v>1.9242792860618816</c:v>
                </c:pt>
                <c:pt idx="81">
                  <c:v>1.9294189257142926</c:v>
                </c:pt>
                <c:pt idx="82">
                  <c:v>1.9344984512435677</c:v>
                </c:pt>
                <c:pt idx="83">
                  <c:v>1.9493900066449128</c:v>
                </c:pt>
                <c:pt idx="84">
                  <c:v>1.968482948553935</c:v>
                </c:pt>
                <c:pt idx="85">
                  <c:v>1.9867717342662448</c:v>
                </c:pt>
                <c:pt idx="86">
                  <c:v>2.0086001717619175</c:v>
                </c:pt>
                <c:pt idx="87">
                  <c:v>2.0170333392987803</c:v>
                </c:pt>
                <c:pt idx="88">
                  <c:v>2.0211892990699383</c:v>
                </c:pt>
                <c:pt idx="89">
                  <c:v>2.0413926851582249</c:v>
                </c:pt>
                <c:pt idx="90">
                  <c:v>2.0453229787866576</c:v>
                </c:pt>
                <c:pt idx="91">
                  <c:v>2.0530784434834195</c:v>
                </c:pt>
                <c:pt idx="92">
                  <c:v>2.0681858617461617</c:v>
                </c:pt>
                <c:pt idx="93">
                  <c:v>2.0718820073061255</c:v>
                </c:pt>
                <c:pt idx="94">
                  <c:v>2.1172712956557644</c:v>
                </c:pt>
                <c:pt idx="95">
                  <c:v>2.1238516409670858</c:v>
                </c:pt>
                <c:pt idx="96">
                  <c:v>2.1492191126553797</c:v>
                </c:pt>
                <c:pt idx="97">
                  <c:v>2.1553360374650619</c:v>
                </c:pt>
                <c:pt idx="98">
                  <c:v>2.2455126678141499</c:v>
                </c:pt>
                <c:pt idx="99">
                  <c:v>2.3263358609287512</c:v>
                </c:pt>
                <c:pt idx="100">
                  <c:v>2.3560258571931225</c:v>
                </c:pt>
              </c:numCache>
            </c:numRef>
          </c:cat>
          <c:val>
            <c:numRef>
              <c:f>degrees2!$G$2:$G$102</c:f>
              <c:numCache>
                <c:formatCode>General</c:formatCode>
                <c:ptCount val="101"/>
                <c:pt idx="0">
                  <c:v>0.55527509332189129</c:v>
                </c:pt>
                <c:pt idx="1">
                  <c:v>0.79659825534995499</c:v>
                </c:pt>
                <c:pt idx="2">
                  <c:v>1.0196967741220186</c:v>
                </c:pt>
                <c:pt idx="3">
                  <c:v>1.1646998558435413</c:v>
                </c:pt>
                <c:pt idx="4">
                  <c:v>1.2755955150683729</c:v>
                </c:pt>
                <c:pt idx="5">
                  <c:v>1.3824897489830301</c:v>
                </c:pt>
                <c:pt idx="6">
                  <c:v>1.4772408785964422</c:v>
                </c:pt>
                <c:pt idx="7">
                  <c:v>1.5409099584658195</c:v>
                </c:pt>
                <c:pt idx="8">
                  <c:v>1.6735355237404104</c:v>
                </c:pt>
                <c:pt idx="9">
                  <c:v>1.7026937524816239</c:v>
                </c:pt>
                <c:pt idx="10">
                  <c:v>1.811838221906692</c:v>
                </c:pt>
                <c:pt idx="11">
                  <c:v>1.811838221906692</c:v>
                </c:pt>
                <c:pt idx="12">
                  <c:v>1.8879283909771749</c:v>
                </c:pt>
                <c:pt idx="13">
                  <c:v>1.916573572426705</c:v>
                </c:pt>
                <c:pt idx="14">
                  <c:v>1.9068137351375487</c:v>
                </c:pt>
                <c:pt idx="15">
                  <c:v>2.0415123090350047</c:v>
                </c:pt>
                <c:pt idx="16">
                  <c:v>2.0829049941932301</c:v>
                </c:pt>
                <c:pt idx="17">
                  <c:v>2.0415123090350047</c:v>
                </c:pt>
                <c:pt idx="18">
                  <c:v>2.1128682175706732</c:v>
                </c:pt>
                <c:pt idx="19">
                  <c:v>2.2378069541789731</c:v>
                </c:pt>
                <c:pt idx="20">
                  <c:v>2.248272387857138</c:v>
                </c:pt>
                <c:pt idx="21">
                  <c:v>2.1889583866411559</c:v>
                </c:pt>
                <c:pt idx="22">
                  <c:v>2.3559062662569676</c:v>
                </c:pt>
                <c:pt idx="23">
                  <c:v>2.3169882002265978</c:v>
                </c:pt>
                <c:pt idx="24">
                  <c:v>2.258996253248911</c:v>
                </c:pt>
                <c:pt idx="25">
                  <c:v>2.3696945507426008</c:v>
                </c:pt>
                <c:pt idx="26">
                  <c:v>2.3839349898572109</c:v>
                </c:pt>
                <c:pt idx="27">
                  <c:v>2.4808450028652675</c:v>
                </c:pt>
                <c:pt idx="28">
                  <c:v>2.463116235904836</c:v>
                </c:pt>
                <c:pt idx="29">
                  <c:v>2.5823026436240446</c:v>
                </c:pt>
                <c:pt idx="30">
                  <c:v>2.5186335637546673</c:v>
                </c:pt>
                <c:pt idx="31">
                  <c:v>2.6569362619209489</c:v>
                </c:pt>
                <c:pt idx="32">
                  <c:v>2.7818749985292488</c:v>
                </c:pt>
                <c:pt idx="33">
                  <c:v>2.5186335637546673</c:v>
                </c:pt>
                <c:pt idx="34">
                  <c:v>2.5388369498429544</c:v>
                </c:pt>
                <c:pt idx="35">
                  <c:v>2.7471128922700365</c:v>
                </c:pt>
                <c:pt idx="36">
                  <c:v>2.8196635594186485</c:v>
                </c:pt>
                <c:pt idx="37">
                  <c:v>2.7818749985292488</c:v>
                </c:pt>
                <c:pt idx="38">
                  <c:v>2.9579662575849297</c:v>
                </c:pt>
                <c:pt idx="39">
                  <c:v>2.5388369498429544</c:v>
                </c:pt>
                <c:pt idx="40">
                  <c:v>2.6849649855211921</c:v>
                </c:pt>
                <c:pt idx="41">
                  <c:v>3.0159582045626165</c:v>
                </c:pt>
                <c:pt idx="42">
                  <c:v>2.8610562445768735</c:v>
                </c:pt>
                <c:pt idx="43">
                  <c:v>3.0829049941932301</c:v>
                </c:pt>
                <c:pt idx="44">
                  <c:v>3.0829049941932301</c:v>
                </c:pt>
                <c:pt idx="45">
                  <c:v>2.9068137351375487</c:v>
                </c:pt>
                <c:pt idx="46">
                  <c:v>3.0829049941932301</c:v>
                </c:pt>
                <c:pt idx="47">
                  <c:v>3.3839349898572113</c:v>
                </c:pt>
                <c:pt idx="48">
                  <c:v>3.258996253248911</c:v>
                </c:pt>
                <c:pt idx="49">
                  <c:v>2.9579662575849297</c:v>
                </c:pt>
                <c:pt idx="50">
                  <c:v>3.3839349898572113</c:v>
                </c:pt>
                <c:pt idx="51">
                  <c:v>3.258996253248911</c:v>
                </c:pt>
                <c:pt idx="52">
                  <c:v>3.0159582045626165</c:v>
                </c:pt>
                <c:pt idx="53">
                  <c:v>3.3839349898572113</c:v>
                </c:pt>
                <c:pt idx="54">
                  <c:v>2.9579662575849297</c:v>
                </c:pt>
                <c:pt idx="55">
                  <c:v>3.1620862402408547</c:v>
                </c:pt>
                <c:pt idx="56">
                  <c:v>3.5600262489128922</c:v>
                </c:pt>
                <c:pt idx="57">
                  <c:v>3.258996253248911</c:v>
                </c:pt>
                <c:pt idx="58">
                  <c:v>3.1620862402408547</c:v>
                </c:pt>
                <c:pt idx="59">
                  <c:v>3.1620862402408547</c:v>
                </c:pt>
                <c:pt idx="60">
                  <c:v>3.8610562445768735</c:v>
                </c:pt>
                <c:pt idx="61">
                  <c:v>3.5600262489128922</c:v>
                </c:pt>
                <c:pt idx="62">
                  <c:v>3.5600262489128922</c:v>
                </c:pt>
                <c:pt idx="63">
                  <c:v>3.3839349898572113</c:v>
                </c:pt>
                <c:pt idx="64">
                  <c:v>3.258996253248911</c:v>
                </c:pt>
                <c:pt idx="65">
                  <c:v>3.1620862402408547</c:v>
                </c:pt>
                <c:pt idx="66">
                  <c:v>3.258996253248911</c:v>
                </c:pt>
                <c:pt idx="67">
                  <c:v>3.8610562445768735</c:v>
                </c:pt>
                <c:pt idx="68">
                  <c:v>3.5600262489128922</c:v>
                </c:pt>
                <c:pt idx="69">
                  <c:v>3.8610562445768735</c:v>
                </c:pt>
                <c:pt idx="70">
                  <c:v>3.8610562445768735</c:v>
                </c:pt>
                <c:pt idx="71">
                  <c:v>3.8610562445768735</c:v>
                </c:pt>
                <c:pt idx="72">
                  <c:v>3.8610562445768735</c:v>
                </c:pt>
                <c:pt idx="73">
                  <c:v>3.5600262489128922</c:v>
                </c:pt>
                <c:pt idx="74">
                  <c:v>3.8610562445768735</c:v>
                </c:pt>
                <c:pt idx="75">
                  <c:v>3.8610562445768735</c:v>
                </c:pt>
                <c:pt idx="76">
                  <c:v>3.258996253248911</c:v>
                </c:pt>
                <c:pt idx="77">
                  <c:v>3.5600262489128922</c:v>
                </c:pt>
                <c:pt idx="78">
                  <c:v>3.8610562445768735</c:v>
                </c:pt>
                <c:pt idx="79">
                  <c:v>3.5600262489128922</c:v>
                </c:pt>
                <c:pt idx="80">
                  <c:v>3.3839349898572113</c:v>
                </c:pt>
                <c:pt idx="81">
                  <c:v>3.5600262489128922</c:v>
                </c:pt>
                <c:pt idx="82">
                  <c:v>3.8610562445768735</c:v>
                </c:pt>
                <c:pt idx="83">
                  <c:v>3.5600262489128922</c:v>
                </c:pt>
                <c:pt idx="84">
                  <c:v>3.8610562445768735</c:v>
                </c:pt>
                <c:pt idx="85">
                  <c:v>3.8610562445768735</c:v>
                </c:pt>
                <c:pt idx="86">
                  <c:v>3.8610562445768735</c:v>
                </c:pt>
                <c:pt idx="87">
                  <c:v>3.8610562445768735</c:v>
                </c:pt>
                <c:pt idx="88">
                  <c:v>3.8610562445768735</c:v>
                </c:pt>
                <c:pt idx="89">
                  <c:v>3.8610562445768735</c:v>
                </c:pt>
                <c:pt idx="90">
                  <c:v>3.8610562445768735</c:v>
                </c:pt>
                <c:pt idx="91">
                  <c:v>3.8610562445768735</c:v>
                </c:pt>
                <c:pt idx="92">
                  <c:v>3.8610562445768735</c:v>
                </c:pt>
                <c:pt idx="93">
                  <c:v>3.8610562445768735</c:v>
                </c:pt>
                <c:pt idx="94">
                  <c:v>3.8610562445768735</c:v>
                </c:pt>
                <c:pt idx="95">
                  <c:v>3.8610562445768735</c:v>
                </c:pt>
                <c:pt idx="96">
                  <c:v>3.8610562445768735</c:v>
                </c:pt>
                <c:pt idx="97">
                  <c:v>3.8610562445768735</c:v>
                </c:pt>
                <c:pt idx="98">
                  <c:v>3.8610562445768735</c:v>
                </c:pt>
                <c:pt idx="99">
                  <c:v>3.8610562445768735</c:v>
                </c:pt>
                <c:pt idx="100">
                  <c:v>3.8610562445768735</c:v>
                </c:pt>
              </c:numCache>
            </c:numRef>
          </c:val>
        </c:ser>
        <c:marker val="1"/>
        <c:axId val="84626432"/>
        <c:axId val="84648704"/>
      </c:lineChart>
      <c:catAx>
        <c:axId val="846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Log(k)</a:t>
                </a:r>
              </a:p>
            </c:rich>
          </c:tx>
          <c:layout/>
        </c:title>
        <c:numFmt formatCode="General" sourceLinked="1"/>
        <c:tickLblPos val="nextTo"/>
        <c:crossAx val="84648704"/>
        <c:crosses val="autoZero"/>
        <c:auto val="1"/>
        <c:lblAlgn val="ctr"/>
        <c:lblOffset val="100"/>
      </c:catAx>
      <c:valAx>
        <c:axId val="846487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Log(P(k))</a:t>
                </a:r>
              </a:p>
            </c:rich>
          </c:tx>
          <c:layout/>
        </c:title>
        <c:numFmt formatCode="General" sourceLinked="1"/>
        <c:tickLblPos val="nextTo"/>
        <c:crossAx val="846264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351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351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9"/>
  <sheetViews>
    <sheetView workbookViewId="0">
      <selection sqref="A1:G1048576"/>
    </sheetView>
  </sheetViews>
  <sheetFormatPr defaultRowHeight="15"/>
  <cols>
    <col min="1" max="1" width="12.85546875" customWidth="1"/>
    <col min="2" max="2" width="13.140625" customWidth="1"/>
    <col min="3" max="3" width="18.42578125" customWidth="1"/>
    <col min="4" max="4" width="18.140625" customWidth="1"/>
    <col min="6" max="6" width="18.28515625" customWidth="1"/>
    <col min="7" max="7" width="18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7262</v>
      </c>
      <c r="D2">
        <f>B2/C2</f>
        <v>0</v>
      </c>
      <c r="E2">
        <f>POISSON(A2,7.59460203800605,FALSE)</f>
        <v>5.0316015547020973E-4</v>
      </c>
      <c r="F2" t="e">
        <f>LOG(A2)</f>
        <v>#NUM!</v>
      </c>
      <c r="G2" t="e">
        <f>ABS(LOG(D2))</f>
        <v>#NUM!</v>
      </c>
    </row>
    <row r="3" spans="1:7">
      <c r="A3">
        <v>1</v>
      </c>
      <c r="B3">
        <v>2022</v>
      </c>
      <c r="C3">
        <v>7262</v>
      </c>
      <c r="D3">
        <f t="shared" ref="D3:D66" si="0">B3/C3</f>
        <v>0.2784356926466538</v>
      </c>
      <c r="E3">
        <f t="shared" ref="E3:E66" si="1">POISSON(A3,7.59460203800605,FALSE)</f>
        <v>3.8213011421774955E-3</v>
      </c>
      <c r="F3">
        <f>LOG(A3)</f>
        <v>0</v>
      </c>
      <c r="G3">
        <f t="shared" ref="G3:G66" si="2">ABS(LOG(D3))</f>
        <v>0.55527509332189129</v>
      </c>
    </row>
    <row r="4" spans="1:7">
      <c r="A4">
        <v>2</v>
      </c>
      <c r="B4">
        <v>1160</v>
      </c>
      <c r="C4">
        <v>7262</v>
      </c>
      <c r="D4">
        <f t="shared" si="0"/>
        <v>0.15973561002478656</v>
      </c>
      <c r="E4">
        <f t="shared" si="1"/>
        <v>1.4510630721108026E-2</v>
      </c>
      <c r="F4">
        <f>LOG(A4)</f>
        <v>0.3010299956639812</v>
      </c>
      <c r="G4">
        <f t="shared" si="2"/>
        <v>0.79659825534995499</v>
      </c>
    </row>
    <row r="5" spans="1:7">
      <c r="A5">
        <v>3</v>
      </c>
      <c r="B5">
        <v>694</v>
      </c>
      <c r="C5">
        <v>7262</v>
      </c>
      <c r="D5">
        <f t="shared" si="0"/>
        <v>9.5565959790691268E-2</v>
      </c>
      <c r="E5">
        <f t="shared" si="1"/>
        <v>3.6734155215760067E-2</v>
      </c>
      <c r="F5">
        <f>LOG(A5)</f>
        <v>0.47712125471966244</v>
      </c>
      <c r="G5">
        <f t="shared" si="2"/>
        <v>1.0196967741220186</v>
      </c>
    </row>
    <row r="6" spans="1:7">
      <c r="A6">
        <v>4</v>
      </c>
      <c r="B6">
        <v>497</v>
      </c>
      <c r="C6">
        <v>7262</v>
      </c>
      <c r="D6">
        <f t="shared" si="0"/>
        <v>6.8438446708895623E-2</v>
      </c>
      <c r="E6">
        <f t="shared" si="1"/>
        <v>6.9745322516510486E-2</v>
      </c>
      <c r="F6">
        <f>LOG(A6)</f>
        <v>0.6020599913279624</v>
      </c>
      <c r="G6">
        <f t="shared" si="2"/>
        <v>1.1646998558435413</v>
      </c>
    </row>
    <row r="7" spans="1:7">
      <c r="A7">
        <v>5</v>
      </c>
      <c r="B7">
        <v>385</v>
      </c>
      <c r="C7">
        <v>7262</v>
      </c>
      <c r="D7">
        <f t="shared" si="0"/>
        <v>5.3015698154778301E-2</v>
      </c>
      <c r="E7">
        <f t="shared" si="1"/>
        <v>0.10593759370505597</v>
      </c>
      <c r="F7">
        <f>LOG(A7)</f>
        <v>0.69897000433601886</v>
      </c>
      <c r="G7">
        <f t="shared" si="2"/>
        <v>1.2755955150683729</v>
      </c>
    </row>
    <row r="8" spans="1:7">
      <c r="A8">
        <v>6</v>
      </c>
      <c r="B8">
        <v>301</v>
      </c>
      <c r="C8">
        <v>7262</v>
      </c>
      <c r="D8">
        <f t="shared" si="0"/>
        <v>4.1448636739190303E-2</v>
      </c>
      <c r="E8">
        <f t="shared" si="1"/>
        <v>0.13409231084231249</v>
      </c>
      <c r="F8">
        <f>LOG(A8)</f>
        <v>0.77815125038364363</v>
      </c>
      <c r="G8">
        <f t="shared" si="2"/>
        <v>1.3824897489830301</v>
      </c>
    </row>
    <row r="9" spans="1:7">
      <c r="A9">
        <v>7</v>
      </c>
      <c r="B9">
        <v>242</v>
      </c>
      <c r="C9">
        <v>7262</v>
      </c>
      <c r="D9">
        <f t="shared" si="0"/>
        <v>3.3324153125860644E-2</v>
      </c>
      <c r="E9">
        <f t="shared" si="1"/>
        <v>0.14548253388628102</v>
      </c>
      <c r="F9">
        <f>LOG(A9)</f>
        <v>0.84509804001425681</v>
      </c>
      <c r="G9">
        <f t="shared" si="2"/>
        <v>1.4772408785964422</v>
      </c>
    </row>
    <row r="10" spans="1:7">
      <c r="A10">
        <v>8</v>
      </c>
      <c r="B10">
        <v>209</v>
      </c>
      <c r="C10">
        <v>7262</v>
      </c>
      <c r="D10">
        <f t="shared" si="0"/>
        <v>2.8779950426879648E-2</v>
      </c>
      <c r="E10">
        <f t="shared" si="1"/>
        <v>0.13811024354337925</v>
      </c>
      <c r="F10">
        <f>LOG(A10)</f>
        <v>0.90308998699194354</v>
      </c>
      <c r="G10">
        <f t="shared" si="2"/>
        <v>1.5409099584658195</v>
      </c>
    </row>
    <row r="11" spans="1:7">
      <c r="A11">
        <v>9</v>
      </c>
      <c r="B11">
        <v>154</v>
      </c>
      <c r="C11">
        <v>7262</v>
      </c>
      <c r="D11">
        <f t="shared" si="0"/>
        <v>2.1206279261911321E-2</v>
      </c>
      <c r="E11">
        <f t="shared" si="1"/>
        <v>0.11654359300934</v>
      </c>
      <c r="F11">
        <f>LOG(A11)</f>
        <v>0.95424250943932487</v>
      </c>
      <c r="G11">
        <f t="shared" si="2"/>
        <v>1.6735355237404104</v>
      </c>
    </row>
    <row r="12" spans="1:7">
      <c r="A12">
        <v>10</v>
      </c>
      <c r="B12">
        <v>144</v>
      </c>
      <c r="C12">
        <v>7262</v>
      </c>
      <c r="D12">
        <f t="shared" si="0"/>
        <v>1.9829248141007987E-2</v>
      </c>
      <c r="E12">
        <f t="shared" si="1"/>
        <v>8.8510220898528127E-2</v>
      </c>
      <c r="F12">
        <f>LOG(A12)</f>
        <v>1</v>
      </c>
      <c r="G12">
        <f t="shared" si="2"/>
        <v>1.7026937524816239</v>
      </c>
    </row>
    <row r="13" spans="1:7">
      <c r="A13">
        <v>11</v>
      </c>
      <c r="B13">
        <v>112</v>
      </c>
      <c r="C13">
        <v>7262</v>
      </c>
      <c r="D13">
        <f t="shared" si="0"/>
        <v>1.5422748554117323E-2</v>
      </c>
      <c r="E13">
        <f t="shared" si="1"/>
        <v>6.1109082183666133E-2</v>
      </c>
      <c r="F13">
        <f>LOG(A13)</f>
        <v>1.0413926851582251</v>
      </c>
      <c r="G13">
        <f t="shared" si="2"/>
        <v>1.811838221906692</v>
      </c>
    </row>
    <row r="14" spans="1:7">
      <c r="A14">
        <v>12</v>
      </c>
      <c r="B14">
        <v>112</v>
      </c>
      <c r="C14">
        <v>7262</v>
      </c>
      <c r="D14">
        <f t="shared" si="0"/>
        <v>1.5422748554117323E-2</v>
      </c>
      <c r="E14">
        <f t="shared" si="1"/>
        <v>3.8674930007729161E-2</v>
      </c>
      <c r="F14">
        <f>LOG(A14)</f>
        <v>1.0791812460476249</v>
      </c>
      <c r="G14">
        <f t="shared" si="2"/>
        <v>1.811838221906692</v>
      </c>
    </row>
    <row r="15" spans="1:7">
      <c r="A15">
        <v>13</v>
      </c>
      <c r="B15">
        <v>94</v>
      </c>
      <c r="C15">
        <v>7262</v>
      </c>
      <c r="D15">
        <f t="shared" si="0"/>
        <v>1.2944092536491324E-2</v>
      </c>
      <c r="E15">
        <f t="shared" si="1"/>
        <v>2.2593900173572403E-2</v>
      </c>
      <c r="F15">
        <f>LOG(A15)</f>
        <v>1.1139433523068367</v>
      </c>
      <c r="G15">
        <f t="shared" si="2"/>
        <v>1.8879283909771749</v>
      </c>
    </row>
    <row r="16" spans="1:7">
      <c r="A16">
        <v>14</v>
      </c>
      <c r="B16">
        <v>88</v>
      </c>
      <c r="C16">
        <v>7262</v>
      </c>
      <c r="D16">
        <f t="shared" si="0"/>
        <v>1.2117873863949325E-2</v>
      </c>
      <c r="E16">
        <f t="shared" si="1"/>
        <v>1.225654859319416E-2</v>
      </c>
      <c r="F16">
        <f>LOG(A16)</f>
        <v>1.146128035678238</v>
      </c>
      <c r="G16">
        <f t="shared" si="2"/>
        <v>1.916573572426705</v>
      </c>
    </row>
    <row r="17" spans="1:7">
      <c r="A17">
        <v>15</v>
      </c>
      <c r="B17">
        <v>90</v>
      </c>
      <c r="C17">
        <v>7262</v>
      </c>
      <c r="D17">
        <f t="shared" si="0"/>
        <v>1.2393280088129992E-2</v>
      </c>
      <c r="E17">
        <f t="shared" si="1"/>
        <v>6.2055739283195018E-3</v>
      </c>
      <c r="F17">
        <f>LOG(A17)</f>
        <v>1.1760912590556813</v>
      </c>
      <c r="G17">
        <f t="shared" si="2"/>
        <v>1.9068137351375487</v>
      </c>
    </row>
    <row r="18" spans="1:7">
      <c r="A18">
        <v>16</v>
      </c>
      <c r="B18">
        <v>66</v>
      </c>
      <c r="C18">
        <v>7262</v>
      </c>
      <c r="D18">
        <f t="shared" si="0"/>
        <v>9.088405397961994E-3</v>
      </c>
      <c r="E18">
        <f t="shared" si="1"/>
        <v>2.9455540251882811E-3</v>
      </c>
      <c r="F18">
        <f>LOG(A18)</f>
        <v>1.2041199826559248</v>
      </c>
      <c r="G18">
        <f t="shared" si="2"/>
        <v>2.0415123090350047</v>
      </c>
    </row>
    <row r="19" spans="1:7">
      <c r="A19">
        <v>17</v>
      </c>
      <c r="B19">
        <v>60</v>
      </c>
      <c r="C19">
        <v>7262</v>
      </c>
      <c r="D19">
        <f t="shared" si="0"/>
        <v>8.2621867254199944E-3</v>
      </c>
      <c r="E19">
        <f t="shared" si="1"/>
        <v>1.3159006236912851E-3</v>
      </c>
      <c r="F19">
        <f>LOG(A19)</f>
        <v>1.2304489213782739</v>
      </c>
      <c r="G19">
        <f t="shared" si="2"/>
        <v>2.0829049941932301</v>
      </c>
    </row>
    <row r="20" spans="1:7">
      <c r="A20">
        <v>18</v>
      </c>
      <c r="B20">
        <v>66</v>
      </c>
      <c r="C20">
        <v>7262</v>
      </c>
      <c r="D20">
        <f t="shared" si="0"/>
        <v>9.088405397961994E-3</v>
      </c>
      <c r="E20">
        <f t="shared" si="1"/>
        <v>5.5520786436107018E-4</v>
      </c>
      <c r="F20">
        <f>LOG(A20)</f>
        <v>1.255272505103306</v>
      </c>
      <c r="G20">
        <f t="shared" si="2"/>
        <v>2.0415123090350047</v>
      </c>
    </row>
    <row r="21" spans="1:7">
      <c r="A21">
        <v>19</v>
      </c>
      <c r="B21">
        <v>56</v>
      </c>
      <c r="C21">
        <v>7262</v>
      </c>
      <c r="D21">
        <f t="shared" si="0"/>
        <v>7.7113742770586616E-3</v>
      </c>
      <c r="E21">
        <f t="shared" si="1"/>
        <v>2.2192540937860896E-4</v>
      </c>
      <c r="F21">
        <f>LOG(A21)</f>
        <v>1.2787536009528289</v>
      </c>
      <c r="G21">
        <f t="shared" si="2"/>
        <v>2.1128682175706732</v>
      </c>
    </row>
    <row r="22" spans="1:7">
      <c r="A22">
        <v>20</v>
      </c>
      <c r="B22">
        <v>42</v>
      </c>
      <c r="C22">
        <v>7262</v>
      </c>
      <c r="D22">
        <f t="shared" si="0"/>
        <v>5.7835307077939964E-3</v>
      </c>
      <c r="E22">
        <f t="shared" si="1"/>
        <v>8.4271758317605521E-5</v>
      </c>
      <c r="F22">
        <f>LOG(A22)</f>
        <v>1.3010299956639813</v>
      </c>
      <c r="G22">
        <f t="shared" si="2"/>
        <v>2.2378069541789731</v>
      </c>
    </row>
    <row r="23" spans="1:7">
      <c r="A23">
        <v>21</v>
      </c>
      <c r="B23">
        <v>41</v>
      </c>
      <c r="C23">
        <v>7262</v>
      </c>
      <c r="D23">
        <f t="shared" si="0"/>
        <v>5.6458275957036626E-3</v>
      </c>
      <c r="E23">
        <f t="shared" si="1"/>
        <v>3.0476688926916201E-5</v>
      </c>
      <c r="F23">
        <f>LOG(A23)</f>
        <v>1.3222192947339193</v>
      </c>
      <c r="G23">
        <f t="shared" si="2"/>
        <v>2.248272387857138</v>
      </c>
    </row>
    <row r="24" spans="1:7">
      <c r="A24">
        <v>22</v>
      </c>
      <c r="B24">
        <v>47</v>
      </c>
      <c r="C24">
        <v>7262</v>
      </c>
      <c r="D24">
        <f t="shared" si="0"/>
        <v>6.4720462682456622E-3</v>
      </c>
      <c r="E24">
        <f t="shared" si="1"/>
        <v>1.0520832901637917E-5</v>
      </c>
      <c r="F24">
        <f>LOG(A24)</f>
        <v>1.3424226808222062</v>
      </c>
      <c r="G24">
        <f t="shared" si="2"/>
        <v>2.1889583866411559</v>
      </c>
    </row>
    <row r="25" spans="1:7">
      <c r="A25">
        <v>23</v>
      </c>
      <c r="B25">
        <v>32</v>
      </c>
      <c r="C25">
        <v>7262</v>
      </c>
      <c r="D25">
        <f t="shared" si="0"/>
        <v>4.406499586890664E-3</v>
      </c>
      <c r="E25">
        <f t="shared" si="1"/>
        <v>3.4739799563608888E-6</v>
      </c>
      <c r="F25">
        <f>LOG(A25)</f>
        <v>1.3617278360175928</v>
      </c>
      <c r="G25">
        <f t="shared" si="2"/>
        <v>2.3559062662569676</v>
      </c>
    </row>
    <row r="26" spans="1:7">
      <c r="A26">
        <v>24</v>
      </c>
      <c r="B26">
        <v>35</v>
      </c>
      <c r="C26">
        <v>7262</v>
      </c>
      <c r="D26">
        <f t="shared" si="0"/>
        <v>4.8196089231616638E-3</v>
      </c>
      <c r="E26">
        <f t="shared" si="1"/>
        <v>1.0993123023571073E-6</v>
      </c>
      <c r="F26">
        <f>LOG(A26)</f>
        <v>1.3802112417116059</v>
      </c>
      <c r="G26">
        <f t="shared" si="2"/>
        <v>2.3169882002265978</v>
      </c>
    </row>
    <row r="27" spans="1:7">
      <c r="A27">
        <v>25</v>
      </c>
      <c r="B27">
        <v>40</v>
      </c>
      <c r="C27">
        <v>7262</v>
      </c>
      <c r="D27">
        <f t="shared" si="0"/>
        <v>5.5081244836133296E-3</v>
      </c>
      <c r="E27">
        <f t="shared" si="1"/>
        <v>3.3395357807545635E-7</v>
      </c>
      <c r="F27">
        <f>LOG(A27)</f>
        <v>1.3979400086720377</v>
      </c>
      <c r="G27">
        <f t="shared" si="2"/>
        <v>2.258996253248911</v>
      </c>
    </row>
    <row r="28" spans="1:7">
      <c r="A28">
        <v>26</v>
      </c>
      <c r="B28">
        <v>31</v>
      </c>
      <c r="C28">
        <v>7262</v>
      </c>
      <c r="D28">
        <f t="shared" si="0"/>
        <v>4.2687964748003302E-3</v>
      </c>
      <c r="E28">
        <f t="shared" si="1"/>
        <v>9.7547866332741287E-8</v>
      </c>
      <c r="F28">
        <f>LOG(A28)</f>
        <v>1.414973347970818</v>
      </c>
      <c r="G28">
        <f t="shared" si="2"/>
        <v>2.3696945507426008</v>
      </c>
    </row>
    <row r="29" spans="1:7">
      <c r="A29">
        <v>27</v>
      </c>
      <c r="B29">
        <v>30</v>
      </c>
      <c r="C29">
        <v>7262</v>
      </c>
      <c r="D29">
        <f t="shared" si="0"/>
        <v>4.1310933627099972E-3</v>
      </c>
      <c r="E29">
        <f t="shared" si="1"/>
        <v>2.7438415720510323E-8</v>
      </c>
      <c r="F29">
        <f>LOG(A29)</f>
        <v>1.4313637641589874</v>
      </c>
      <c r="G29">
        <f t="shared" si="2"/>
        <v>2.3839349898572109</v>
      </c>
    </row>
    <row r="30" spans="1:7">
      <c r="A30">
        <v>28</v>
      </c>
      <c r="B30">
        <v>24</v>
      </c>
      <c r="C30">
        <v>7262</v>
      </c>
      <c r="D30">
        <f t="shared" si="0"/>
        <v>3.3048746901679976E-3</v>
      </c>
      <c r="E30">
        <f t="shared" si="1"/>
        <v>7.4422802839516048E-9</v>
      </c>
      <c r="F30">
        <f>LOG(A30)</f>
        <v>1.4471580313422192</v>
      </c>
      <c r="G30">
        <f t="shared" si="2"/>
        <v>2.4808450028652675</v>
      </c>
    </row>
    <row r="31" spans="1:7">
      <c r="A31">
        <v>29</v>
      </c>
      <c r="B31">
        <v>25</v>
      </c>
      <c r="C31">
        <v>7262</v>
      </c>
      <c r="D31">
        <f t="shared" si="0"/>
        <v>3.442577802258331E-3</v>
      </c>
      <c r="E31">
        <f t="shared" si="1"/>
        <v>1.9490054142038312E-9</v>
      </c>
      <c r="F31">
        <f>LOG(A31)</f>
        <v>1.4623979978989561</v>
      </c>
      <c r="G31">
        <f t="shared" si="2"/>
        <v>2.463116235904836</v>
      </c>
    </row>
    <row r="32" spans="1:7">
      <c r="A32">
        <v>30</v>
      </c>
      <c r="B32">
        <v>19</v>
      </c>
      <c r="C32">
        <v>7262</v>
      </c>
      <c r="D32">
        <f t="shared" si="0"/>
        <v>2.6163591297163314E-3</v>
      </c>
      <c r="E32">
        <f t="shared" si="1"/>
        <v>4.9339734969324126E-10</v>
      </c>
      <c r="F32">
        <f>LOG(A32)</f>
        <v>1.4771212547196624</v>
      </c>
      <c r="G32">
        <f t="shared" si="2"/>
        <v>2.5823026436240446</v>
      </c>
    </row>
    <row r="33" spans="1:7">
      <c r="A33">
        <v>31</v>
      </c>
      <c r="B33">
        <v>22</v>
      </c>
      <c r="C33">
        <v>7262</v>
      </c>
      <c r="D33">
        <f t="shared" si="0"/>
        <v>3.0294684659873312E-3</v>
      </c>
      <c r="E33">
        <f t="shared" si="1"/>
        <v>1.2087601669442174E-10</v>
      </c>
      <c r="F33">
        <f>LOG(A33)</f>
        <v>1.4913616938342726</v>
      </c>
      <c r="G33">
        <f t="shared" si="2"/>
        <v>2.5186335637546673</v>
      </c>
    </row>
    <row r="34" spans="1:7">
      <c r="A34">
        <v>32</v>
      </c>
      <c r="B34">
        <v>16</v>
      </c>
      <c r="C34">
        <v>7262</v>
      </c>
      <c r="D34">
        <f t="shared" si="0"/>
        <v>2.203249793445332E-3</v>
      </c>
      <c r="E34">
        <f t="shared" si="1"/>
        <v>2.8687663835422144E-11</v>
      </c>
      <c r="F34">
        <f>LOG(A34)</f>
        <v>1.505149978319906</v>
      </c>
      <c r="G34">
        <f t="shared" si="2"/>
        <v>2.6569362619209489</v>
      </c>
    </row>
    <row r="35" spans="1:7">
      <c r="A35">
        <v>33</v>
      </c>
      <c r="B35">
        <v>12</v>
      </c>
      <c r="C35">
        <v>7262</v>
      </c>
      <c r="D35">
        <f t="shared" si="0"/>
        <v>1.6524373450839988E-3</v>
      </c>
      <c r="E35">
        <f t="shared" si="1"/>
        <v>6.6021633403069539E-12</v>
      </c>
      <c r="F35">
        <f>LOG(A35)</f>
        <v>1.5185139398778875</v>
      </c>
      <c r="G35">
        <f t="shared" si="2"/>
        <v>2.7818749985292488</v>
      </c>
    </row>
    <row r="36" spans="1:7">
      <c r="A36">
        <v>34</v>
      </c>
      <c r="B36">
        <v>22</v>
      </c>
      <c r="C36">
        <v>7262</v>
      </c>
      <c r="D36">
        <f t="shared" si="0"/>
        <v>3.0294684659873312E-3</v>
      </c>
      <c r="E36">
        <f t="shared" si="1"/>
        <v>1.4747295046924712E-12</v>
      </c>
      <c r="F36">
        <f>LOG(A36)</f>
        <v>1.5314789170422551</v>
      </c>
      <c r="G36">
        <f t="shared" si="2"/>
        <v>2.5186335637546673</v>
      </c>
    </row>
    <row r="37" spans="1:7">
      <c r="A37">
        <v>35</v>
      </c>
      <c r="B37">
        <v>21</v>
      </c>
      <c r="C37">
        <v>7262</v>
      </c>
      <c r="D37">
        <f t="shared" si="0"/>
        <v>2.8917653538969982E-3</v>
      </c>
      <c r="E37">
        <f t="shared" si="1"/>
        <v>3.1999953433843127E-13</v>
      </c>
      <c r="F37">
        <f>LOG(A37)</f>
        <v>1.5440680443502757</v>
      </c>
      <c r="G37">
        <f t="shared" si="2"/>
        <v>2.5388369498429544</v>
      </c>
    </row>
    <row r="38" spans="1:7">
      <c r="A38">
        <v>36</v>
      </c>
      <c r="B38">
        <v>13</v>
      </c>
      <c r="C38">
        <v>7262</v>
      </c>
      <c r="D38">
        <f t="shared" si="0"/>
        <v>1.7901404571743322E-3</v>
      </c>
      <c r="E38">
        <f t="shared" si="1"/>
        <v>6.7507475434656592E-14</v>
      </c>
      <c r="F38">
        <f>LOG(A38)</f>
        <v>1.5563025007672873</v>
      </c>
      <c r="G38">
        <f t="shared" si="2"/>
        <v>2.7471128922700365</v>
      </c>
    </row>
    <row r="39" spans="1:7">
      <c r="A39">
        <v>37</v>
      </c>
      <c r="B39">
        <v>11</v>
      </c>
      <c r="C39">
        <v>7262</v>
      </c>
      <c r="D39">
        <f t="shared" si="0"/>
        <v>1.5147342329936656E-3</v>
      </c>
      <c r="E39">
        <f t="shared" si="1"/>
        <v>0</v>
      </c>
      <c r="F39">
        <f>LOG(A39)</f>
        <v>1.568201724066995</v>
      </c>
      <c r="G39">
        <f t="shared" si="2"/>
        <v>2.8196635594186485</v>
      </c>
    </row>
    <row r="40" spans="1:7">
      <c r="A40">
        <v>38</v>
      </c>
      <c r="B40">
        <v>12</v>
      </c>
      <c r="C40">
        <v>7262</v>
      </c>
      <c r="D40">
        <f t="shared" si="0"/>
        <v>1.6524373450839988E-3</v>
      </c>
      <c r="E40">
        <f t="shared" si="1"/>
        <v>0</v>
      </c>
      <c r="F40">
        <f>LOG(A40)</f>
        <v>1.5797835966168101</v>
      </c>
      <c r="G40">
        <f t="shared" si="2"/>
        <v>2.7818749985292488</v>
      </c>
    </row>
    <row r="41" spans="1:7">
      <c r="A41">
        <v>39</v>
      </c>
      <c r="B41">
        <v>8</v>
      </c>
      <c r="C41">
        <v>7262</v>
      </c>
      <c r="D41">
        <f t="shared" si="0"/>
        <v>1.101624896722666E-3</v>
      </c>
      <c r="E41">
        <f t="shared" si="1"/>
        <v>0</v>
      </c>
      <c r="F41">
        <f>LOG(A41)</f>
        <v>1.5910646070264991</v>
      </c>
      <c r="G41">
        <f t="shared" si="2"/>
        <v>2.9579662575849297</v>
      </c>
    </row>
    <row r="42" spans="1:7">
      <c r="A42">
        <v>40</v>
      </c>
      <c r="B42">
        <v>21</v>
      </c>
      <c r="C42">
        <v>7262</v>
      </c>
      <c r="D42">
        <f t="shared" si="0"/>
        <v>2.8917653538969982E-3</v>
      </c>
      <c r="E42">
        <f t="shared" si="1"/>
        <v>0</v>
      </c>
      <c r="F42">
        <f>LOG(A42)</f>
        <v>1.6020599913279623</v>
      </c>
      <c r="G42">
        <f t="shared" si="2"/>
        <v>2.5388369498429544</v>
      </c>
    </row>
    <row r="43" spans="1:7">
      <c r="A43">
        <v>41</v>
      </c>
      <c r="B43">
        <v>15</v>
      </c>
      <c r="C43">
        <v>7262</v>
      </c>
      <c r="D43">
        <f t="shared" si="0"/>
        <v>2.0655466813549986E-3</v>
      </c>
      <c r="E43">
        <f t="shared" si="1"/>
        <v>0</v>
      </c>
      <c r="F43">
        <f>LOG(A43)</f>
        <v>1.6127838567197355</v>
      </c>
      <c r="G43">
        <f t="shared" si="2"/>
        <v>2.6849649855211921</v>
      </c>
    </row>
    <row r="44" spans="1:7">
      <c r="A44">
        <v>42</v>
      </c>
      <c r="B44">
        <v>7</v>
      </c>
      <c r="C44">
        <v>7262</v>
      </c>
      <c r="D44">
        <f t="shared" si="0"/>
        <v>9.639217846323327E-4</v>
      </c>
      <c r="E44">
        <f t="shared" si="1"/>
        <v>0</v>
      </c>
      <c r="F44">
        <f>LOG(A44)</f>
        <v>1.6232492903979006</v>
      </c>
      <c r="G44">
        <f t="shared" si="2"/>
        <v>3.0159582045626165</v>
      </c>
    </row>
    <row r="45" spans="1:7">
      <c r="A45">
        <v>43</v>
      </c>
      <c r="B45">
        <v>10</v>
      </c>
      <c r="C45">
        <v>7262</v>
      </c>
      <c r="D45">
        <f t="shared" si="0"/>
        <v>1.3770311209033324E-3</v>
      </c>
      <c r="E45">
        <f t="shared" si="1"/>
        <v>0</v>
      </c>
      <c r="F45">
        <f>LOG(A45)</f>
        <v>1.6334684555795864</v>
      </c>
      <c r="G45">
        <f t="shared" si="2"/>
        <v>2.8610562445768735</v>
      </c>
    </row>
    <row r="46" spans="1:7">
      <c r="A46">
        <v>44</v>
      </c>
      <c r="B46">
        <v>6</v>
      </c>
      <c r="C46">
        <v>7262</v>
      </c>
      <c r="D46">
        <f t="shared" si="0"/>
        <v>8.262186725419994E-4</v>
      </c>
      <c r="E46">
        <f t="shared" si="1"/>
        <v>0</v>
      </c>
      <c r="F46">
        <f>LOG(A46)</f>
        <v>1.6434526764861874</v>
      </c>
      <c r="G46">
        <f t="shared" si="2"/>
        <v>3.0829049941932301</v>
      </c>
    </row>
    <row r="47" spans="1:7">
      <c r="A47">
        <v>45</v>
      </c>
      <c r="B47">
        <v>6</v>
      </c>
      <c r="C47">
        <v>7262</v>
      </c>
      <c r="D47">
        <f t="shared" si="0"/>
        <v>8.262186725419994E-4</v>
      </c>
      <c r="E47">
        <f t="shared" si="1"/>
        <v>0</v>
      </c>
      <c r="F47">
        <f>LOG(A47)</f>
        <v>1.6532125137753437</v>
      </c>
      <c r="G47">
        <f t="shared" si="2"/>
        <v>3.0829049941932301</v>
      </c>
    </row>
    <row r="48" spans="1:7">
      <c r="A48">
        <v>46</v>
      </c>
      <c r="B48">
        <v>9</v>
      </c>
      <c r="C48">
        <v>7262</v>
      </c>
      <c r="D48">
        <f t="shared" si="0"/>
        <v>1.2393280088129992E-3</v>
      </c>
      <c r="E48">
        <f t="shared" si="1"/>
        <v>0</v>
      </c>
      <c r="F48">
        <f>LOG(A48)</f>
        <v>1.6627578316815741</v>
      </c>
      <c r="G48">
        <f t="shared" si="2"/>
        <v>2.9068137351375487</v>
      </c>
    </row>
    <row r="49" spans="1:7">
      <c r="A49">
        <v>47</v>
      </c>
      <c r="B49">
        <v>6</v>
      </c>
      <c r="C49">
        <v>7262</v>
      </c>
      <c r="D49">
        <f t="shared" si="0"/>
        <v>8.262186725419994E-4</v>
      </c>
      <c r="E49">
        <f t="shared" si="1"/>
        <v>0</v>
      </c>
      <c r="F49">
        <f>LOG(A49)</f>
        <v>1.6720978579357175</v>
      </c>
      <c r="G49">
        <f t="shared" si="2"/>
        <v>3.0829049941932301</v>
      </c>
    </row>
    <row r="50" spans="1:7">
      <c r="A50">
        <v>48</v>
      </c>
      <c r="B50">
        <v>3</v>
      </c>
      <c r="C50">
        <v>7262</v>
      </c>
      <c r="D50">
        <f t="shared" si="0"/>
        <v>4.131093362709997E-4</v>
      </c>
      <c r="E50">
        <f t="shared" si="1"/>
        <v>0</v>
      </c>
      <c r="F50">
        <f>LOG(A50)</f>
        <v>1.6812412373755872</v>
      </c>
      <c r="G50">
        <f t="shared" si="2"/>
        <v>3.3839349898572113</v>
      </c>
    </row>
    <row r="51" spans="1:7">
      <c r="A51">
        <v>49</v>
      </c>
      <c r="B51">
        <v>4</v>
      </c>
      <c r="C51">
        <v>7262</v>
      </c>
      <c r="D51">
        <f t="shared" si="0"/>
        <v>5.50812448361333E-4</v>
      </c>
      <c r="E51">
        <f t="shared" si="1"/>
        <v>0</v>
      </c>
      <c r="F51">
        <f>LOG(A51)</f>
        <v>1.6901960800285136</v>
      </c>
      <c r="G51">
        <f t="shared" si="2"/>
        <v>3.258996253248911</v>
      </c>
    </row>
    <row r="52" spans="1:7">
      <c r="A52">
        <v>50</v>
      </c>
      <c r="B52">
        <v>8</v>
      </c>
      <c r="C52">
        <v>7262</v>
      </c>
      <c r="D52">
        <f t="shared" si="0"/>
        <v>1.101624896722666E-3</v>
      </c>
      <c r="E52">
        <f t="shared" si="1"/>
        <v>0</v>
      </c>
      <c r="F52">
        <f>LOG(A52)</f>
        <v>1.6989700043360187</v>
      </c>
      <c r="G52">
        <f t="shared" si="2"/>
        <v>2.9579662575849297</v>
      </c>
    </row>
    <row r="53" spans="1:7">
      <c r="A53">
        <v>51</v>
      </c>
      <c r="B53">
        <v>3</v>
      </c>
      <c r="C53">
        <v>7262</v>
      </c>
      <c r="D53">
        <f t="shared" si="0"/>
        <v>4.131093362709997E-4</v>
      </c>
      <c r="E53">
        <f t="shared" si="1"/>
        <v>0</v>
      </c>
      <c r="F53">
        <f>LOG(A53)</f>
        <v>1.7075701760979363</v>
      </c>
      <c r="G53">
        <f t="shared" si="2"/>
        <v>3.3839349898572113</v>
      </c>
    </row>
    <row r="54" spans="1:7">
      <c r="A54">
        <v>52</v>
      </c>
      <c r="B54">
        <v>4</v>
      </c>
      <c r="C54">
        <v>7262</v>
      </c>
      <c r="D54">
        <f t="shared" si="0"/>
        <v>5.50812448361333E-4</v>
      </c>
      <c r="E54">
        <f t="shared" si="1"/>
        <v>0</v>
      </c>
      <c r="F54">
        <f>LOG(A54)</f>
        <v>1.7160033436347992</v>
      </c>
      <c r="G54">
        <f t="shared" si="2"/>
        <v>3.258996253248911</v>
      </c>
    </row>
    <row r="55" spans="1:7">
      <c r="A55">
        <v>53</v>
      </c>
      <c r="B55">
        <v>7</v>
      </c>
      <c r="C55">
        <v>7262</v>
      </c>
      <c r="D55">
        <f t="shared" si="0"/>
        <v>9.639217846323327E-4</v>
      </c>
      <c r="E55">
        <f t="shared" si="1"/>
        <v>0</v>
      </c>
      <c r="F55">
        <f>LOG(A55)</f>
        <v>1.7242758696007889</v>
      </c>
      <c r="G55">
        <f t="shared" si="2"/>
        <v>3.0159582045626165</v>
      </c>
    </row>
    <row r="56" spans="1:7">
      <c r="A56">
        <v>54</v>
      </c>
      <c r="B56">
        <v>3</v>
      </c>
      <c r="C56">
        <v>7262</v>
      </c>
      <c r="D56">
        <f t="shared" si="0"/>
        <v>4.131093362709997E-4</v>
      </c>
      <c r="E56">
        <f t="shared" si="1"/>
        <v>0</v>
      </c>
      <c r="F56">
        <f>LOG(A56)</f>
        <v>1.7323937598229686</v>
      </c>
      <c r="G56">
        <f t="shared" si="2"/>
        <v>3.3839349898572113</v>
      </c>
    </row>
    <row r="57" spans="1:7">
      <c r="A57">
        <v>55</v>
      </c>
      <c r="B57">
        <v>8</v>
      </c>
      <c r="C57">
        <v>7262</v>
      </c>
      <c r="D57">
        <f t="shared" si="0"/>
        <v>1.101624896722666E-3</v>
      </c>
      <c r="E57">
        <f t="shared" si="1"/>
        <v>0</v>
      </c>
      <c r="F57">
        <f>LOG(A57)</f>
        <v>1.7403626894942439</v>
      </c>
      <c r="G57">
        <f t="shared" si="2"/>
        <v>2.9579662575849297</v>
      </c>
    </row>
    <row r="58" spans="1:7">
      <c r="A58">
        <v>56</v>
      </c>
      <c r="B58">
        <v>5</v>
      </c>
      <c r="C58">
        <v>7262</v>
      </c>
      <c r="D58">
        <f t="shared" si="0"/>
        <v>6.885155604516662E-4</v>
      </c>
      <c r="E58">
        <f t="shared" si="1"/>
        <v>0</v>
      </c>
      <c r="F58">
        <f>LOG(A58)</f>
        <v>1.7481880270062005</v>
      </c>
      <c r="G58">
        <f t="shared" si="2"/>
        <v>3.1620862402408547</v>
      </c>
    </row>
    <row r="59" spans="1:7">
      <c r="A59">
        <v>57</v>
      </c>
      <c r="B59">
        <v>2</v>
      </c>
      <c r="C59">
        <v>7262</v>
      </c>
      <c r="D59">
        <f t="shared" si="0"/>
        <v>2.754062241806665E-4</v>
      </c>
      <c r="E59">
        <f t="shared" si="1"/>
        <v>0</v>
      </c>
      <c r="F59">
        <f>LOG(A59)</f>
        <v>1.7558748556724915</v>
      </c>
      <c r="G59">
        <f t="shared" si="2"/>
        <v>3.5600262489128922</v>
      </c>
    </row>
    <row r="60" spans="1:7">
      <c r="A60">
        <v>58</v>
      </c>
      <c r="B60">
        <v>4</v>
      </c>
      <c r="C60">
        <v>7262</v>
      </c>
      <c r="D60">
        <f t="shared" si="0"/>
        <v>5.50812448361333E-4</v>
      </c>
      <c r="E60">
        <f t="shared" si="1"/>
        <v>0</v>
      </c>
      <c r="F60">
        <f>LOG(A60)</f>
        <v>1.7634279935629373</v>
      </c>
      <c r="G60">
        <f t="shared" si="2"/>
        <v>3.258996253248911</v>
      </c>
    </row>
    <row r="61" spans="1:7">
      <c r="A61">
        <v>59</v>
      </c>
      <c r="B61">
        <v>5</v>
      </c>
      <c r="C61">
        <v>7262</v>
      </c>
      <c r="D61">
        <f t="shared" si="0"/>
        <v>6.885155604516662E-4</v>
      </c>
      <c r="E61">
        <f t="shared" si="1"/>
        <v>0</v>
      </c>
      <c r="F61">
        <f>LOG(A61)</f>
        <v>1.7708520116421442</v>
      </c>
      <c r="G61">
        <f t="shared" si="2"/>
        <v>3.1620862402408547</v>
      </c>
    </row>
    <row r="62" spans="1:7">
      <c r="A62">
        <v>60</v>
      </c>
      <c r="B62">
        <v>5</v>
      </c>
      <c r="C62">
        <v>7262</v>
      </c>
      <c r="D62">
        <f t="shared" si="0"/>
        <v>6.885155604516662E-4</v>
      </c>
      <c r="E62">
        <f t="shared" si="1"/>
        <v>0</v>
      </c>
      <c r="F62">
        <f>LOG(A62)</f>
        <v>1.7781512503836436</v>
      </c>
      <c r="G62">
        <f t="shared" si="2"/>
        <v>3.1620862402408547</v>
      </c>
    </row>
    <row r="63" spans="1:7">
      <c r="A63">
        <v>61</v>
      </c>
      <c r="B63">
        <v>1</v>
      </c>
      <c r="C63">
        <v>7262</v>
      </c>
      <c r="D63">
        <f t="shared" si="0"/>
        <v>1.3770311209033325E-4</v>
      </c>
      <c r="E63">
        <f t="shared" si="1"/>
        <v>0</v>
      </c>
      <c r="F63">
        <f>LOG(A63)</f>
        <v>1.7853298350107671</v>
      </c>
      <c r="G63">
        <f t="shared" si="2"/>
        <v>3.8610562445768735</v>
      </c>
    </row>
    <row r="64" spans="1:7">
      <c r="A64">
        <v>62</v>
      </c>
      <c r="B64">
        <v>2</v>
      </c>
      <c r="C64">
        <v>7262</v>
      </c>
      <c r="D64">
        <f t="shared" si="0"/>
        <v>2.754062241806665E-4</v>
      </c>
      <c r="E64">
        <f t="shared" si="1"/>
        <v>0</v>
      </c>
      <c r="F64">
        <f>LOG(A64)</f>
        <v>1.7923916894982539</v>
      </c>
      <c r="G64">
        <f t="shared" si="2"/>
        <v>3.5600262489128922</v>
      </c>
    </row>
    <row r="65" spans="1:7">
      <c r="A65">
        <v>63</v>
      </c>
      <c r="B65">
        <v>2</v>
      </c>
      <c r="C65">
        <v>7262</v>
      </c>
      <c r="D65">
        <f t="shared" si="0"/>
        <v>2.754062241806665E-4</v>
      </c>
      <c r="E65">
        <f t="shared" si="1"/>
        <v>0</v>
      </c>
      <c r="F65">
        <f>LOG(A65)</f>
        <v>1.7993405494535817</v>
      </c>
      <c r="G65">
        <f t="shared" si="2"/>
        <v>3.5600262489128922</v>
      </c>
    </row>
    <row r="66" spans="1:7">
      <c r="A66">
        <v>64</v>
      </c>
      <c r="B66">
        <v>3</v>
      </c>
      <c r="C66">
        <v>7262</v>
      </c>
      <c r="D66">
        <f t="shared" si="0"/>
        <v>4.131093362709997E-4</v>
      </c>
      <c r="E66">
        <f t="shared" si="1"/>
        <v>0</v>
      </c>
      <c r="F66">
        <f>LOG(A66)</f>
        <v>1.8061799739838871</v>
      </c>
      <c r="G66">
        <f t="shared" si="2"/>
        <v>3.3839349898572113</v>
      </c>
    </row>
    <row r="67" spans="1:7">
      <c r="A67">
        <v>65</v>
      </c>
      <c r="B67">
        <v>4</v>
      </c>
      <c r="C67">
        <v>7262</v>
      </c>
      <c r="D67">
        <f t="shared" ref="D67:D130" si="3">B67/C67</f>
        <v>5.50812448361333E-4</v>
      </c>
      <c r="E67">
        <f t="shared" ref="E67:E130" si="4">POISSON(A67,7.59460203800605,FALSE)</f>
        <v>0</v>
      </c>
      <c r="F67">
        <f>LOG(A67)</f>
        <v>1.8129133566428555</v>
      </c>
      <c r="G67">
        <f t="shared" ref="G67:G130" si="5">ABS(LOG(D67))</f>
        <v>3.258996253248911</v>
      </c>
    </row>
    <row r="68" spans="1:7">
      <c r="A68">
        <v>66</v>
      </c>
      <c r="B68">
        <v>5</v>
      </c>
      <c r="C68">
        <v>7262</v>
      </c>
      <c r="D68">
        <f t="shared" si="3"/>
        <v>6.885155604516662E-4</v>
      </c>
      <c r="E68">
        <f t="shared" si="4"/>
        <v>0</v>
      </c>
      <c r="F68">
        <f>LOG(A68)</f>
        <v>1.8195439355418688</v>
      </c>
      <c r="G68">
        <f t="shared" si="5"/>
        <v>3.1620862402408547</v>
      </c>
    </row>
    <row r="69" spans="1:7">
      <c r="A69">
        <v>67</v>
      </c>
      <c r="B69">
        <v>4</v>
      </c>
      <c r="C69">
        <v>7262</v>
      </c>
      <c r="D69">
        <f t="shared" si="3"/>
        <v>5.50812448361333E-4</v>
      </c>
      <c r="E69">
        <f t="shared" si="4"/>
        <v>0</v>
      </c>
      <c r="F69">
        <f>LOG(A69)</f>
        <v>1.8260748027008264</v>
      </c>
      <c r="G69">
        <f t="shared" si="5"/>
        <v>3.258996253248911</v>
      </c>
    </row>
    <row r="70" spans="1:7">
      <c r="A70">
        <v>68</v>
      </c>
      <c r="B70">
        <v>1</v>
      </c>
      <c r="C70">
        <v>7262</v>
      </c>
      <c r="D70">
        <f t="shared" si="3"/>
        <v>1.3770311209033325E-4</v>
      </c>
      <c r="E70">
        <f t="shared" si="4"/>
        <v>0</v>
      </c>
      <c r="F70">
        <f>LOG(A70)</f>
        <v>1.8325089127062364</v>
      </c>
      <c r="G70">
        <f t="shared" si="5"/>
        <v>3.8610562445768735</v>
      </c>
    </row>
    <row r="71" spans="1:7">
      <c r="A71">
        <v>69</v>
      </c>
      <c r="B71">
        <v>2</v>
      </c>
      <c r="C71">
        <v>7262</v>
      </c>
      <c r="D71">
        <f t="shared" si="3"/>
        <v>2.754062241806665E-4</v>
      </c>
      <c r="E71">
        <f t="shared" si="4"/>
        <v>0</v>
      </c>
      <c r="F71">
        <f>LOG(A71)</f>
        <v>1.8388490907372552</v>
      </c>
      <c r="G71">
        <f t="shared" si="5"/>
        <v>3.5600262489128922</v>
      </c>
    </row>
    <row r="72" spans="1:7">
      <c r="A72">
        <v>70</v>
      </c>
      <c r="B72">
        <v>1</v>
      </c>
      <c r="C72">
        <v>7262</v>
      </c>
      <c r="D72">
        <f t="shared" si="3"/>
        <v>1.3770311209033325E-4</v>
      </c>
      <c r="E72">
        <f t="shared" si="4"/>
        <v>0</v>
      </c>
      <c r="F72">
        <f>LOG(A72)</f>
        <v>1.8450980400142569</v>
      </c>
      <c r="G72">
        <f t="shared" si="5"/>
        <v>3.8610562445768735</v>
      </c>
    </row>
    <row r="73" spans="1:7">
      <c r="A73">
        <v>71</v>
      </c>
      <c r="B73">
        <v>1</v>
      </c>
      <c r="C73">
        <v>7262</v>
      </c>
      <c r="D73">
        <f t="shared" si="3"/>
        <v>1.3770311209033325E-4</v>
      </c>
      <c r="E73">
        <f t="shared" si="4"/>
        <v>0</v>
      </c>
      <c r="F73">
        <f>LOG(A73)</f>
        <v>1.8512583487190752</v>
      </c>
      <c r="G73">
        <f t="shared" si="5"/>
        <v>3.8610562445768735</v>
      </c>
    </row>
    <row r="74" spans="1:7">
      <c r="A74">
        <v>72</v>
      </c>
      <c r="B74">
        <v>1</v>
      </c>
      <c r="C74">
        <v>7262</v>
      </c>
      <c r="D74">
        <f t="shared" si="3"/>
        <v>1.3770311209033325E-4</v>
      </c>
      <c r="E74">
        <f t="shared" si="4"/>
        <v>0</v>
      </c>
      <c r="F74">
        <f>LOG(A74)</f>
        <v>1.8573324964312685</v>
      </c>
      <c r="G74">
        <f t="shared" si="5"/>
        <v>3.8610562445768735</v>
      </c>
    </row>
    <row r="75" spans="1:7">
      <c r="A75">
        <v>73</v>
      </c>
      <c r="B75">
        <v>1</v>
      </c>
      <c r="C75">
        <v>7262</v>
      </c>
      <c r="D75">
        <f t="shared" si="3"/>
        <v>1.3770311209033325E-4</v>
      </c>
      <c r="E75">
        <f t="shared" si="4"/>
        <v>0</v>
      </c>
      <c r="F75">
        <f>LOG(A75)</f>
        <v>1.8633228601204559</v>
      </c>
      <c r="G75">
        <f t="shared" si="5"/>
        <v>3.8610562445768735</v>
      </c>
    </row>
    <row r="76" spans="1:7">
      <c r="A76">
        <v>74</v>
      </c>
      <c r="B76">
        <v>2</v>
      </c>
      <c r="C76">
        <v>7262</v>
      </c>
      <c r="D76">
        <f t="shared" si="3"/>
        <v>2.754062241806665E-4</v>
      </c>
      <c r="E76">
        <f t="shared" si="4"/>
        <v>0</v>
      </c>
      <c r="F76">
        <f>LOG(A76)</f>
        <v>1.8692317197309762</v>
      </c>
      <c r="G76">
        <f t="shared" si="5"/>
        <v>3.5600262489128922</v>
      </c>
    </row>
    <row r="77" spans="1:7">
      <c r="A77">
        <v>75</v>
      </c>
      <c r="B77">
        <v>0</v>
      </c>
      <c r="C77">
        <v>7262</v>
      </c>
      <c r="D77">
        <f t="shared" si="3"/>
        <v>0</v>
      </c>
      <c r="E77">
        <f t="shared" si="4"/>
        <v>0</v>
      </c>
      <c r="F77">
        <f>LOG(A77)</f>
        <v>1.8750612633917001</v>
      </c>
      <c r="G77" t="e">
        <f t="shared" si="5"/>
        <v>#NUM!</v>
      </c>
    </row>
    <row r="78" spans="1:7">
      <c r="A78">
        <v>76</v>
      </c>
      <c r="B78">
        <v>1</v>
      </c>
      <c r="C78">
        <v>7262</v>
      </c>
      <c r="D78">
        <f t="shared" si="3"/>
        <v>1.3770311209033325E-4</v>
      </c>
      <c r="E78">
        <f t="shared" si="4"/>
        <v>0</v>
      </c>
      <c r="F78">
        <f>LOG(A78)</f>
        <v>1.8808135922807914</v>
      </c>
      <c r="G78">
        <f t="shared" si="5"/>
        <v>3.8610562445768735</v>
      </c>
    </row>
    <row r="79" spans="1:7">
      <c r="A79">
        <v>77</v>
      </c>
      <c r="B79">
        <v>1</v>
      </c>
      <c r="C79">
        <v>7262</v>
      </c>
      <c r="D79">
        <f t="shared" si="3"/>
        <v>1.3770311209033325E-4</v>
      </c>
      <c r="E79">
        <f t="shared" si="4"/>
        <v>0</v>
      </c>
      <c r="F79">
        <f>LOG(A79)</f>
        <v>1.8864907251724818</v>
      </c>
      <c r="G79">
        <f t="shared" si="5"/>
        <v>3.8610562445768735</v>
      </c>
    </row>
    <row r="80" spans="1:7">
      <c r="A80">
        <v>78</v>
      </c>
      <c r="B80">
        <v>4</v>
      </c>
      <c r="C80">
        <v>7262</v>
      </c>
      <c r="D80">
        <f t="shared" si="3"/>
        <v>5.50812448361333E-4</v>
      </c>
      <c r="E80">
        <f t="shared" si="4"/>
        <v>0</v>
      </c>
      <c r="F80">
        <f>LOG(A80)</f>
        <v>1.8920946026904804</v>
      </c>
      <c r="G80">
        <f t="shared" si="5"/>
        <v>3.258996253248911</v>
      </c>
    </row>
    <row r="81" spans="1:7">
      <c r="A81">
        <v>79</v>
      </c>
      <c r="B81">
        <v>0</v>
      </c>
      <c r="C81">
        <v>7262</v>
      </c>
      <c r="D81">
        <f t="shared" si="3"/>
        <v>0</v>
      </c>
      <c r="E81">
        <f t="shared" si="4"/>
        <v>0</v>
      </c>
      <c r="F81">
        <f>LOG(A81)</f>
        <v>1.8976270912904414</v>
      </c>
      <c r="G81" t="e">
        <f t="shared" si="5"/>
        <v>#NUM!</v>
      </c>
    </row>
    <row r="82" spans="1:7">
      <c r="A82">
        <v>80</v>
      </c>
      <c r="B82">
        <v>0</v>
      </c>
      <c r="C82">
        <v>7262</v>
      </c>
      <c r="D82">
        <f t="shared" si="3"/>
        <v>0</v>
      </c>
      <c r="E82">
        <f t="shared" si="4"/>
        <v>0</v>
      </c>
      <c r="F82">
        <f>LOG(A82)</f>
        <v>1.9030899869919435</v>
      </c>
      <c r="G82" t="e">
        <f t="shared" si="5"/>
        <v>#NUM!</v>
      </c>
    </row>
    <row r="83" spans="1:7">
      <c r="A83">
        <v>81</v>
      </c>
      <c r="B83">
        <v>2</v>
      </c>
      <c r="C83">
        <v>7262</v>
      </c>
      <c r="D83">
        <f t="shared" si="3"/>
        <v>2.754062241806665E-4</v>
      </c>
      <c r="E83">
        <f t="shared" si="4"/>
        <v>0</v>
      </c>
      <c r="F83">
        <f>LOG(A83)</f>
        <v>1.9084850188786497</v>
      </c>
      <c r="G83">
        <f t="shared" si="5"/>
        <v>3.5600262489128922</v>
      </c>
    </row>
    <row r="84" spans="1:7">
      <c r="A84">
        <v>82</v>
      </c>
      <c r="B84">
        <v>1</v>
      </c>
      <c r="C84">
        <v>7262</v>
      </c>
      <c r="D84">
        <f t="shared" si="3"/>
        <v>1.3770311209033325E-4</v>
      </c>
      <c r="E84">
        <f t="shared" si="4"/>
        <v>0</v>
      </c>
      <c r="F84">
        <f>LOG(A84)</f>
        <v>1.9138138523837167</v>
      </c>
      <c r="G84">
        <f t="shared" si="5"/>
        <v>3.8610562445768735</v>
      </c>
    </row>
    <row r="85" spans="1:7">
      <c r="A85">
        <v>83</v>
      </c>
      <c r="B85">
        <v>2</v>
      </c>
      <c r="C85">
        <v>7262</v>
      </c>
      <c r="D85">
        <f t="shared" si="3"/>
        <v>2.754062241806665E-4</v>
      </c>
      <c r="E85">
        <f t="shared" si="4"/>
        <v>0</v>
      </c>
      <c r="F85">
        <f>LOG(A85)</f>
        <v>1.919078092376074</v>
      </c>
      <c r="G85">
        <f t="shared" si="5"/>
        <v>3.5600262489128922</v>
      </c>
    </row>
    <row r="86" spans="1:7">
      <c r="A86">
        <v>84</v>
      </c>
      <c r="B86">
        <v>3</v>
      </c>
      <c r="C86">
        <v>7262</v>
      </c>
      <c r="D86">
        <f t="shared" si="3"/>
        <v>4.131093362709997E-4</v>
      </c>
      <c r="E86">
        <f t="shared" si="4"/>
        <v>0</v>
      </c>
      <c r="F86">
        <f>LOG(A86)</f>
        <v>1.9242792860618816</v>
      </c>
      <c r="G86">
        <f t="shared" si="5"/>
        <v>3.3839349898572113</v>
      </c>
    </row>
    <row r="87" spans="1:7">
      <c r="A87">
        <v>85</v>
      </c>
      <c r="B87">
        <v>2</v>
      </c>
      <c r="C87">
        <v>7262</v>
      </c>
      <c r="D87">
        <f t="shared" si="3"/>
        <v>2.754062241806665E-4</v>
      </c>
      <c r="E87">
        <f t="shared" si="4"/>
        <v>0</v>
      </c>
      <c r="F87">
        <f>LOG(A87)</f>
        <v>1.9294189257142926</v>
      </c>
      <c r="G87">
        <f t="shared" si="5"/>
        <v>3.5600262489128922</v>
      </c>
    </row>
    <row r="88" spans="1:7">
      <c r="A88">
        <v>86</v>
      </c>
      <c r="B88">
        <v>1</v>
      </c>
      <c r="C88">
        <v>7262</v>
      </c>
      <c r="D88">
        <f t="shared" si="3"/>
        <v>1.3770311209033325E-4</v>
      </c>
      <c r="E88">
        <f t="shared" si="4"/>
        <v>0</v>
      </c>
      <c r="F88">
        <f>LOG(A88)</f>
        <v>1.9344984512435677</v>
      </c>
      <c r="G88">
        <f t="shared" si="5"/>
        <v>3.8610562445768735</v>
      </c>
    </row>
    <row r="89" spans="1:7">
      <c r="A89">
        <v>87</v>
      </c>
      <c r="B89">
        <v>0</v>
      </c>
      <c r="C89">
        <v>7262</v>
      </c>
      <c r="D89">
        <f t="shared" si="3"/>
        <v>0</v>
      </c>
      <c r="E89">
        <f t="shared" si="4"/>
        <v>0</v>
      </c>
      <c r="F89">
        <f>LOG(A89)</f>
        <v>1.9395192526186185</v>
      </c>
      <c r="G89" t="e">
        <f t="shared" si="5"/>
        <v>#NUM!</v>
      </c>
    </row>
    <row r="90" spans="1:7">
      <c r="A90">
        <v>88</v>
      </c>
      <c r="B90">
        <v>0</v>
      </c>
      <c r="C90">
        <v>7262</v>
      </c>
      <c r="D90">
        <f t="shared" si="3"/>
        <v>0</v>
      </c>
      <c r="E90">
        <f t="shared" si="4"/>
        <v>0</v>
      </c>
      <c r="F90">
        <f>LOG(A90)</f>
        <v>1.9444826721501687</v>
      </c>
      <c r="G90" t="e">
        <f t="shared" si="5"/>
        <v>#NUM!</v>
      </c>
    </row>
    <row r="91" spans="1:7">
      <c r="A91">
        <v>89</v>
      </c>
      <c r="B91">
        <v>2</v>
      </c>
      <c r="C91">
        <v>7262</v>
      </c>
      <c r="D91">
        <f t="shared" si="3"/>
        <v>2.754062241806665E-4</v>
      </c>
      <c r="E91">
        <f t="shared" si="4"/>
        <v>0</v>
      </c>
      <c r="F91">
        <f>LOG(A91)</f>
        <v>1.9493900066449128</v>
      </c>
      <c r="G91">
        <f t="shared" si="5"/>
        <v>3.5600262489128922</v>
      </c>
    </row>
    <row r="92" spans="1:7">
      <c r="A92">
        <v>90</v>
      </c>
      <c r="B92">
        <v>0</v>
      </c>
      <c r="C92">
        <v>7262</v>
      </c>
      <c r="D92">
        <f t="shared" si="3"/>
        <v>0</v>
      </c>
      <c r="E92">
        <f t="shared" si="4"/>
        <v>0</v>
      </c>
      <c r="F92">
        <f>LOG(A92)</f>
        <v>1.954242509439325</v>
      </c>
      <c r="G92" t="e">
        <f t="shared" si="5"/>
        <v>#NUM!</v>
      </c>
    </row>
    <row r="93" spans="1:7">
      <c r="A93">
        <v>91</v>
      </c>
      <c r="B93">
        <v>0</v>
      </c>
      <c r="C93">
        <v>7262</v>
      </c>
      <c r="D93">
        <f t="shared" si="3"/>
        <v>0</v>
      </c>
      <c r="E93">
        <f t="shared" si="4"/>
        <v>0</v>
      </c>
      <c r="F93">
        <f>LOG(A93)</f>
        <v>1.9590413923210936</v>
      </c>
      <c r="G93" t="e">
        <f t="shared" si="5"/>
        <v>#NUM!</v>
      </c>
    </row>
    <row r="94" spans="1:7">
      <c r="A94">
        <v>92</v>
      </c>
      <c r="B94">
        <v>0</v>
      </c>
      <c r="C94">
        <v>7262</v>
      </c>
      <c r="D94">
        <f t="shared" si="3"/>
        <v>0</v>
      </c>
      <c r="E94">
        <f t="shared" si="4"/>
        <v>0</v>
      </c>
      <c r="F94">
        <f>LOG(A94)</f>
        <v>1.9637878273455553</v>
      </c>
      <c r="G94" t="e">
        <f t="shared" si="5"/>
        <v>#NUM!</v>
      </c>
    </row>
    <row r="95" spans="1:7">
      <c r="A95">
        <v>93</v>
      </c>
      <c r="B95">
        <v>1</v>
      </c>
      <c r="C95">
        <v>7262</v>
      </c>
      <c r="D95">
        <f t="shared" si="3"/>
        <v>1.3770311209033325E-4</v>
      </c>
      <c r="E95">
        <f t="shared" si="4"/>
        <v>0</v>
      </c>
      <c r="F95">
        <f>LOG(A95)</f>
        <v>1.968482948553935</v>
      </c>
      <c r="G95">
        <f t="shared" si="5"/>
        <v>3.8610562445768735</v>
      </c>
    </row>
    <row r="96" spans="1:7">
      <c r="A96">
        <v>94</v>
      </c>
      <c r="B96">
        <v>0</v>
      </c>
      <c r="C96">
        <v>7262</v>
      </c>
      <c r="D96">
        <f t="shared" si="3"/>
        <v>0</v>
      </c>
      <c r="E96">
        <f t="shared" si="4"/>
        <v>0</v>
      </c>
      <c r="F96">
        <f>LOG(A96)</f>
        <v>1.9731278535996986</v>
      </c>
      <c r="G96" t="e">
        <f t="shared" si="5"/>
        <v>#NUM!</v>
      </c>
    </row>
    <row r="97" spans="1:7">
      <c r="A97">
        <v>95</v>
      </c>
      <c r="B97">
        <v>0</v>
      </c>
      <c r="C97">
        <v>7262</v>
      </c>
      <c r="D97">
        <f t="shared" si="3"/>
        <v>0</v>
      </c>
      <c r="E97">
        <f t="shared" si="4"/>
        <v>0</v>
      </c>
      <c r="F97">
        <f>LOG(A97)</f>
        <v>1.9777236052888478</v>
      </c>
      <c r="G97" t="e">
        <f t="shared" si="5"/>
        <v>#NUM!</v>
      </c>
    </row>
    <row r="98" spans="1:7">
      <c r="A98">
        <v>96</v>
      </c>
      <c r="B98">
        <v>0</v>
      </c>
      <c r="C98">
        <v>7262</v>
      </c>
      <c r="D98">
        <f t="shared" si="3"/>
        <v>0</v>
      </c>
      <c r="E98">
        <f t="shared" si="4"/>
        <v>0</v>
      </c>
      <c r="F98">
        <f>LOG(A98)</f>
        <v>1.9822712330395684</v>
      </c>
      <c r="G98" t="e">
        <f t="shared" si="5"/>
        <v>#NUM!</v>
      </c>
    </row>
    <row r="99" spans="1:7">
      <c r="A99">
        <v>97</v>
      </c>
      <c r="B99">
        <v>1</v>
      </c>
      <c r="C99">
        <v>7262</v>
      </c>
      <c r="D99">
        <f t="shared" si="3"/>
        <v>1.3770311209033325E-4</v>
      </c>
      <c r="E99">
        <f t="shared" si="4"/>
        <v>0</v>
      </c>
      <c r="F99">
        <f>LOG(A99)</f>
        <v>1.9867717342662448</v>
      </c>
      <c r="G99">
        <f t="shared" si="5"/>
        <v>3.8610562445768735</v>
      </c>
    </row>
    <row r="100" spans="1:7">
      <c r="A100">
        <v>98</v>
      </c>
      <c r="B100">
        <v>0</v>
      </c>
      <c r="C100">
        <v>7262</v>
      </c>
      <c r="D100">
        <f t="shared" si="3"/>
        <v>0</v>
      </c>
      <c r="E100">
        <f t="shared" si="4"/>
        <v>0</v>
      </c>
      <c r="F100">
        <f>LOG(A100)</f>
        <v>1.9912260756924949</v>
      </c>
      <c r="G100" t="e">
        <f t="shared" si="5"/>
        <v>#NUM!</v>
      </c>
    </row>
    <row r="101" spans="1:7">
      <c r="A101">
        <v>99</v>
      </c>
      <c r="B101">
        <v>0</v>
      </c>
      <c r="C101">
        <v>7262</v>
      </c>
      <c r="D101">
        <f t="shared" si="3"/>
        <v>0</v>
      </c>
      <c r="E101">
        <f t="shared" si="4"/>
        <v>0</v>
      </c>
      <c r="F101">
        <f>LOG(A101)</f>
        <v>1.9956351945975499</v>
      </c>
      <c r="G101" t="e">
        <f t="shared" si="5"/>
        <v>#NUM!</v>
      </c>
    </row>
    <row r="102" spans="1:7">
      <c r="A102">
        <v>100</v>
      </c>
      <c r="B102">
        <v>0</v>
      </c>
      <c r="C102">
        <v>7262</v>
      </c>
      <c r="D102">
        <f t="shared" si="3"/>
        <v>0</v>
      </c>
      <c r="E102">
        <f t="shared" si="4"/>
        <v>0</v>
      </c>
      <c r="F102">
        <f>LOG(A102)</f>
        <v>2</v>
      </c>
      <c r="G102" t="e">
        <f t="shared" si="5"/>
        <v>#NUM!</v>
      </c>
    </row>
    <row r="103" spans="1:7">
      <c r="A103">
        <v>101</v>
      </c>
      <c r="B103">
        <v>0</v>
      </c>
      <c r="C103">
        <v>7262</v>
      </c>
      <c r="D103">
        <f t="shared" si="3"/>
        <v>0</v>
      </c>
      <c r="E103">
        <f t="shared" si="4"/>
        <v>0</v>
      </c>
      <c r="F103">
        <f>LOG(A103)</f>
        <v>2.0043213737826426</v>
      </c>
      <c r="G103" t="e">
        <f t="shared" si="5"/>
        <v>#NUM!</v>
      </c>
    </row>
    <row r="104" spans="1:7">
      <c r="A104">
        <v>102</v>
      </c>
      <c r="B104">
        <v>1</v>
      </c>
      <c r="C104">
        <v>7262</v>
      </c>
      <c r="D104">
        <f t="shared" si="3"/>
        <v>1.3770311209033325E-4</v>
      </c>
      <c r="E104">
        <f t="shared" si="4"/>
        <v>0</v>
      </c>
      <c r="F104">
        <f>LOG(A104)</f>
        <v>2.0086001717619175</v>
      </c>
      <c r="G104">
        <f t="shared" si="5"/>
        <v>3.8610562445768735</v>
      </c>
    </row>
    <row r="105" spans="1:7">
      <c r="A105">
        <v>103</v>
      </c>
      <c r="B105">
        <v>0</v>
      </c>
      <c r="C105">
        <v>7262</v>
      </c>
      <c r="D105">
        <f t="shared" si="3"/>
        <v>0</v>
      </c>
      <c r="E105">
        <f t="shared" si="4"/>
        <v>0</v>
      </c>
      <c r="F105">
        <f>LOG(A105)</f>
        <v>2.012837224705172</v>
      </c>
      <c r="G105" t="e">
        <f t="shared" si="5"/>
        <v>#NUM!</v>
      </c>
    </row>
    <row r="106" spans="1:7">
      <c r="A106">
        <v>104</v>
      </c>
      <c r="B106">
        <v>1</v>
      </c>
      <c r="C106">
        <v>7262</v>
      </c>
      <c r="D106">
        <f t="shared" si="3"/>
        <v>1.3770311209033325E-4</v>
      </c>
      <c r="E106">
        <f t="shared" si="4"/>
        <v>0</v>
      </c>
      <c r="F106">
        <f>LOG(A106)</f>
        <v>2.0170333392987803</v>
      </c>
      <c r="G106">
        <f t="shared" si="5"/>
        <v>3.8610562445768735</v>
      </c>
    </row>
    <row r="107" spans="1:7">
      <c r="A107">
        <v>105</v>
      </c>
      <c r="B107">
        <v>1</v>
      </c>
      <c r="C107">
        <v>7262</v>
      </c>
      <c r="D107">
        <f t="shared" si="3"/>
        <v>1.3770311209033325E-4</v>
      </c>
      <c r="E107">
        <f t="shared" si="4"/>
        <v>0</v>
      </c>
      <c r="F107">
        <f>LOG(A107)</f>
        <v>2.0211892990699383</v>
      </c>
      <c r="G107">
        <f t="shared" si="5"/>
        <v>3.8610562445768735</v>
      </c>
    </row>
    <row r="108" spans="1:7">
      <c r="A108">
        <v>106</v>
      </c>
      <c r="B108">
        <v>0</v>
      </c>
      <c r="C108">
        <v>7262</v>
      </c>
      <c r="D108">
        <f t="shared" si="3"/>
        <v>0</v>
      </c>
      <c r="E108">
        <f t="shared" si="4"/>
        <v>0</v>
      </c>
      <c r="F108">
        <f>LOG(A108)</f>
        <v>2.0253058652647704</v>
      </c>
      <c r="G108" t="e">
        <f t="shared" si="5"/>
        <v>#NUM!</v>
      </c>
    </row>
    <row r="109" spans="1:7">
      <c r="A109">
        <v>107</v>
      </c>
      <c r="B109">
        <v>0</v>
      </c>
      <c r="C109">
        <v>7262</v>
      </c>
      <c r="D109">
        <f t="shared" si="3"/>
        <v>0</v>
      </c>
      <c r="E109">
        <f t="shared" si="4"/>
        <v>0</v>
      </c>
      <c r="F109">
        <f>LOG(A109)</f>
        <v>2.0293837776852097</v>
      </c>
      <c r="G109" t="e">
        <f t="shared" si="5"/>
        <v>#NUM!</v>
      </c>
    </row>
    <row r="110" spans="1:7">
      <c r="A110">
        <v>108</v>
      </c>
      <c r="B110">
        <v>0</v>
      </c>
      <c r="C110">
        <v>7262</v>
      </c>
      <c r="D110">
        <f t="shared" si="3"/>
        <v>0</v>
      </c>
      <c r="E110">
        <f t="shared" si="4"/>
        <v>0</v>
      </c>
      <c r="F110">
        <f>LOG(A110)</f>
        <v>2.0334237554869499</v>
      </c>
      <c r="G110" t="e">
        <f t="shared" si="5"/>
        <v>#NUM!</v>
      </c>
    </row>
    <row r="111" spans="1:7">
      <c r="A111">
        <v>109</v>
      </c>
      <c r="B111">
        <v>0</v>
      </c>
      <c r="C111">
        <v>7262</v>
      </c>
      <c r="D111">
        <f t="shared" si="3"/>
        <v>0</v>
      </c>
      <c r="E111">
        <f t="shared" si="4"/>
        <v>0</v>
      </c>
      <c r="F111">
        <f>LOG(A111)</f>
        <v>2.0374264979406238</v>
      </c>
      <c r="G111" t="e">
        <f t="shared" si="5"/>
        <v>#NUM!</v>
      </c>
    </row>
    <row r="112" spans="1:7">
      <c r="A112">
        <v>110</v>
      </c>
      <c r="B112">
        <v>1</v>
      </c>
      <c r="C112">
        <v>7262</v>
      </c>
      <c r="D112">
        <f t="shared" si="3"/>
        <v>1.3770311209033325E-4</v>
      </c>
      <c r="E112">
        <f t="shared" si="4"/>
        <v>0</v>
      </c>
      <c r="F112">
        <f>LOG(A112)</f>
        <v>2.0413926851582249</v>
      </c>
      <c r="G112">
        <f t="shared" si="5"/>
        <v>3.8610562445768735</v>
      </c>
    </row>
    <row r="113" spans="1:7">
      <c r="A113">
        <v>111</v>
      </c>
      <c r="B113">
        <v>1</v>
      </c>
      <c r="C113">
        <v>7262</v>
      </c>
      <c r="D113">
        <f t="shared" si="3"/>
        <v>1.3770311209033325E-4</v>
      </c>
      <c r="E113">
        <f t="shared" si="4"/>
        <v>0</v>
      </c>
      <c r="F113">
        <f>LOG(A113)</f>
        <v>2.0453229787866576</v>
      </c>
      <c r="G113">
        <f t="shared" si="5"/>
        <v>3.8610562445768735</v>
      </c>
    </row>
    <row r="114" spans="1:7">
      <c r="A114">
        <v>112</v>
      </c>
      <c r="B114">
        <v>0</v>
      </c>
      <c r="C114">
        <v>7262</v>
      </c>
      <c r="D114">
        <f t="shared" si="3"/>
        <v>0</v>
      </c>
      <c r="E114">
        <f t="shared" si="4"/>
        <v>0</v>
      </c>
      <c r="F114">
        <f>LOG(A114)</f>
        <v>2.0492180226701815</v>
      </c>
      <c r="G114" t="e">
        <f t="shared" si="5"/>
        <v>#NUM!</v>
      </c>
    </row>
    <row r="115" spans="1:7">
      <c r="A115">
        <v>113</v>
      </c>
      <c r="B115">
        <v>1</v>
      </c>
      <c r="C115">
        <v>7262</v>
      </c>
      <c r="D115">
        <f t="shared" si="3"/>
        <v>1.3770311209033325E-4</v>
      </c>
      <c r="E115">
        <f t="shared" si="4"/>
        <v>0</v>
      </c>
      <c r="F115">
        <f>LOG(A115)</f>
        <v>2.0530784434834195</v>
      </c>
      <c r="G115">
        <f t="shared" si="5"/>
        <v>3.8610562445768735</v>
      </c>
    </row>
    <row r="116" spans="1:7">
      <c r="A116">
        <v>114</v>
      </c>
      <c r="B116">
        <v>0</v>
      </c>
      <c r="C116">
        <v>7262</v>
      </c>
      <c r="D116">
        <f t="shared" si="3"/>
        <v>0</v>
      </c>
      <c r="E116">
        <f t="shared" si="4"/>
        <v>0</v>
      </c>
      <c r="F116">
        <f>LOG(A116)</f>
        <v>2.0569048513364727</v>
      </c>
      <c r="G116" t="e">
        <f t="shared" si="5"/>
        <v>#NUM!</v>
      </c>
    </row>
    <row r="117" spans="1:7">
      <c r="A117">
        <v>115</v>
      </c>
      <c r="B117">
        <v>0</v>
      </c>
      <c r="C117">
        <v>7262</v>
      </c>
      <c r="D117">
        <f t="shared" si="3"/>
        <v>0</v>
      </c>
      <c r="E117">
        <f t="shared" si="4"/>
        <v>0</v>
      </c>
      <c r="F117">
        <f>LOG(A117)</f>
        <v>2.0606978403536118</v>
      </c>
      <c r="G117" t="e">
        <f t="shared" si="5"/>
        <v>#NUM!</v>
      </c>
    </row>
    <row r="118" spans="1:7">
      <c r="A118">
        <v>116</v>
      </c>
      <c r="B118">
        <v>0</v>
      </c>
      <c r="C118">
        <v>7262</v>
      </c>
      <c r="D118">
        <f t="shared" si="3"/>
        <v>0</v>
      </c>
      <c r="E118">
        <f t="shared" si="4"/>
        <v>0</v>
      </c>
      <c r="F118">
        <f>LOG(A118)</f>
        <v>2.0644579892269186</v>
      </c>
      <c r="G118" t="e">
        <f t="shared" si="5"/>
        <v>#NUM!</v>
      </c>
    </row>
    <row r="119" spans="1:7">
      <c r="A119">
        <v>117</v>
      </c>
      <c r="B119">
        <v>1</v>
      </c>
      <c r="C119">
        <v>7262</v>
      </c>
      <c r="D119">
        <f t="shared" si="3"/>
        <v>1.3770311209033325E-4</v>
      </c>
      <c r="E119">
        <f t="shared" si="4"/>
        <v>0</v>
      </c>
      <c r="F119">
        <f>LOG(A119)</f>
        <v>2.0681858617461617</v>
      </c>
      <c r="G119">
        <f t="shared" si="5"/>
        <v>3.8610562445768735</v>
      </c>
    </row>
    <row r="120" spans="1:7">
      <c r="A120">
        <v>118</v>
      </c>
      <c r="B120">
        <v>1</v>
      </c>
      <c r="C120">
        <v>7262</v>
      </c>
      <c r="D120">
        <f t="shared" si="3"/>
        <v>1.3770311209033325E-4</v>
      </c>
      <c r="E120">
        <f t="shared" si="4"/>
        <v>0</v>
      </c>
      <c r="F120">
        <f>LOG(A120)</f>
        <v>2.0718820073061255</v>
      </c>
      <c r="G120">
        <f t="shared" si="5"/>
        <v>3.8610562445768735</v>
      </c>
    </row>
    <row r="121" spans="1:7">
      <c r="A121">
        <v>119</v>
      </c>
      <c r="B121">
        <v>0</v>
      </c>
      <c r="C121">
        <v>7262</v>
      </c>
      <c r="D121">
        <f t="shared" si="3"/>
        <v>0</v>
      </c>
      <c r="E121">
        <f t="shared" si="4"/>
        <v>0</v>
      </c>
      <c r="F121">
        <f>LOG(A121)</f>
        <v>2.0755469613925306</v>
      </c>
      <c r="G121" t="e">
        <f t="shared" si="5"/>
        <v>#NUM!</v>
      </c>
    </row>
    <row r="122" spans="1:7">
      <c r="A122">
        <v>120</v>
      </c>
      <c r="B122">
        <v>0</v>
      </c>
      <c r="C122">
        <v>7262</v>
      </c>
      <c r="D122">
        <f t="shared" si="3"/>
        <v>0</v>
      </c>
      <c r="E122">
        <f t="shared" si="4"/>
        <v>0</v>
      </c>
      <c r="F122">
        <f>LOG(A122)</f>
        <v>2.0791812460476247</v>
      </c>
      <c r="G122" t="e">
        <f t="shared" si="5"/>
        <v>#NUM!</v>
      </c>
    </row>
    <row r="123" spans="1:7">
      <c r="A123">
        <v>121</v>
      </c>
      <c r="B123">
        <v>0</v>
      </c>
      <c r="C123">
        <v>7262</v>
      </c>
      <c r="D123">
        <f t="shared" si="3"/>
        <v>0</v>
      </c>
      <c r="E123">
        <f t="shared" si="4"/>
        <v>0</v>
      </c>
      <c r="F123">
        <f>LOG(A123)</f>
        <v>2.0827853703164503</v>
      </c>
      <c r="G123" t="e">
        <f t="shared" si="5"/>
        <v>#NUM!</v>
      </c>
    </row>
    <row r="124" spans="1:7">
      <c r="A124">
        <v>122</v>
      </c>
      <c r="B124">
        <v>0</v>
      </c>
      <c r="C124">
        <v>7262</v>
      </c>
      <c r="D124">
        <f t="shared" si="3"/>
        <v>0</v>
      </c>
      <c r="E124">
        <f t="shared" si="4"/>
        <v>0</v>
      </c>
      <c r="F124">
        <f>LOG(A124)</f>
        <v>2.0863598306747484</v>
      </c>
      <c r="G124" t="e">
        <f t="shared" si="5"/>
        <v>#NUM!</v>
      </c>
    </row>
    <row r="125" spans="1:7">
      <c r="A125">
        <v>123</v>
      </c>
      <c r="B125">
        <v>0</v>
      </c>
      <c r="C125">
        <v>7262</v>
      </c>
      <c r="D125">
        <f t="shared" si="3"/>
        <v>0</v>
      </c>
      <c r="E125">
        <f t="shared" si="4"/>
        <v>0</v>
      </c>
      <c r="F125">
        <f>LOG(A125)</f>
        <v>2.0899051114393981</v>
      </c>
      <c r="G125" t="e">
        <f t="shared" si="5"/>
        <v>#NUM!</v>
      </c>
    </row>
    <row r="126" spans="1:7">
      <c r="A126">
        <v>124</v>
      </c>
      <c r="B126">
        <v>0</v>
      </c>
      <c r="C126">
        <v>7262</v>
      </c>
      <c r="D126">
        <f t="shared" si="3"/>
        <v>0</v>
      </c>
      <c r="E126">
        <f t="shared" si="4"/>
        <v>0</v>
      </c>
      <c r="F126">
        <f>LOG(A126)</f>
        <v>2.0934216851622351</v>
      </c>
      <c r="G126" t="e">
        <f t="shared" si="5"/>
        <v>#NUM!</v>
      </c>
    </row>
    <row r="127" spans="1:7">
      <c r="A127">
        <v>125</v>
      </c>
      <c r="B127">
        <v>0</v>
      </c>
      <c r="C127">
        <v>7262</v>
      </c>
      <c r="D127">
        <f t="shared" si="3"/>
        <v>0</v>
      </c>
      <c r="E127">
        <f t="shared" si="4"/>
        <v>0</v>
      </c>
      <c r="F127">
        <f>LOG(A127)</f>
        <v>2.0969100130080562</v>
      </c>
      <c r="G127" t="e">
        <f t="shared" si="5"/>
        <v>#NUM!</v>
      </c>
    </row>
    <row r="128" spans="1:7">
      <c r="A128">
        <v>126</v>
      </c>
      <c r="B128">
        <v>0</v>
      </c>
      <c r="C128">
        <v>7262</v>
      </c>
      <c r="D128">
        <f t="shared" si="3"/>
        <v>0</v>
      </c>
      <c r="E128">
        <f t="shared" si="4"/>
        <v>0</v>
      </c>
      <c r="F128">
        <f>LOG(A128)</f>
        <v>2.1003705451175629</v>
      </c>
      <c r="G128" t="e">
        <f t="shared" si="5"/>
        <v>#NUM!</v>
      </c>
    </row>
    <row r="129" spans="1:7">
      <c r="A129">
        <v>127</v>
      </c>
      <c r="B129">
        <v>0</v>
      </c>
      <c r="C129">
        <v>7262</v>
      </c>
      <c r="D129">
        <f t="shared" si="3"/>
        <v>0</v>
      </c>
      <c r="E129">
        <f t="shared" si="4"/>
        <v>0</v>
      </c>
      <c r="F129">
        <f>LOG(A129)</f>
        <v>2.1038037209559568</v>
      </c>
      <c r="G129" t="e">
        <f t="shared" si="5"/>
        <v>#NUM!</v>
      </c>
    </row>
    <row r="130" spans="1:7">
      <c r="A130">
        <v>128</v>
      </c>
      <c r="B130">
        <v>0</v>
      </c>
      <c r="C130">
        <v>7262</v>
      </c>
      <c r="D130">
        <f t="shared" si="3"/>
        <v>0</v>
      </c>
      <c r="E130">
        <f t="shared" si="4"/>
        <v>0</v>
      </c>
      <c r="F130">
        <f>LOG(A130)</f>
        <v>2.1072099696478683</v>
      </c>
      <c r="G130" t="e">
        <f t="shared" si="5"/>
        <v>#NUM!</v>
      </c>
    </row>
    <row r="131" spans="1:7">
      <c r="A131">
        <v>129</v>
      </c>
      <c r="B131">
        <v>0</v>
      </c>
      <c r="C131">
        <v>7262</v>
      </c>
      <c r="D131">
        <f t="shared" ref="D131:D194" si="6">B131/C131</f>
        <v>0</v>
      </c>
      <c r="E131">
        <f t="shared" ref="E131:E194" si="7">POISSON(A131,7.59460203800605,FALSE)</f>
        <v>0</v>
      </c>
      <c r="F131">
        <f>LOG(A131)</f>
        <v>2.1105897102992488</v>
      </c>
      <c r="G131" t="e">
        <f t="shared" ref="G131:G194" si="8">ABS(LOG(D131))</f>
        <v>#NUM!</v>
      </c>
    </row>
    <row r="132" spans="1:7">
      <c r="A132">
        <v>130</v>
      </c>
      <c r="B132">
        <v>0</v>
      </c>
      <c r="C132">
        <v>7262</v>
      </c>
      <c r="D132">
        <f t="shared" si="6"/>
        <v>0</v>
      </c>
      <c r="E132">
        <f t="shared" si="7"/>
        <v>0</v>
      </c>
      <c r="F132">
        <f>LOG(A132)</f>
        <v>2.1139433523068369</v>
      </c>
      <c r="G132" t="e">
        <f t="shared" si="8"/>
        <v>#NUM!</v>
      </c>
    </row>
    <row r="133" spans="1:7">
      <c r="A133">
        <v>131</v>
      </c>
      <c r="B133">
        <v>1</v>
      </c>
      <c r="C133">
        <v>7262</v>
      </c>
      <c r="D133">
        <f t="shared" si="6"/>
        <v>1.3770311209033325E-4</v>
      </c>
      <c r="E133">
        <f t="shared" si="7"/>
        <v>0</v>
      </c>
      <c r="F133">
        <f>LOG(A133)</f>
        <v>2.1172712956557644</v>
      </c>
      <c r="G133">
        <f t="shared" si="8"/>
        <v>3.8610562445768735</v>
      </c>
    </row>
    <row r="134" spans="1:7">
      <c r="A134">
        <v>132</v>
      </c>
      <c r="B134">
        <v>0</v>
      </c>
      <c r="C134">
        <v>7262</v>
      </c>
      <c r="D134">
        <f t="shared" si="6"/>
        <v>0</v>
      </c>
      <c r="E134">
        <f t="shared" si="7"/>
        <v>0</v>
      </c>
      <c r="F134">
        <f>LOG(A134)</f>
        <v>2.12057393120585</v>
      </c>
      <c r="G134" t="e">
        <f t="shared" si="8"/>
        <v>#NUM!</v>
      </c>
    </row>
    <row r="135" spans="1:7">
      <c r="A135">
        <v>133</v>
      </c>
      <c r="B135">
        <v>1</v>
      </c>
      <c r="C135">
        <v>7262</v>
      </c>
      <c r="D135">
        <f t="shared" si="6"/>
        <v>1.3770311209033325E-4</v>
      </c>
      <c r="E135">
        <f t="shared" si="7"/>
        <v>0</v>
      </c>
      <c r="F135">
        <f>LOG(A135)</f>
        <v>2.1238516409670858</v>
      </c>
      <c r="G135">
        <f t="shared" si="8"/>
        <v>3.8610562445768735</v>
      </c>
    </row>
    <row r="136" spans="1:7">
      <c r="A136">
        <v>134</v>
      </c>
      <c r="B136">
        <v>0</v>
      </c>
      <c r="C136">
        <v>7262</v>
      </c>
      <c r="D136">
        <f t="shared" si="6"/>
        <v>0</v>
      </c>
      <c r="E136">
        <f t="shared" si="7"/>
        <v>0</v>
      </c>
      <c r="F136">
        <f>LOG(A136)</f>
        <v>2.1271047983648077</v>
      </c>
      <c r="G136" t="e">
        <f t="shared" si="8"/>
        <v>#NUM!</v>
      </c>
    </row>
    <row r="137" spans="1:7">
      <c r="A137">
        <v>135</v>
      </c>
      <c r="B137">
        <v>0</v>
      </c>
      <c r="C137">
        <v>7262</v>
      </c>
      <c r="D137">
        <f t="shared" si="6"/>
        <v>0</v>
      </c>
      <c r="E137">
        <f t="shared" si="7"/>
        <v>0</v>
      </c>
      <c r="F137">
        <f>LOG(A137)</f>
        <v>2.1303337684950061</v>
      </c>
      <c r="G137" t="e">
        <f t="shared" si="8"/>
        <v>#NUM!</v>
      </c>
    </row>
    <row r="138" spans="1:7">
      <c r="A138">
        <v>136</v>
      </c>
      <c r="B138">
        <v>0</v>
      </c>
      <c r="C138">
        <v>7262</v>
      </c>
      <c r="D138">
        <f t="shared" si="6"/>
        <v>0</v>
      </c>
      <c r="E138">
        <f t="shared" si="7"/>
        <v>0</v>
      </c>
      <c r="F138">
        <f>LOG(A138)</f>
        <v>2.1335389083702174</v>
      </c>
      <c r="G138" t="e">
        <f t="shared" si="8"/>
        <v>#NUM!</v>
      </c>
    </row>
    <row r="139" spans="1:7">
      <c r="A139">
        <v>137</v>
      </c>
      <c r="B139">
        <v>0</v>
      </c>
      <c r="C139">
        <v>7262</v>
      </c>
      <c r="D139">
        <f t="shared" si="6"/>
        <v>0</v>
      </c>
      <c r="E139">
        <f t="shared" si="7"/>
        <v>0</v>
      </c>
      <c r="F139">
        <f>LOG(A139)</f>
        <v>2.1367205671564067</v>
      </c>
      <c r="G139" t="e">
        <f t="shared" si="8"/>
        <v>#NUM!</v>
      </c>
    </row>
    <row r="140" spans="1:7">
      <c r="A140">
        <v>138</v>
      </c>
      <c r="B140">
        <v>0</v>
      </c>
      <c r="C140">
        <v>7262</v>
      </c>
      <c r="D140">
        <f t="shared" si="6"/>
        <v>0</v>
      </c>
      <c r="E140">
        <f t="shared" si="7"/>
        <v>0</v>
      </c>
      <c r="F140">
        <f>LOG(A140)</f>
        <v>2.1398790864012365</v>
      </c>
      <c r="G140" t="e">
        <f t="shared" si="8"/>
        <v>#NUM!</v>
      </c>
    </row>
    <row r="141" spans="1:7">
      <c r="A141">
        <v>139</v>
      </c>
      <c r="B141">
        <v>0</v>
      </c>
      <c r="C141">
        <v>7262</v>
      </c>
      <c r="D141">
        <f t="shared" si="6"/>
        <v>0</v>
      </c>
      <c r="E141">
        <f t="shared" si="7"/>
        <v>0</v>
      </c>
      <c r="F141">
        <f>LOG(A141)</f>
        <v>2.143014800254095</v>
      </c>
      <c r="G141" t="e">
        <f t="shared" si="8"/>
        <v>#NUM!</v>
      </c>
    </row>
    <row r="142" spans="1:7">
      <c r="A142">
        <v>140</v>
      </c>
      <c r="B142">
        <v>0</v>
      </c>
      <c r="C142">
        <v>7262</v>
      </c>
      <c r="D142">
        <f t="shared" si="6"/>
        <v>0</v>
      </c>
      <c r="E142">
        <f t="shared" si="7"/>
        <v>0</v>
      </c>
      <c r="F142">
        <f>LOG(A142)</f>
        <v>2.1461280356782382</v>
      </c>
      <c r="G142" t="e">
        <f t="shared" si="8"/>
        <v>#NUM!</v>
      </c>
    </row>
    <row r="143" spans="1:7">
      <c r="A143">
        <v>141</v>
      </c>
      <c r="B143">
        <v>1</v>
      </c>
      <c r="C143">
        <v>7262</v>
      </c>
      <c r="D143">
        <f t="shared" si="6"/>
        <v>1.3770311209033325E-4</v>
      </c>
      <c r="E143">
        <f t="shared" si="7"/>
        <v>0</v>
      </c>
      <c r="F143">
        <f>LOG(A143)</f>
        <v>2.1492191126553797</v>
      </c>
      <c r="G143">
        <f t="shared" si="8"/>
        <v>3.8610562445768735</v>
      </c>
    </row>
    <row r="144" spans="1:7">
      <c r="A144">
        <v>142</v>
      </c>
      <c r="B144">
        <v>0</v>
      </c>
      <c r="C144">
        <v>7262</v>
      </c>
      <c r="D144">
        <f t="shared" si="6"/>
        <v>0</v>
      </c>
      <c r="E144">
        <f t="shared" si="7"/>
        <v>0</v>
      </c>
      <c r="F144">
        <f>LOG(A144)</f>
        <v>2.1522883443830563</v>
      </c>
      <c r="G144" t="e">
        <f t="shared" si="8"/>
        <v>#NUM!</v>
      </c>
    </row>
    <row r="145" spans="1:7">
      <c r="A145">
        <v>143</v>
      </c>
      <c r="B145">
        <v>1</v>
      </c>
      <c r="C145">
        <v>7262</v>
      </c>
      <c r="D145">
        <f t="shared" si="6"/>
        <v>1.3770311209033325E-4</v>
      </c>
      <c r="E145">
        <f t="shared" si="7"/>
        <v>0</v>
      </c>
      <c r="F145">
        <f>LOG(A145)</f>
        <v>2.1553360374650619</v>
      </c>
      <c r="G145">
        <f t="shared" si="8"/>
        <v>3.8610562445768735</v>
      </c>
    </row>
    <row r="146" spans="1:7">
      <c r="A146">
        <v>144</v>
      </c>
      <c r="B146">
        <v>0</v>
      </c>
      <c r="C146">
        <v>7262</v>
      </c>
      <c r="D146">
        <f t="shared" si="6"/>
        <v>0</v>
      </c>
      <c r="E146">
        <f t="shared" si="7"/>
        <v>0</v>
      </c>
      <c r="F146">
        <f>LOG(A146)</f>
        <v>2.1583624920952498</v>
      </c>
      <c r="G146" t="e">
        <f t="shared" si="8"/>
        <v>#NUM!</v>
      </c>
    </row>
    <row r="147" spans="1:7">
      <c r="A147">
        <v>145</v>
      </c>
      <c r="B147">
        <v>0</v>
      </c>
      <c r="C147">
        <v>7262</v>
      </c>
      <c r="D147">
        <f t="shared" si="6"/>
        <v>0</v>
      </c>
      <c r="E147">
        <f t="shared" si="7"/>
        <v>0</v>
      </c>
      <c r="F147">
        <f>LOG(A147)</f>
        <v>2.1613680022349748</v>
      </c>
      <c r="G147" t="e">
        <f t="shared" si="8"/>
        <v>#NUM!</v>
      </c>
    </row>
    <row r="148" spans="1:7">
      <c r="A148">
        <v>146</v>
      </c>
      <c r="B148">
        <v>0</v>
      </c>
      <c r="C148">
        <v>7262</v>
      </c>
      <c r="D148">
        <f t="shared" si="6"/>
        <v>0</v>
      </c>
      <c r="E148">
        <f t="shared" si="7"/>
        <v>0</v>
      </c>
      <c r="F148">
        <f>LOG(A148)</f>
        <v>2.1643528557844371</v>
      </c>
      <c r="G148" t="e">
        <f t="shared" si="8"/>
        <v>#NUM!</v>
      </c>
    </row>
    <row r="149" spans="1:7">
      <c r="A149">
        <v>147</v>
      </c>
      <c r="B149">
        <v>0</v>
      </c>
      <c r="C149">
        <v>7262</v>
      </c>
      <c r="D149">
        <f t="shared" si="6"/>
        <v>0</v>
      </c>
      <c r="E149">
        <f t="shared" si="7"/>
        <v>0</v>
      </c>
      <c r="F149">
        <f>LOG(A149)</f>
        <v>2.167317334748176</v>
      </c>
      <c r="G149" t="e">
        <f t="shared" si="8"/>
        <v>#NUM!</v>
      </c>
    </row>
    <row r="150" spans="1:7">
      <c r="A150">
        <v>148</v>
      </c>
      <c r="B150">
        <v>0</v>
      </c>
      <c r="C150">
        <v>7262</v>
      </c>
      <c r="D150">
        <f t="shared" si="6"/>
        <v>0</v>
      </c>
      <c r="E150">
        <f t="shared" si="7"/>
        <v>0</v>
      </c>
      <c r="F150">
        <f>LOG(A150)</f>
        <v>2.1702617153949575</v>
      </c>
      <c r="G150" t="e">
        <f t="shared" si="8"/>
        <v>#NUM!</v>
      </c>
    </row>
    <row r="151" spans="1:7">
      <c r="A151">
        <v>149</v>
      </c>
      <c r="B151">
        <v>0</v>
      </c>
      <c r="C151">
        <v>7262</v>
      </c>
      <c r="D151">
        <f t="shared" si="6"/>
        <v>0</v>
      </c>
      <c r="E151">
        <f t="shared" si="7"/>
        <v>0</v>
      </c>
      <c r="F151">
        <f>LOG(A151)</f>
        <v>2.173186268412274</v>
      </c>
      <c r="G151" t="e">
        <f t="shared" si="8"/>
        <v>#NUM!</v>
      </c>
    </row>
    <row r="152" spans="1:7">
      <c r="A152">
        <v>150</v>
      </c>
      <c r="B152">
        <v>0</v>
      </c>
      <c r="C152">
        <v>7262</v>
      </c>
      <c r="D152">
        <f t="shared" si="6"/>
        <v>0</v>
      </c>
      <c r="E152">
        <f t="shared" si="7"/>
        <v>0</v>
      </c>
      <c r="F152">
        <f>LOG(A152)</f>
        <v>2.1760912590556813</v>
      </c>
      <c r="G152" t="e">
        <f t="shared" si="8"/>
        <v>#NUM!</v>
      </c>
    </row>
    <row r="153" spans="1:7">
      <c r="A153">
        <v>151</v>
      </c>
      <c r="B153">
        <v>0</v>
      </c>
      <c r="C153">
        <v>7262</v>
      </c>
      <c r="D153">
        <f t="shared" si="6"/>
        <v>0</v>
      </c>
      <c r="E153">
        <f t="shared" si="7"/>
        <v>0</v>
      </c>
      <c r="F153">
        <f>LOG(A153)</f>
        <v>2.1789769472931693</v>
      </c>
      <c r="G153" t="e">
        <f t="shared" si="8"/>
        <v>#NUM!</v>
      </c>
    </row>
    <row r="154" spans="1:7">
      <c r="A154">
        <v>152</v>
      </c>
      <c r="B154">
        <v>0</v>
      </c>
      <c r="C154">
        <v>7262</v>
      </c>
      <c r="D154">
        <f t="shared" si="6"/>
        <v>0</v>
      </c>
      <c r="E154">
        <f t="shared" si="7"/>
        <v>0</v>
      </c>
      <c r="F154">
        <f>LOG(A154)</f>
        <v>2.1818435879447726</v>
      </c>
      <c r="G154" t="e">
        <f t="shared" si="8"/>
        <v>#NUM!</v>
      </c>
    </row>
    <row r="155" spans="1:7">
      <c r="A155">
        <v>153</v>
      </c>
      <c r="B155">
        <v>0</v>
      </c>
      <c r="C155">
        <v>7262</v>
      </c>
      <c r="D155">
        <f t="shared" si="6"/>
        <v>0</v>
      </c>
      <c r="E155">
        <f t="shared" si="7"/>
        <v>0</v>
      </c>
      <c r="F155">
        <f>LOG(A155)</f>
        <v>2.1846914308175989</v>
      </c>
      <c r="G155" t="e">
        <f t="shared" si="8"/>
        <v>#NUM!</v>
      </c>
    </row>
    <row r="156" spans="1:7">
      <c r="A156">
        <v>154</v>
      </c>
      <c r="B156">
        <v>0</v>
      </c>
      <c r="C156">
        <v>7262</v>
      </c>
      <c r="D156">
        <f t="shared" si="6"/>
        <v>0</v>
      </c>
      <c r="E156">
        <f t="shared" si="7"/>
        <v>0</v>
      </c>
      <c r="F156">
        <f>LOG(A156)</f>
        <v>2.1875207208364631</v>
      </c>
      <c r="G156" t="e">
        <f t="shared" si="8"/>
        <v>#NUM!</v>
      </c>
    </row>
    <row r="157" spans="1:7">
      <c r="A157">
        <v>155</v>
      </c>
      <c r="B157">
        <v>0</v>
      </c>
      <c r="C157">
        <v>7262</v>
      </c>
      <c r="D157">
        <f t="shared" si="6"/>
        <v>0</v>
      </c>
      <c r="E157">
        <f t="shared" si="7"/>
        <v>0</v>
      </c>
      <c r="F157">
        <f>LOG(A157)</f>
        <v>2.1903316981702914</v>
      </c>
      <c r="G157" t="e">
        <f t="shared" si="8"/>
        <v>#NUM!</v>
      </c>
    </row>
    <row r="158" spans="1:7">
      <c r="A158">
        <v>156</v>
      </c>
      <c r="B158">
        <v>0</v>
      </c>
      <c r="C158">
        <v>7262</v>
      </c>
      <c r="D158">
        <f t="shared" si="6"/>
        <v>0</v>
      </c>
      <c r="E158">
        <f t="shared" si="7"/>
        <v>0</v>
      </c>
      <c r="F158">
        <f>LOG(A158)</f>
        <v>2.1931245983544616</v>
      </c>
      <c r="G158" t="e">
        <f t="shared" si="8"/>
        <v>#NUM!</v>
      </c>
    </row>
    <row r="159" spans="1:7">
      <c r="A159">
        <v>157</v>
      </c>
      <c r="B159">
        <v>0</v>
      </c>
      <c r="C159">
        <v>7262</v>
      </c>
      <c r="D159">
        <f t="shared" si="6"/>
        <v>0</v>
      </c>
      <c r="E159">
        <f t="shared" si="7"/>
        <v>0</v>
      </c>
      <c r="F159">
        <f>LOG(A159)</f>
        <v>2.1958996524092336</v>
      </c>
      <c r="G159" t="e">
        <f t="shared" si="8"/>
        <v>#NUM!</v>
      </c>
    </row>
    <row r="160" spans="1:7">
      <c r="A160">
        <v>158</v>
      </c>
      <c r="B160">
        <v>0</v>
      </c>
      <c r="C160">
        <v>7262</v>
      </c>
      <c r="D160">
        <f t="shared" si="6"/>
        <v>0</v>
      </c>
      <c r="E160">
        <f t="shared" si="7"/>
        <v>0</v>
      </c>
      <c r="F160">
        <f>LOG(A160)</f>
        <v>2.1986570869544226</v>
      </c>
      <c r="G160" t="e">
        <f t="shared" si="8"/>
        <v>#NUM!</v>
      </c>
    </row>
    <row r="161" spans="1:7">
      <c r="A161">
        <v>159</v>
      </c>
      <c r="B161">
        <v>0</v>
      </c>
      <c r="C161">
        <v>7262</v>
      </c>
      <c r="D161">
        <f t="shared" si="6"/>
        <v>0</v>
      </c>
      <c r="E161">
        <f t="shared" si="7"/>
        <v>0</v>
      </c>
      <c r="F161">
        <f>LOG(A161)</f>
        <v>2.2013971243204513</v>
      </c>
      <c r="G161" t="e">
        <f t="shared" si="8"/>
        <v>#NUM!</v>
      </c>
    </row>
    <row r="162" spans="1:7">
      <c r="A162">
        <v>160</v>
      </c>
      <c r="B162">
        <v>0</v>
      </c>
      <c r="C162">
        <v>7262</v>
      </c>
      <c r="D162">
        <f t="shared" si="6"/>
        <v>0</v>
      </c>
      <c r="E162">
        <f t="shared" si="7"/>
        <v>0</v>
      </c>
      <c r="F162">
        <f>LOG(A162)</f>
        <v>2.2041199826559246</v>
      </c>
      <c r="G162" t="e">
        <f t="shared" si="8"/>
        <v>#NUM!</v>
      </c>
    </row>
    <row r="163" spans="1:7">
      <c r="A163">
        <v>161</v>
      </c>
      <c r="B163">
        <v>0</v>
      </c>
      <c r="C163">
        <v>7262</v>
      </c>
      <c r="D163">
        <f t="shared" si="6"/>
        <v>0</v>
      </c>
      <c r="E163">
        <f t="shared" si="7"/>
        <v>0</v>
      </c>
      <c r="F163">
        <f>LOG(A163)</f>
        <v>2.2068258760318495</v>
      </c>
      <c r="G163" t="e">
        <f t="shared" si="8"/>
        <v>#NUM!</v>
      </c>
    </row>
    <row r="164" spans="1:7">
      <c r="A164">
        <v>162</v>
      </c>
      <c r="B164">
        <v>0</v>
      </c>
      <c r="C164">
        <v>7262</v>
      </c>
      <c r="D164">
        <f t="shared" si="6"/>
        <v>0</v>
      </c>
      <c r="E164">
        <f t="shared" si="7"/>
        <v>0</v>
      </c>
      <c r="F164">
        <f>LOG(A164)</f>
        <v>2.2095150145426308</v>
      </c>
      <c r="G164" t="e">
        <f t="shared" si="8"/>
        <v>#NUM!</v>
      </c>
    </row>
    <row r="165" spans="1:7">
      <c r="A165">
        <v>163</v>
      </c>
      <c r="B165">
        <v>0</v>
      </c>
      <c r="C165">
        <v>7262</v>
      </c>
      <c r="D165">
        <f t="shared" si="6"/>
        <v>0</v>
      </c>
      <c r="E165">
        <f t="shared" si="7"/>
        <v>0</v>
      </c>
      <c r="F165">
        <f>LOG(A165)</f>
        <v>2.2121876044039577</v>
      </c>
      <c r="G165" t="e">
        <f t="shared" si="8"/>
        <v>#NUM!</v>
      </c>
    </row>
    <row r="166" spans="1:7">
      <c r="A166">
        <v>164</v>
      </c>
      <c r="B166">
        <v>0</v>
      </c>
      <c r="C166">
        <v>7262</v>
      </c>
      <c r="D166">
        <f t="shared" si="6"/>
        <v>0</v>
      </c>
      <c r="E166">
        <f t="shared" si="7"/>
        <v>0</v>
      </c>
      <c r="F166">
        <f>LOG(A166)</f>
        <v>2.214843848047698</v>
      </c>
      <c r="G166" t="e">
        <f t="shared" si="8"/>
        <v>#NUM!</v>
      </c>
    </row>
    <row r="167" spans="1:7">
      <c r="A167">
        <v>165</v>
      </c>
      <c r="B167">
        <v>0</v>
      </c>
      <c r="C167">
        <v>7262</v>
      </c>
      <c r="D167">
        <f t="shared" si="6"/>
        <v>0</v>
      </c>
      <c r="E167">
        <f t="shared" si="7"/>
        <v>0</v>
      </c>
      <c r="F167">
        <f>LOG(A167)</f>
        <v>2.2174839442139063</v>
      </c>
      <c r="G167" t="e">
        <f t="shared" si="8"/>
        <v>#NUM!</v>
      </c>
    </row>
    <row r="168" spans="1:7">
      <c r="A168">
        <v>166</v>
      </c>
      <c r="B168">
        <v>0</v>
      </c>
      <c r="C168">
        <v>7262</v>
      </c>
      <c r="D168">
        <f t="shared" si="6"/>
        <v>0</v>
      </c>
      <c r="E168">
        <f t="shared" si="7"/>
        <v>0</v>
      </c>
      <c r="F168">
        <f>LOG(A168)</f>
        <v>2.220108088040055</v>
      </c>
      <c r="G168" t="e">
        <f t="shared" si="8"/>
        <v>#NUM!</v>
      </c>
    </row>
    <row r="169" spans="1:7">
      <c r="A169">
        <v>167</v>
      </c>
      <c r="B169">
        <v>0</v>
      </c>
      <c r="C169">
        <v>7262</v>
      </c>
      <c r="D169">
        <f t="shared" si="6"/>
        <v>0</v>
      </c>
      <c r="E169">
        <f t="shared" si="7"/>
        <v>0</v>
      </c>
      <c r="F169">
        <f>LOG(A169)</f>
        <v>2.2227164711475833</v>
      </c>
      <c r="G169" t="e">
        <f t="shared" si="8"/>
        <v>#NUM!</v>
      </c>
    </row>
    <row r="170" spans="1:7">
      <c r="A170">
        <v>168</v>
      </c>
      <c r="B170">
        <v>0</v>
      </c>
      <c r="C170">
        <v>7262</v>
      </c>
      <c r="D170">
        <f t="shared" si="6"/>
        <v>0</v>
      </c>
      <c r="E170">
        <f t="shared" si="7"/>
        <v>0</v>
      </c>
      <c r="F170">
        <f>LOG(A170)</f>
        <v>2.2253092817258628</v>
      </c>
      <c r="G170" t="e">
        <f t="shared" si="8"/>
        <v>#NUM!</v>
      </c>
    </row>
    <row r="171" spans="1:7">
      <c r="A171">
        <v>169</v>
      </c>
      <c r="B171">
        <v>0</v>
      </c>
      <c r="C171">
        <v>7262</v>
      </c>
      <c r="D171">
        <f t="shared" si="6"/>
        <v>0</v>
      </c>
      <c r="E171">
        <f t="shared" si="7"/>
        <v>0</v>
      </c>
      <c r="F171">
        <f>LOG(A171)</f>
        <v>2.2278867046136734</v>
      </c>
      <c r="G171" t="e">
        <f t="shared" si="8"/>
        <v>#NUM!</v>
      </c>
    </row>
    <row r="172" spans="1:7">
      <c r="A172">
        <v>170</v>
      </c>
      <c r="B172">
        <v>0</v>
      </c>
      <c r="C172">
        <v>7262</v>
      </c>
      <c r="D172">
        <f t="shared" si="6"/>
        <v>0</v>
      </c>
      <c r="E172">
        <f t="shared" si="7"/>
        <v>0</v>
      </c>
      <c r="F172">
        <f>LOG(A172)</f>
        <v>2.2304489213782741</v>
      </c>
      <c r="G172" t="e">
        <f t="shared" si="8"/>
        <v>#NUM!</v>
      </c>
    </row>
    <row r="173" spans="1:7">
      <c r="A173">
        <v>171</v>
      </c>
      <c r="B173">
        <v>0</v>
      </c>
      <c r="C173">
        <v>7262</v>
      </c>
      <c r="D173">
        <f t="shared" si="6"/>
        <v>0</v>
      </c>
      <c r="E173">
        <f t="shared" si="7"/>
        <v>0</v>
      </c>
      <c r="F173">
        <f>LOG(A173)</f>
        <v>2.2329961103921536</v>
      </c>
      <c r="G173" t="e">
        <f t="shared" si="8"/>
        <v>#NUM!</v>
      </c>
    </row>
    <row r="174" spans="1:7">
      <c r="A174">
        <v>172</v>
      </c>
      <c r="B174">
        <v>0</v>
      </c>
      <c r="C174">
        <v>7262</v>
      </c>
      <c r="D174">
        <f t="shared" si="6"/>
        <v>0</v>
      </c>
      <c r="E174">
        <f t="shared" si="7"/>
        <v>0</v>
      </c>
      <c r="F174">
        <f>LOG(A174)</f>
        <v>2.2355284469075487</v>
      </c>
      <c r="G174" t="e">
        <f t="shared" si="8"/>
        <v>#NUM!</v>
      </c>
    </row>
    <row r="175" spans="1:7">
      <c r="A175">
        <v>173</v>
      </c>
      <c r="B175">
        <v>0</v>
      </c>
      <c r="C175">
        <v>7262</v>
      </c>
      <c r="D175">
        <f t="shared" si="6"/>
        <v>0</v>
      </c>
      <c r="E175">
        <f t="shared" si="7"/>
        <v>0</v>
      </c>
      <c r="F175">
        <f>LOG(A175)</f>
        <v>2.2380461031287955</v>
      </c>
      <c r="G175" t="e">
        <f t="shared" si="8"/>
        <v>#NUM!</v>
      </c>
    </row>
    <row r="176" spans="1:7">
      <c r="A176">
        <v>174</v>
      </c>
      <c r="B176">
        <v>0</v>
      </c>
      <c r="C176">
        <v>7262</v>
      </c>
      <c r="D176">
        <f t="shared" si="6"/>
        <v>0</v>
      </c>
      <c r="E176">
        <f t="shared" si="7"/>
        <v>0</v>
      </c>
      <c r="F176">
        <f>LOG(A176)</f>
        <v>2.2405492482825999</v>
      </c>
      <c r="G176" t="e">
        <f t="shared" si="8"/>
        <v>#NUM!</v>
      </c>
    </row>
    <row r="177" spans="1:7">
      <c r="A177">
        <v>175</v>
      </c>
      <c r="B177">
        <v>0</v>
      </c>
      <c r="C177">
        <v>7262</v>
      </c>
      <c r="D177">
        <f t="shared" si="6"/>
        <v>0</v>
      </c>
      <c r="E177">
        <f t="shared" si="7"/>
        <v>0</v>
      </c>
      <c r="F177">
        <f>LOG(A177)</f>
        <v>2.2430380486862944</v>
      </c>
      <c r="G177" t="e">
        <f t="shared" si="8"/>
        <v>#NUM!</v>
      </c>
    </row>
    <row r="178" spans="1:7">
      <c r="A178">
        <v>176</v>
      </c>
      <c r="B178">
        <v>1</v>
      </c>
      <c r="C178">
        <v>7262</v>
      </c>
      <c r="D178">
        <f t="shared" si="6"/>
        <v>1.3770311209033325E-4</v>
      </c>
      <c r="E178">
        <f t="shared" si="7"/>
        <v>0</v>
      </c>
      <c r="F178">
        <f>LOG(A178)</f>
        <v>2.2455126678141499</v>
      </c>
      <c r="G178">
        <f t="shared" si="8"/>
        <v>3.8610562445768735</v>
      </c>
    </row>
    <row r="179" spans="1:7">
      <c r="A179">
        <v>177</v>
      </c>
      <c r="B179">
        <v>0</v>
      </c>
      <c r="C179">
        <v>7262</v>
      </c>
      <c r="D179">
        <f t="shared" si="6"/>
        <v>0</v>
      </c>
      <c r="E179">
        <f t="shared" si="7"/>
        <v>0</v>
      </c>
      <c r="F179">
        <f>LOG(A179)</f>
        <v>2.2479732663618068</v>
      </c>
      <c r="G179" t="e">
        <f t="shared" si="8"/>
        <v>#NUM!</v>
      </c>
    </row>
    <row r="180" spans="1:7">
      <c r="A180">
        <v>178</v>
      </c>
      <c r="B180">
        <v>0</v>
      </c>
      <c r="C180">
        <v>7262</v>
      </c>
      <c r="D180">
        <f t="shared" si="6"/>
        <v>0</v>
      </c>
      <c r="E180">
        <f t="shared" si="7"/>
        <v>0</v>
      </c>
      <c r="F180">
        <f>LOG(A180)</f>
        <v>2.2504200023088941</v>
      </c>
      <c r="G180" t="e">
        <f t="shared" si="8"/>
        <v>#NUM!</v>
      </c>
    </row>
    <row r="181" spans="1:7">
      <c r="A181">
        <v>179</v>
      </c>
      <c r="B181">
        <v>0</v>
      </c>
      <c r="C181">
        <v>7262</v>
      </c>
      <c r="D181">
        <f t="shared" si="6"/>
        <v>0</v>
      </c>
      <c r="E181">
        <f t="shared" si="7"/>
        <v>0</v>
      </c>
      <c r="F181">
        <f>LOG(A181)</f>
        <v>2.2528530309798933</v>
      </c>
      <c r="G181" t="e">
        <f t="shared" si="8"/>
        <v>#NUM!</v>
      </c>
    </row>
    <row r="182" spans="1:7">
      <c r="A182">
        <v>180</v>
      </c>
      <c r="B182">
        <v>0</v>
      </c>
      <c r="C182">
        <v>7262</v>
      </c>
      <c r="D182">
        <f t="shared" si="6"/>
        <v>0</v>
      </c>
      <c r="E182">
        <f t="shared" si="7"/>
        <v>0</v>
      </c>
      <c r="F182">
        <f>LOG(A182)</f>
        <v>2.255272505103306</v>
      </c>
      <c r="G182" t="e">
        <f t="shared" si="8"/>
        <v>#NUM!</v>
      </c>
    </row>
    <row r="183" spans="1:7">
      <c r="A183">
        <v>181</v>
      </c>
      <c r="B183">
        <v>0</v>
      </c>
      <c r="C183">
        <v>7262</v>
      </c>
      <c r="D183">
        <f t="shared" si="6"/>
        <v>0</v>
      </c>
      <c r="E183">
        <f t="shared" si="7"/>
        <v>0</v>
      </c>
      <c r="F183">
        <f>LOG(A183)</f>
        <v>2.2576785748691846</v>
      </c>
      <c r="G183" t="e">
        <f t="shared" si="8"/>
        <v>#NUM!</v>
      </c>
    </row>
    <row r="184" spans="1:7">
      <c r="A184">
        <v>182</v>
      </c>
      <c r="B184">
        <v>0</v>
      </c>
      <c r="C184">
        <v>7262</v>
      </c>
      <c r="D184">
        <f t="shared" si="6"/>
        <v>0</v>
      </c>
      <c r="E184">
        <f t="shared" si="7"/>
        <v>0</v>
      </c>
      <c r="F184">
        <f>LOG(A184)</f>
        <v>2.2600713879850747</v>
      </c>
      <c r="G184" t="e">
        <f t="shared" si="8"/>
        <v>#NUM!</v>
      </c>
    </row>
    <row r="185" spans="1:7">
      <c r="A185">
        <v>183</v>
      </c>
      <c r="B185">
        <v>0</v>
      </c>
      <c r="C185">
        <v>7262</v>
      </c>
      <c r="D185">
        <f t="shared" si="6"/>
        <v>0</v>
      </c>
      <c r="E185">
        <f t="shared" si="7"/>
        <v>0</v>
      </c>
      <c r="F185">
        <f>LOG(A185)</f>
        <v>2.2624510897304293</v>
      </c>
      <c r="G185" t="e">
        <f t="shared" si="8"/>
        <v>#NUM!</v>
      </c>
    </row>
    <row r="186" spans="1:7">
      <c r="A186">
        <v>184</v>
      </c>
      <c r="B186">
        <v>0</v>
      </c>
      <c r="C186">
        <v>7262</v>
      </c>
      <c r="D186">
        <f t="shared" si="6"/>
        <v>0</v>
      </c>
      <c r="E186">
        <f t="shared" si="7"/>
        <v>0</v>
      </c>
      <c r="F186">
        <f>LOG(A186)</f>
        <v>2.2648178230095364</v>
      </c>
      <c r="G186" t="e">
        <f t="shared" si="8"/>
        <v>#NUM!</v>
      </c>
    </row>
    <row r="187" spans="1:7">
      <c r="A187">
        <v>185</v>
      </c>
      <c r="B187">
        <v>0</v>
      </c>
      <c r="C187">
        <v>7262</v>
      </c>
      <c r="D187">
        <f t="shared" si="6"/>
        <v>0</v>
      </c>
      <c r="E187">
        <f t="shared" si="7"/>
        <v>0</v>
      </c>
      <c r="F187">
        <f>LOG(A187)</f>
        <v>2.2671717284030137</v>
      </c>
      <c r="G187" t="e">
        <f t="shared" si="8"/>
        <v>#NUM!</v>
      </c>
    </row>
    <row r="188" spans="1:7">
      <c r="A188">
        <v>186</v>
      </c>
      <c r="B188">
        <v>0</v>
      </c>
      <c r="C188">
        <v>7262</v>
      </c>
      <c r="D188">
        <f t="shared" si="6"/>
        <v>0</v>
      </c>
      <c r="E188">
        <f t="shared" si="7"/>
        <v>0</v>
      </c>
      <c r="F188">
        <f>LOG(A188)</f>
        <v>2.2695129442179165</v>
      </c>
      <c r="G188" t="e">
        <f t="shared" si="8"/>
        <v>#NUM!</v>
      </c>
    </row>
    <row r="189" spans="1:7">
      <c r="A189">
        <v>187</v>
      </c>
      <c r="B189">
        <v>0</v>
      </c>
      <c r="C189">
        <v>7262</v>
      </c>
      <c r="D189">
        <f t="shared" si="6"/>
        <v>0</v>
      </c>
      <c r="E189">
        <f t="shared" si="7"/>
        <v>0</v>
      </c>
      <c r="F189">
        <f>LOG(A189)</f>
        <v>2.271841606536499</v>
      </c>
      <c r="G189" t="e">
        <f t="shared" si="8"/>
        <v>#NUM!</v>
      </c>
    </row>
    <row r="190" spans="1:7">
      <c r="A190">
        <v>188</v>
      </c>
      <c r="B190">
        <v>0</v>
      </c>
      <c r="C190">
        <v>7262</v>
      </c>
      <c r="D190">
        <f t="shared" si="6"/>
        <v>0</v>
      </c>
      <c r="E190">
        <f t="shared" si="7"/>
        <v>0</v>
      </c>
      <c r="F190">
        <f>LOG(A190)</f>
        <v>2.27415784926368</v>
      </c>
      <c r="G190" t="e">
        <f t="shared" si="8"/>
        <v>#NUM!</v>
      </c>
    </row>
    <row r="191" spans="1:7">
      <c r="A191">
        <v>189</v>
      </c>
      <c r="B191">
        <v>0</v>
      </c>
      <c r="C191">
        <v>7262</v>
      </c>
      <c r="D191">
        <f t="shared" si="6"/>
        <v>0</v>
      </c>
      <c r="E191">
        <f t="shared" si="7"/>
        <v>0</v>
      </c>
      <c r="F191">
        <f>LOG(A191)</f>
        <v>2.2764618041732443</v>
      </c>
      <c r="G191" t="e">
        <f t="shared" si="8"/>
        <v>#NUM!</v>
      </c>
    </row>
    <row r="192" spans="1:7">
      <c r="A192">
        <v>190</v>
      </c>
      <c r="B192">
        <v>0</v>
      </c>
      <c r="C192">
        <v>7262</v>
      </c>
      <c r="D192">
        <f t="shared" si="6"/>
        <v>0</v>
      </c>
      <c r="E192">
        <f t="shared" si="7"/>
        <v>0</v>
      </c>
      <c r="F192">
        <f>LOG(A192)</f>
        <v>2.2787536009528289</v>
      </c>
      <c r="G192" t="e">
        <f t="shared" si="8"/>
        <v>#NUM!</v>
      </c>
    </row>
    <row r="193" spans="1:7">
      <c r="A193">
        <v>191</v>
      </c>
      <c r="B193">
        <v>0</v>
      </c>
      <c r="C193">
        <v>7262</v>
      </c>
      <c r="D193">
        <f t="shared" si="6"/>
        <v>0</v>
      </c>
      <c r="E193">
        <f t="shared" si="7"/>
        <v>0</v>
      </c>
      <c r="F193">
        <f>LOG(A193)</f>
        <v>2.2810333672477277</v>
      </c>
      <c r="G193" t="e">
        <f t="shared" si="8"/>
        <v>#NUM!</v>
      </c>
    </row>
    <row r="194" spans="1:7">
      <c r="A194">
        <v>192</v>
      </c>
      <c r="B194">
        <v>0</v>
      </c>
      <c r="C194">
        <v>7262</v>
      </c>
      <c r="D194">
        <f t="shared" si="6"/>
        <v>0</v>
      </c>
      <c r="E194">
        <f t="shared" si="7"/>
        <v>0</v>
      </c>
      <c r="F194">
        <f>LOG(A194)</f>
        <v>2.2833012287035497</v>
      </c>
      <c r="G194" t="e">
        <f t="shared" si="8"/>
        <v>#NUM!</v>
      </c>
    </row>
    <row r="195" spans="1:7">
      <c r="A195">
        <v>193</v>
      </c>
      <c r="B195">
        <v>0</v>
      </c>
      <c r="C195">
        <v>7262</v>
      </c>
      <c r="D195">
        <f t="shared" ref="D195:D229" si="9">B195/C195</f>
        <v>0</v>
      </c>
      <c r="E195">
        <f t="shared" ref="E195:E229" si="10">POISSON(A195,7.59460203800605,FALSE)</f>
        <v>0</v>
      </c>
      <c r="F195">
        <f>LOG(A195)</f>
        <v>2.2855573090077739</v>
      </c>
      <c r="G195" t="e">
        <f t="shared" ref="G195:G229" si="11">ABS(LOG(D195))</f>
        <v>#NUM!</v>
      </c>
    </row>
    <row r="196" spans="1:7">
      <c r="A196">
        <v>194</v>
      </c>
      <c r="B196">
        <v>0</v>
      </c>
      <c r="C196">
        <v>7262</v>
      </c>
      <c r="D196">
        <f t="shared" si="9"/>
        <v>0</v>
      </c>
      <c r="E196">
        <f t="shared" si="10"/>
        <v>0</v>
      </c>
      <c r="F196">
        <f>LOG(A196)</f>
        <v>2.287801729930226</v>
      </c>
      <c r="G196" t="e">
        <f t="shared" si="11"/>
        <v>#NUM!</v>
      </c>
    </row>
    <row r="197" spans="1:7">
      <c r="A197">
        <v>195</v>
      </c>
      <c r="B197">
        <v>0</v>
      </c>
      <c r="C197">
        <v>7262</v>
      </c>
      <c r="D197">
        <f t="shared" si="9"/>
        <v>0</v>
      </c>
      <c r="E197">
        <f t="shared" si="10"/>
        <v>0</v>
      </c>
      <c r="F197">
        <f>LOG(A197)</f>
        <v>2.2900346113625178</v>
      </c>
      <c r="G197" t="e">
        <f t="shared" si="11"/>
        <v>#NUM!</v>
      </c>
    </row>
    <row r="198" spans="1:7">
      <c r="A198">
        <v>196</v>
      </c>
      <c r="B198">
        <v>0</v>
      </c>
      <c r="C198">
        <v>7262</v>
      </c>
      <c r="D198">
        <f t="shared" si="9"/>
        <v>0</v>
      </c>
      <c r="E198">
        <f t="shared" si="10"/>
        <v>0</v>
      </c>
      <c r="F198">
        <f>LOG(A198)</f>
        <v>2.2922560713564759</v>
      </c>
      <c r="G198" t="e">
        <f t="shared" si="11"/>
        <v>#NUM!</v>
      </c>
    </row>
    <row r="199" spans="1:7">
      <c r="A199">
        <v>197</v>
      </c>
      <c r="B199">
        <v>0</v>
      </c>
      <c r="C199">
        <v>7262</v>
      </c>
      <c r="D199">
        <f t="shared" si="9"/>
        <v>0</v>
      </c>
      <c r="E199">
        <f t="shared" si="10"/>
        <v>0</v>
      </c>
      <c r="F199">
        <f>LOG(A199)</f>
        <v>2.2944662261615929</v>
      </c>
      <c r="G199" t="e">
        <f t="shared" si="11"/>
        <v>#NUM!</v>
      </c>
    </row>
    <row r="200" spans="1:7">
      <c r="A200">
        <v>198</v>
      </c>
      <c r="B200">
        <v>0</v>
      </c>
      <c r="C200">
        <v>7262</v>
      </c>
      <c r="D200">
        <f t="shared" si="9"/>
        <v>0</v>
      </c>
      <c r="E200">
        <f t="shared" si="10"/>
        <v>0</v>
      </c>
      <c r="F200">
        <f>LOG(A200)</f>
        <v>2.2966651902615309</v>
      </c>
      <c r="G200" t="e">
        <f t="shared" si="11"/>
        <v>#NUM!</v>
      </c>
    </row>
    <row r="201" spans="1:7">
      <c r="A201">
        <v>199</v>
      </c>
      <c r="B201">
        <v>0</v>
      </c>
      <c r="C201">
        <v>7262</v>
      </c>
      <c r="D201">
        <f t="shared" si="9"/>
        <v>0</v>
      </c>
      <c r="E201">
        <f t="shared" si="10"/>
        <v>0</v>
      </c>
      <c r="F201">
        <f>LOG(A201)</f>
        <v>2.2988530764097068</v>
      </c>
      <c r="G201" t="e">
        <f t="shared" si="11"/>
        <v>#NUM!</v>
      </c>
    </row>
    <row r="202" spans="1:7">
      <c r="A202">
        <v>200</v>
      </c>
      <c r="B202">
        <v>0</v>
      </c>
      <c r="C202">
        <v>7262</v>
      </c>
      <c r="D202">
        <f t="shared" si="9"/>
        <v>0</v>
      </c>
      <c r="E202">
        <f t="shared" si="10"/>
        <v>0</v>
      </c>
      <c r="F202">
        <f>LOG(A202)</f>
        <v>2.3010299956639813</v>
      </c>
      <c r="G202" t="e">
        <f t="shared" si="11"/>
        <v>#NUM!</v>
      </c>
    </row>
    <row r="203" spans="1:7">
      <c r="A203">
        <v>201</v>
      </c>
      <c r="B203">
        <v>0</v>
      </c>
      <c r="C203">
        <v>7262</v>
      </c>
      <c r="D203">
        <f t="shared" si="9"/>
        <v>0</v>
      </c>
      <c r="E203">
        <f t="shared" si="10"/>
        <v>0</v>
      </c>
      <c r="F203">
        <f>LOG(A203)</f>
        <v>2.3031960574204891</v>
      </c>
      <c r="G203" t="e">
        <f t="shared" si="11"/>
        <v>#NUM!</v>
      </c>
    </row>
    <row r="204" spans="1:7">
      <c r="A204">
        <v>202</v>
      </c>
      <c r="B204">
        <v>0</v>
      </c>
      <c r="C204">
        <v>7262</v>
      </c>
      <c r="D204">
        <f t="shared" si="9"/>
        <v>0</v>
      </c>
      <c r="E204">
        <f t="shared" si="10"/>
        <v>0</v>
      </c>
      <c r="F204">
        <f>LOG(A204)</f>
        <v>2.3053513694466239</v>
      </c>
      <c r="G204" t="e">
        <f t="shared" si="11"/>
        <v>#NUM!</v>
      </c>
    </row>
    <row r="205" spans="1:7">
      <c r="A205">
        <v>203</v>
      </c>
      <c r="B205">
        <v>0</v>
      </c>
      <c r="C205">
        <v>7262</v>
      </c>
      <c r="D205">
        <f t="shared" si="9"/>
        <v>0</v>
      </c>
      <c r="E205">
        <f t="shared" si="10"/>
        <v>0</v>
      </c>
      <c r="F205">
        <f>LOG(A205)</f>
        <v>2.307496037913213</v>
      </c>
      <c r="G205" t="e">
        <f t="shared" si="11"/>
        <v>#NUM!</v>
      </c>
    </row>
    <row r="206" spans="1:7">
      <c r="A206">
        <v>204</v>
      </c>
      <c r="B206">
        <v>0</v>
      </c>
      <c r="C206">
        <v>7262</v>
      </c>
      <c r="D206">
        <f t="shared" si="9"/>
        <v>0</v>
      </c>
      <c r="E206">
        <f t="shared" si="10"/>
        <v>0</v>
      </c>
      <c r="F206">
        <f>LOG(A206)</f>
        <v>2.3096301674258988</v>
      </c>
      <c r="G206" t="e">
        <f t="shared" si="11"/>
        <v>#NUM!</v>
      </c>
    </row>
    <row r="207" spans="1:7">
      <c r="A207">
        <v>205</v>
      </c>
      <c r="B207">
        <v>0</v>
      </c>
      <c r="C207">
        <v>7262</v>
      </c>
      <c r="D207">
        <f t="shared" si="9"/>
        <v>0</v>
      </c>
      <c r="E207">
        <f t="shared" si="10"/>
        <v>0</v>
      </c>
      <c r="F207">
        <f>LOG(A207)</f>
        <v>2.3117538610557542</v>
      </c>
      <c r="G207" t="e">
        <f t="shared" si="11"/>
        <v>#NUM!</v>
      </c>
    </row>
    <row r="208" spans="1:7">
      <c r="A208">
        <v>206</v>
      </c>
      <c r="B208">
        <v>0</v>
      </c>
      <c r="C208">
        <v>7262</v>
      </c>
      <c r="D208">
        <f t="shared" si="9"/>
        <v>0</v>
      </c>
      <c r="E208">
        <f t="shared" si="10"/>
        <v>0</v>
      </c>
      <c r="F208">
        <f>LOG(A208)</f>
        <v>2.3138672203691533</v>
      </c>
      <c r="G208" t="e">
        <f t="shared" si="11"/>
        <v>#NUM!</v>
      </c>
    </row>
    <row r="209" spans="1:7">
      <c r="A209">
        <v>207</v>
      </c>
      <c r="B209">
        <v>0</v>
      </c>
      <c r="C209">
        <v>7262</v>
      </c>
      <c r="D209">
        <f t="shared" si="9"/>
        <v>0</v>
      </c>
      <c r="E209">
        <f t="shared" si="10"/>
        <v>0</v>
      </c>
      <c r="F209">
        <f>LOG(A209)</f>
        <v>2.3159703454569178</v>
      </c>
      <c r="G209" t="e">
        <f t="shared" si="11"/>
        <v>#NUM!</v>
      </c>
    </row>
    <row r="210" spans="1:7">
      <c r="A210">
        <v>208</v>
      </c>
      <c r="B210">
        <v>0</v>
      </c>
      <c r="C210">
        <v>7262</v>
      </c>
      <c r="D210">
        <f t="shared" si="9"/>
        <v>0</v>
      </c>
      <c r="E210">
        <f t="shared" si="10"/>
        <v>0</v>
      </c>
      <c r="F210">
        <f>LOG(A210)</f>
        <v>2.3180633349627615</v>
      </c>
      <c r="G210" t="e">
        <f t="shared" si="11"/>
        <v>#NUM!</v>
      </c>
    </row>
    <row r="211" spans="1:7">
      <c r="A211">
        <v>209</v>
      </c>
      <c r="B211">
        <v>0</v>
      </c>
      <c r="C211">
        <v>7262</v>
      </c>
      <c r="D211">
        <f t="shared" si="9"/>
        <v>0</v>
      </c>
      <c r="E211">
        <f t="shared" si="10"/>
        <v>0</v>
      </c>
      <c r="F211">
        <f>LOG(A211)</f>
        <v>2.3201462861110542</v>
      </c>
      <c r="G211" t="e">
        <f t="shared" si="11"/>
        <v>#NUM!</v>
      </c>
    </row>
    <row r="212" spans="1:7">
      <c r="A212">
        <v>210</v>
      </c>
      <c r="B212">
        <v>0</v>
      </c>
      <c r="C212">
        <v>7262</v>
      </c>
      <c r="D212">
        <f t="shared" si="9"/>
        <v>0</v>
      </c>
      <c r="E212">
        <f t="shared" si="10"/>
        <v>0</v>
      </c>
      <c r="F212">
        <f>LOG(A212)</f>
        <v>2.3222192947339191</v>
      </c>
      <c r="G212" t="e">
        <f t="shared" si="11"/>
        <v>#NUM!</v>
      </c>
    </row>
    <row r="213" spans="1:7">
      <c r="A213">
        <v>211</v>
      </c>
      <c r="B213">
        <v>0</v>
      </c>
      <c r="C213">
        <v>7262</v>
      </c>
      <c r="D213">
        <f t="shared" si="9"/>
        <v>0</v>
      </c>
      <c r="E213">
        <f t="shared" si="10"/>
        <v>0</v>
      </c>
      <c r="F213">
        <f>LOG(A213)</f>
        <v>2.3242824552976926</v>
      </c>
      <c r="G213" t="e">
        <f t="shared" si="11"/>
        <v>#NUM!</v>
      </c>
    </row>
    <row r="214" spans="1:7">
      <c r="A214">
        <v>212</v>
      </c>
      <c r="B214">
        <v>1</v>
      </c>
      <c r="C214">
        <v>7262</v>
      </c>
      <c r="D214">
        <f t="shared" si="9"/>
        <v>1.3770311209033325E-4</v>
      </c>
      <c r="E214">
        <f t="shared" si="10"/>
        <v>0</v>
      </c>
      <c r="F214">
        <f>LOG(A214)</f>
        <v>2.3263358609287512</v>
      </c>
      <c r="G214">
        <f t="shared" si="11"/>
        <v>3.8610562445768735</v>
      </c>
    </row>
    <row r="215" spans="1:7">
      <c r="A215">
        <v>213</v>
      </c>
      <c r="B215">
        <v>0</v>
      </c>
      <c r="C215">
        <v>7262</v>
      </c>
      <c r="D215">
        <f t="shared" si="9"/>
        <v>0</v>
      </c>
      <c r="E215">
        <f t="shared" si="10"/>
        <v>0</v>
      </c>
      <c r="F215">
        <f>LOG(A215)</f>
        <v>2.3283796034387376</v>
      </c>
      <c r="G215" t="e">
        <f t="shared" si="11"/>
        <v>#NUM!</v>
      </c>
    </row>
    <row r="216" spans="1:7">
      <c r="A216">
        <v>214</v>
      </c>
      <c r="B216">
        <v>0</v>
      </c>
      <c r="C216">
        <v>7262</v>
      </c>
      <c r="D216">
        <f t="shared" si="9"/>
        <v>0</v>
      </c>
      <c r="E216">
        <f t="shared" si="10"/>
        <v>0</v>
      </c>
      <c r="F216">
        <f>LOG(A216)</f>
        <v>2.330413773349191</v>
      </c>
      <c r="G216" t="e">
        <f t="shared" si="11"/>
        <v>#NUM!</v>
      </c>
    </row>
    <row r="217" spans="1:7">
      <c r="A217">
        <v>215</v>
      </c>
      <c r="B217">
        <v>0</v>
      </c>
      <c r="C217">
        <v>7262</v>
      </c>
      <c r="D217">
        <f t="shared" si="9"/>
        <v>0</v>
      </c>
      <c r="E217">
        <f t="shared" si="10"/>
        <v>0</v>
      </c>
      <c r="F217">
        <f>LOG(A217)</f>
        <v>2.3324384599156054</v>
      </c>
      <c r="G217" t="e">
        <f t="shared" si="11"/>
        <v>#NUM!</v>
      </c>
    </row>
    <row r="218" spans="1:7">
      <c r="A218">
        <v>216</v>
      </c>
      <c r="B218">
        <v>0</v>
      </c>
      <c r="C218">
        <v>7262</v>
      </c>
      <c r="D218">
        <f t="shared" si="9"/>
        <v>0</v>
      </c>
      <c r="E218">
        <f t="shared" si="10"/>
        <v>0</v>
      </c>
      <c r="F218">
        <f>LOG(A218)</f>
        <v>2.3344537511509307</v>
      </c>
      <c r="G218" t="e">
        <f t="shared" si="11"/>
        <v>#NUM!</v>
      </c>
    </row>
    <row r="219" spans="1:7">
      <c r="A219">
        <v>217</v>
      </c>
      <c r="B219">
        <v>0</v>
      </c>
      <c r="C219">
        <v>7262</v>
      </c>
      <c r="D219">
        <f t="shared" si="9"/>
        <v>0</v>
      </c>
      <c r="E219">
        <f t="shared" si="10"/>
        <v>0</v>
      </c>
      <c r="F219">
        <f>LOG(A219)</f>
        <v>2.3364597338485296</v>
      </c>
      <c r="G219" t="e">
        <f t="shared" si="11"/>
        <v>#NUM!</v>
      </c>
    </row>
    <row r="220" spans="1:7">
      <c r="A220">
        <v>218</v>
      </c>
      <c r="B220">
        <v>0</v>
      </c>
      <c r="C220">
        <v>7262</v>
      </c>
      <c r="D220">
        <f t="shared" si="9"/>
        <v>0</v>
      </c>
      <c r="E220">
        <f t="shared" si="10"/>
        <v>0</v>
      </c>
      <c r="F220">
        <f>LOG(A220)</f>
        <v>2.3384564936046046</v>
      </c>
      <c r="G220" t="e">
        <f t="shared" si="11"/>
        <v>#NUM!</v>
      </c>
    </row>
    <row r="221" spans="1:7">
      <c r="A221">
        <v>219</v>
      </c>
      <c r="B221">
        <v>0</v>
      </c>
      <c r="C221">
        <v>7262</v>
      </c>
      <c r="D221">
        <f t="shared" si="9"/>
        <v>0</v>
      </c>
      <c r="E221">
        <f t="shared" si="10"/>
        <v>0</v>
      </c>
      <c r="F221">
        <f>LOG(A221)</f>
        <v>2.3404441148401185</v>
      </c>
      <c r="G221" t="e">
        <f t="shared" si="11"/>
        <v>#NUM!</v>
      </c>
    </row>
    <row r="222" spans="1:7">
      <c r="A222">
        <v>220</v>
      </c>
      <c r="B222">
        <v>0</v>
      </c>
      <c r="C222">
        <v>7262</v>
      </c>
      <c r="D222">
        <f t="shared" si="9"/>
        <v>0</v>
      </c>
      <c r="E222">
        <f t="shared" si="10"/>
        <v>0</v>
      </c>
      <c r="F222">
        <f>LOG(A222)</f>
        <v>2.3424226808222062</v>
      </c>
      <c r="G222" t="e">
        <f t="shared" si="11"/>
        <v>#NUM!</v>
      </c>
    </row>
    <row r="223" spans="1:7">
      <c r="A223">
        <v>221</v>
      </c>
      <c r="B223">
        <v>0</v>
      </c>
      <c r="C223">
        <v>7262</v>
      </c>
      <c r="D223">
        <f t="shared" si="9"/>
        <v>0</v>
      </c>
      <c r="E223">
        <f t="shared" si="10"/>
        <v>0</v>
      </c>
      <c r="F223">
        <f>LOG(A223)</f>
        <v>2.3443922736851106</v>
      </c>
      <c r="G223" t="e">
        <f t="shared" si="11"/>
        <v>#NUM!</v>
      </c>
    </row>
    <row r="224" spans="1:7">
      <c r="A224">
        <v>222</v>
      </c>
      <c r="B224">
        <v>0</v>
      </c>
      <c r="C224">
        <v>7262</v>
      </c>
      <c r="D224">
        <f t="shared" si="9"/>
        <v>0</v>
      </c>
      <c r="E224">
        <f t="shared" si="10"/>
        <v>0</v>
      </c>
      <c r="F224">
        <f>LOG(A224)</f>
        <v>2.3463529744506388</v>
      </c>
      <c r="G224" t="e">
        <f t="shared" si="11"/>
        <v>#NUM!</v>
      </c>
    </row>
    <row r="225" spans="1:7">
      <c r="A225">
        <v>223</v>
      </c>
      <c r="B225">
        <v>0</v>
      </c>
      <c r="C225">
        <v>7262</v>
      </c>
      <c r="D225">
        <f t="shared" si="9"/>
        <v>0</v>
      </c>
      <c r="E225">
        <f t="shared" si="10"/>
        <v>0</v>
      </c>
      <c r="F225">
        <f>LOG(A225)</f>
        <v>2.3483048630481607</v>
      </c>
      <c r="G225" t="e">
        <f t="shared" si="11"/>
        <v>#NUM!</v>
      </c>
    </row>
    <row r="226" spans="1:7">
      <c r="A226">
        <v>224</v>
      </c>
      <c r="B226">
        <v>0</v>
      </c>
      <c r="C226">
        <v>7262</v>
      </c>
      <c r="D226">
        <f t="shared" si="9"/>
        <v>0</v>
      </c>
      <c r="E226">
        <f t="shared" si="10"/>
        <v>0</v>
      </c>
      <c r="F226">
        <f>LOG(A226)</f>
        <v>2.3502480183341627</v>
      </c>
      <c r="G226" t="e">
        <f t="shared" si="11"/>
        <v>#NUM!</v>
      </c>
    </row>
    <row r="227" spans="1:7">
      <c r="A227">
        <v>225</v>
      </c>
      <c r="B227">
        <v>0</v>
      </c>
      <c r="C227">
        <v>7262</v>
      </c>
      <c r="D227">
        <f t="shared" si="9"/>
        <v>0</v>
      </c>
      <c r="E227">
        <f t="shared" si="10"/>
        <v>0</v>
      </c>
      <c r="F227">
        <f>LOG(A227)</f>
        <v>2.3521825181113627</v>
      </c>
      <c r="G227" t="e">
        <f t="shared" si="11"/>
        <v>#NUM!</v>
      </c>
    </row>
    <row r="228" spans="1:7">
      <c r="A228">
        <v>226</v>
      </c>
      <c r="B228">
        <v>0</v>
      </c>
      <c r="C228">
        <v>7262</v>
      </c>
      <c r="D228">
        <f t="shared" si="9"/>
        <v>0</v>
      </c>
      <c r="E228">
        <f t="shared" si="10"/>
        <v>0</v>
      </c>
      <c r="F228">
        <f>LOG(A228)</f>
        <v>2.3541084391474008</v>
      </c>
      <c r="G228" t="e">
        <f t="shared" si="11"/>
        <v>#NUM!</v>
      </c>
    </row>
    <row r="229" spans="1:7">
      <c r="A229">
        <v>227</v>
      </c>
      <c r="B229">
        <v>1</v>
      </c>
      <c r="C229">
        <v>7262</v>
      </c>
      <c r="D229">
        <f t="shared" si="9"/>
        <v>1.3770311209033325E-4</v>
      </c>
      <c r="E229">
        <f t="shared" si="10"/>
        <v>0</v>
      </c>
      <c r="F229">
        <f>LOG(A229)</f>
        <v>2.3560258571931225</v>
      </c>
      <c r="G229">
        <f t="shared" si="11"/>
        <v>3.8610562445768735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G1" sqref="G1:G102"/>
    </sheetView>
  </sheetViews>
  <sheetFormatPr defaultRowHeight="15"/>
  <cols>
    <col min="1" max="1" width="12.85546875" customWidth="1"/>
    <col min="2" max="2" width="13.140625" customWidth="1"/>
    <col min="3" max="3" width="18.42578125" customWidth="1"/>
    <col min="4" max="4" width="18.140625" customWidth="1"/>
    <col min="6" max="6" width="18.28515625" customWidth="1"/>
    <col min="7" max="7" width="18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2022</v>
      </c>
      <c r="C2">
        <v>7262</v>
      </c>
      <c r="D2">
        <f t="shared" ref="D2:D65" si="0">B2/C2</f>
        <v>0.2784356926466538</v>
      </c>
      <c r="E2">
        <f t="shared" ref="E2:E65" si="1">POISSON(A2,7.59460203800605,FALSE)</f>
        <v>3.8213011421774955E-3</v>
      </c>
      <c r="F2">
        <f>LOG(A2)</f>
        <v>0</v>
      </c>
      <c r="G2">
        <f t="shared" ref="G2:G65" si="2">ABS(LOG(D2))</f>
        <v>0.55527509332189129</v>
      </c>
    </row>
    <row r="3" spans="1:7">
      <c r="A3">
        <v>2</v>
      </c>
      <c r="B3">
        <v>1160</v>
      </c>
      <c r="C3">
        <v>7262</v>
      </c>
      <c r="D3">
        <f t="shared" si="0"/>
        <v>0.15973561002478656</v>
      </c>
      <c r="E3">
        <f t="shared" si="1"/>
        <v>1.4510630721108026E-2</v>
      </c>
      <c r="F3">
        <f>LOG(A3)</f>
        <v>0.3010299956639812</v>
      </c>
      <c r="G3">
        <f t="shared" si="2"/>
        <v>0.79659825534995499</v>
      </c>
    </row>
    <row r="4" spans="1:7">
      <c r="A4">
        <v>3</v>
      </c>
      <c r="B4">
        <v>694</v>
      </c>
      <c r="C4">
        <v>7262</v>
      </c>
      <c r="D4">
        <f t="shared" si="0"/>
        <v>9.5565959790691268E-2</v>
      </c>
      <c r="E4">
        <f t="shared" si="1"/>
        <v>3.6734155215760067E-2</v>
      </c>
      <c r="F4">
        <f>LOG(A4)</f>
        <v>0.47712125471966244</v>
      </c>
      <c r="G4">
        <f t="shared" si="2"/>
        <v>1.0196967741220186</v>
      </c>
    </row>
    <row r="5" spans="1:7">
      <c r="A5">
        <v>4</v>
      </c>
      <c r="B5">
        <v>497</v>
      </c>
      <c r="C5">
        <v>7262</v>
      </c>
      <c r="D5">
        <f t="shared" si="0"/>
        <v>6.8438446708895623E-2</v>
      </c>
      <c r="E5">
        <f t="shared" si="1"/>
        <v>6.9745322516510486E-2</v>
      </c>
      <c r="F5">
        <f>LOG(A5)</f>
        <v>0.6020599913279624</v>
      </c>
      <c r="G5">
        <f t="shared" si="2"/>
        <v>1.1646998558435413</v>
      </c>
    </row>
    <row r="6" spans="1:7">
      <c r="A6">
        <v>5</v>
      </c>
      <c r="B6">
        <v>385</v>
      </c>
      <c r="C6">
        <v>7262</v>
      </c>
      <c r="D6">
        <f t="shared" si="0"/>
        <v>5.3015698154778301E-2</v>
      </c>
      <c r="E6">
        <f t="shared" si="1"/>
        <v>0.10593759370505597</v>
      </c>
      <c r="F6">
        <f>LOG(A6)</f>
        <v>0.69897000433601886</v>
      </c>
      <c r="G6">
        <f t="shared" si="2"/>
        <v>1.2755955150683729</v>
      </c>
    </row>
    <row r="7" spans="1:7">
      <c r="A7">
        <v>6</v>
      </c>
      <c r="B7">
        <v>301</v>
      </c>
      <c r="C7">
        <v>7262</v>
      </c>
      <c r="D7">
        <f t="shared" si="0"/>
        <v>4.1448636739190303E-2</v>
      </c>
      <c r="E7">
        <f t="shared" si="1"/>
        <v>0.13409231084231249</v>
      </c>
      <c r="F7">
        <f>LOG(A7)</f>
        <v>0.77815125038364363</v>
      </c>
      <c r="G7">
        <f t="shared" si="2"/>
        <v>1.3824897489830301</v>
      </c>
    </row>
    <row r="8" spans="1:7">
      <c r="A8">
        <v>7</v>
      </c>
      <c r="B8">
        <v>242</v>
      </c>
      <c r="C8">
        <v>7262</v>
      </c>
      <c r="D8">
        <f t="shared" si="0"/>
        <v>3.3324153125860644E-2</v>
      </c>
      <c r="E8">
        <f t="shared" si="1"/>
        <v>0.14548253388628102</v>
      </c>
      <c r="F8">
        <f>LOG(A8)</f>
        <v>0.84509804001425681</v>
      </c>
      <c r="G8">
        <f t="shared" si="2"/>
        <v>1.4772408785964422</v>
      </c>
    </row>
    <row r="9" spans="1:7">
      <c r="A9">
        <v>8</v>
      </c>
      <c r="B9">
        <v>209</v>
      </c>
      <c r="C9">
        <v>7262</v>
      </c>
      <c r="D9">
        <f t="shared" si="0"/>
        <v>2.8779950426879648E-2</v>
      </c>
      <c r="E9">
        <f t="shared" si="1"/>
        <v>0.13811024354337925</v>
      </c>
      <c r="F9">
        <f>LOG(A9)</f>
        <v>0.90308998699194354</v>
      </c>
      <c r="G9">
        <f t="shared" si="2"/>
        <v>1.5409099584658195</v>
      </c>
    </row>
    <row r="10" spans="1:7">
      <c r="A10">
        <v>9</v>
      </c>
      <c r="B10">
        <v>154</v>
      </c>
      <c r="C10">
        <v>7262</v>
      </c>
      <c r="D10">
        <f t="shared" si="0"/>
        <v>2.1206279261911321E-2</v>
      </c>
      <c r="E10">
        <f t="shared" si="1"/>
        <v>0.11654359300934</v>
      </c>
      <c r="F10">
        <f>LOG(A10)</f>
        <v>0.95424250943932487</v>
      </c>
      <c r="G10">
        <f t="shared" si="2"/>
        <v>1.6735355237404104</v>
      </c>
    </row>
    <row r="11" spans="1:7">
      <c r="A11">
        <v>10</v>
      </c>
      <c r="B11">
        <v>144</v>
      </c>
      <c r="C11">
        <v>7262</v>
      </c>
      <c r="D11">
        <f t="shared" si="0"/>
        <v>1.9829248141007987E-2</v>
      </c>
      <c r="E11">
        <f t="shared" si="1"/>
        <v>8.8510220898528127E-2</v>
      </c>
      <c r="F11">
        <f>LOG(A11)</f>
        <v>1</v>
      </c>
      <c r="G11">
        <f t="shared" si="2"/>
        <v>1.7026937524816239</v>
      </c>
    </row>
    <row r="12" spans="1:7">
      <c r="A12">
        <v>11</v>
      </c>
      <c r="B12">
        <v>112</v>
      </c>
      <c r="C12">
        <v>7262</v>
      </c>
      <c r="D12">
        <f t="shared" si="0"/>
        <v>1.5422748554117323E-2</v>
      </c>
      <c r="E12">
        <f t="shared" si="1"/>
        <v>6.1109082183666133E-2</v>
      </c>
      <c r="F12">
        <f>LOG(A12)</f>
        <v>1.0413926851582251</v>
      </c>
      <c r="G12">
        <f t="shared" si="2"/>
        <v>1.811838221906692</v>
      </c>
    </row>
    <row r="13" spans="1:7">
      <c r="A13">
        <v>12</v>
      </c>
      <c r="B13">
        <v>112</v>
      </c>
      <c r="C13">
        <v>7262</v>
      </c>
      <c r="D13">
        <f t="shared" si="0"/>
        <v>1.5422748554117323E-2</v>
      </c>
      <c r="E13">
        <f t="shared" si="1"/>
        <v>3.8674930007729161E-2</v>
      </c>
      <c r="F13">
        <f>LOG(A13)</f>
        <v>1.0791812460476249</v>
      </c>
      <c r="G13">
        <f t="shared" si="2"/>
        <v>1.811838221906692</v>
      </c>
    </row>
    <row r="14" spans="1:7">
      <c r="A14">
        <v>13</v>
      </c>
      <c r="B14">
        <v>94</v>
      </c>
      <c r="C14">
        <v>7262</v>
      </c>
      <c r="D14">
        <f t="shared" si="0"/>
        <v>1.2944092536491324E-2</v>
      </c>
      <c r="E14">
        <f t="shared" si="1"/>
        <v>2.2593900173572403E-2</v>
      </c>
      <c r="F14">
        <f>LOG(A14)</f>
        <v>1.1139433523068367</v>
      </c>
      <c r="G14">
        <f t="shared" si="2"/>
        <v>1.8879283909771749</v>
      </c>
    </row>
    <row r="15" spans="1:7">
      <c r="A15">
        <v>14</v>
      </c>
      <c r="B15">
        <v>88</v>
      </c>
      <c r="C15">
        <v>7262</v>
      </c>
      <c r="D15">
        <f t="shared" si="0"/>
        <v>1.2117873863949325E-2</v>
      </c>
      <c r="E15">
        <f t="shared" si="1"/>
        <v>1.225654859319416E-2</v>
      </c>
      <c r="F15">
        <f>LOG(A15)</f>
        <v>1.146128035678238</v>
      </c>
      <c r="G15">
        <f t="shared" si="2"/>
        <v>1.916573572426705</v>
      </c>
    </row>
    <row r="16" spans="1:7">
      <c r="A16">
        <v>15</v>
      </c>
      <c r="B16">
        <v>90</v>
      </c>
      <c r="C16">
        <v>7262</v>
      </c>
      <c r="D16">
        <f t="shared" si="0"/>
        <v>1.2393280088129992E-2</v>
      </c>
      <c r="E16">
        <f t="shared" si="1"/>
        <v>6.2055739283195018E-3</v>
      </c>
      <c r="F16">
        <f>LOG(A16)</f>
        <v>1.1760912590556813</v>
      </c>
      <c r="G16">
        <f t="shared" si="2"/>
        <v>1.9068137351375487</v>
      </c>
    </row>
    <row r="17" spans="1:7">
      <c r="A17">
        <v>16</v>
      </c>
      <c r="B17">
        <v>66</v>
      </c>
      <c r="C17">
        <v>7262</v>
      </c>
      <c r="D17">
        <f t="shared" si="0"/>
        <v>9.088405397961994E-3</v>
      </c>
      <c r="E17">
        <f t="shared" si="1"/>
        <v>2.9455540251882811E-3</v>
      </c>
      <c r="F17">
        <f>LOG(A17)</f>
        <v>1.2041199826559248</v>
      </c>
      <c r="G17">
        <f t="shared" si="2"/>
        <v>2.0415123090350047</v>
      </c>
    </row>
    <row r="18" spans="1:7">
      <c r="A18">
        <v>17</v>
      </c>
      <c r="B18">
        <v>60</v>
      </c>
      <c r="C18">
        <v>7262</v>
      </c>
      <c r="D18">
        <f t="shared" si="0"/>
        <v>8.2621867254199944E-3</v>
      </c>
      <c r="E18">
        <f t="shared" si="1"/>
        <v>1.3159006236912851E-3</v>
      </c>
      <c r="F18">
        <f>LOG(A18)</f>
        <v>1.2304489213782739</v>
      </c>
      <c r="G18">
        <f t="shared" si="2"/>
        <v>2.0829049941932301</v>
      </c>
    </row>
    <row r="19" spans="1:7">
      <c r="A19">
        <v>18</v>
      </c>
      <c r="B19">
        <v>66</v>
      </c>
      <c r="C19">
        <v>7262</v>
      </c>
      <c r="D19">
        <f t="shared" si="0"/>
        <v>9.088405397961994E-3</v>
      </c>
      <c r="E19">
        <f t="shared" si="1"/>
        <v>5.5520786436107018E-4</v>
      </c>
      <c r="F19">
        <f>LOG(A19)</f>
        <v>1.255272505103306</v>
      </c>
      <c r="G19">
        <f t="shared" si="2"/>
        <v>2.0415123090350047</v>
      </c>
    </row>
    <row r="20" spans="1:7">
      <c r="A20">
        <v>19</v>
      </c>
      <c r="B20">
        <v>56</v>
      </c>
      <c r="C20">
        <v>7262</v>
      </c>
      <c r="D20">
        <f t="shared" si="0"/>
        <v>7.7113742770586616E-3</v>
      </c>
      <c r="E20">
        <f t="shared" si="1"/>
        <v>2.2192540937860896E-4</v>
      </c>
      <c r="F20">
        <f>LOG(A20)</f>
        <v>1.2787536009528289</v>
      </c>
      <c r="G20">
        <f t="shared" si="2"/>
        <v>2.1128682175706732</v>
      </c>
    </row>
    <row r="21" spans="1:7">
      <c r="A21">
        <v>20</v>
      </c>
      <c r="B21">
        <v>42</v>
      </c>
      <c r="C21">
        <v>7262</v>
      </c>
      <c r="D21">
        <f t="shared" si="0"/>
        <v>5.7835307077939964E-3</v>
      </c>
      <c r="E21">
        <f t="shared" si="1"/>
        <v>8.4271758317605521E-5</v>
      </c>
      <c r="F21">
        <f>LOG(A21)</f>
        <v>1.3010299956639813</v>
      </c>
      <c r="G21">
        <f t="shared" si="2"/>
        <v>2.2378069541789731</v>
      </c>
    </row>
    <row r="22" spans="1:7">
      <c r="A22">
        <v>21</v>
      </c>
      <c r="B22">
        <v>41</v>
      </c>
      <c r="C22">
        <v>7262</v>
      </c>
      <c r="D22">
        <f t="shared" si="0"/>
        <v>5.6458275957036626E-3</v>
      </c>
      <c r="E22">
        <f t="shared" si="1"/>
        <v>3.0476688926916201E-5</v>
      </c>
      <c r="F22">
        <f>LOG(A22)</f>
        <v>1.3222192947339193</v>
      </c>
      <c r="G22">
        <f t="shared" si="2"/>
        <v>2.248272387857138</v>
      </c>
    </row>
    <row r="23" spans="1:7">
      <c r="A23">
        <v>22</v>
      </c>
      <c r="B23">
        <v>47</v>
      </c>
      <c r="C23">
        <v>7262</v>
      </c>
      <c r="D23">
        <f t="shared" si="0"/>
        <v>6.4720462682456622E-3</v>
      </c>
      <c r="E23">
        <f t="shared" si="1"/>
        <v>1.0520832901637917E-5</v>
      </c>
      <c r="F23">
        <f>LOG(A23)</f>
        <v>1.3424226808222062</v>
      </c>
      <c r="G23">
        <f t="shared" si="2"/>
        <v>2.1889583866411559</v>
      </c>
    </row>
    <row r="24" spans="1:7">
      <c r="A24">
        <v>23</v>
      </c>
      <c r="B24">
        <v>32</v>
      </c>
      <c r="C24">
        <v>7262</v>
      </c>
      <c r="D24">
        <f t="shared" si="0"/>
        <v>4.406499586890664E-3</v>
      </c>
      <c r="E24">
        <f t="shared" si="1"/>
        <v>3.4739799563608888E-6</v>
      </c>
      <c r="F24">
        <f>LOG(A24)</f>
        <v>1.3617278360175928</v>
      </c>
      <c r="G24">
        <f t="shared" si="2"/>
        <v>2.3559062662569676</v>
      </c>
    </row>
    <row r="25" spans="1:7">
      <c r="A25">
        <v>24</v>
      </c>
      <c r="B25">
        <v>35</v>
      </c>
      <c r="C25">
        <v>7262</v>
      </c>
      <c r="D25">
        <f t="shared" si="0"/>
        <v>4.8196089231616638E-3</v>
      </c>
      <c r="E25">
        <f t="shared" si="1"/>
        <v>1.0993123023571073E-6</v>
      </c>
      <c r="F25">
        <f>LOG(A25)</f>
        <v>1.3802112417116059</v>
      </c>
      <c r="G25">
        <f t="shared" si="2"/>
        <v>2.3169882002265978</v>
      </c>
    </row>
    <row r="26" spans="1:7">
      <c r="A26">
        <v>25</v>
      </c>
      <c r="B26">
        <v>40</v>
      </c>
      <c r="C26">
        <v>7262</v>
      </c>
      <c r="D26">
        <f t="shared" si="0"/>
        <v>5.5081244836133296E-3</v>
      </c>
      <c r="E26">
        <f t="shared" si="1"/>
        <v>3.3395357807545635E-7</v>
      </c>
      <c r="F26">
        <f>LOG(A26)</f>
        <v>1.3979400086720377</v>
      </c>
      <c r="G26">
        <f t="shared" si="2"/>
        <v>2.258996253248911</v>
      </c>
    </row>
    <row r="27" spans="1:7">
      <c r="A27">
        <v>26</v>
      </c>
      <c r="B27">
        <v>31</v>
      </c>
      <c r="C27">
        <v>7262</v>
      </c>
      <c r="D27">
        <f t="shared" si="0"/>
        <v>4.2687964748003302E-3</v>
      </c>
      <c r="E27">
        <f t="shared" si="1"/>
        <v>9.7547866332741287E-8</v>
      </c>
      <c r="F27">
        <f>LOG(A27)</f>
        <v>1.414973347970818</v>
      </c>
      <c r="G27">
        <f t="shared" si="2"/>
        <v>2.3696945507426008</v>
      </c>
    </row>
    <row r="28" spans="1:7">
      <c r="A28">
        <v>27</v>
      </c>
      <c r="B28">
        <v>30</v>
      </c>
      <c r="C28">
        <v>7262</v>
      </c>
      <c r="D28">
        <f t="shared" si="0"/>
        <v>4.1310933627099972E-3</v>
      </c>
      <c r="E28">
        <f t="shared" si="1"/>
        <v>2.7438415720510323E-8</v>
      </c>
      <c r="F28">
        <f>LOG(A28)</f>
        <v>1.4313637641589874</v>
      </c>
      <c r="G28">
        <f t="shared" si="2"/>
        <v>2.3839349898572109</v>
      </c>
    </row>
    <row r="29" spans="1:7">
      <c r="A29">
        <v>28</v>
      </c>
      <c r="B29">
        <v>24</v>
      </c>
      <c r="C29">
        <v>7262</v>
      </c>
      <c r="D29">
        <f t="shared" si="0"/>
        <v>3.3048746901679976E-3</v>
      </c>
      <c r="E29">
        <f t="shared" si="1"/>
        <v>7.4422802839516048E-9</v>
      </c>
      <c r="F29">
        <f>LOG(A29)</f>
        <v>1.4471580313422192</v>
      </c>
      <c r="G29">
        <f t="shared" si="2"/>
        <v>2.4808450028652675</v>
      </c>
    </row>
    <row r="30" spans="1:7">
      <c r="A30">
        <v>29</v>
      </c>
      <c r="B30">
        <v>25</v>
      </c>
      <c r="C30">
        <v>7262</v>
      </c>
      <c r="D30">
        <f t="shared" si="0"/>
        <v>3.442577802258331E-3</v>
      </c>
      <c r="E30">
        <f t="shared" si="1"/>
        <v>1.9490054142038312E-9</v>
      </c>
      <c r="F30">
        <f>LOG(A30)</f>
        <v>1.4623979978989561</v>
      </c>
      <c r="G30">
        <f t="shared" si="2"/>
        <v>2.463116235904836</v>
      </c>
    </row>
    <row r="31" spans="1:7">
      <c r="A31">
        <v>30</v>
      </c>
      <c r="B31">
        <v>19</v>
      </c>
      <c r="C31">
        <v>7262</v>
      </c>
      <c r="D31">
        <f t="shared" si="0"/>
        <v>2.6163591297163314E-3</v>
      </c>
      <c r="E31">
        <f t="shared" si="1"/>
        <v>4.9339734969324126E-10</v>
      </c>
      <c r="F31">
        <f>LOG(A31)</f>
        <v>1.4771212547196624</v>
      </c>
      <c r="G31">
        <f t="shared" si="2"/>
        <v>2.5823026436240446</v>
      </c>
    </row>
    <row r="32" spans="1:7">
      <c r="A32">
        <v>31</v>
      </c>
      <c r="B32">
        <v>22</v>
      </c>
      <c r="C32">
        <v>7262</v>
      </c>
      <c r="D32">
        <f t="shared" si="0"/>
        <v>3.0294684659873312E-3</v>
      </c>
      <c r="E32">
        <f t="shared" si="1"/>
        <v>1.2087601669442174E-10</v>
      </c>
      <c r="F32">
        <f>LOG(A32)</f>
        <v>1.4913616938342726</v>
      </c>
      <c r="G32">
        <f t="shared" si="2"/>
        <v>2.5186335637546673</v>
      </c>
    </row>
    <row r="33" spans="1:7">
      <c r="A33">
        <v>32</v>
      </c>
      <c r="B33">
        <v>16</v>
      </c>
      <c r="C33">
        <v>7262</v>
      </c>
      <c r="D33">
        <f t="shared" si="0"/>
        <v>2.203249793445332E-3</v>
      </c>
      <c r="E33">
        <f t="shared" si="1"/>
        <v>2.8687663835422144E-11</v>
      </c>
      <c r="F33">
        <f>LOG(A33)</f>
        <v>1.505149978319906</v>
      </c>
      <c r="G33">
        <f t="shared" si="2"/>
        <v>2.6569362619209489</v>
      </c>
    </row>
    <row r="34" spans="1:7">
      <c r="A34">
        <v>33</v>
      </c>
      <c r="B34">
        <v>12</v>
      </c>
      <c r="C34">
        <v>7262</v>
      </c>
      <c r="D34">
        <f t="shared" si="0"/>
        <v>1.6524373450839988E-3</v>
      </c>
      <c r="E34">
        <f t="shared" si="1"/>
        <v>6.6021633403069539E-12</v>
      </c>
      <c r="F34">
        <f>LOG(A34)</f>
        <v>1.5185139398778875</v>
      </c>
      <c r="G34">
        <f t="shared" si="2"/>
        <v>2.7818749985292488</v>
      </c>
    </row>
    <row r="35" spans="1:7">
      <c r="A35">
        <v>34</v>
      </c>
      <c r="B35">
        <v>22</v>
      </c>
      <c r="C35">
        <v>7262</v>
      </c>
      <c r="D35">
        <f t="shared" si="0"/>
        <v>3.0294684659873312E-3</v>
      </c>
      <c r="E35">
        <f t="shared" si="1"/>
        <v>1.4747295046924712E-12</v>
      </c>
      <c r="F35">
        <f>LOG(A35)</f>
        <v>1.5314789170422551</v>
      </c>
      <c r="G35">
        <f t="shared" si="2"/>
        <v>2.5186335637546673</v>
      </c>
    </row>
    <row r="36" spans="1:7">
      <c r="A36">
        <v>35</v>
      </c>
      <c r="B36">
        <v>21</v>
      </c>
      <c r="C36">
        <v>7262</v>
      </c>
      <c r="D36">
        <f t="shared" si="0"/>
        <v>2.8917653538969982E-3</v>
      </c>
      <c r="E36">
        <f t="shared" si="1"/>
        <v>3.1999953433843127E-13</v>
      </c>
      <c r="F36">
        <f>LOG(A36)</f>
        <v>1.5440680443502757</v>
      </c>
      <c r="G36">
        <f t="shared" si="2"/>
        <v>2.5388369498429544</v>
      </c>
    </row>
    <row r="37" spans="1:7">
      <c r="A37">
        <v>36</v>
      </c>
      <c r="B37">
        <v>13</v>
      </c>
      <c r="C37">
        <v>7262</v>
      </c>
      <c r="D37">
        <f t="shared" si="0"/>
        <v>1.7901404571743322E-3</v>
      </c>
      <c r="E37">
        <f t="shared" si="1"/>
        <v>6.7507475434656592E-14</v>
      </c>
      <c r="F37">
        <f>LOG(A37)</f>
        <v>1.5563025007672873</v>
      </c>
      <c r="G37">
        <f t="shared" si="2"/>
        <v>2.7471128922700365</v>
      </c>
    </row>
    <row r="38" spans="1:7">
      <c r="A38">
        <v>37</v>
      </c>
      <c r="B38">
        <v>11</v>
      </c>
      <c r="C38">
        <v>7262</v>
      </c>
      <c r="D38">
        <f t="shared" si="0"/>
        <v>1.5147342329936656E-3</v>
      </c>
      <c r="E38">
        <f t="shared" si="1"/>
        <v>0</v>
      </c>
      <c r="F38">
        <f>LOG(A38)</f>
        <v>1.568201724066995</v>
      </c>
      <c r="G38">
        <f t="shared" si="2"/>
        <v>2.8196635594186485</v>
      </c>
    </row>
    <row r="39" spans="1:7">
      <c r="A39">
        <v>38</v>
      </c>
      <c r="B39">
        <v>12</v>
      </c>
      <c r="C39">
        <v>7262</v>
      </c>
      <c r="D39">
        <f t="shared" si="0"/>
        <v>1.6524373450839988E-3</v>
      </c>
      <c r="E39">
        <f t="shared" si="1"/>
        <v>0</v>
      </c>
      <c r="F39">
        <f>LOG(A39)</f>
        <v>1.5797835966168101</v>
      </c>
      <c r="G39">
        <f t="shared" si="2"/>
        <v>2.7818749985292488</v>
      </c>
    </row>
    <row r="40" spans="1:7">
      <c r="A40">
        <v>39</v>
      </c>
      <c r="B40">
        <v>8</v>
      </c>
      <c r="C40">
        <v>7262</v>
      </c>
      <c r="D40">
        <f t="shared" si="0"/>
        <v>1.101624896722666E-3</v>
      </c>
      <c r="E40">
        <f t="shared" si="1"/>
        <v>0</v>
      </c>
      <c r="F40">
        <f>LOG(A40)</f>
        <v>1.5910646070264991</v>
      </c>
      <c r="G40">
        <f t="shared" si="2"/>
        <v>2.9579662575849297</v>
      </c>
    </row>
    <row r="41" spans="1:7">
      <c r="A41">
        <v>40</v>
      </c>
      <c r="B41">
        <v>21</v>
      </c>
      <c r="C41">
        <v>7262</v>
      </c>
      <c r="D41">
        <f t="shared" si="0"/>
        <v>2.8917653538969982E-3</v>
      </c>
      <c r="E41">
        <f t="shared" si="1"/>
        <v>0</v>
      </c>
      <c r="F41">
        <f>LOG(A41)</f>
        <v>1.6020599913279623</v>
      </c>
      <c r="G41">
        <f t="shared" si="2"/>
        <v>2.5388369498429544</v>
      </c>
    </row>
    <row r="42" spans="1:7">
      <c r="A42">
        <v>41</v>
      </c>
      <c r="B42">
        <v>15</v>
      </c>
      <c r="C42">
        <v>7262</v>
      </c>
      <c r="D42">
        <f t="shared" si="0"/>
        <v>2.0655466813549986E-3</v>
      </c>
      <c r="E42">
        <f t="shared" si="1"/>
        <v>0</v>
      </c>
      <c r="F42">
        <f>LOG(A42)</f>
        <v>1.6127838567197355</v>
      </c>
      <c r="G42">
        <f t="shared" si="2"/>
        <v>2.6849649855211921</v>
      </c>
    </row>
    <row r="43" spans="1:7">
      <c r="A43">
        <v>42</v>
      </c>
      <c r="B43">
        <v>7</v>
      </c>
      <c r="C43">
        <v>7262</v>
      </c>
      <c r="D43">
        <f t="shared" si="0"/>
        <v>9.639217846323327E-4</v>
      </c>
      <c r="E43">
        <f t="shared" si="1"/>
        <v>0</v>
      </c>
      <c r="F43">
        <f>LOG(A43)</f>
        <v>1.6232492903979006</v>
      </c>
      <c r="G43">
        <f t="shared" si="2"/>
        <v>3.0159582045626165</v>
      </c>
    </row>
    <row r="44" spans="1:7">
      <c r="A44">
        <v>43</v>
      </c>
      <c r="B44">
        <v>10</v>
      </c>
      <c r="C44">
        <v>7262</v>
      </c>
      <c r="D44">
        <f t="shared" si="0"/>
        <v>1.3770311209033324E-3</v>
      </c>
      <c r="E44">
        <f t="shared" si="1"/>
        <v>0</v>
      </c>
      <c r="F44">
        <f>LOG(A44)</f>
        <v>1.6334684555795864</v>
      </c>
      <c r="G44">
        <f t="shared" si="2"/>
        <v>2.8610562445768735</v>
      </c>
    </row>
    <row r="45" spans="1:7">
      <c r="A45">
        <v>44</v>
      </c>
      <c r="B45">
        <v>6</v>
      </c>
      <c r="C45">
        <v>7262</v>
      </c>
      <c r="D45">
        <f t="shared" si="0"/>
        <v>8.262186725419994E-4</v>
      </c>
      <c r="E45">
        <f t="shared" si="1"/>
        <v>0</v>
      </c>
      <c r="F45">
        <f>LOG(A45)</f>
        <v>1.6434526764861874</v>
      </c>
      <c r="G45">
        <f t="shared" si="2"/>
        <v>3.0829049941932301</v>
      </c>
    </row>
    <row r="46" spans="1:7">
      <c r="A46">
        <v>45</v>
      </c>
      <c r="B46">
        <v>6</v>
      </c>
      <c r="C46">
        <v>7262</v>
      </c>
      <c r="D46">
        <f t="shared" si="0"/>
        <v>8.262186725419994E-4</v>
      </c>
      <c r="E46">
        <f t="shared" si="1"/>
        <v>0</v>
      </c>
      <c r="F46">
        <f>LOG(A46)</f>
        <v>1.6532125137753437</v>
      </c>
      <c r="G46">
        <f t="shared" si="2"/>
        <v>3.0829049941932301</v>
      </c>
    </row>
    <row r="47" spans="1:7">
      <c r="A47">
        <v>46</v>
      </c>
      <c r="B47">
        <v>9</v>
      </c>
      <c r="C47">
        <v>7262</v>
      </c>
      <c r="D47">
        <f t="shared" si="0"/>
        <v>1.2393280088129992E-3</v>
      </c>
      <c r="E47">
        <f t="shared" si="1"/>
        <v>0</v>
      </c>
      <c r="F47">
        <f>LOG(A47)</f>
        <v>1.6627578316815741</v>
      </c>
      <c r="G47">
        <f t="shared" si="2"/>
        <v>2.9068137351375487</v>
      </c>
    </row>
    <row r="48" spans="1:7">
      <c r="A48">
        <v>47</v>
      </c>
      <c r="B48">
        <v>6</v>
      </c>
      <c r="C48">
        <v>7262</v>
      </c>
      <c r="D48">
        <f t="shared" si="0"/>
        <v>8.262186725419994E-4</v>
      </c>
      <c r="E48">
        <f t="shared" si="1"/>
        <v>0</v>
      </c>
      <c r="F48">
        <f>LOG(A48)</f>
        <v>1.6720978579357175</v>
      </c>
      <c r="G48">
        <f t="shared" si="2"/>
        <v>3.0829049941932301</v>
      </c>
    </row>
    <row r="49" spans="1:7">
      <c r="A49">
        <v>48</v>
      </c>
      <c r="B49">
        <v>3</v>
      </c>
      <c r="C49">
        <v>7262</v>
      </c>
      <c r="D49">
        <f t="shared" si="0"/>
        <v>4.131093362709997E-4</v>
      </c>
      <c r="E49">
        <f t="shared" si="1"/>
        <v>0</v>
      </c>
      <c r="F49">
        <f>LOG(A49)</f>
        <v>1.6812412373755872</v>
      </c>
      <c r="G49">
        <f t="shared" si="2"/>
        <v>3.3839349898572113</v>
      </c>
    </row>
    <row r="50" spans="1:7">
      <c r="A50">
        <v>49</v>
      </c>
      <c r="B50">
        <v>4</v>
      </c>
      <c r="C50">
        <v>7262</v>
      </c>
      <c r="D50">
        <f t="shared" si="0"/>
        <v>5.50812448361333E-4</v>
      </c>
      <c r="E50">
        <f t="shared" si="1"/>
        <v>0</v>
      </c>
      <c r="F50">
        <f>LOG(A50)</f>
        <v>1.6901960800285136</v>
      </c>
      <c r="G50">
        <f t="shared" si="2"/>
        <v>3.258996253248911</v>
      </c>
    </row>
    <row r="51" spans="1:7">
      <c r="A51">
        <v>50</v>
      </c>
      <c r="B51">
        <v>8</v>
      </c>
      <c r="C51">
        <v>7262</v>
      </c>
      <c r="D51">
        <f t="shared" si="0"/>
        <v>1.101624896722666E-3</v>
      </c>
      <c r="E51">
        <f t="shared" si="1"/>
        <v>0</v>
      </c>
      <c r="F51">
        <f>LOG(A51)</f>
        <v>1.6989700043360187</v>
      </c>
      <c r="G51">
        <f t="shared" si="2"/>
        <v>2.9579662575849297</v>
      </c>
    </row>
    <row r="52" spans="1:7">
      <c r="A52">
        <v>51</v>
      </c>
      <c r="B52">
        <v>3</v>
      </c>
      <c r="C52">
        <v>7262</v>
      </c>
      <c r="D52">
        <f t="shared" si="0"/>
        <v>4.131093362709997E-4</v>
      </c>
      <c r="E52">
        <f t="shared" si="1"/>
        <v>0</v>
      </c>
      <c r="F52">
        <f>LOG(A52)</f>
        <v>1.7075701760979363</v>
      </c>
      <c r="G52">
        <f t="shared" si="2"/>
        <v>3.3839349898572113</v>
      </c>
    </row>
    <row r="53" spans="1:7">
      <c r="A53">
        <v>52</v>
      </c>
      <c r="B53">
        <v>4</v>
      </c>
      <c r="C53">
        <v>7262</v>
      </c>
      <c r="D53">
        <f t="shared" si="0"/>
        <v>5.50812448361333E-4</v>
      </c>
      <c r="E53">
        <f t="shared" si="1"/>
        <v>0</v>
      </c>
      <c r="F53">
        <f>LOG(A53)</f>
        <v>1.7160033436347992</v>
      </c>
      <c r="G53">
        <f t="shared" si="2"/>
        <v>3.258996253248911</v>
      </c>
    </row>
    <row r="54" spans="1:7">
      <c r="A54">
        <v>53</v>
      </c>
      <c r="B54">
        <v>7</v>
      </c>
      <c r="C54">
        <v>7262</v>
      </c>
      <c r="D54">
        <f t="shared" si="0"/>
        <v>9.639217846323327E-4</v>
      </c>
      <c r="E54">
        <f t="shared" si="1"/>
        <v>0</v>
      </c>
      <c r="F54">
        <f>LOG(A54)</f>
        <v>1.7242758696007889</v>
      </c>
      <c r="G54">
        <f t="shared" si="2"/>
        <v>3.0159582045626165</v>
      </c>
    </row>
    <row r="55" spans="1:7">
      <c r="A55">
        <v>54</v>
      </c>
      <c r="B55">
        <v>3</v>
      </c>
      <c r="C55">
        <v>7262</v>
      </c>
      <c r="D55">
        <f t="shared" si="0"/>
        <v>4.131093362709997E-4</v>
      </c>
      <c r="E55">
        <f t="shared" si="1"/>
        <v>0</v>
      </c>
      <c r="F55">
        <f>LOG(A55)</f>
        <v>1.7323937598229686</v>
      </c>
      <c r="G55">
        <f t="shared" si="2"/>
        <v>3.3839349898572113</v>
      </c>
    </row>
    <row r="56" spans="1:7">
      <c r="A56">
        <v>55</v>
      </c>
      <c r="B56">
        <v>8</v>
      </c>
      <c r="C56">
        <v>7262</v>
      </c>
      <c r="D56">
        <f t="shared" si="0"/>
        <v>1.101624896722666E-3</v>
      </c>
      <c r="E56">
        <f t="shared" si="1"/>
        <v>0</v>
      </c>
      <c r="F56">
        <f>LOG(A56)</f>
        <v>1.7403626894942439</v>
      </c>
      <c r="G56">
        <f t="shared" si="2"/>
        <v>2.9579662575849297</v>
      </c>
    </row>
    <row r="57" spans="1:7">
      <c r="A57">
        <v>56</v>
      </c>
      <c r="B57">
        <v>5</v>
      </c>
      <c r="C57">
        <v>7262</v>
      </c>
      <c r="D57">
        <f t="shared" si="0"/>
        <v>6.885155604516662E-4</v>
      </c>
      <c r="E57">
        <f t="shared" si="1"/>
        <v>0</v>
      </c>
      <c r="F57">
        <f>LOG(A57)</f>
        <v>1.7481880270062005</v>
      </c>
      <c r="G57">
        <f t="shared" si="2"/>
        <v>3.1620862402408547</v>
      </c>
    </row>
    <row r="58" spans="1:7">
      <c r="A58">
        <v>57</v>
      </c>
      <c r="B58">
        <v>2</v>
      </c>
      <c r="C58">
        <v>7262</v>
      </c>
      <c r="D58">
        <f t="shared" si="0"/>
        <v>2.754062241806665E-4</v>
      </c>
      <c r="E58">
        <f t="shared" si="1"/>
        <v>0</v>
      </c>
      <c r="F58">
        <f>LOG(A58)</f>
        <v>1.7558748556724915</v>
      </c>
      <c r="G58">
        <f t="shared" si="2"/>
        <v>3.5600262489128922</v>
      </c>
    </row>
    <row r="59" spans="1:7">
      <c r="A59">
        <v>58</v>
      </c>
      <c r="B59">
        <v>4</v>
      </c>
      <c r="C59">
        <v>7262</v>
      </c>
      <c r="D59">
        <f t="shared" si="0"/>
        <v>5.50812448361333E-4</v>
      </c>
      <c r="E59">
        <f t="shared" si="1"/>
        <v>0</v>
      </c>
      <c r="F59">
        <f>LOG(A59)</f>
        <v>1.7634279935629373</v>
      </c>
      <c r="G59">
        <f t="shared" si="2"/>
        <v>3.258996253248911</v>
      </c>
    </row>
    <row r="60" spans="1:7">
      <c r="A60">
        <v>59</v>
      </c>
      <c r="B60">
        <v>5</v>
      </c>
      <c r="C60">
        <v>7262</v>
      </c>
      <c r="D60">
        <f t="shared" si="0"/>
        <v>6.885155604516662E-4</v>
      </c>
      <c r="E60">
        <f t="shared" si="1"/>
        <v>0</v>
      </c>
      <c r="F60">
        <f>LOG(A60)</f>
        <v>1.7708520116421442</v>
      </c>
      <c r="G60">
        <f t="shared" si="2"/>
        <v>3.1620862402408547</v>
      </c>
    </row>
    <row r="61" spans="1:7">
      <c r="A61">
        <v>60</v>
      </c>
      <c r="B61">
        <v>5</v>
      </c>
      <c r="C61">
        <v>7262</v>
      </c>
      <c r="D61">
        <f t="shared" si="0"/>
        <v>6.885155604516662E-4</v>
      </c>
      <c r="E61">
        <f t="shared" si="1"/>
        <v>0</v>
      </c>
      <c r="F61">
        <f>LOG(A61)</f>
        <v>1.7781512503836436</v>
      </c>
      <c r="G61">
        <f t="shared" si="2"/>
        <v>3.1620862402408547</v>
      </c>
    </row>
    <row r="62" spans="1:7">
      <c r="A62">
        <v>61</v>
      </c>
      <c r="B62">
        <v>1</v>
      </c>
      <c r="C62">
        <v>7262</v>
      </c>
      <c r="D62">
        <f t="shared" si="0"/>
        <v>1.3770311209033325E-4</v>
      </c>
      <c r="E62">
        <f t="shared" si="1"/>
        <v>0</v>
      </c>
      <c r="F62">
        <f>LOG(A62)</f>
        <v>1.7853298350107671</v>
      </c>
      <c r="G62">
        <f t="shared" si="2"/>
        <v>3.8610562445768735</v>
      </c>
    </row>
    <row r="63" spans="1:7">
      <c r="A63">
        <v>62</v>
      </c>
      <c r="B63">
        <v>2</v>
      </c>
      <c r="C63">
        <v>7262</v>
      </c>
      <c r="D63">
        <f t="shared" si="0"/>
        <v>2.754062241806665E-4</v>
      </c>
      <c r="E63">
        <f t="shared" si="1"/>
        <v>0</v>
      </c>
      <c r="F63">
        <f>LOG(A63)</f>
        <v>1.7923916894982539</v>
      </c>
      <c r="G63">
        <f t="shared" si="2"/>
        <v>3.5600262489128922</v>
      </c>
    </row>
    <row r="64" spans="1:7">
      <c r="A64">
        <v>63</v>
      </c>
      <c r="B64">
        <v>2</v>
      </c>
      <c r="C64">
        <v>7262</v>
      </c>
      <c r="D64">
        <f t="shared" si="0"/>
        <v>2.754062241806665E-4</v>
      </c>
      <c r="E64">
        <f t="shared" si="1"/>
        <v>0</v>
      </c>
      <c r="F64">
        <f>LOG(A64)</f>
        <v>1.7993405494535817</v>
      </c>
      <c r="G64">
        <f t="shared" si="2"/>
        <v>3.5600262489128922</v>
      </c>
    </row>
    <row r="65" spans="1:7">
      <c r="A65">
        <v>64</v>
      </c>
      <c r="B65">
        <v>3</v>
      </c>
      <c r="C65">
        <v>7262</v>
      </c>
      <c r="D65">
        <f t="shared" si="0"/>
        <v>4.131093362709997E-4</v>
      </c>
      <c r="E65">
        <f t="shared" si="1"/>
        <v>0</v>
      </c>
      <c r="F65">
        <f>LOG(A65)</f>
        <v>1.8061799739838871</v>
      </c>
      <c r="G65">
        <f t="shared" si="2"/>
        <v>3.3839349898572113</v>
      </c>
    </row>
    <row r="66" spans="1:7">
      <c r="A66">
        <v>65</v>
      </c>
      <c r="B66">
        <v>4</v>
      </c>
      <c r="C66">
        <v>7262</v>
      </c>
      <c r="D66">
        <f t="shared" ref="D66:D95" si="3">B66/C66</f>
        <v>5.50812448361333E-4</v>
      </c>
      <c r="E66">
        <f t="shared" ref="E66:E95" si="4">POISSON(A66,7.59460203800605,FALSE)</f>
        <v>0</v>
      </c>
      <c r="F66">
        <f>LOG(A66)</f>
        <v>1.8129133566428555</v>
      </c>
      <c r="G66">
        <f t="shared" ref="G66:G95" si="5">ABS(LOG(D66))</f>
        <v>3.258996253248911</v>
      </c>
    </row>
    <row r="67" spans="1:7">
      <c r="A67">
        <v>66</v>
      </c>
      <c r="B67">
        <v>5</v>
      </c>
      <c r="C67">
        <v>7262</v>
      </c>
      <c r="D67">
        <f t="shared" si="3"/>
        <v>6.885155604516662E-4</v>
      </c>
      <c r="E67">
        <f t="shared" si="4"/>
        <v>0</v>
      </c>
      <c r="F67">
        <f>LOG(A67)</f>
        <v>1.8195439355418688</v>
      </c>
      <c r="G67">
        <f t="shared" si="5"/>
        <v>3.1620862402408547</v>
      </c>
    </row>
    <row r="68" spans="1:7">
      <c r="A68">
        <v>67</v>
      </c>
      <c r="B68">
        <v>4</v>
      </c>
      <c r="C68">
        <v>7262</v>
      </c>
      <c r="D68">
        <f t="shared" si="3"/>
        <v>5.50812448361333E-4</v>
      </c>
      <c r="E68">
        <f t="shared" si="4"/>
        <v>0</v>
      </c>
      <c r="F68">
        <f>LOG(A68)</f>
        <v>1.8260748027008264</v>
      </c>
      <c r="G68">
        <f t="shared" si="5"/>
        <v>3.258996253248911</v>
      </c>
    </row>
    <row r="69" spans="1:7">
      <c r="A69">
        <v>68</v>
      </c>
      <c r="B69">
        <v>1</v>
      </c>
      <c r="C69">
        <v>7262</v>
      </c>
      <c r="D69">
        <f t="shared" si="3"/>
        <v>1.3770311209033325E-4</v>
      </c>
      <c r="E69">
        <f t="shared" si="4"/>
        <v>0</v>
      </c>
      <c r="F69">
        <f>LOG(A69)</f>
        <v>1.8325089127062364</v>
      </c>
      <c r="G69">
        <f t="shared" si="5"/>
        <v>3.8610562445768735</v>
      </c>
    </row>
    <row r="70" spans="1:7">
      <c r="A70">
        <v>69</v>
      </c>
      <c r="B70">
        <v>2</v>
      </c>
      <c r="C70">
        <v>7262</v>
      </c>
      <c r="D70">
        <f t="shared" si="3"/>
        <v>2.754062241806665E-4</v>
      </c>
      <c r="E70">
        <f t="shared" si="4"/>
        <v>0</v>
      </c>
      <c r="F70">
        <f>LOG(A70)</f>
        <v>1.8388490907372552</v>
      </c>
      <c r="G70">
        <f t="shared" si="5"/>
        <v>3.5600262489128922</v>
      </c>
    </row>
    <row r="71" spans="1:7">
      <c r="A71">
        <v>70</v>
      </c>
      <c r="B71">
        <v>1</v>
      </c>
      <c r="C71">
        <v>7262</v>
      </c>
      <c r="D71">
        <f t="shared" si="3"/>
        <v>1.3770311209033325E-4</v>
      </c>
      <c r="E71">
        <f t="shared" si="4"/>
        <v>0</v>
      </c>
      <c r="F71">
        <f>LOG(A71)</f>
        <v>1.8450980400142569</v>
      </c>
      <c r="G71">
        <f t="shared" si="5"/>
        <v>3.8610562445768735</v>
      </c>
    </row>
    <row r="72" spans="1:7">
      <c r="A72">
        <v>71</v>
      </c>
      <c r="B72">
        <v>1</v>
      </c>
      <c r="C72">
        <v>7262</v>
      </c>
      <c r="D72">
        <f t="shared" si="3"/>
        <v>1.3770311209033325E-4</v>
      </c>
      <c r="E72">
        <f t="shared" si="4"/>
        <v>0</v>
      </c>
      <c r="F72">
        <f>LOG(A72)</f>
        <v>1.8512583487190752</v>
      </c>
      <c r="G72">
        <f t="shared" si="5"/>
        <v>3.8610562445768735</v>
      </c>
    </row>
    <row r="73" spans="1:7">
      <c r="A73">
        <v>72</v>
      </c>
      <c r="B73">
        <v>1</v>
      </c>
      <c r="C73">
        <v>7262</v>
      </c>
      <c r="D73">
        <f t="shared" si="3"/>
        <v>1.3770311209033325E-4</v>
      </c>
      <c r="E73">
        <f t="shared" si="4"/>
        <v>0</v>
      </c>
      <c r="F73">
        <f>LOG(A73)</f>
        <v>1.8573324964312685</v>
      </c>
      <c r="G73">
        <f t="shared" si="5"/>
        <v>3.8610562445768735</v>
      </c>
    </row>
    <row r="74" spans="1:7">
      <c r="A74">
        <v>73</v>
      </c>
      <c r="B74">
        <v>1</v>
      </c>
      <c r="C74">
        <v>7262</v>
      </c>
      <c r="D74">
        <f t="shared" si="3"/>
        <v>1.3770311209033325E-4</v>
      </c>
      <c r="E74">
        <f t="shared" si="4"/>
        <v>0</v>
      </c>
      <c r="F74">
        <f>LOG(A74)</f>
        <v>1.8633228601204559</v>
      </c>
      <c r="G74">
        <f t="shared" si="5"/>
        <v>3.8610562445768735</v>
      </c>
    </row>
    <row r="75" spans="1:7">
      <c r="A75">
        <v>74</v>
      </c>
      <c r="B75">
        <v>2</v>
      </c>
      <c r="C75">
        <v>7262</v>
      </c>
      <c r="D75">
        <f t="shared" si="3"/>
        <v>2.754062241806665E-4</v>
      </c>
      <c r="E75">
        <f t="shared" si="4"/>
        <v>0</v>
      </c>
      <c r="F75">
        <f>LOG(A75)</f>
        <v>1.8692317197309762</v>
      </c>
      <c r="G75">
        <f t="shared" si="5"/>
        <v>3.5600262489128922</v>
      </c>
    </row>
    <row r="76" spans="1:7">
      <c r="A76">
        <v>76</v>
      </c>
      <c r="B76">
        <v>1</v>
      </c>
      <c r="C76">
        <v>7262</v>
      </c>
      <c r="D76">
        <f t="shared" si="3"/>
        <v>1.3770311209033325E-4</v>
      </c>
      <c r="E76">
        <f t="shared" si="4"/>
        <v>0</v>
      </c>
      <c r="F76">
        <f>LOG(A76)</f>
        <v>1.8808135922807914</v>
      </c>
      <c r="G76">
        <f t="shared" si="5"/>
        <v>3.8610562445768735</v>
      </c>
    </row>
    <row r="77" spans="1:7">
      <c r="A77">
        <v>77</v>
      </c>
      <c r="B77">
        <v>1</v>
      </c>
      <c r="C77">
        <v>7262</v>
      </c>
      <c r="D77">
        <f t="shared" si="3"/>
        <v>1.3770311209033325E-4</v>
      </c>
      <c r="E77">
        <f t="shared" si="4"/>
        <v>0</v>
      </c>
      <c r="F77">
        <f>LOG(A77)</f>
        <v>1.8864907251724818</v>
      </c>
      <c r="G77">
        <f t="shared" si="5"/>
        <v>3.8610562445768735</v>
      </c>
    </row>
    <row r="78" spans="1:7">
      <c r="A78">
        <v>78</v>
      </c>
      <c r="B78">
        <v>4</v>
      </c>
      <c r="C78">
        <v>7262</v>
      </c>
      <c r="D78">
        <f t="shared" si="3"/>
        <v>5.50812448361333E-4</v>
      </c>
      <c r="E78">
        <f t="shared" si="4"/>
        <v>0</v>
      </c>
      <c r="F78">
        <f>LOG(A78)</f>
        <v>1.8920946026904804</v>
      </c>
      <c r="G78">
        <f t="shared" si="5"/>
        <v>3.258996253248911</v>
      </c>
    </row>
    <row r="79" spans="1:7">
      <c r="A79">
        <v>81</v>
      </c>
      <c r="B79">
        <v>2</v>
      </c>
      <c r="C79">
        <v>7262</v>
      </c>
      <c r="D79">
        <f t="shared" si="3"/>
        <v>2.754062241806665E-4</v>
      </c>
      <c r="E79">
        <f t="shared" si="4"/>
        <v>0</v>
      </c>
      <c r="F79">
        <f>LOG(A79)</f>
        <v>1.9084850188786497</v>
      </c>
      <c r="G79">
        <f t="shared" si="5"/>
        <v>3.5600262489128922</v>
      </c>
    </row>
    <row r="80" spans="1:7">
      <c r="A80">
        <v>82</v>
      </c>
      <c r="B80">
        <v>1</v>
      </c>
      <c r="C80">
        <v>7262</v>
      </c>
      <c r="D80">
        <f t="shared" si="3"/>
        <v>1.3770311209033325E-4</v>
      </c>
      <c r="E80">
        <f t="shared" si="4"/>
        <v>0</v>
      </c>
      <c r="F80">
        <f>LOG(A80)</f>
        <v>1.9138138523837167</v>
      </c>
      <c r="G80">
        <f t="shared" si="5"/>
        <v>3.8610562445768735</v>
      </c>
    </row>
    <row r="81" spans="1:7">
      <c r="A81">
        <v>83</v>
      </c>
      <c r="B81">
        <v>2</v>
      </c>
      <c r="C81">
        <v>7262</v>
      </c>
      <c r="D81">
        <f t="shared" si="3"/>
        <v>2.754062241806665E-4</v>
      </c>
      <c r="E81">
        <f t="shared" si="4"/>
        <v>0</v>
      </c>
      <c r="F81">
        <f>LOG(A81)</f>
        <v>1.919078092376074</v>
      </c>
      <c r="G81">
        <f t="shared" si="5"/>
        <v>3.5600262489128922</v>
      </c>
    </row>
    <row r="82" spans="1:7">
      <c r="A82">
        <v>84</v>
      </c>
      <c r="B82">
        <v>3</v>
      </c>
      <c r="C82">
        <v>7262</v>
      </c>
      <c r="D82">
        <f t="shared" si="3"/>
        <v>4.131093362709997E-4</v>
      </c>
      <c r="E82">
        <f t="shared" si="4"/>
        <v>0</v>
      </c>
      <c r="F82">
        <f>LOG(A82)</f>
        <v>1.9242792860618816</v>
      </c>
      <c r="G82">
        <f t="shared" si="5"/>
        <v>3.3839349898572113</v>
      </c>
    </row>
    <row r="83" spans="1:7">
      <c r="A83">
        <v>85</v>
      </c>
      <c r="B83">
        <v>2</v>
      </c>
      <c r="C83">
        <v>7262</v>
      </c>
      <c r="D83">
        <f t="shared" si="3"/>
        <v>2.754062241806665E-4</v>
      </c>
      <c r="E83">
        <f t="shared" si="4"/>
        <v>0</v>
      </c>
      <c r="F83">
        <f>LOG(A83)</f>
        <v>1.9294189257142926</v>
      </c>
      <c r="G83">
        <f t="shared" si="5"/>
        <v>3.5600262489128922</v>
      </c>
    </row>
    <row r="84" spans="1:7">
      <c r="A84">
        <v>86</v>
      </c>
      <c r="B84">
        <v>1</v>
      </c>
      <c r="C84">
        <v>7262</v>
      </c>
      <c r="D84">
        <f t="shared" si="3"/>
        <v>1.3770311209033325E-4</v>
      </c>
      <c r="E84">
        <f t="shared" si="4"/>
        <v>0</v>
      </c>
      <c r="F84">
        <f>LOG(A84)</f>
        <v>1.9344984512435677</v>
      </c>
      <c r="G84">
        <f t="shared" si="5"/>
        <v>3.8610562445768735</v>
      </c>
    </row>
    <row r="85" spans="1:7">
      <c r="A85">
        <v>89</v>
      </c>
      <c r="B85">
        <v>2</v>
      </c>
      <c r="C85">
        <v>7262</v>
      </c>
      <c r="D85">
        <f t="shared" si="3"/>
        <v>2.754062241806665E-4</v>
      </c>
      <c r="E85">
        <f t="shared" si="4"/>
        <v>0</v>
      </c>
      <c r="F85">
        <f>LOG(A85)</f>
        <v>1.9493900066449128</v>
      </c>
      <c r="G85">
        <f t="shared" si="5"/>
        <v>3.5600262489128922</v>
      </c>
    </row>
    <row r="86" spans="1:7">
      <c r="A86">
        <v>93</v>
      </c>
      <c r="B86">
        <v>1</v>
      </c>
      <c r="C86">
        <v>7262</v>
      </c>
      <c r="D86">
        <f t="shared" si="3"/>
        <v>1.3770311209033325E-4</v>
      </c>
      <c r="E86">
        <f t="shared" si="4"/>
        <v>0</v>
      </c>
      <c r="F86">
        <f>LOG(A86)</f>
        <v>1.968482948553935</v>
      </c>
      <c r="G86">
        <f t="shared" si="5"/>
        <v>3.8610562445768735</v>
      </c>
    </row>
    <row r="87" spans="1:7">
      <c r="A87">
        <v>97</v>
      </c>
      <c r="B87">
        <v>1</v>
      </c>
      <c r="C87">
        <v>7262</v>
      </c>
      <c r="D87">
        <f t="shared" si="3"/>
        <v>1.3770311209033325E-4</v>
      </c>
      <c r="E87">
        <f t="shared" si="4"/>
        <v>0</v>
      </c>
      <c r="F87">
        <f>LOG(A87)</f>
        <v>1.9867717342662448</v>
      </c>
      <c r="G87">
        <f t="shared" si="5"/>
        <v>3.8610562445768735</v>
      </c>
    </row>
    <row r="88" spans="1:7">
      <c r="A88">
        <v>102</v>
      </c>
      <c r="B88">
        <v>1</v>
      </c>
      <c r="C88">
        <v>7262</v>
      </c>
      <c r="D88">
        <f t="shared" si="3"/>
        <v>1.3770311209033325E-4</v>
      </c>
      <c r="E88">
        <f t="shared" si="4"/>
        <v>0</v>
      </c>
      <c r="F88">
        <f>LOG(A88)</f>
        <v>2.0086001717619175</v>
      </c>
      <c r="G88">
        <f t="shared" si="5"/>
        <v>3.8610562445768735</v>
      </c>
    </row>
    <row r="89" spans="1:7">
      <c r="A89">
        <v>104</v>
      </c>
      <c r="B89">
        <v>1</v>
      </c>
      <c r="C89">
        <v>7262</v>
      </c>
      <c r="D89">
        <f t="shared" si="3"/>
        <v>1.3770311209033325E-4</v>
      </c>
      <c r="E89">
        <f t="shared" si="4"/>
        <v>0</v>
      </c>
      <c r="F89">
        <f>LOG(A89)</f>
        <v>2.0170333392987803</v>
      </c>
      <c r="G89">
        <f t="shared" si="5"/>
        <v>3.8610562445768735</v>
      </c>
    </row>
    <row r="90" spans="1:7">
      <c r="A90">
        <v>105</v>
      </c>
      <c r="B90">
        <v>1</v>
      </c>
      <c r="C90">
        <v>7262</v>
      </c>
      <c r="D90">
        <f t="shared" si="3"/>
        <v>1.3770311209033325E-4</v>
      </c>
      <c r="E90">
        <f t="shared" si="4"/>
        <v>0</v>
      </c>
      <c r="F90">
        <f>LOG(A90)</f>
        <v>2.0211892990699383</v>
      </c>
      <c r="G90">
        <f t="shared" si="5"/>
        <v>3.8610562445768735</v>
      </c>
    </row>
    <row r="91" spans="1:7">
      <c r="A91">
        <v>110</v>
      </c>
      <c r="B91">
        <v>1</v>
      </c>
      <c r="C91">
        <v>7262</v>
      </c>
      <c r="D91">
        <f t="shared" si="3"/>
        <v>1.3770311209033325E-4</v>
      </c>
      <c r="E91">
        <f t="shared" si="4"/>
        <v>0</v>
      </c>
      <c r="F91">
        <f>LOG(A91)</f>
        <v>2.0413926851582249</v>
      </c>
      <c r="G91">
        <f t="shared" si="5"/>
        <v>3.8610562445768735</v>
      </c>
    </row>
    <row r="92" spans="1:7">
      <c r="A92">
        <v>111</v>
      </c>
      <c r="B92">
        <v>1</v>
      </c>
      <c r="C92">
        <v>7262</v>
      </c>
      <c r="D92">
        <f t="shared" si="3"/>
        <v>1.3770311209033325E-4</v>
      </c>
      <c r="E92">
        <f t="shared" si="4"/>
        <v>0</v>
      </c>
      <c r="F92">
        <f>LOG(A92)</f>
        <v>2.0453229787866576</v>
      </c>
      <c r="G92">
        <f t="shared" si="5"/>
        <v>3.8610562445768735</v>
      </c>
    </row>
    <row r="93" spans="1:7">
      <c r="A93">
        <v>113</v>
      </c>
      <c r="B93">
        <v>1</v>
      </c>
      <c r="C93">
        <v>7262</v>
      </c>
      <c r="D93">
        <f t="shared" si="3"/>
        <v>1.3770311209033325E-4</v>
      </c>
      <c r="E93">
        <f t="shared" si="4"/>
        <v>0</v>
      </c>
      <c r="F93">
        <f>LOG(A93)</f>
        <v>2.0530784434834195</v>
      </c>
      <c r="G93">
        <f t="shared" si="5"/>
        <v>3.8610562445768735</v>
      </c>
    </row>
    <row r="94" spans="1:7">
      <c r="A94">
        <v>117</v>
      </c>
      <c r="B94">
        <v>1</v>
      </c>
      <c r="C94">
        <v>7262</v>
      </c>
      <c r="D94">
        <f t="shared" si="3"/>
        <v>1.3770311209033325E-4</v>
      </c>
      <c r="E94">
        <f t="shared" si="4"/>
        <v>0</v>
      </c>
      <c r="F94">
        <f>LOG(A94)</f>
        <v>2.0681858617461617</v>
      </c>
      <c r="G94">
        <f t="shared" si="5"/>
        <v>3.8610562445768735</v>
      </c>
    </row>
    <row r="95" spans="1:7">
      <c r="A95">
        <v>118</v>
      </c>
      <c r="B95">
        <v>1</v>
      </c>
      <c r="C95">
        <v>7262</v>
      </c>
      <c r="D95">
        <f t="shared" si="3"/>
        <v>1.3770311209033325E-4</v>
      </c>
      <c r="E95">
        <f t="shared" si="4"/>
        <v>0</v>
      </c>
      <c r="F95">
        <f>LOG(A95)</f>
        <v>2.0718820073061255</v>
      </c>
      <c r="G95">
        <f t="shared" si="5"/>
        <v>3.8610562445768735</v>
      </c>
    </row>
    <row r="96" spans="1:7">
      <c r="A96">
        <v>131</v>
      </c>
      <c r="B96">
        <v>1</v>
      </c>
      <c r="C96">
        <v>7262</v>
      </c>
      <c r="D96">
        <f t="shared" ref="D96:D100" si="6">B96/C96</f>
        <v>1.3770311209033325E-4</v>
      </c>
      <c r="E96">
        <f t="shared" ref="E96:E100" si="7">POISSON(A96,7.59460203800605,FALSE)</f>
        <v>0</v>
      </c>
      <c r="F96">
        <f>LOG(A96)</f>
        <v>2.1172712956557644</v>
      </c>
      <c r="G96">
        <f t="shared" ref="G96:G100" si="8">ABS(LOG(D96))</f>
        <v>3.8610562445768735</v>
      </c>
    </row>
    <row r="97" spans="1:7">
      <c r="A97">
        <v>133</v>
      </c>
      <c r="B97">
        <v>1</v>
      </c>
      <c r="C97">
        <v>7262</v>
      </c>
      <c r="D97">
        <f t="shared" si="6"/>
        <v>1.3770311209033325E-4</v>
      </c>
      <c r="E97">
        <f t="shared" si="7"/>
        <v>0</v>
      </c>
      <c r="F97">
        <f>LOG(A97)</f>
        <v>2.1238516409670858</v>
      </c>
      <c r="G97">
        <f t="shared" si="8"/>
        <v>3.8610562445768735</v>
      </c>
    </row>
    <row r="98" spans="1:7">
      <c r="A98">
        <v>141</v>
      </c>
      <c r="B98">
        <v>1</v>
      </c>
      <c r="C98">
        <v>7262</v>
      </c>
      <c r="D98">
        <f t="shared" si="6"/>
        <v>1.3770311209033325E-4</v>
      </c>
      <c r="E98">
        <f t="shared" si="7"/>
        <v>0</v>
      </c>
      <c r="F98">
        <f>LOG(A98)</f>
        <v>2.1492191126553797</v>
      </c>
      <c r="G98">
        <f t="shared" si="8"/>
        <v>3.8610562445768735</v>
      </c>
    </row>
    <row r="99" spans="1:7">
      <c r="A99">
        <v>143</v>
      </c>
      <c r="B99">
        <v>1</v>
      </c>
      <c r="C99">
        <v>7262</v>
      </c>
      <c r="D99">
        <f t="shared" si="6"/>
        <v>1.3770311209033325E-4</v>
      </c>
      <c r="E99">
        <f t="shared" si="7"/>
        <v>0</v>
      </c>
      <c r="F99">
        <f>LOG(A99)</f>
        <v>2.1553360374650619</v>
      </c>
      <c r="G99">
        <f t="shared" si="8"/>
        <v>3.8610562445768735</v>
      </c>
    </row>
    <row r="100" spans="1:7">
      <c r="A100">
        <v>176</v>
      </c>
      <c r="B100">
        <v>1</v>
      </c>
      <c r="C100">
        <v>7262</v>
      </c>
      <c r="D100">
        <f t="shared" si="6"/>
        <v>1.3770311209033325E-4</v>
      </c>
      <c r="E100">
        <f t="shared" si="7"/>
        <v>0</v>
      </c>
      <c r="F100">
        <f>LOG(A100)</f>
        <v>2.2455126678141499</v>
      </c>
      <c r="G100">
        <f t="shared" si="8"/>
        <v>3.8610562445768735</v>
      </c>
    </row>
    <row r="101" spans="1:7">
      <c r="A101">
        <v>212</v>
      </c>
      <c r="B101">
        <v>1</v>
      </c>
      <c r="C101">
        <v>7262</v>
      </c>
      <c r="D101">
        <f t="shared" ref="D101:D102" si="9">B101/C101</f>
        <v>1.3770311209033325E-4</v>
      </c>
      <c r="E101">
        <f t="shared" ref="E101:E102" si="10">POISSON(A101,7.59460203800605,FALSE)</f>
        <v>0</v>
      </c>
      <c r="F101">
        <f>LOG(A101)</f>
        <v>2.3263358609287512</v>
      </c>
      <c r="G101">
        <f t="shared" ref="G101:G102" si="11">ABS(LOG(D101))</f>
        <v>3.8610562445768735</v>
      </c>
    </row>
    <row r="102" spans="1:7">
      <c r="A102">
        <v>227</v>
      </c>
      <c r="B102">
        <v>1</v>
      </c>
      <c r="C102">
        <v>7262</v>
      </c>
      <c r="D102">
        <f t="shared" si="9"/>
        <v>1.3770311209033325E-4</v>
      </c>
      <c r="E102">
        <f t="shared" si="10"/>
        <v>0</v>
      </c>
      <c r="F102">
        <f>LOG(A102)</f>
        <v>2.3560258571931225</v>
      </c>
      <c r="G102">
        <f t="shared" si="11"/>
        <v>3.8610562445768735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degrees</vt:lpstr>
      <vt:lpstr>degrees2</vt:lpstr>
      <vt:lpstr>DegreeProbabilities</vt:lpstr>
      <vt:lpstr>LogLogPlot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Meyer</cp:lastModifiedBy>
  <dcterms:created xsi:type="dcterms:W3CDTF">2009-12-04T01:52:15Z</dcterms:created>
  <dcterms:modified xsi:type="dcterms:W3CDTF">2009-12-04T03:16:57Z</dcterms:modified>
</cp:coreProperties>
</file>