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ujia\DOCUME~1\MobaXterm\slash\RemoteFiles\527694_2_18\"/>
    </mc:Choice>
  </mc:AlternateContent>
  <bookViews>
    <workbookView xWindow="0" yWindow="0" windowWidth="28800" windowHeight="12240" firstSheet="1" activeTab="2"/>
  </bookViews>
  <sheets>
    <sheet name="模型训练中中间结果记录" sheetId="1" r:id="rId1"/>
    <sheet name="目前为止训练的模型及其性能" sheetId="2" r:id="rId2"/>
    <sheet name="Pytorch上训练的模型及其性能" sheetId="3" r:id="rId3"/>
    <sheet name="已知的一些模型速度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<sst xmlns="http://schemas.openxmlformats.org/spreadsheetml/2006/main" count="302" uniqueCount="243">
  <si>
    <t>minival AP50</t>
    <phoneticPr fontId="1" type="noConversion"/>
  </si>
  <si>
    <t>minival APs</t>
    <phoneticPr fontId="1" type="noConversion"/>
  </si>
  <si>
    <t>PeleeNet_SSD800的minival结果是：0.531/0.207</t>
    <phoneticPr fontId="1" type="noConversion"/>
  </si>
  <si>
    <t>iters</t>
    <phoneticPr fontId="1" type="noConversion"/>
  </si>
  <si>
    <t>test-AP</t>
    <phoneticPr fontId="1" type="noConversion"/>
  </si>
  <si>
    <t>COCO</t>
    <phoneticPr fontId="1" type="noConversion"/>
  </si>
  <si>
    <t>VOC</t>
    <phoneticPr fontId="1" type="noConversion"/>
  </si>
  <si>
    <t>Pelee300的结果是76.4%</t>
    <phoneticPr fontId="1" type="noConversion"/>
  </si>
  <si>
    <t>FPS:47</t>
    <phoneticPr fontId="1" type="noConversion"/>
  </si>
  <si>
    <t>Pelee_DWFPN_VOC0712_800x800</t>
    <phoneticPr fontId="1" type="noConversion"/>
  </si>
  <si>
    <t>iters</t>
    <phoneticPr fontId="1" type="noConversion"/>
  </si>
  <si>
    <t>mAP</t>
    <phoneticPr fontId="1" type="noConversion"/>
  </si>
  <si>
    <t>模型名称</t>
    <phoneticPr fontId="1" type="noConversion"/>
  </si>
  <si>
    <t>minivalAP50</t>
    <phoneticPr fontId="1" type="noConversion"/>
  </si>
  <si>
    <t>minivalAPs</t>
    <phoneticPr fontId="1" type="noConversion"/>
  </si>
  <si>
    <t>test_devAP50</t>
    <phoneticPr fontId="1" type="noConversion"/>
  </si>
  <si>
    <t>test_devAPs</t>
    <phoneticPr fontId="1" type="noConversion"/>
  </si>
  <si>
    <t>参数量</t>
    <phoneticPr fontId="1" type="noConversion"/>
  </si>
  <si>
    <t>计算量</t>
    <phoneticPr fontId="1" type="noConversion"/>
  </si>
  <si>
    <t>COCO性能</t>
    <phoneticPr fontId="1" type="noConversion"/>
  </si>
  <si>
    <t>mAP</t>
    <phoneticPr fontId="1" type="noConversion"/>
  </si>
  <si>
    <t>参数量</t>
    <phoneticPr fontId="1" type="noConversion"/>
  </si>
  <si>
    <t>VOC性能</t>
    <phoneticPr fontId="1" type="noConversion"/>
  </si>
  <si>
    <t>COCO_VOC性能</t>
    <phoneticPr fontId="1" type="noConversion"/>
  </si>
  <si>
    <t>模型备注</t>
    <phoneticPr fontId="1" type="noConversion"/>
  </si>
  <si>
    <t>TinyDSOD论文中的网络:Dense结构加DSSD的特征融合结构</t>
    <phoneticPr fontId="1" type="noConversion"/>
  </si>
  <si>
    <t>DCOD300_320x320</t>
    <phoneticPr fontId="1" type="noConversion"/>
  </si>
  <si>
    <t>0.73+</t>
    <phoneticPr fontId="1" type="noConversion"/>
  </si>
  <si>
    <t>1.145M</t>
    <phoneticPr fontId="1" type="noConversion"/>
  </si>
  <si>
    <t>150.73M</t>
    <phoneticPr fontId="1" type="noConversion"/>
  </si>
  <si>
    <t>速度(FPS)</t>
    <phoneticPr fontId="1" type="noConversion"/>
  </si>
  <si>
    <t>速度(FPS)</t>
    <phoneticPr fontId="1" type="noConversion"/>
  </si>
  <si>
    <t>[56.9]</t>
    <phoneticPr fontId="1" type="noConversion"/>
  </si>
  <si>
    <t>[0.905M]</t>
    <phoneticPr fontId="1" type="noConversion"/>
  </si>
  <si>
    <t>[72.1]</t>
    <phoneticPr fontId="1" type="noConversion"/>
  </si>
  <si>
    <t>[132.48M]</t>
    <phoneticPr fontId="1" type="noConversion"/>
  </si>
  <si>
    <t>31.6[40.4]</t>
    <phoneticPr fontId="1" type="noConversion"/>
  </si>
  <si>
    <t>TinyPelee300_320x320(330000iters)</t>
    <phoneticPr fontId="1" type="noConversion"/>
  </si>
  <si>
    <t>2.1475M</t>
    <phoneticPr fontId="1" type="noConversion"/>
  </si>
  <si>
    <t>150.73M</t>
    <phoneticPr fontId="1" type="noConversion"/>
  </si>
  <si>
    <t>计算量</t>
    <phoneticPr fontId="1" type="noConversion"/>
  </si>
  <si>
    <t>我目前所训练的模型以及其在COCO和VOC上的性能（[   ]括号里面表示作者给出的结果;计算量仅做参考，因为好多层未能识别）</t>
    <phoneticPr fontId="1" type="noConversion"/>
  </si>
  <si>
    <t>1.905M</t>
    <phoneticPr fontId="1" type="noConversion"/>
  </si>
  <si>
    <t>150.73M</t>
    <phoneticPr fontId="1" type="noConversion"/>
  </si>
  <si>
    <t>TinyPelee300_320x320_WithDenseConcat</t>
    <phoneticPr fontId="1" type="noConversion"/>
  </si>
  <si>
    <t>3.14M</t>
    <phoneticPr fontId="1" type="noConversion"/>
  </si>
  <si>
    <t>在TinyPelee的基础上将每一个denseblock中除第一层外的每一层都与后面的层相连，借鉴Denseblock结构。
将pelee中stem部分的3x3卷积改成深度可分卷积。
检测部分严格按照TinyDSOD中的结构。</t>
    <phoneticPr fontId="1" type="noConversion"/>
  </si>
  <si>
    <t>4.5575M</t>
    <phoneticPr fontId="1" type="noConversion"/>
  </si>
  <si>
    <t>TinyPelee300_320x320_LightDenseBlock</t>
    <phoneticPr fontId="1" type="noConversion"/>
  </si>
  <si>
    <t>TinyPelee300_320x320_BaseLR0.01</t>
    <phoneticPr fontId="1" type="noConversion"/>
  </si>
  <si>
    <t>简单增大输入尺寸，但是因为batch_size减小了，但base lr没有跟着减小，可能出现了没有充分学习的情况。</t>
    <phoneticPr fontId="1" type="noConversion"/>
  </si>
  <si>
    <t>385.88M</t>
    <phoneticPr fontId="1" type="noConversion"/>
  </si>
  <si>
    <t>2.1475M</t>
    <phoneticPr fontId="1" type="noConversion"/>
  </si>
  <si>
    <t>Pelee_DWFPN_800x800</t>
    <phoneticPr fontId="1" type="noConversion"/>
  </si>
  <si>
    <t>Pelee_DWFPN_300x300</t>
    <phoneticPr fontId="1" type="noConversion"/>
  </si>
  <si>
    <t>5.5575M</t>
    <phoneticPr fontId="1" type="noConversion"/>
  </si>
  <si>
    <t>10.84G</t>
    <phoneticPr fontId="1" type="noConversion"/>
  </si>
  <si>
    <t>1580M</t>
    <phoneticPr fontId="1" type="noConversion"/>
  </si>
  <si>
    <t>TinyPelee512_512x512</t>
    <phoneticPr fontId="1" type="noConversion"/>
  </si>
  <si>
    <r>
      <t>75.4519(</t>
    </r>
    <r>
      <rPr>
        <sz val="11"/>
        <color rgb="FFFF0000"/>
        <rFont val="等线"/>
        <family val="3"/>
        <charset val="134"/>
        <scheme val="minor"/>
      </rPr>
      <t>/home/qinyy/Tiny-DSOD/models/TinyPelee300/COCO_VOC/TinyPelee300_320x320/TinyPelee300_COCO_VOC_320x320_iter_130000.caffemodel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</si>
  <si>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r>
      <t xml:space="preserve">mAP:75.08% </t>
    </r>
    <r>
      <rPr>
        <sz val="11"/>
        <color rgb="FFFF0000"/>
        <rFont val="等线"/>
        <family val="3"/>
        <charset val="134"/>
        <scheme val="minor"/>
      </rPr>
      <t>不是在完全训练好的COCO模型上fineTurning的</t>
    </r>
    <phoneticPr fontId="1" type="noConversion"/>
  </si>
  <si>
    <t>2.1475M</t>
    <phoneticPr fontId="1" type="noConversion"/>
  </si>
  <si>
    <t>VOC_304</t>
    <phoneticPr fontId="1" type="noConversion"/>
  </si>
  <si>
    <t>COCO_304</t>
    <phoneticPr fontId="1" type="noConversion"/>
  </si>
  <si>
    <t>1.905M</t>
    <phoneticPr fontId="1" type="noConversion"/>
  </si>
  <si>
    <t>22.7(minival);12.06(test-dev)</t>
    <phoneticPr fontId="1" type="noConversion"/>
  </si>
  <si>
    <t>1.905M</t>
    <phoneticPr fontId="1" type="noConversion"/>
  </si>
  <si>
    <t>TinyPelee_320x320_WithAttention</t>
    <phoneticPr fontId="1" type="noConversion"/>
  </si>
  <si>
    <t>在Pytorch框架下训练模型。首先实现TinyPelee网络，稍微修改了骨干网络(在DenseBlock中第一个3x3DW之后加入了1X1Conv)，在检测输出层之前加入了SpatialAttention和ChannelAttention，训练参数设置和TinyPelee_base0.01一样。</t>
    <phoneticPr fontId="1" type="noConversion"/>
  </si>
  <si>
    <t>网络设计</t>
  </si>
  <si>
    <t>模型路径</t>
  </si>
  <si>
    <t>迭代次数</t>
  </si>
  <si>
    <t>log文件</t>
  </si>
  <si>
    <t>模型备注</t>
  </si>
  <si>
    <t>Atinypelee_VOC_20190114</t>
    <phoneticPr fontId="1" type="noConversion"/>
  </si>
  <si>
    <t>目前在Pytorch框架下训练的模型及其性能</t>
    <phoneticPr fontId="1" type="noConversion"/>
  </si>
  <si>
    <t>tinypelee_VOC_20190117</t>
    <phoneticPr fontId="1" type="noConversion"/>
  </si>
  <si>
    <t>ADtinypelee_VOC_20190115</t>
    <phoneticPr fontId="1" type="noConversion"/>
  </si>
  <si>
    <t>/home/qinyy/Pytorch-TinyPelee_SSD/weights/Atinypelee/SSD_Atinypelee_VOC_320/20190114/</t>
    <phoneticPr fontId="1" type="noConversion"/>
  </si>
  <si>
    <t>Jan14_11-17-08_ubuntu_lab2</t>
    <phoneticPr fontId="1" type="noConversion"/>
  </si>
  <si>
    <t>参考TinyDSOD作者给出的意见，随着batch_size的减小，减小初始学习率使模型能够充分训练。</t>
    <phoneticPr fontId="1" type="noConversion"/>
  </si>
  <si>
    <t>将Pelee的backbone轻量化，添加深度可分卷积，另外参考DSSD在检测部分增加特征融合操作</t>
    <phoneticPr fontId="1" type="noConversion"/>
  </si>
  <si>
    <t>维持原始TinyDSOD关于特征提取层的设置：First、Second、Third三个层使用特征融合进行检测；Fourth、Fifth、Sixth三个层直接检测。
去掉了最后一个Dense Block，减小网络深度，加快训练速度。</t>
    <phoneticPr fontId="1" type="noConversion"/>
  </si>
  <si>
    <t>将Pelee的backbone轻量化，将每个DenseBlock中的3x3卷积修改为深度卷积DWConv，另外参考DSSD在检测部分增加特征融合操作，替换原来庞大的检测头部，减少参数。First、Second、Third三个层使用特征融合进行检测；Fourth、Fifth、Sixth三个层直接检测。</t>
    <phoneticPr fontId="1" type="noConversion"/>
  </si>
  <si>
    <t>在Atinypelee基础上修改Backbone。将2-way layer中浅层那一路的3x3DW卷积修改为普通的空洞卷积提升视野域。其他和Atinypelee完全相同</t>
    <phoneticPr fontId="1" type="noConversion"/>
  </si>
  <si>
    <t>0.01(5,200,400,600,800)</t>
    <phoneticPr fontId="1" type="noConversion"/>
  </si>
  <si>
    <t>/home/qinyy/Pytorch-TinyPelee_SSD/weights/ADtinypelee/SSD_ADtinypelee_VOC_320/20190115/</t>
    <phoneticPr fontId="1" type="noConversion"/>
  </si>
  <si>
    <t>8.46MB/4</t>
    <phoneticPr fontId="1" type="noConversion"/>
  </si>
  <si>
    <t>Atinypelee_COCO_20190114</t>
    <phoneticPr fontId="1" type="noConversion"/>
  </si>
  <si>
    <t>/home/hust423/Pytorch_SSD/weights/Atinypelee/SSD_Atinypelee_COCO_320/20190114/</t>
    <phoneticPr fontId="1" type="noConversion"/>
  </si>
  <si>
    <t>0.01(5,86,152,218,284,350)</t>
    <phoneticPr fontId="1" type="noConversion"/>
  </si>
  <si>
    <t>Jan14_10-52-50_hust423-PC + Jan14_14-48-29_hust423-PC</t>
    <phoneticPr fontId="1" type="noConversion"/>
  </si>
  <si>
    <t>同上面的Atinypelee</t>
    <phoneticPr fontId="1" type="noConversion"/>
  </si>
  <si>
    <t>11.19MB/4</t>
    <phoneticPr fontId="1" type="noConversion"/>
  </si>
  <si>
    <t>13.10MB/4</t>
    <phoneticPr fontId="1" type="noConversion"/>
  </si>
  <si>
    <t>VOC</t>
    <phoneticPr fontId="1" type="noConversion"/>
  </si>
  <si>
    <t>前5个Epoch from 1e-6 ——&gt; 0.01</t>
    <phoneticPr fontId="1" type="noConversion"/>
  </si>
  <si>
    <t>0-3000</t>
    <phoneticPr fontId="1" type="noConversion"/>
  </si>
  <si>
    <t>lr = 0.01</t>
    <phoneticPr fontId="1" type="noConversion"/>
  </si>
  <si>
    <t>3000-8W</t>
    <phoneticPr fontId="1" type="noConversion"/>
  </si>
  <si>
    <t>8W-10W</t>
    <phoneticPr fontId="1" type="noConversion"/>
  </si>
  <si>
    <t>10W-12W</t>
    <phoneticPr fontId="1" type="noConversion"/>
  </si>
  <si>
    <t>lr = 0.001</t>
    <phoneticPr fontId="1" type="noConversion"/>
  </si>
  <si>
    <t>lr = 0.0001</t>
    <phoneticPr fontId="1" type="noConversion"/>
  </si>
  <si>
    <t>5epoch</t>
    <phoneticPr fontId="1" type="noConversion"/>
  </si>
  <si>
    <t>155epoch</t>
    <phoneticPr fontId="1" type="noConversion"/>
  </si>
  <si>
    <t>194epoch</t>
    <phoneticPr fontId="1" type="noConversion"/>
  </si>
  <si>
    <t>232epoch</t>
    <phoneticPr fontId="1" type="noConversion"/>
  </si>
  <si>
    <t>COCO</t>
    <phoneticPr fontId="1" type="noConversion"/>
  </si>
  <si>
    <t>2W-11.5W</t>
    <phoneticPr fontId="1" type="noConversion"/>
  </si>
  <si>
    <t>11.5W-20W</t>
    <phoneticPr fontId="1" type="noConversion"/>
  </si>
  <si>
    <t>20W-27W</t>
    <phoneticPr fontId="1" type="noConversion"/>
  </si>
  <si>
    <t>27W-36W</t>
    <phoneticPr fontId="1" type="noConversion"/>
  </si>
  <si>
    <t>36W-44.5W</t>
    <phoneticPr fontId="1" type="noConversion"/>
  </si>
  <si>
    <t>0-2W</t>
    <phoneticPr fontId="1" type="noConversion"/>
  </si>
  <si>
    <t>lr = 0.00001</t>
    <phoneticPr fontId="1" type="noConversion"/>
  </si>
  <si>
    <t>lr = 0.000001</t>
    <phoneticPr fontId="1" type="noConversion"/>
  </si>
  <si>
    <t>caffe上的训练参数设置</t>
    <phoneticPr fontId="1" type="noConversion"/>
  </si>
  <si>
    <t>Batch_size = 32   16551 / 32 = 581</t>
    <phoneticPr fontId="1" type="noConversion"/>
  </si>
  <si>
    <t>Batch_size = 32   118060 / 32 = 3690</t>
    <phoneticPr fontId="1" type="noConversion"/>
  </si>
  <si>
    <t>Pytorch上的训练参数设置</t>
    <phoneticPr fontId="1" type="noConversion"/>
  </si>
  <si>
    <t>5epoch</t>
    <phoneticPr fontId="1" type="noConversion"/>
  </si>
  <si>
    <t>32epoch</t>
    <phoneticPr fontId="1" type="noConversion"/>
  </si>
  <si>
    <t>55epoch</t>
    <phoneticPr fontId="1" type="noConversion"/>
  </si>
  <si>
    <t>74epoch</t>
    <phoneticPr fontId="1" type="noConversion"/>
  </si>
  <si>
    <t>98epoch</t>
    <phoneticPr fontId="1" type="noConversion"/>
  </si>
  <si>
    <t>121epoch</t>
    <phoneticPr fontId="1" type="noConversion"/>
  </si>
  <si>
    <t>5epoch</t>
    <phoneticPr fontId="1" type="noConversion"/>
  </si>
  <si>
    <t>200epoch</t>
    <phoneticPr fontId="1" type="noConversion"/>
  </si>
  <si>
    <t>400epoch</t>
    <phoneticPr fontId="1" type="noConversion"/>
  </si>
  <si>
    <t>600epoch</t>
    <phoneticPr fontId="1" type="noConversion"/>
  </si>
  <si>
    <t>800epoch</t>
    <phoneticPr fontId="1" type="noConversion"/>
  </si>
  <si>
    <t>lr = 0.00001</t>
    <phoneticPr fontId="1" type="noConversion"/>
  </si>
  <si>
    <t>lr = 0.0000001</t>
    <phoneticPr fontId="1" type="noConversion"/>
  </si>
  <si>
    <t>Batch_size = 64   118060 / 64 =1848</t>
    <phoneticPr fontId="1" type="noConversion"/>
  </si>
  <si>
    <t>Batch_size = 32   16551 / 32 = 517</t>
    <phoneticPr fontId="1" type="noConversion"/>
  </si>
  <si>
    <t>pytorch上Atinypelee_COCO_20190114</t>
    <phoneticPr fontId="1" type="noConversion"/>
  </si>
  <si>
    <t>epoch</t>
    <phoneticPr fontId="1" type="noConversion"/>
  </si>
  <si>
    <t>minival</t>
    <phoneticPr fontId="1" type="noConversion"/>
  </si>
  <si>
    <t>mAP</t>
    <phoneticPr fontId="1" type="noConversion"/>
  </si>
  <si>
    <t>AP50</t>
    <phoneticPr fontId="1" type="noConversion"/>
  </si>
  <si>
    <t>APs</t>
    <phoneticPr fontId="1" type="noConversion"/>
  </si>
  <si>
    <t>mAP</t>
    <phoneticPr fontId="1" type="noConversion"/>
  </si>
  <si>
    <t>AP50</t>
    <phoneticPr fontId="1" type="noConversion"/>
  </si>
  <si>
    <t>APs</t>
    <phoneticPr fontId="1" type="noConversion"/>
  </si>
  <si>
    <t>test-dev</t>
    <phoneticPr fontId="1" type="noConversion"/>
  </si>
  <si>
    <t>7.75MB/4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</si>
  <si>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</si>
  <si>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</si>
  <si>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</si>
  <si>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Jan17_10-23-09_ubuntu-lab2 + Jan17_16-04-13_ubuntu-lab2</t>
    <phoneticPr fontId="1" type="noConversion"/>
  </si>
  <si>
    <t>Jan15_17-01-25_ubuntu-lab2 +Jan17_17-22-43_ubuntu-lab2</t>
    <phoneticPr fontId="1" type="noConversion"/>
  </si>
  <si>
    <t>SSD_VGG16_300x300</t>
    <phoneticPr fontId="1" type="noConversion"/>
  </si>
  <si>
    <t>模型名称</t>
    <phoneticPr fontId="1" type="noConversion"/>
  </si>
  <si>
    <t>FPS</t>
    <phoneticPr fontId="1" type="noConversion"/>
  </si>
  <si>
    <t>AD2tinypelee</t>
    <phoneticPr fontId="1" type="noConversion"/>
  </si>
  <si>
    <t>15.62MB/4</t>
    <phoneticPr fontId="1" type="noConversion"/>
  </si>
  <si>
    <t>65epoch</t>
    <phoneticPr fontId="1" type="noConversion"/>
  </si>
  <si>
    <t>109epoch</t>
    <phoneticPr fontId="1" type="noConversion"/>
  </si>
  <si>
    <t>147epoch</t>
    <phoneticPr fontId="1" type="noConversion"/>
  </si>
  <si>
    <t>195epoch</t>
    <phoneticPr fontId="1" type="noConversion"/>
  </si>
  <si>
    <t>240epoch</t>
    <phoneticPr fontId="1" type="noConversion"/>
  </si>
  <si>
    <t>/home/qinyy/Pytorch-TinyPelee_SSD/weights/AD2tinypelee/SSD_AD2tinypelee_VOC_320/20190119/</t>
    <phoneticPr fontId="1" type="noConversion"/>
  </si>
  <si>
    <t>Jan19_11-21-13_ubuntu-lab2 + Jan21_09-15-36_ubuntu-lab2</t>
    <phoneticPr fontId="1" type="noConversion"/>
  </si>
  <si>
    <r>
      <t>75.54</t>
    </r>
    <r>
      <rPr>
        <sz val="11"/>
        <color rgb="FFFF0000"/>
        <rFont val="等线"/>
        <family val="3"/>
        <charset val="134"/>
        <scheme val="minor"/>
      </rPr>
      <t>(680epoch)</t>
    </r>
    <phoneticPr fontId="1" type="noConversion"/>
  </si>
  <si>
    <t>250epoch</t>
    <phoneticPr fontId="1" type="noConversion"/>
  </si>
  <si>
    <t>在ADtinypelee的基础上，替换更多的深度可分卷积，因为太慢了啊啊啊。</t>
    <phoneticPr fontId="1" type="noConversion"/>
  </si>
  <si>
    <r>
      <t>74.23</t>
    </r>
    <r>
      <rPr>
        <sz val="11"/>
        <color rgb="FFFF0000"/>
        <rFont val="等线"/>
        <family val="3"/>
        <charset val="134"/>
        <scheme val="minor"/>
      </rPr>
      <t>(650epoch)</t>
    </r>
    <phoneticPr fontId="1" type="noConversion"/>
  </si>
  <si>
    <t>Atinypelee_COCO_20190121</t>
    <phoneticPr fontId="1" type="noConversion"/>
  </si>
  <si>
    <t>/home/hust423/Pytorch_SSD/weights/Atinypelee/SSD_Atinypelee_COCO_320/20190121/</t>
    <phoneticPr fontId="1" type="noConversion"/>
  </si>
  <si>
    <t>0.01(5,65,109,147,195,240)</t>
    <phoneticPr fontId="1" type="noConversion"/>
  </si>
  <si>
    <t>Jan21_15-39-04_hust423-PC</t>
    <phoneticPr fontId="1" type="noConversion"/>
  </si>
  <si>
    <t>Atinypelee,调整了学习率变化</t>
    <phoneticPr fontId="1" type="noConversion"/>
  </si>
  <si>
    <t>Atinypelee_VOC_20190121</t>
    <phoneticPr fontId="1" type="noConversion"/>
  </si>
  <si>
    <t>/home/hust423/Pytorch_SSD/weights/Atinypelee/SSD_Atinypelee_VOC_320/20190121/</t>
    <phoneticPr fontId="1" type="noConversion"/>
  </si>
  <si>
    <t>0.001(200,400,600,800)</t>
    <phoneticPr fontId="1" type="noConversion"/>
  </si>
  <si>
    <t>Jan21_16-35-02_hust423-PC</t>
    <phoneticPr fontId="1" type="noConversion"/>
  </si>
  <si>
    <t>加载COCO预训练过的模型训练VOC（/home/hust423/Pytorch_SSD/weights/Atinypelee/SSD_Atinypelee_COCO_320/20190114/SSD_Atinypelee_COCO_epoches_240.pth）</t>
    <phoneticPr fontId="1" type="noConversion"/>
  </si>
  <si>
    <t>Apelee_VOC_20190121</t>
    <phoneticPr fontId="1" type="noConversion"/>
  </si>
  <si>
    <t>/home/qinyy/Pytorch-TinyPelee_SSD/weights/Apelee/SSD_Apelee_VOC_320/20190121/</t>
    <phoneticPr fontId="1" type="noConversion"/>
  </si>
  <si>
    <t>Atinypelee中所有的可分卷积都换回普通卷积，其他不变。</t>
    <phoneticPr fontId="1" type="noConversion"/>
  </si>
  <si>
    <r>
      <t>74.31</t>
    </r>
    <r>
      <rPr>
        <sz val="11"/>
        <color rgb="FFFF0000"/>
        <rFont val="等线"/>
        <family val="3"/>
        <charset val="134"/>
        <scheme val="minor"/>
      </rPr>
      <t>(640epoch)</t>
    </r>
    <phoneticPr fontId="1" type="noConversion"/>
  </si>
  <si>
    <t>Lpelee</t>
    <phoneticPr fontId="1" type="noConversion"/>
  </si>
  <si>
    <t>把骨干网络的部分 Stem + 4个DenseBlock换回peleenet的设计</t>
    <phoneticPr fontId="1" type="noConversion"/>
  </si>
  <si>
    <t xml:space="preserve"> </t>
    <phoneticPr fontId="1" type="noConversion"/>
  </si>
  <si>
    <r>
      <t>73.8751</t>
    </r>
    <r>
      <rPr>
        <sz val="11"/>
        <color rgb="FFFF0000"/>
        <rFont val="等线"/>
        <family val="3"/>
        <charset val="134"/>
        <scheme val="minor"/>
      </rPr>
      <t>(/home/qinyy/Tiny-DSOD/models/TinyPelee300/VOC/TinyPelee300_320x320_BaseLR0.01/TinyPelee300_VOC_TinyPelee300_320x320_iter_109000.caffemodel)</t>
    </r>
    <phoneticPr fontId="1" type="noConversion"/>
  </si>
  <si>
    <r>
      <t>77.6391</t>
    </r>
    <r>
      <rPr>
        <sz val="11"/>
        <color rgb="FFFF0000"/>
        <rFont val="等线"/>
        <family val="3"/>
        <charset val="134"/>
        <scheme val="minor"/>
      </rPr>
      <t>(/home/qinyy/Tiny-DSOD/models/TinyPelee300/COCO_VOC/TinyPelee300_320x320_BaseLR0.01/TinyPelee300_COCO_VOC_320x320_iter_117000.caffemodel)</t>
    </r>
    <phoneticPr fontId="1" type="noConversion"/>
  </si>
  <si>
    <t>Jan21_16-57-16_ubuntu-lab2 + Jan23_16-12-56_ubuntu-lab2</t>
    <phoneticPr fontId="1" type="noConversion"/>
  </si>
  <si>
    <r>
      <t>76.06</t>
    </r>
    <r>
      <rPr>
        <sz val="11"/>
        <color rgb="FFFF0000"/>
        <rFont val="等线"/>
        <family val="3"/>
        <charset val="134"/>
        <scheme val="minor"/>
      </rPr>
      <t>(580epoch)</t>
    </r>
    <phoneticPr fontId="1" type="noConversion"/>
  </si>
  <si>
    <t>19.67MB/4</t>
    <phoneticPr fontId="1" type="noConversion"/>
  </si>
  <si>
    <t>TinyPelee300_320x320 caffe</t>
    <phoneticPr fontId="1" type="noConversion"/>
  </si>
  <si>
    <t>Apelee_COCO_20190213</t>
    <phoneticPr fontId="1" type="noConversion"/>
  </si>
  <si>
    <t>/home/qinyy/Pytorch-TinyPelee_SSD/weights/Apelee/SSD_Apelee_COCO_320/20190213/</t>
    <phoneticPr fontId="1" type="noConversion"/>
  </si>
  <si>
    <t>Feb13_16-08-16_ubuntu-lab2</t>
    <phoneticPr fontId="1" type="noConversion"/>
  </si>
  <si>
    <t>13.10MB/4</t>
    <phoneticPr fontId="1" type="noConversion"/>
  </si>
  <si>
    <t>180(14.987)</t>
    <phoneticPr fontId="1" type="noConversion"/>
  </si>
  <si>
    <t>190(14.267)</t>
    <phoneticPr fontId="1" type="noConversion"/>
  </si>
  <si>
    <t>200(15.38)</t>
    <phoneticPr fontId="1" type="noConversion"/>
  </si>
  <si>
    <t>210(15.259)</t>
    <phoneticPr fontId="1" type="noConversion"/>
  </si>
  <si>
    <t>220(13.958)</t>
    <phoneticPr fontId="1" type="noConversion"/>
  </si>
  <si>
    <t>230(15.392)</t>
    <phoneticPr fontId="1" type="noConversion"/>
  </si>
  <si>
    <t>240(15.287)</t>
    <phoneticPr fontId="1" type="noConversion"/>
  </si>
  <si>
    <t>39.7(250epoch)</t>
    <phoneticPr fontId="1" type="noConversion"/>
  </si>
  <si>
    <t>250(15.519)</t>
    <phoneticPr fontId="1" type="noConversion"/>
  </si>
  <si>
    <t>tinypelee_COCO_20190215</t>
    <phoneticPr fontId="1" type="noConversion"/>
  </si>
  <si>
    <t>/home/qinyy/Pytorch-TinyPelee_SSD/weights/tinypelee/SSD_tinypelee_VOC_320/20190117/</t>
    <phoneticPr fontId="1" type="noConversion"/>
  </si>
  <si>
    <t>0.01(5,64,110,148,196,242)</t>
    <phoneticPr fontId="1" type="noConversion"/>
  </si>
  <si>
    <t>240(15.529FPS)</t>
    <phoneticPr fontId="1" type="noConversion"/>
  </si>
  <si>
    <r>
      <t>75.09</t>
    </r>
    <r>
      <rPr>
        <sz val="11"/>
        <color rgb="FFFF0000"/>
        <rFont val="等线"/>
        <family val="3"/>
        <charset val="134"/>
        <scheme val="minor"/>
      </rPr>
      <t>(480epoch)</t>
    </r>
    <r>
      <rPr>
        <sz val="11"/>
        <color theme="1"/>
        <rFont val="等线"/>
        <family val="2"/>
        <charset val="134"/>
        <scheme val="minor"/>
      </rPr>
      <t/>
    </r>
    <phoneticPr fontId="1" type="noConversion"/>
  </si>
  <si>
    <t>0.01(5,65,109,147,195,240)</t>
    <phoneticPr fontId="1" type="noConversion"/>
  </si>
  <si>
    <t>pytorch上Atinypelee_COCO_20190121 调整了lr变化</t>
    <phoneticPr fontId="1" type="noConversion"/>
  </si>
  <si>
    <t>14.568(150epoch)</t>
    <phoneticPr fontId="1" type="noConversion"/>
  </si>
  <si>
    <t xml:space="preserve"> </t>
    <phoneticPr fontId="1" type="noConversion"/>
  </si>
  <si>
    <t>290(13.495)</t>
    <phoneticPr fontId="1" type="noConversion"/>
  </si>
  <si>
    <t>53.36MB/4</t>
    <phoneticPr fontId="1" type="noConversion"/>
  </si>
  <si>
    <t>淘汰，参数量过多</t>
    <phoneticPr fontId="1" type="noConversion"/>
  </si>
  <si>
    <t>ATpelee</t>
    <phoneticPr fontId="1" type="noConversion"/>
  </si>
  <si>
    <t>/home/qinyy/Pytorch-TinyPelee_SSD/weights/SSD_ATpelee/SSD_ATpelee_VOC_320/20190218/</t>
    <phoneticPr fontId="1" type="noConversion"/>
  </si>
  <si>
    <t>0.01(5,400,800,1200,1600) batch_size = 64</t>
    <phoneticPr fontId="1" type="noConversion"/>
  </si>
  <si>
    <t xml:space="preserve"> </t>
    <phoneticPr fontId="1" type="noConversion"/>
  </si>
  <si>
    <t>17.19MB/4</t>
    <phoneticPr fontId="1" type="noConversion"/>
  </si>
  <si>
    <t>2.33G</t>
    <phoneticPr fontId="1" type="noConversion"/>
  </si>
  <si>
    <t>2.68G</t>
    <phoneticPr fontId="1" type="noConversion"/>
  </si>
  <si>
    <t>Feb18_11-26-48_ubuntu-lab2 + Feb20_09-11-12_ubuntu-lab2</t>
    <phoneticPr fontId="1" type="noConversion"/>
  </si>
  <si>
    <t>ALpelee</t>
    <phoneticPr fontId="1" type="noConversion"/>
  </si>
  <si>
    <t>StemBlock：conv+Dwconv+Dwconv+pooling DenseBlock:[3,4,8,6];DownSample:只留下left(输出cahnnel修改为128)；DenseBlock中双路分支有一个分支中的一个3x3卷积为空洞卷积</t>
    <phoneticPr fontId="1" type="noConversion"/>
  </si>
  <si>
    <t xml:space="preserve"> </t>
    <phoneticPr fontId="1" type="noConversion"/>
  </si>
  <si>
    <t>/home/qinyy/Pytorch-TinyPelee_SSD/weights/ALpelee/SSD_ALpelee_VOC_320/20190220/</t>
    <phoneticPr fontId="1" type="noConversion"/>
  </si>
  <si>
    <t>Feb20_09-55-50_ubuntu-lab2</t>
  </si>
  <si>
    <t>双路合并成一路，3x3卷积都设为原来的普通卷积，其他设置和Atpelee相似</t>
    <phoneticPr fontId="1" type="noConversion"/>
  </si>
  <si>
    <t>ALpelee2</t>
    <phoneticPr fontId="1" type="noConversion"/>
  </si>
  <si>
    <t>1.65G</t>
    <phoneticPr fontId="1" type="noConversion"/>
  </si>
  <si>
    <t>1.08M</t>
    <phoneticPr fontId="1" type="noConversion"/>
  </si>
  <si>
    <t>2.11G</t>
    <phoneticPr fontId="1" type="noConversion"/>
  </si>
  <si>
    <t>1.8M</t>
    <phoneticPr fontId="1" type="noConversion"/>
  </si>
  <si>
    <t>在tinypelee的基础上增加了几个1x1卷积shuffle深度卷积在通道上的结果（主要是DenseBlock中二路第一个3x3DW卷积之后和每一个loc、conf提取层的DWConv之后）另外，在六个特征提取层之前加了并行的channel和Spatial Attention</t>
    <phoneticPr fontId="1" type="noConversion"/>
  </si>
  <si>
    <t>2.23G</t>
    <phoneticPr fontId="1" type="noConversion"/>
  </si>
  <si>
    <t>Atinypelee2_VOC</t>
    <phoneticPr fontId="1" type="noConversion"/>
  </si>
  <si>
    <t>在Atinypelee基础上把DenseBlock的两路卷积层改成一路卷积层</t>
    <phoneticPr fontId="1" type="noConversion"/>
  </si>
  <si>
    <t>Pelee</t>
    <phoneticPr fontId="1" type="noConversion"/>
  </si>
  <si>
    <t>用pytorch复现作者的网络</t>
    <phoneticPr fontId="1" type="noConversion"/>
  </si>
  <si>
    <t>1.32G</t>
    <phoneticPr fontId="1" type="noConversion"/>
  </si>
  <si>
    <t>5.38M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</si>
</sst>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2" tint="-0.499984740745262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085537180193"/>
          <c:y val="1.68067226890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024434100433583E-2"/>
          <c:y val="0.12316324632649266"/>
          <c:w val="0.8803039183208895"/>
          <c:h val="0.781307687364126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模型训练中中间结果记录!$A$4:$A$37</c:f>
              <c:numCache>
                <c:formatCode>General</c:formatCode>
                <c:ptCount val="34"/>
                <c:pt idx="0">
                  <c:v>0</c:v>
                </c:pt>
                <c:pt idx="1">
                  <c:v>2000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325000</c:v>
                </c:pt>
                <c:pt idx="29">
                  <c:v>330000</c:v>
                </c:pt>
                <c:pt idx="30">
                  <c:v>335000</c:v>
                </c:pt>
                <c:pt idx="31">
                  <c:v>340000</c:v>
                </c:pt>
                <c:pt idx="32">
                  <c:v>345000</c:v>
                </c:pt>
                <c:pt idx="33">
                  <c:v>350000</c:v>
                </c:pt>
              </c:numCache>
            </c:numRef>
          </c:xVal>
          <c:yVal>
            <c:numRef>
              <c:f>模型训练中中间结果记录!$B$4:$B$37</c:f>
              <c:numCache>
                <c:formatCode>General</c:formatCode>
                <c:ptCount val="34"/>
                <c:pt idx="0">
                  <c:v>0</c:v>
                </c:pt>
                <c:pt idx="1">
                  <c:v>8.8082500000000001E-4</c:v>
                </c:pt>
                <c:pt idx="2">
                  <c:v>0.119252</c:v>
                </c:pt>
                <c:pt idx="3">
                  <c:v>0.15010999999999999</c:v>
                </c:pt>
                <c:pt idx="4">
                  <c:v>0.15692200000000001</c:v>
                </c:pt>
                <c:pt idx="5">
                  <c:v>0.13664399999999999</c:v>
                </c:pt>
                <c:pt idx="6">
                  <c:v>0.26552300000000001</c:v>
                </c:pt>
                <c:pt idx="7">
                  <c:v>0.27062700000000001</c:v>
                </c:pt>
                <c:pt idx="8">
                  <c:v>0.26920100000000002</c:v>
                </c:pt>
                <c:pt idx="9">
                  <c:v>0.35090199999999999</c:v>
                </c:pt>
                <c:pt idx="10">
                  <c:v>0.354014</c:v>
                </c:pt>
                <c:pt idx="11">
                  <c:v>0.360734</c:v>
                </c:pt>
                <c:pt idx="12">
                  <c:v>0.36075499999999999</c:v>
                </c:pt>
                <c:pt idx="13">
                  <c:v>0.362396</c:v>
                </c:pt>
                <c:pt idx="14">
                  <c:v>0.35799999999999998</c:v>
                </c:pt>
                <c:pt idx="15">
                  <c:v>0.35704399999999997</c:v>
                </c:pt>
                <c:pt idx="16">
                  <c:v>0.376274</c:v>
                </c:pt>
                <c:pt idx="17">
                  <c:v>0.37773000000000001</c:v>
                </c:pt>
                <c:pt idx="18">
                  <c:v>0.37759500000000001</c:v>
                </c:pt>
                <c:pt idx="19">
                  <c:v>0.37939699999999998</c:v>
                </c:pt>
                <c:pt idx="20">
                  <c:v>0.38021700000000003</c:v>
                </c:pt>
                <c:pt idx="21">
                  <c:v>0.38042199999999998</c:v>
                </c:pt>
                <c:pt idx="22">
                  <c:v>0.38103199999999998</c:v>
                </c:pt>
                <c:pt idx="23">
                  <c:v>0.38189099999999998</c:v>
                </c:pt>
                <c:pt idx="24">
                  <c:v>0.38206699999999999</c:v>
                </c:pt>
                <c:pt idx="25">
                  <c:v>0.38194899999999998</c:v>
                </c:pt>
                <c:pt idx="26">
                  <c:v>0.38209900000000002</c:v>
                </c:pt>
                <c:pt idx="27">
                  <c:v>0.38190099999999999</c:v>
                </c:pt>
                <c:pt idx="28">
                  <c:v>0.38214300000000001</c:v>
                </c:pt>
                <c:pt idx="29">
                  <c:v>0.38247100000000001</c:v>
                </c:pt>
                <c:pt idx="30">
                  <c:v>0.38251200000000002</c:v>
                </c:pt>
                <c:pt idx="31">
                  <c:v>0.38250299999999998</c:v>
                </c:pt>
                <c:pt idx="32">
                  <c:v>0.38248700000000002</c:v>
                </c:pt>
                <c:pt idx="33">
                  <c:v>0.38290800000000003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4D-4FE0-AAEA-98E0FC29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87920"/>
        <c:axId val="-2145285200"/>
      </c:scatterChart>
      <c:valAx>
        <c:axId val="-21452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5285200"/>
        <c:crosses val="autoZero"/>
        <c:crossBetween val="midCat"/>
      </c:valAx>
      <c:valAx>
        <c:axId val="-21452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52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38100</xdr:rowOff>
    </xdr:from>
    <xdr:to>
      <xdr:col>4</xdr:col>
      <xdr:colOff>9525</xdr:colOff>
      <xdr:row>50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F58" sqref="F58"/>
    </sheetView>
  </sheetViews>
  <sheetFormatPr defaultRowHeight="14.25" x14ac:dyDescent="0.2"/>
  <cols>
    <col min="3" max="3" width="12.375" customWidth="1"/>
    <col min="4" max="4" width="10.75" customWidth="1"/>
    <col min="5" max="5" width="4.625" customWidth="1"/>
    <col min="6" max="6" width="49" customWidth="1"/>
    <col min="7" max="7" width="8.875" style="18" customWidth="1"/>
    <col min="8" max="8" width="19.625" style="18" customWidth="1"/>
    <col min="9" max="9" width="9.25" style="18" customWidth="1"/>
    <col min="10" max="10" width="5.625" style="18" customWidth="1"/>
    <col min="11" max="11" width="6.5" customWidth="1"/>
    <col min="12" max="12" width="5.625" customWidth="1"/>
    <col min="13" max="13" width="6.75" customWidth="1"/>
    <col min="14" max="15" width="5.875" customWidth="1"/>
  </cols>
  <sheetData>
    <row r="1" spans="1:15" x14ac:dyDescent="0.2">
      <c r="A1" s="41" t="s">
        <v>190</v>
      </c>
      <c r="B1" s="41"/>
      <c r="C1" s="41"/>
      <c r="D1" s="41"/>
      <c r="E1" s="41"/>
      <c r="F1" s="41"/>
      <c r="G1" s="41" t="s">
        <v>9</v>
      </c>
      <c r="H1" s="41"/>
      <c r="I1" s="42" t="s">
        <v>136</v>
      </c>
      <c r="J1" s="43"/>
      <c r="K1" s="43"/>
      <c r="L1" s="43"/>
      <c r="M1" s="43"/>
      <c r="N1" s="43"/>
      <c r="O1" s="43"/>
    </row>
    <row r="2" spans="1:15" x14ac:dyDescent="0.2">
      <c r="A2" s="41" t="s">
        <v>5</v>
      </c>
      <c r="B2" s="41"/>
      <c r="C2" s="41"/>
      <c r="D2" s="41"/>
      <c r="F2" s="2" t="s">
        <v>6</v>
      </c>
      <c r="G2" s="18" t="s">
        <v>10</v>
      </c>
      <c r="H2" s="18" t="s">
        <v>11</v>
      </c>
      <c r="I2" s="41" t="s">
        <v>137</v>
      </c>
      <c r="J2" s="41" t="s">
        <v>138</v>
      </c>
      <c r="K2" s="41"/>
      <c r="L2" s="41"/>
      <c r="M2" s="41" t="s">
        <v>145</v>
      </c>
      <c r="N2" s="41"/>
      <c r="O2" s="41"/>
    </row>
    <row r="3" spans="1:15" x14ac:dyDescent="0.2">
      <c r="A3" t="s">
        <v>3</v>
      </c>
      <c r="B3" t="s">
        <v>4</v>
      </c>
      <c r="C3" t="s">
        <v>0</v>
      </c>
      <c r="D3" t="s">
        <v>1</v>
      </c>
      <c r="F3" t="s">
        <v>60</v>
      </c>
      <c r="G3" s="18">
        <v>10000</v>
      </c>
      <c r="H3" s="18">
        <v>0.42656500000000003</v>
      </c>
      <c r="I3" s="41"/>
      <c r="J3" s="18" t="s">
        <v>139</v>
      </c>
      <c r="K3" s="18" t="s">
        <v>140</v>
      </c>
      <c r="L3" s="18" t="s">
        <v>141</v>
      </c>
      <c r="M3" s="18" t="s">
        <v>142</v>
      </c>
      <c r="N3" s="18" t="s">
        <v>143</v>
      </c>
      <c r="O3" s="18" t="s">
        <v>144</v>
      </c>
    </row>
    <row r="4" spans="1:15" x14ac:dyDescent="0.2">
      <c r="A4">
        <v>0</v>
      </c>
      <c r="B4">
        <v>0</v>
      </c>
      <c r="F4" t="s">
        <v>8</v>
      </c>
      <c r="G4" s="18">
        <v>20000</v>
      </c>
      <c r="H4" s="18">
        <v>0.49732100000000001</v>
      </c>
      <c r="I4" s="18">
        <v>10</v>
      </c>
      <c r="J4" s="18">
        <v>6.7000000000000004E-2</v>
      </c>
      <c r="K4" s="18">
        <v>0.14799999999999999</v>
      </c>
      <c r="L4" s="18">
        <v>1.7000000000000001E-2</v>
      </c>
      <c r="M4" s="18"/>
      <c r="N4" s="18"/>
      <c r="O4" s="18"/>
    </row>
    <row r="5" spans="1:15" x14ac:dyDescent="0.2">
      <c r="A5">
        <v>2000</v>
      </c>
      <c r="B5">
        <v>8.8082500000000001E-4</v>
      </c>
      <c r="G5" s="18">
        <v>30000</v>
      </c>
      <c r="H5" s="18">
        <v>0.514177</v>
      </c>
      <c r="I5" s="18">
        <v>20</v>
      </c>
      <c r="J5" s="18">
        <v>0.109</v>
      </c>
      <c r="K5" s="18">
        <v>0.221</v>
      </c>
      <c r="L5" s="18">
        <v>2.9000000000000001E-2</v>
      </c>
      <c r="M5" s="18"/>
      <c r="N5" s="18"/>
      <c r="O5" s="18"/>
    </row>
    <row r="6" spans="1:15" x14ac:dyDescent="0.2">
      <c r="A6">
        <v>20000</v>
      </c>
      <c r="B6">
        <v>0.119252</v>
      </c>
      <c r="G6" s="18">
        <v>40000</v>
      </c>
      <c r="H6" s="18">
        <v>0.50645399999999996</v>
      </c>
      <c r="I6" s="18">
        <v>50</v>
      </c>
      <c r="J6" s="18">
        <v>0.13300000000000001</v>
      </c>
      <c r="K6" s="18">
        <v>0.26200000000000001</v>
      </c>
      <c r="L6" s="18">
        <v>3.5000000000000003E-2</v>
      </c>
      <c r="M6" s="18">
        <v>0.13500000000000001</v>
      </c>
      <c r="N6" s="18">
        <v>0.26300000000000001</v>
      </c>
      <c r="O6" s="18">
        <v>0.04</v>
      </c>
    </row>
    <row r="7" spans="1:15" x14ac:dyDescent="0.2">
      <c r="A7">
        <v>40000</v>
      </c>
      <c r="B7">
        <v>0.15010999999999999</v>
      </c>
      <c r="G7" s="18">
        <v>50000</v>
      </c>
      <c r="H7" s="18">
        <v>0.521563</v>
      </c>
      <c r="I7" s="18">
        <v>60</v>
      </c>
      <c r="J7" s="18">
        <v>0.13400000000000001</v>
      </c>
      <c r="K7" s="18">
        <v>0.26100000000000001</v>
      </c>
      <c r="L7" s="18">
        <v>3.5999999999999997E-2</v>
      </c>
      <c r="M7" s="18"/>
      <c r="N7" s="18"/>
      <c r="O7" s="18"/>
    </row>
    <row r="8" spans="1:15" x14ac:dyDescent="0.2">
      <c r="A8">
        <v>60000</v>
      </c>
      <c r="B8">
        <v>0.15692200000000001</v>
      </c>
      <c r="G8" s="18">
        <v>60000</v>
      </c>
      <c r="H8" s="18">
        <v>0.54337500000000005</v>
      </c>
      <c r="I8" s="18">
        <v>70</v>
      </c>
      <c r="J8" s="18">
        <v>0.14199999999999999</v>
      </c>
      <c r="K8" s="18">
        <v>0.27500000000000002</v>
      </c>
      <c r="L8" s="18">
        <v>4.2000000000000003E-2</v>
      </c>
      <c r="M8" s="18">
        <v>0.14199999999999999</v>
      </c>
      <c r="N8" s="18">
        <v>0.27700000000000002</v>
      </c>
      <c r="O8" s="18">
        <v>4.3999999999999997E-2</v>
      </c>
    </row>
    <row r="9" spans="1:15" x14ac:dyDescent="0.2">
      <c r="A9">
        <v>80000</v>
      </c>
      <c r="B9">
        <v>0.13664399999999999</v>
      </c>
      <c r="G9" s="18">
        <v>70000</v>
      </c>
      <c r="H9" s="18">
        <v>0.49507299999999999</v>
      </c>
      <c r="I9" s="18">
        <v>80</v>
      </c>
      <c r="J9" s="18">
        <v>0.13100000000000001</v>
      </c>
      <c r="K9" s="18">
        <v>0.25700000000000001</v>
      </c>
      <c r="L9" s="18">
        <v>3.5000000000000003E-2</v>
      </c>
      <c r="M9" s="18"/>
      <c r="N9" s="18"/>
      <c r="O9" s="18"/>
    </row>
    <row r="10" spans="1:15" x14ac:dyDescent="0.2">
      <c r="A10">
        <v>100000</v>
      </c>
      <c r="B10">
        <v>0.26552300000000001</v>
      </c>
      <c r="G10" s="18">
        <v>80000</v>
      </c>
      <c r="H10" s="18">
        <v>0.547593</v>
      </c>
      <c r="I10" s="18">
        <v>110</v>
      </c>
      <c r="J10" s="18">
        <v>0.20799999999999999</v>
      </c>
      <c r="K10" s="18">
        <v>0.372</v>
      </c>
      <c r="L10" s="18">
        <v>0.06</v>
      </c>
      <c r="M10" s="18">
        <v>0.20899999999999999</v>
      </c>
      <c r="N10" s="18">
        <v>0.372</v>
      </c>
      <c r="O10" s="18">
        <v>6.8000000000000005E-2</v>
      </c>
    </row>
    <row r="11" spans="1:15" x14ac:dyDescent="0.2">
      <c r="A11">
        <v>110000</v>
      </c>
      <c r="B11">
        <v>0.27062700000000001</v>
      </c>
      <c r="G11" s="18">
        <v>90000</v>
      </c>
      <c r="H11" s="18">
        <v>0.66946600000000001</v>
      </c>
      <c r="I11" s="18">
        <v>120</v>
      </c>
      <c r="J11" s="18">
        <v>0.20599999999999999</v>
      </c>
      <c r="K11" s="18">
        <v>0.36799999999999999</v>
      </c>
      <c r="L11" s="18">
        <v>0.06</v>
      </c>
      <c r="M11" s="18"/>
      <c r="N11" s="18"/>
      <c r="O11" s="18"/>
    </row>
    <row r="12" spans="1:15" x14ac:dyDescent="0.2">
      <c r="A12">
        <v>120000</v>
      </c>
      <c r="B12">
        <v>0.26920100000000002</v>
      </c>
      <c r="G12" s="18">
        <v>100000</v>
      </c>
      <c r="H12" s="18">
        <v>0.67097200000000001</v>
      </c>
      <c r="I12" s="18">
        <v>130</v>
      </c>
      <c r="J12" s="18">
        <v>0.20799999999999999</v>
      </c>
      <c r="K12" s="18">
        <v>0.373</v>
      </c>
      <c r="L12" s="18">
        <v>0.06</v>
      </c>
      <c r="M12" s="18">
        <v>0.20799999999999999</v>
      </c>
      <c r="N12" s="18">
        <v>0.371</v>
      </c>
      <c r="O12" s="18">
        <v>6.5000000000000002E-2</v>
      </c>
    </row>
    <row r="13" spans="1:15" x14ac:dyDescent="0.2">
      <c r="A13">
        <v>130000</v>
      </c>
      <c r="B13">
        <v>0.35090199999999999</v>
      </c>
      <c r="G13" s="18">
        <v>110000</v>
      </c>
      <c r="H13" s="18">
        <v>0.67520000000000002</v>
      </c>
      <c r="I13" s="18">
        <v>140</v>
      </c>
      <c r="J13" s="18">
        <v>0.20899999999999999</v>
      </c>
      <c r="K13" s="18">
        <v>0.375</v>
      </c>
      <c r="L13" s="18">
        <v>5.8999999999999997E-2</v>
      </c>
      <c r="M13" s="18"/>
      <c r="N13" s="18"/>
      <c r="O13" s="18"/>
    </row>
    <row r="14" spans="1:15" x14ac:dyDescent="0.2">
      <c r="A14">
        <v>140000</v>
      </c>
      <c r="B14">
        <v>0.354014</v>
      </c>
      <c r="G14" s="18">
        <v>120000</v>
      </c>
      <c r="H14" s="18">
        <v>0.674952</v>
      </c>
      <c r="I14" s="18">
        <v>170</v>
      </c>
      <c r="J14" s="18">
        <v>0.23</v>
      </c>
      <c r="K14" s="18">
        <v>0.40200000000000002</v>
      </c>
      <c r="L14" s="18">
        <v>7.0000000000000007E-2</v>
      </c>
      <c r="M14" s="18">
        <v>0.23100000000000001</v>
      </c>
      <c r="N14" s="18">
        <v>0.40200000000000002</v>
      </c>
      <c r="O14" s="18">
        <v>7.5999999999999998E-2</v>
      </c>
    </row>
    <row r="15" spans="1:15" x14ac:dyDescent="0.2">
      <c r="A15">
        <v>160000</v>
      </c>
      <c r="B15">
        <v>0.360734</v>
      </c>
      <c r="G15" s="18">
        <v>130000</v>
      </c>
      <c r="H15" s="18">
        <v>0.67440699999999998</v>
      </c>
      <c r="I15" s="18">
        <v>180</v>
      </c>
      <c r="J15" s="18">
        <v>0.22800000000000001</v>
      </c>
      <c r="K15" s="18">
        <v>0.4</v>
      </c>
      <c r="L15" s="18">
        <v>6.9000000000000006E-2</v>
      </c>
    </row>
    <row r="16" spans="1:15" x14ac:dyDescent="0.2">
      <c r="A16">
        <v>170000</v>
      </c>
      <c r="B16">
        <v>0.36075499999999999</v>
      </c>
      <c r="G16" s="18">
        <v>140000</v>
      </c>
      <c r="H16" s="18">
        <v>0.67440699999999998</v>
      </c>
      <c r="I16" s="18">
        <v>190</v>
      </c>
      <c r="J16" s="18">
        <v>0.23300000000000001</v>
      </c>
      <c r="K16" s="18">
        <v>0.40600000000000003</v>
      </c>
      <c r="L16" s="18">
        <v>7.0999999999999994E-2</v>
      </c>
      <c r="M16" s="18">
        <v>0.23300000000000001</v>
      </c>
      <c r="N16" s="18">
        <v>0.40500000000000003</v>
      </c>
      <c r="O16" s="18">
        <v>7.6999999999999999E-2</v>
      </c>
    </row>
    <row r="17" spans="1:15" x14ac:dyDescent="0.2">
      <c r="A17">
        <v>180000</v>
      </c>
      <c r="B17">
        <v>0.362396</v>
      </c>
      <c r="H17" s="18" t="s">
        <v>27</v>
      </c>
      <c r="I17" s="18">
        <v>220</v>
      </c>
      <c r="M17" s="18">
        <v>0.23599999999999999</v>
      </c>
      <c r="N17" s="18">
        <v>0.40899999999999997</v>
      </c>
      <c r="O17" s="18">
        <v>7.5999999999999998E-2</v>
      </c>
    </row>
    <row r="18" spans="1:15" x14ac:dyDescent="0.2">
      <c r="A18">
        <v>190000</v>
      </c>
      <c r="B18">
        <v>0.35799999999999998</v>
      </c>
      <c r="I18" s="18">
        <v>230</v>
      </c>
      <c r="J18" s="18">
        <v>0.23599999999999999</v>
      </c>
      <c r="K18" s="18">
        <v>0.41099999999999998</v>
      </c>
      <c r="L18" s="18">
        <v>7.2999999999999995E-2</v>
      </c>
    </row>
    <row r="19" spans="1:15" x14ac:dyDescent="0.2">
      <c r="A19">
        <v>200000</v>
      </c>
      <c r="B19">
        <v>0.35704399999999997</v>
      </c>
      <c r="I19" s="18" t="s">
        <v>207</v>
      </c>
      <c r="J19" s="18">
        <v>0.23699999999999999</v>
      </c>
      <c r="K19" s="18">
        <v>0.41399999999999998</v>
      </c>
      <c r="L19" s="18">
        <v>7.2999999999999995E-2</v>
      </c>
      <c r="M19" s="19">
        <v>0.23799999999999999</v>
      </c>
      <c r="N19" s="19">
        <v>0.41299999999999998</v>
      </c>
      <c r="O19" s="19">
        <v>7.8E-2</v>
      </c>
    </row>
    <row r="20" spans="1:15" x14ac:dyDescent="0.2">
      <c r="A20">
        <v>210000</v>
      </c>
      <c r="B20">
        <v>0.376274</v>
      </c>
      <c r="I20" s="18">
        <v>250</v>
      </c>
      <c r="J20" s="18">
        <v>0.23400000000000001</v>
      </c>
      <c r="K20" s="18">
        <v>0.40899999999999997</v>
      </c>
      <c r="L20" s="18">
        <v>7.2999999999999995E-2</v>
      </c>
      <c r="M20" s="18">
        <v>0.23499999999999999</v>
      </c>
      <c r="N20" s="18">
        <v>0.40699999999999997</v>
      </c>
      <c r="O20" s="18">
        <v>7.6999999999999999E-2</v>
      </c>
    </row>
    <row r="21" spans="1:15" x14ac:dyDescent="0.2">
      <c r="A21">
        <v>220000</v>
      </c>
      <c r="B21">
        <v>0.37773000000000001</v>
      </c>
      <c r="I21" s="18">
        <v>280</v>
      </c>
      <c r="J21" s="18">
        <v>0.23499999999999999</v>
      </c>
      <c r="K21" s="18">
        <v>0.41</v>
      </c>
      <c r="L21" s="18">
        <v>7.2999999999999995E-2</v>
      </c>
    </row>
    <row r="22" spans="1:15" x14ac:dyDescent="0.2">
      <c r="A22">
        <v>230000</v>
      </c>
      <c r="B22">
        <v>0.37759500000000001</v>
      </c>
      <c r="I22" s="18">
        <v>290</v>
      </c>
      <c r="J22" s="18">
        <v>0.23699999999999999</v>
      </c>
      <c r="K22" s="18">
        <v>0.41299999999999998</v>
      </c>
      <c r="L22" s="18">
        <v>7.3999999999999996E-2</v>
      </c>
      <c r="M22" s="18">
        <v>0.23499999999999999</v>
      </c>
      <c r="N22" s="18">
        <v>0.40899999999999997</v>
      </c>
      <c r="O22" s="18">
        <v>7.6999999999999999E-2</v>
      </c>
    </row>
    <row r="23" spans="1:15" x14ac:dyDescent="0.2">
      <c r="A23">
        <v>240000</v>
      </c>
      <c r="B23">
        <v>0.37939699999999998</v>
      </c>
    </row>
    <row r="24" spans="1:15" x14ac:dyDescent="0.2">
      <c r="A24">
        <v>250000</v>
      </c>
      <c r="B24">
        <v>0.38021700000000003</v>
      </c>
    </row>
    <row r="25" spans="1:15" x14ac:dyDescent="0.2">
      <c r="A25">
        <v>260000</v>
      </c>
      <c r="B25">
        <v>0.38042199999999998</v>
      </c>
      <c r="I25" s="42" t="s">
        <v>210</v>
      </c>
      <c r="J25" s="43"/>
      <c r="K25" s="43"/>
      <c r="L25" s="43"/>
      <c r="M25" s="43"/>
      <c r="N25" s="43"/>
      <c r="O25" s="43"/>
    </row>
    <row r="26" spans="1:15" x14ac:dyDescent="0.2">
      <c r="A26">
        <v>270000</v>
      </c>
      <c r="B26">
        <v>0.38103199999999998</v>
      </c>
      <c r="I26" s="18">
        <v>10</v>
      </c>
      <c r="J26" s="18">
        <v>6.6000000000000003E-2</v>
      </c>
      <c r="K26">
        <v>145</v>
      </c>
      <c r="L26" s="18">
        <v>1.4999999999999999E-2</v>
      </c>
    </row>
    <row r="27" spans="1:15" x14ac:dyDescent="0.2">
      <c r="A27">
        <v>280000</v>
      </c>
      <c r="B27">
        <v>0.38189099999999998</v>
      </c>
      <c r="I27" s="18">
        <v>40</v>
      </c>
      <c r="J27" s="18">
        <v>0.126</v>
      </c>
      <c r="K27">
        <v>0.249</v>
      </c>
      <c r="L27" s="18">
        <v>3.5000000000000003E-2</v>
      </c>
    </row>
    <row r="28" spans="1:15" x14ac:dyDescent="0.2">
      <c r="A28">
        <v>290000</v>
      </c>
      <c r="B28">
        <v>0.38206699999999999</v>
      </c>
      <c r="C28">
        <v>0.49</v>
      </c>
      <c r="D28">
        <v>0.15</v>
      </c>
      <c r="I28" s="18">
        <v>50</v>
      </c>
      <c r="J28" s="18">
        <v>0.13400000000000001</v>
      </c>
      <c r="K28">
        <v>0.26200000000000001</v>
      </c>
      <c r="L28" s="18">
        <v>3.5000000000000003E-2</v>
      </c>
    </row>
    <row r="29" spans="1:15" x14ac:dyDescent="0.2">
      <c r="A29">
        <v>300000</v>
      </c>
      <c r="B29">
        <v>0.38194899999999998</v>
      </c>
      <c r="C29">
        <v>0.49</v>
      </c>
      <c r="D29">
        <v>0.14799999999999999</v>
      </c>
      <c r="I29" s="18">
        <v>60</v>
      </c>
      <c r="J29" s="18">
        <v>0.13400000000000001</v>
      </c>
      <c r="K29">
        <v>0.26800000000000002</v>
      </c>
      <c r="L29" s="18">
        <v>3.9E-2</v>
      </c>
    </row>
    <row r="30" spans="1:15" x14ac:dyDescent="0.2">
      <c r="A30">
        <v>310000</v>
      </c>
      <c r="B30">
        <v>0.38209900000000002</v>
      </c>
      <c r="C30">
        <v>0.48899999999999999</v>
      </c>
      <c r="D30">
        <v>0.14899999999999999</v>
      </c>
      <c r="I30" s="18">
        <v>100</v>
      </c>
      <c r="J30" s="18">
        <v>0.20200000000000001</v>
      </c>
      <c r="K30">
        <v>0.36399999999999999</v>
      </c>
      <c r="L30" s="18">
        <v>0.06</v>
      </c>
    </row>
    <row r="31" spans="1:15" x14ac:dyDescent="0.2">
      <c r="A31">
        <v>320000</v>
      </c>
      <c r="B31">
        <v>0.38190099999999999</v>
      </c>
      <c r="C31">
        <v>0.49199999999999999</v>
      </c>
      <c r="D31">
        <v>0.14699999999999999</v>
      </c>
      <c r="I31" s="18">
        <v>110</v>
      </c>
      <c r="J31" s="18">
        <v>0.21299999999999999</v>
      </c>
      <c r="K31">
        <v>0.38200000000000001</v>
      </c>
      <c r="L31" s="18">
        <v>6.5000000000000002E-2</v>
      </c>
    </row>
    <row r="32" spans="1:15" x14ac:dyDescent="0.2">
      <c r="A32">
        <v>325000</v>
      </c>
      <c r="B32">
        <v>0.38214300000000001</v>
      </c>
      <c r="C32">
        <v>0.495</v>
      </c>
      <c r="D32">
        <v>0.14699999999999999</v>
      </c>
      <c r="I32" s="18">
        <v>120</v>
      </c>
      <c r="J32" s="18">
        <v>0.218</v>
      </c>
      <c r="K32">
        <v>0.38800000000000001</v>
      </c>
      <c r="L32" s="18">
        <v>6.7000000000000004E-2</v>
      </c>
    </row>
    <row r="33" spans="1:13" x14ac:dyDescent="0.2">
      <c r="A33">
        <v>330000</v>
      </c>
      <c r="B33">
        <v>0.38247100000000001</v>
      </c>
      <c r="C33" s="1">
        <v>0.49399999999999999</v>
      </c>
      <c r="D33" s="1">
        <v>0.15</v>
      </c>
      <c r="I33" s="18">
        <v>160</v>
      </c>
      <c r="J33" s="18">
        <v>0.223</v>
      </c>
      <c r="K33">
        <v>0.39300000000000002</v>
      </c>
      <c r="L33" s="18">
        <v>6.6000000000000003E-2</v>
      </c>
    </row>
    <row r="34" spans="1:13" x14ac:dyDescent="0.2">
      <c r="A34">
        <v>335000</v>
      </c>
      <c r="B34">
        <v>0.38251200000000002</v>
      </c>
      <c r="C34">
        <v>0.49399999999999999</v>
      </c>
      <c r="D34">
        <v>0.14899999999999999</v>
      </c>
      <c r="I34" s="18">
        <v>170</v>
      </c>
      <c r="J34" s="18">
        <v>0.224</v>
      </c>
      <c r="K34">
        <v>0.39500000000000002</v>
      </c>
      <c r="L34" s="18">
        <v>6.6000000000000003E-2</v>
      </c>
    </row>
    <row r="35" spans="1:13" x14ac:dyDescent="0.2">
      <c r="A35">
        <v>340000</v>
      </c>
      <c r="B35">
        <v>0.38250299999999998</v>
      </c>
      <c r="C35">
        <v>0.495</v>
      </c>
      <c r="D35">
        <v>0.14699999999999999</v>
      </c>
      <c r="I35" s="35" t="s">
        <v>195</v>
      </c>
      <c r="J35" s="35">
        <v>0.223</v>
      </c>
      <c r="K35" s="17">
        <v>0.39400000000000002</v>
      </c>
      <c r="L35" s="35">
        <v>6.5000000000000002E-2</v>
      </c>
      <c r="M35" s="35"/>
    </row>
    <row r="36" spans="1:13" x14ac:dyDescent="0.2">
      <c r="A36">
        <v>345000</v>
      </c>
      <c r="B36">
        <v>0.38248700000000002</v>
      </c>
      <c r="C36">
        <v>0.495</v>
      </c>
      <c r="D36">
        <v>0.14899999999999999</v>
      </c>
      <c r="I36" s="35" t="s">
        <v>196</v>
      </c>
      <c r="J36" s="18">
        <v>0.222</v>
      </c>
      <c r="K36">
        <v>0.39200000000000002</v>
      </c>
      <c r="L36" s="35">
        <v>6.6000000000000003E-2</v>
      </c>
    </row>
    <row r="37" spans="1:13" x14ac:dyDescent="0.2">
      <c r="A37">
        <v>350000</v>
      </c>
      <c r="B37">
        <v>0.38290800000000003</v>
      </c>
      <c r="C37">
        <v>0.495</v>
      </c>
      <c r="D37">
        <v>0.14799999999999999</v>
      </c>
      <c r="I37" s="35" t="s">
        <v>197</v>
      </c>
      <c r="J37" s="18">
        <v>0.224</v>
      </c>
      <c r="K37">
        <v>0.39700000000000002</v>
      </c>
      <c r="L37" s="35">
        <v>6.6000000000000003E-2</v>
      </c>
    </row>
    <row r="38" spans="1:13" x14ac:dyDescent="0.2">
      <c r="A38" t="s">
        <v>2</v>
      </c>
      <c r="F38" t="s">
        <v>7</v>
      </c>
      <c r="I38" s="18" t="s">
        <v>198</v>
      </c>
      <c r="J38" s="18">
        <v>0.224</v>
      </c>
      <c r="K38">
        <v>0.39700000000000002</v>
      </c>
      <c r="L38" s="35">
        <v>6.5000000000000002E-2</v>
      </c>
    </row>
    <row r="39" spans="1:13" x14ac:dyDescent="0.2">
      <c r="I39" s="18" t="s">
        <v>199</v>
      </c>
      <c r="J39" s="18">
        <v>0.223</v>
      </c>
      <c r="K39">
        <v>0.39300000000000002</v>
      </c>
      <c r="L39" s="35">
        <v>6.5000000000000002E-2</v>
      </c>
    </row>
    <row r="40" spans="1:13" x14ac:dyDescent="0.2">
      <c r="I40" s="18" t="s">
        <v>200</v>
      </c>
      <c r="J40" s="18">
        <v>0.222</v>
      </c>
      <c r="K40">
        <v>0.39300000000000002</v>
      </c>
      <c r="L40" s="35">
        <v>6.6000000000000003E-2</v>
      </c>
    </row>
    <row r="41" spans="1:13" x14ac:dyDescent="0.2">
      <c r="I41" s="18" t="s">
        <v>201</v>
      </c>
      <c r="J41" s="18">
        <v>0.224</v>
      </c>
      <c r="K41">
        <v>0.39500000000000002</v>
      </c>
      <c r="L41" s="35">
        <v>6.6000000000000003E-2</v>
      </c>
    </row>
    <row r="42" spans="1:13" x14ac:dyDescent="0.2">
      <c r="I42" s="18" t="s">
        <v>203</v>
      </c>
      <c r="J42" s="18">
        <v>0.22500000000000001</v>
      </c>
      <c r="K42">
        <v>0.39700000000000002</v>
      </c>
      <c r="L42" s="35">
        <v>6.7000000000000004E-2</v>
      </c>
    </row>
    <row r="43" spans="1:13" x14ac:dyDescent="0.2">
      <c r="I43" s="18">
        <v>260</v>
      </c>
    </row>
    <row r="44" spans="1:13" x14ac:dyDescent="0.2">
      <c r="I44" s="18">
        <v>270</v>
      </c>
    </row>
    <row r="45" spans="1:13" x14ac:dyDescent="0.2">
      <c r="I45" s="18" t="s">
        <v>213</v>
      </c>
      <c r="J45" s="18">
        <v>0.222</v>
      </c>
      <c r="K45">
        <v>0.39500000000000002</v>
      </c>
      <c r="L45" s="35">
        <v>6.6000000000000003E-2</v>
      </c>
    </row>
    <row r="53" spans="1:2" x14ac:dyDescent="0.2">
      <c r="A53" t="s">
        <v>63</v>
      </c>
    </row>
    <row r="54" spans="1:2" x14ac:dyDescent="0.2">
      <c r="A54">
        <v>21.28</v>
      </c>
      <c r="B54">
        <v>45.6</v>
      </c>
    </row>
    <row r="55" spans="1:2" x14ac:dyDescent="0.2">
      <c r="A55">
        <v>45.6</v>
      </c>
      <c r="B55">
        <v>100.32</v>
      </c>
    </row>
    <row r="56" spans="1:2" x14ac:dyDescent="0.2">
      <c r="A56">
        <v>100.32</v>
      </c>
      <c r="B56">
        <v>155.04</v>
      </c>
    </row>
    <row r="57" spans="1:2" x14ac:dyDescent="0.2">
      <c r="A57">
        <v>155.04</v>
      </c>
      <c r="B57">
        <v>209.76</v>
      </c>
    </row>
    <row r="58" spans="1:2" x14ac:dyDescent="0.2">
      <c r="A58">
        <v>209.76</v>
      </c>
      <c r="B58">
        <v>264.48</v>
      </c>
    </row>
    <row r="59" spans="1:2" x14ac:dyDescent="0.2">
      <c r="A59">
        <v>264.48</v>
      </c>
      <c r="B59">
        <v>319.2</v>
      </c>
    </row>
    <row r="61" spans="1:2" x14ac:dyDescent="0.2">
      <c r="A61" t="s">
        <v>62</v>
      </c>
    </row>
    <row r="62" spans="1:2" x14ac:dyDescent="0.2">
      <c r="A62">
        <v>30.4</v>
      </c>
      <c r="B62">
        <v>60.8</v>
      </c>
    </row>
    <row r="63" spans="1:2" x14ac:dyDescent="0.2">
      <c r="A63">
        <v>60.8</v>
      </c>
      <c r="B63">
        <v>112.48</v>
      </c>
    </row>
    <row r="64" spans="1:2" x14ac:dyDescent="0.2">
      <c r="A64">
        <v>112.48</v>
      </c>
      <c r="B64">
        <v>164.16</v>
      </c>
    </row>
    <row r="65" spans="1:2" x14ac:dyDescent="0.2">
      <c r="A65">
        <v>164.16</v>
      </c>
      <c r="B65">
        <v>215.84</v>
      </c>
    </row>
    <row r="66" spans="1:2" x14ac:dyDescent="0.2">
      <c r="A66">
        <v>215.84</v>
      </c>
      <c r="B66">
        <v>267.52</v>
      </c>
    </row>
    <row r="67" spans="1:2" x14ac:dyDescent="0.2">
      <c r="A67">
        <v>267.52</v>
      </c>
      <c r="B67">
        <v>319.2</v>
      </c>
    </row>
  </sheetData>
  <mergeCells count="8">
    <mergeCell ref="M2:O2"/>
    <mergeCell ref="I2:I3"/>
    <mergeCell ref="I1:O1"/>
    <mergeCell ref="I25:O25"/>
    <mergeCell ref="A2:D2"/>
    <mergeCell ref="A1:F1"/>
    <mergeCell ref="G1:H1"/>
    <mergeCell ref="J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selection activeCell="O13" sqref="O13"/>
    </sheetView>
  </sheetViews>
  <sheetFormatPr defaultRowHeight="14.25" x14ac:dyDescent="0.2"/>
  <cols>
    <col min="1" max="1" width="31.5" customWidth="1"/>
    <col min="2" max="2" width="10.375" customWidth="1"/>
    <col min="3" max="3" width="9" customWidth="1"/>
    <col min="4" max="4" width="11.75" customWidth="1"/>
    <col min="5" max="5" width="10.5" customWidth="1"/>
    <col min="6" max="6" width="8.125" customWidth="1"/>
    <col min="7" max="7" width="10.75" customWidth="1"/>
    <col min="8" max="8" width="13.125" customWidth="1"/>
    <col min="9" max="9" width="3.875" style="12" customWidth="1"/>
    <col min="10" max="10" width="7.375" customWidth="1"/>
    <col min="14" max="14" width="3.25" style="12" customWidth="1"/>
    <col min="15" max="15" width="8.375" customWidth="1"/>
    <col min="18" max="18" width="8.5" customWidth="1"/>
    <col min="19" max="19" width="3.375" style="12" customWidth="1"/>
    <col min="20" max="20" width="51.875" customWidth="1"/>
  </cols>
  <sheetData>
    <row r="1" spans="1:20" x14ac:dyDescent="0.2">
      <c r="A1" s="41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"/>
      <c r="S1" s="13"/>
    </row>
    <row r="2" spans="1:20" x14ac:dyDescent="0.2">
      <c r="A2" s="51" t="s">
        <v>12</v>
      </c>
      <c r="B2" s="50" t="s">
        <v>19</v>
      </c>
      <c r="C2" s="50"/>
      <c r="D2" s="50"/>
      <c r="E2" s="50"/>
      <c r="F2" s="50"/>
      <c r="G2" s="50"/>
      <c r="H2" s="50"/>
      <c r="I2" s="10"/>
      <c r="J2" s="50" t="s">
        <v>22</v>
      </c>
      <c r="K2" s="50"/>
      <c r="L2" s="50"/>
      <c r="M2" s="50"/>
      <c r="N2" s="10"/>
      <c r="O2" s="50" t="s">
        <v>23</v>
      </c>
      <c r="P2" s="50"/>
      <c r="Q2" s="50"/>
      <c r="R2" s="50"/>
      <c r="S2" s="10"/>
      <c r="T2" s="50" t="s">
        <v>24</v>
      </c>
    </row>
    <row r="3" spans="1:20" x14ac:dyDescent="0.2">
      <c r="A3" s="51"/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40</v>
      </c>
      <c r="H3" s="3" t="s">
        <v>30</v>
      </c>
      <c r="I3" s="11"/>
      <c r="J3" s="3" t="s">
        <v>20</v>
      </c>
      <c r="K3" s="3" t="s">
        <v>21</v>
      </c>
      <c r="L3" s="3" t="s">
        <v>18</v>
      </c>
      <c r="M3" s="3" t="s">
        <v>30</v>
      </c>
      <c r="N3" s="11"/>
      <c r="O3" s="3" t="s">
        <v>20</v>
      </c>
      <c r="P3" s="3" t="s">
        <v>21</v>
      </c>
      <c r="Q3" s="3" t="s">
        <v>18</v>
      </c>
      <c r="R3" s="3" t="s">
        <v>31</v>
      </c>
      <c r="S3" s="11"/>
      <c r="T3" s="50"/>
    </row>
    <row r="4" spans="1:20" x14ac:dyDescent="0.2">
      <c r="A4" s="4"/>
      <c r="B4" s="3"/>
      <c r="C4" s="3"/>
      <c r="D4" s="3"/>
      <c r="E4" s="3"/>
      <c r="F4" s="3"/>
      <c r="G4" s="3"/>
      <c r="H4" s="3"/>
      <c r="I4" s="11"/>
      <c r="J4" s="3"/>
      <c r="K4" s="3"/>
      <c r="L4" s="3"/>
      <c r="M4" s="3"/>
      <c r="N4" s="11"/>
      <c r="O4" s="3"/>
      <c r="P4" s="3"/>
      <c r="Q4" s="3"/>
      <c r="R4" s="3"/>
      <c r="S4" s="11"/>
      <c r="T4" s="6"/>
    </row>
    <row r="5" spans="1:20" x14ac:dyDescent="0.2">
      <c r="A5" t="s">
        <v>26</v>
      </c>
      <c r="D5" s="5" t="s">
        <v>36</v>
      </c>
      <c r="E5">
        <v>4.3</v>
      </c>
      <c r="F5" t="s">
        <v>28</v>
      </c>
      <c r="G5" t="s">
        <v>29</v>
      </c>
      <c r="H5">
        <v>11.03</v>
      </c>
      <c r="J5" t="s">
        <v>34</v>
      </c>
      <c r="K5" t="s">
        <v>33</v>
      </c>
      <c r="L5" t="s">
        <v>35</v>
      </c>
      <c r="M5" t="s">
        <v>32</v>
      </c>
      <c r="T5" t="s">
        <v>25</v>
      </c>
    </row>
    <row r="7" spans="1:20" x14ac:dyDescent="0.2">
      <c r="A7" t="s">
        <v>37</v>
      </c>
      <c r="B7">
        <v>49.4</v>
      </c>
      <c r="C7">
        <v>15</v>
      </c>
      <c r="D7">
        <v>37.299999999999997</v>
      </c>
      <c r="E7">
        <v>5.7</v>
      </c>
      <c r="F7" t="s">
        <v>38</v>
      </c>
      <c r="G7" t="s">
        <v>39</v>
      </c>
      <c r="H7">
        <v>9.25</v>
      </c>
      <c r="O7" t="s">
        <v>59</v>
      </c>
      <c r="P7" t="s">
        <v>42</v>
      </c>
      <c r="Q7" t="s">
        <v>43</v>
      </c>
      <c r="R7">
        <v>28.4</v>
      </c>
      <c r="T7" t="s">
        <v>81</v>
      </c>
    </row>
    <row r="9" spans="1:20" ht="57" x14ac:dyDescent="0.2">
      <c r="A9" t="s">
        <v>48</v>
      </c>
      <c r="F9" t="s">
        <v>45</v>
      </c>
      <c r="T9" s="7" t="s">
        <v>82</v>
      </c>
    </row>
    <row r="11" spans="1:20" ht="57" x14ac:dyDescent="0.2">
      <c r="A11" t="s">
        <v>44</v>
      </c>
      <c r="F11" t="s">
        <v>47</v>
      </c>
      <c r="T11" s="7" t="s">
        <v>46</v>
      </c>
    </row>
    <row r="13" spans="1:20" s="15" customFormat="1" x14ac:dyDescent="0.2">
      <c r="A13" s="15" t="s">
        <v>49</v>
      </c>
      <c r="B13" s="15">
        <v>51</v>
      </c>
      <c r="C13" s="15">
        <v>13.9</v>
      </c>
      <c r="D13" s="15">
        <v>40.6</v>
      </c>
      <c r="E13" s="15">
        <v>6.9</v>
      </c>
      <c r="F13" s="15" t="s">
        <v>61</v>
      </c>
      <c r="G13" s="15" t="s">
        <v>39</v>
      </c>
      <c r="H13" s="15" t="s">
        <v>65</v>
      </c>
      <c r="J13" s="15" t="s">
        <v>185</v>
      </c>
      <c r="K13" s="15" t="s">
        <v>66</v>
      </c>
      <c r="M13" s="15">
        <v>26.06</v>
      </c>
      <c r="O13" s="15" t="s">
        <v>186</v>
      </c>
      <c r="P13" s="15" t="s">
        <v>64</v>
      </c>
      <c r="R13" s="15">
        <v>27.5</v>
      </c>
      <c r="T13" s="15" t="s">
        <v>80</v>
      </c>
    </row>
    <row r="15" spans="1:20" x14ac:dyDescent="0.2">
      <c r="A15" t="s">
        <v>58</v>
      </c>
      <c r="F15" t="s">
        <v>52</v>
      </c>
      <c r="G15" t="s">
        <v>51</v>
      </c>
      <c r="H15">
        <v>11.9</v>
      </c>
      <c r="J15">
        <v>73.457800000000006</v>
      </c>
      <c r="K15" t="s">
        <v>42</v>
      </c>
      <c r="T15" t="s">
        <v>50</v>
      </c>
    </row>
    <row r="17" spans="1:20" s="16" customFormat="1" x14ac:dyDescent="0.2">
      <c r="A17" s="16" t="s">
        <v>54</v>
      </c>
      <c r="K17" s="16" t="s">
        <v>55</v>
      </c>
      <c r="L17" s="16" t="s">
        <v>57</v>
      </c>
      <c r="M17" s="16">
        <v>18.547000000000001</v>
      </c>
    </row>
    <row r="19" spans="1:20" s="16" customFormat="1" x14ac:dyDescent="0.2">
      <c r="A19" s="16" t="s">
        <v>53</v>
      </c>
      <c r="K19" s="16" t="s">
        <v>55</v>
      </c>
      <c r="L19" s="16" t="s">
        <v>56</v>
      </c>
    </row>
    <row r="21" spans="1:20" s="15" customFormat="1" x14ac:dyDescent="0.2">
      <c r="A21" s="14" t="s">
        <v>67</v>
      </c>
      <c r="T21" s="15" t="s">
        <v>68</v>
      </c>
    </row>
    <row r="24" spans="1:20" x14ac:dyDescent="0.2">
      <c r="A24" s="46" t="s">
        <v>117</v>
      </c>
      <c r="B24" s="47"/>
      <c r="C24" s="47"/>
      <c r="D24" s="47"/>
      <c r="E24" s="47"/>
      <c r="F24" s="47"/>
      <c r="G24" s="47"/>
      <c r="H24" s="48"/>
    </row>
    <row r="25" spans="1:20" x14ac:dyDescent="0.2">
      <c r="A25" s="44" t="s">
        <v>95</v>
      </c>
      <c r="B25" s="45"/>
      <c r="C25" s="45"/>
      <c r="D25" s="45" t="s">
        <v>108</v>
      </c>
      <c r="E25" s="45"/>
      <c r="F25" s="45"/>
      <c r="G25" s="45"/>
      <c r="H25" s="32"/>
    </row>
    <row r="26" spans="1:20" x14ac:dyDescent="0.2">
      <c r="A26" s="44" t="s">
        <v>118</v>
      </c>
      <c r="B26" s="45"/>
      <c r="C26" s="45"/>
      <c r="D26" s="45" t="s">
        <v>119</v>
      </c>
      <c r="E26" s="45"/>
      <c r="F26" s="45"/>
      <c r="G26" s="45"/>
      <c r="H26" s="32"/>
    </row>
    <row r="27" spans="1:20" x14ac:dyDescent="0.2">
      <c r="A27" s="27" t="s">
        <v>96</v>
      </c>
      <c r="B27" s="25" t="s">
        <v>97</v>
      </c>
      <c r="C27" s="25" t="s">
        <v>104</v>
      </c>
      <c r="D27" s="45" t="s">
        <v>96</v>
      </c>
      <c r="E27" s="45"/>
      <c r="F27" s="45"/>
      <c r="G27" s="25" t="s">
        <v>114</v>
      </c>
      <c r="H27" s="28" t="s">
        <v>121</v>
      </c>
    </row>
    <row r="28" spans="1:20" x14ac:dyDescent="0.2">
      <c r="A28" s="27" t="s">
        <v>98</v>
      </c>
      <c r="B28" s="25" t="s">
        <v>99</v>
      </c>
      <c r="C28" s="25" t="s">
        <v>105</v>
      </c>
      <c r="D28" s="45" t="s">
        <v>98</v>
      </c>
      <c r="E28" s="45"/>
      <c r="F28" s="45"/>
      <c r="G28" s="25" t="s">
        <v>109</v>
      </c>
      <c r="H28" s="28" t="s">
        <v>122</v>
      </c>
    </row>
    <row r="29" spans="1:20" x14ac:dyDescent="0.2">
      <c r="A29" s="27" t="s">
        <v>102</v>
      </c>
      <c r="B29" s="25" t="s">
        <v>100</v>
      </c>
      <c r="C29" s="25" t="s">
        <v>106</v>
      </c>
      <c r="D29" s="45" t="s">
        <v>102</v>
      </c>
      <c r="E29" s="45"/>
      <c r="F29" s="45"/>
      <c r="G29" s="25" t="s">
        <v>110</v>
      </c>
      <c r="H29" s="28" t="s">
        <v>123</v>
      </c>
    </row>
    <row r="30" spans="1:20" x14ac:dyDescent="0.2">
      <c r="A30" s="27" t="s">
        <v>103</v>
      </c>
      <c r="B30" s="25" t="s">
        <v>101</v>
      </c>
      <c r="C30" s="25" t="s">
        <v>107</v>
      </c>
      <c r="D30" s="45" t="s">
        <v>103</v>
      </c>
      <c r="E30" s="45"/>
      <c r="F30" s="45"/>
      <c r="G30" s="25" t="s">
        <v>111</v>
      </c>
      <c r="H30" s="28" t="s">
        <v>124</v>
      </c>
    </row>
    <row r="31" spans="1:20" x14ac:dyDescent="0.2">
      <c r="A31" s="27"/>
      <c r="B31" s="25"/>
      <c r="C31" s="25"/>
      <c r="D31" s="45" t="s">
        <v>115</v>
      </c>
      <c r="E31" s="45"/>
      <c r="F31" s="45"/>
      <c r="G31" s="25" t="s">
        <v>112</v>
      </c>
      <c r="H31" s="28" t="s">
        <v>125</v>
      </c>
    </row>
    <row r="32" spans="1:20" x14ac:dyDescent="0.2">
      <c r="A32" s="33"/>
      <c r="B32" s="34"/>
      <c r="C32" s="34"/>
      <c r="D32" s="49" t="s">
        <v>116</v>
      </c>
      <c r="E32" s="49"/>
      <c r="F32" s="49"/>
      <c r="G32" s="34" t="s">
        <v>113</v>
      </c>
      <c r="H32" s="31" t="s">
        <v>126</v>
      </c>
    </row>
  </sheetData>
  <mergeCells count="17">
    <mergeCell ref="A1:Q1"/>
    <mergeCell ref="B2:H2"/>
    <mergeCell ref="J2:M2"/>
    <mergeCell ref="O2:R2"/>
    <mergeCell ref="D27:F27"/>
    <mergeCell ref="D25:G25"/>
    <mergeCell ref="D26:G26"/>
    <mergeCell ref="A26:C26"/>
    <mergeCell ref="A25:C25"/>
    <mergeCell ref="A24:H24"/>
    <mergeCell ref="D32:F32"/>
    <mergeCell ref="T2:T3"/>
    <mergeCell ref="A2:A3"/>
    <mergeCell ref="D28:F28"/>
    <mergeCell ref="D29:F29"/>
    <mergeCell ref="D30:F30"/>
    <mergeCell ref="D31:F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topLeftCell="D7" zoomScaleNormal="100" workbookViewId="0">
      <selection activeCell="N32" sqref="N32"/>
    </sheetView>
  </sheetViews>
  <sheetFormatPr defaultRowHeight="14.25" x14ac:dyDescent="0.2"/>
  <cols>
    <col min="1" max="1" width="29.25" customWidth="1"/>
    <col min="2" max="2" width="17.625" customWidth="1"/>
    <col min="3" max="3" width="22.875" customWidth="1"/>
    <col min="4" max="4" width="53.5" customWidth="1"/>
    <col min="6" max="6" width="10" style="22" customWidth="1"/>
    <col min="7" max="7" width="10.5" customWidth="1"/>
    <col min="9" max="9" width="11.375" customWidth="1"/>
    <col min="10" max="10" width="10.125" customWidth="1"/>
    <col min="11" max="11" width="7" customWidth="1"/>
    <col min="12" max="12" width="6.75" customWidth="1"/>
    <col min="14" max="14" width="3.75" style="22" customWidth="1"/>
    <col min="15" max="15" width="5" customWidth="1"/>
    <col min="16" max="16" width="9" style="18"/>
    <col min="17" max="17" width="6.875" style="18" customWidth="1"/>
    <col min="18" max="18" width="8.125" style="18" customWidth="1"/>
    <col min="19" max="19" width="3.75" style="22" customWidth="1"/>
    <col min="20" max="20" width="4.625" customWidth="1"/>
    <col min="21" max="21" width="6.875" customWidth="1"/>
    <col min="25" max="28" width="9" style="8"/>
  </cols>
  <sheetData>
    <row r="1" spans="1:28" x14ac:dyDescent="0.2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8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8" x14ac:dyDescent="0.2">
      <c r="A3" s="51" t="s">
        <v>12</v>
      </c>
      <c r="B3" s="50" t="s">
        <v>73</v>
      </c>
      <c r="C3" s="50"/>
      <c r="D3" s="50"/>
      <c r="E3" s="50"/>
      <c r="F3" s="21"/>
      <c r="G3" s="50" t="s">
        <v>19</v>
      </c>
      <c r="H3" s="50"/>
      <c r="I3" s="50"/>
      <c r="J3" s="50"/>
      <c r="K3" s="50"/>
      <c r="L3" s="50"/>
      <c r="M3" s="50"/>
      <c r="N3" s="21"/>
      <c r="O3" s="50" t="s">
        <v>22</v>
      </c>
      <c r="P3" s="50"/>
      <c r="Q3" s="50"/>
      <c r="R3" s="50"/>
      <c r="S3" s="21"/>
      <c r="T3" s="50" t="s">
        <v>23</v>
      </c>
      <c r="U3" s="50"/>
      <c r="V3" s="50"/>
      <c r="W3" s="50"/>
      <c r="X3" s="23"/>
      <c r="Y3" s="50"/>
      <c r="Z3" s="50"/>
      <c r="AA3" s="50"/>
      <c r="AB3" s="50"/>
    </row>
    <row r="4" spans="1:28" x14ac:dyDescent="0.2">
      <c r="A4" s="51"/>
      <c r="B4" s="20" t="s">
        <v>70</v>
      </c>
      <c r="C4" s="20" t="s">
        <v>71</v>
      </c>
      <c r="D4" s="20" t="s">
        <v>72</v>
      </c>
      <c r="E4" s="20" t="s">
        <v>69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40</v>
      </c>
      <c r="M4" s="3" t="s">
        <v>30</v>
      </c>
      <c r="O4" s="3" t="s">
        <v>20</v>
      </c>
      <c r="P4" s="20" t="s">
        <v>21</v>
      </c>
      <c r="Q4" s="20" t="s">
        <v>18</v>
      </c>
      <c r="R4" s="20" t="s">
        <v>30</v>
      </c>
      <c r="T4" s="3" t="s">
        <v>20</v>
      </c>
      <c r="U4" s="3" t="s">
        <v>21</v>
      </c>
      <c r="V4" s="3" t="s">
        <v>18</v>
      </c>
      <c r="W4" s="3" t="s">
        <v>31</v>
      </c>
      <c r="X4" s="24"/>
      <c r="Y4" s="9"/>
      <c r="Z4" s="9"/>
      <c r="AA4" s="9"/>
      <c r="AB4" s="9"/>
    </row>
    <row r="5" spans="1:28" x14ac:dyDescent="0.2">
      <c r="A5" t="s">
        <v>74</v>
      </c>
      <c r="B5" t="s">
        <v>78</v>
      </c>
      <c r="C5" t="s">
        <v>85</v>
      </c>
      <c r="D5" t="s">
        <v>79</v>
      </c>
      <c r="E5" t="s">
        <v>235</v>
      </c>
      <c r="G5" t="s">
        <v>147</v>
      </c>
      <c r="O5" t="s">
        <v>164</v>
      </c>
      <c r="P5" s="18" t="s">
        <v>87</v>
      </c>
      <c r="Q5" s="18" t="s">
        <v>221</v>
      </c>
      <c r="R5" s="18">
        <v>13.121</v>
      </c>
      <c r="X5" s="24"/>
    </row>
    <row r="6" spans="1:28" s="17" customFormat="1" x14ac:dyDescent="0.2">
      <c r="A6" s="17" t="s">
        <v>237</v>
      </c>
      <c r="E6" s="17" t="s">
        <v>238</v>
      </c>
      <c r="F6" s="22"/>
      <c r="G6" s="17" t="s">
        <v>147</v>
      </c>
      <c r="N6" s="22"/>
      <c r="O6" s="17" t="s">
        <v>164</v>
      </c>
      <c r="P6" s="40" t="s">
        <v>87</v>
      </c>
      <c r="Q6" s="40" t="s">
        <v>221</v>
      </c>
      <c r="R6" s="40">
        <v>13.121</v>
      </c>
      <c r="S6" s="22"/>
      <c r="X6" s="24"/>
      <c r="Y6" s="40"/>
      <c r="Z6" s="40"/>
      <c r="AA6" s="40"/>
      <c r="AB6" s="40"/>
    </row>
    <row r="7" spans="1:28" s="17" customFormat="1" x14ac:dyDescent="0.2">
      <c r="F7" s="22"/>
      <c r="N7" s="22"/>
      <c r="P7" s="40"/>
      <c r="Q7" s="40"/>
      <c r="R7" s="40"/>
      <c r="S7" s="22"/>
      <c r="X7" s="24"/>
      <c r="Y7" s="40"/>
      <c r="Z7" s="40"/>
      <c r="AA7" s="40"/>
      <c r="AB7" s="40"/>
    </row>
    <row r="8" spans="1:28" x14ac:dyDescent="0.2">
      <c r="A8" t="s">
        <v>77</v>
      </c>
      <c r="B8" t="s">
        <v>86</v>
      </c>
      <c r="C8" s="17" t="s">
        <v>85</v>
      </c>
      <c r="D8" t="s">
        <v>151</v>
      </c>
      <c r="E8" t="s">
        <v>84</v>
      </c>
      <c r="G8" t="s">
        <v>148</v>
      </c>
      <c r="O8" t="s">
        <v>208</v>
      </c>
      <c r="P8" s="18" t="s">
        <v>93</v>
      </c>
      <c r="R8" s="18">
        <v>13.25</v>
      </c>
    </row>
    <row r="10" spans="1:28" x14ac:dyDescent="0.2">
      <c r="A10" t="s">
        <v>76</v>
      </c>
      <c r="B10" t="s">
        <v>205</v>
      </c>
      <c r="C10" s="17" t="s">
        <v>85</v>
      </c>
      <c r="D10" t="s">
        <v>150</v>
      </c>
      <c r="E10" s="17" t="s">
        <v>83</v>
      </c>
      <c r="G10" t="s">
        <v>149</v>
      </c>
      <c r="O10" t="s">
        <v>167</v>
      </c>
      <c r="P10" s="18" t="s">
        <v>146</v>
      </c>
      <c r="Q10" s="18" t="s">
        <v>236</v>
      </c>
      <c r="R10" s="18">
        <v>20.119</v>
      </c>
    </row>
    <row r="12" spans="1:28" s="17" customFormat="1" x14ac:dyDescent="0.2">
      <c r="A12" s="17" t="s">
        <v>204</v>
      </c>
      <c r="C12" s="17" t="s">
        <v>206</v>
      </c>
      <c r="E12" s="17" t="s">
        <v>83</v>
      </c>
      <c r="F12" s="22"/>
      <c r="G12" s="17" t="s">
        <v>147</v>
      </c>
      <c r="N12" s="22"/>
      <c r="P12" s="35"/>
      <c r="Q12" s="35"/>
      <c r="R12" s="35"/>
      <c r="S12" s="22"/>
      <c r="Y12" s="35"/>
      <c r="Z12" s="35"/>
      <c r="AA12" s="35"/>
      <c r="AB12" s="35"/>
    </row>
    <row r="13" spans="1:28" s="17" customFormat="1" x14ac:dyDescent="0.2">
      <c r="F13" s="22"/>
      <c r="N13" s="22"/>
      <c r="P13" s="35"/>
      <c r="Q13" s="35"/>
      <c r="R13" s="35"/>
      <c r="S13" s="22"/>
      <c r="Y13" s="35"/>
      <c r="Z13" s="35"/>
      <c r="AA13" s="35"/>
      <c r="AB13" s="35"/>
    </row>
    <row r="14" spans="1:28" x14ac:dyDescent="0.2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G14">
        <v>41.4</v>
      </c>
      <c r="H14">
        <v>7.3</v>
      </c>
      <c r="I14">
        <v>41.3</v>
      </c>
      <c r="J14">
        <v>7.8</v>
      </c>
      <c r="K14" t="s">
        <v>94</v>
      </c>
      <c r="L14" t="s">
        <v>222</v>
      </c>
      <c r="M14">
        <v>15.173999999999999</v>
      </c>
    </row>
    <row r="16" spans="1:28" x14ac:dyDescent="0.2">
      <c r="A16" t="s">
        <v>155</v>
      </c>
      <c r="B16" t="s">
        <v>162</v>
      </c>
      <c r="C16" s="17" t="s">
        <v>85</v>
      </c>
      <c r="D16" t="s">
        <v>163</v>
      </c>
      <c r="E16" t="s">
        <v>166</v>
      </c>
      <c r="G16" t="s">
        <v>149</v>
      </c>
      <c r="O16" t="s">
        <v>181</v>
      </c>
      <c r="P16" s="18" t="s">
        <v>156</v>
      </c>
      <c r="R16" s="18">
        <v>12.798999999999999</v>
      </c>
    </row>
    <row r="17" spans="1:28" s="17" customFormat="1" x14ac:dyDescent="0.2">
      <c r="F17" s="22"/>
      <c r="N17" s="22"/>
      <c r="P17" s="18"/>
      <c r="Q17" s="18"/>
      <c r="R17" s="18"/>
      <c r="S17" s="22"/>
      <c r="Y17" s="18"/>
      <c r="Z17" s="18"/>
      <c r="AA17" s="18"/>
      <c r="AB17" s="18"/>
    </row>
    <row r="18" spans="1:28" s="17" customFormat="1" x14ac:dyDescent="0.2">
      <c r="A18" s="17" t="s">
        <v>168</v>
      </c>
      <c r="B18" s="17" t="s">
        <v>169</v>
      </c>
      <c r="C18" s="17" t="s">
        <v>170</v>
      </c>
      <c r="D18" s="17" t="s">
        <v>171</v>
      </c>
      <c r="E18" s="17" t="s">
        <v>172</v>
      </c>
      <c r="F18" s="22"/>
      <c r="G18" s="17" t="s">
        <v>202</v>
      </c>
      <c r="H18" s="17">
        <v>6.7</v>
      </c>
      <c r="I18" s="17">
        <v>39.9</v>
      </c>
      <c r="J18" s="17">
        <v>7.5</v>
      </c>
      <c r="K18" s="17" t="s">
        <v>194</v>
      </c>
      <c r="M18" s="17">
        <v>15</v>
      </c>
      <c r="N18" s="22"/>
      <c r="P18" s="18"/>
      <c r="Q18" s="18"/>
      <c r="R18" s="18"/>
      <c r="S18" s="22"/>
      <c r="Y18" s="18"/>
      <c r="Z18" s="18"/>
      <c r="AA18" s="18"/>
      <c r="AB18" s="18"/>
    </row>
    <row r="19" spans="1:28" s="17" customFormat="1" x14ac:dyDescent="0.2">
      <c r="F19" s="22"/>
      <c r="N19" s="22"/>
      <c r="P19" s="18"/>
      <c r="Q19" s="18"/>
      <c r="R19" s="18"/>
      <c r="S19" s="22"/>
      <c r="Y19" s="18"/>
      <c r="Z19" s="18"/>
      <c r="AA19" s="18"/>
      <c r="AB19" s="18"/>
    </row>
    <row r="20" spans="1:28" s="17" customFormat="1" x14ac:dyDescent="0.2">
      <c r="A20" s="17" t="s">
        <v>173</v>
      </c>
      <c r="B20" s="17" t="s">
        <v>174</v>
      </c>
      <c r="C20" s="17" t="s">
        <v>175</v>
      </c>
      <c r="D20" s="17" t="s">
        <v>176</v>
      </c>
      <c r="E20" s="17" t="s">
        <v>177</v>
      </c>
      <c r="F20" s="22"/>
      <c r="G20" s="17" t="s">
        <v>147</v>
      </c>
      <c r="N20" s="22"/>
      <c r="P20" s="18"/>
      <c r="Q20" s="18"/>
      <c r="R20" s="18"/>
      <c r="S20" s="22"/>
      <c r="Y20" s="18"/>
      <c r="Z20" s="18"/>
      <c r="AA20" s="18"/>
      <c r="AB20" s="18"/>
    </row>
    <row r="21" spans="1:28" s="17" customFormat="1" x14ac:dyDescent="0.2">
      <c r="F21" s="22"/>
      <c r="N21" s="22"/>
      <c r="P21" s="18"/>
      <c r="Q21" s="18"/>
      <c r="R21" s="18"/>
      <c r="S21" s="22"/>
      <c r="Y21" s="18"/>
      <c r="Z21" s="18"/>
      <c r="AA21" s="18"/>
      <c r="AB21" s="18"/>
    </row>
    <row r="22" spans="1:28" s="36" customFormat="1" x14ac:dyDescent="0.2">
      <c r="A22" s="36" t="s">
        <v>178</v>
      </c>
      <c r="B22" s="36" t="s">
        <v>179</v>
      </c>
      <c r="C22" s="36" t="s">
        <v>85</v>
      </c>
      <c r="D22" s="36" t="s">
        <v>187</v>
      </c>
      <c r="E22" s="36" t="s">
        <v>180</v>
      </c>
      <c r="F22" s="37"/>
      <c r="G22" s="36" t="s">
        <v>147</v>
      </c>
      <c r="N22" s="37"/>
      <c r="O22" s="36" t="s">
        <v>188</v>
      </c>
      <c r="P22" s="38" t="s">
        <v>189</v>
      </c>
      <c r="Q22" s="38"/>
      <c r="R22" s="38">
        <v>14.286</v>
      </c>
      <c r="S22" s="37"/>
      <c r="X22" s="55" t="s">
        <v>215</v>
      </c>
      <c r="Y22" s="55"/>
      <c r="Z22" s="38"/>
      <c r="AA22" s="38"/>
      <c r="AB22" s="38"/>
    </row>
    <row r="23" spans="1:28" s="17" customFormat="1" x14ac:dyDescent="0.2">
      <c r="F23" s="22"/>
      <c r="N23" s="22"/>
      <c r="P23" s="18"/>
      <c r="Q23" s="18"/>
      <c r="R23" s="18"/>
      <c r="S23" s="22"/>
      <c r="X23" s="55"/>
      <c r="Y23" s="55"/>
      <c r="Z23" s="18"/>
      <c r="AA23" s="18"/>
      <c r="AB23" s="18"/>
    </row>
    <row r="24" spans="1:28" s="36" customFormat="1" x14ac:dyDescent="0.2">
      <c r="A24" s="36" t="s">
        <v>191</v>
      </c>
      <c r="B24" s="36" t="s">
        <v>192</v>
      </c>
      <c r="C24" s="36" t="s">
        <v>209</v>
      </c>
      <c r="D24" s="36" t="s">
        <v>193</v>
      </c>
      <c r="E24" s="36" t="s">
        <v>180</v>
      </c>
      <c r="F24" s="37"/>
      <c r="G24" s="36" t="s">
        <v>147</v>
      </c>
      <c r="K24" s="36" t="s">
        <v>214</v>
      </c>
      <c r="M24" s="36" t="s">
        <v>211</v>
      </c>
      <c r="N24" s="37" t="s">
        <v>212</v>
      </c>
      <c r="P24" s="38"/>
      <c r="Q24" s="38"/>
      <c r="R24" s="38"/>
      <c r="S24" s="37"/>
      <c r="X24" s="55"/>
      <c r="Y24" s="55"/>
      <c r="Z24" s="38"/>
      <c r="AA24" s="38"/>
      <c r="AB24" s="38"/>
    </row>
    <row r="25" spans="1:28" s="17" customFormat="1" x14ac:dyDescent="0.2">
      <c r="F25" s="22"/>
      <c r="N25" s="22"/>
      <c r="P25" s="18"/>
      <c r="Q25" s="18"/>
      <c r="R25" s="18"/>
      <c r="S25" s="22"/>
      <c r="Y25" s="18"/>
      <c r="Z25" s="18"/>
      <c r="AA25" s="18"/>
      <c r="AB25" s="18"/>
    </row>
    <row r="26" spans="1:28" s="17" customFormat="1" x14ac:dyDescent="0.2">
      <c r="A26" s="17" t="s">
        <v>182</v>
      </c>
      <c r="E26" s="17" t="s">
        <v>183</v>
      </c>
      <c r="F26" s="22"/>
      <c r="G26" s="17" t="s">
        <v>184</v>
      </c>
      <c r="N26" s="22"/>
      <c r="P26" s="18"/>
      <c r="Q26" s="18"/>
      <c r="R26" s="18"/>
      <c r="S26" s="22"/>
      <c r="Y26" s="18"/>
      <c r="Z26" s="18"/>
      <c r="AA26" s="18"/>
      <c r="AB26" s="18"/>
    </row>
    <row r="27" spans="1:28" s="17" customFormat="1" x14ac:dyDescent="0.2">
      <c r="F27" s="22"/>
      <c r="N27" s="22"/>
      <c r="P27" s="18"/>
      <c r="Q27" s="18"/>
      <c r="R27" s="18"/>
      <c r="S27" s="22"/>
      <c r="Y27" s="18"/>
      <c r="Z27" s="18"/>
      <c r="AA27" s="18"/>
      <c r="AB27" s="18"/>
    </row>
    <row r="28" spans="1:28" x14ac:dyDescent="0.2">
      <c r="A28" t="s">
        <v>216</v>
      </c>
      <c r="B28" t="s">
        <v>217</v>
      </c>
      <c r="C28" s="36" t="s">
        <v>218</v>
      </c>
      <c r="D28" t="s">
        <v>223</v>
      </c>
      <c r="E28" t="s">
        <v>225</v>
      </c>
      <c r="G28" t="s">
        <v>219</v>
      </c>
      <c r="K28" t="s">
        <v>220</v>
      </c>
    </row>
    <row r="29" spans="1:28" s="17" customFormat="1" x14ac:dyDescent="0.2">
      <c r="F29" s="22"/>
      <c r="N29" s="22"/>
      <c r="P29" s="18"/>
      <c r="Q29" s="18"/>
      <c r="R29" s="18"/>
      <c r="S29" s="22"/>
      <c r="Y29" s="18"/>
      <c r="Z29" s="18"/>
      <c r="AA29" s="18"/>
      <c r="AB29" s="18"/>
    </row>
    <row r="30" spans="1:28" s="17" customFormat="1" x14ac:dyDescent="0.2">
      <c r="A30" s="17" t="s">
        <v>224</v>
      </c>
      <c r="B30" s="17" t="s">
        <v>227</v>
      </c>
      <c r="C30" s="36" t="s">
        <v>218</v>
      </c>
      <c r="D30" s="39" t="s">
        <v>228</v>
      </c>
      <c r="E30" s="17" t="s">
        <v>229</v>
      </c>
      <c r="F30" s="22" t="s">
        <v>226</v>
      </c>
      <c r="N30" s="22"/>
      <c r="P30" s="18" t="s">
        <v>232</v>
      </c>
      <c r="Q30" s="18" t="s">
        <v>231</v>
      </c>
      <c r="R30" s="18"/>
      <c r="S30" s="22"/>
      <c r="Y30" s="18"/>
      <c r="Z30" s="18"/>
      <c r="AA30" s="18"/>
      <c r="AB30" s="18"/>
    </row>
    <row r="31" spans="1:28" s="17" customFormat="1" x14ac:dyDescent="0.2">
      <c r="F31" s="22"/>
      <c r="N31" s="22"/>
      <c r="R31" s="35"/>
      <c r="S31" s="22"/>
      <c r="Y31" s="35"/>
      <c r="Z31" s="35"/>
      <c r="AA31" s="35"/>
      <c r="AB31" s="35"/>
    </row>
    <row r="32" spans="1:28" s="17" customFormat="1" x14ac:dyDescent="0.2">
      <c r="A32" s="17" t="s">
        <v>230</v>
      </c>
      <c r="F32" s="22"/>
      <c r="N32" s="22"/>
      <c r="P32" s="35" t="s">
        <v>234</v>
      </c>
      <c r="Q32" s="35" t="s">
        <v>233</v>
      </c>
      <c r="R32" s="35"/>
      <c r="S32" s="22"/>
      <c r="Y32" s="35"/>
      <c r="Z32" s="35"/>
      <c r="AA32" s="35"/>
      <c r="AB32" s="35"/>
    </row>
    <row r="33" spans="1:28" s="17" customFormat="1" x14ac:dyDescent="0.2">
      <c r="F33" s="22"/>
      <c r="N33" s="22"/>
      <c r="P33" s="35"/>
      <c r="Q33" s="35"/>
      <c r="R33" s="35"/>
      <c r="S33" s="22"/>
      <c r="Y33" s="35"/>
      <c r="Z33" s="35"/>
      <c r="AA33" s="35"/>
      <c r="AB33" s="35"/>
    </row>
    <row r="34" spans="1:28" s="17" customFormat="1" x14ac:dyDescent="0.2">
      <c r="A34" s="17" t="s">
        <v>239</v>
      </c>
      <c r="E34" s="17" t="s">
        <v>240</v>
      </c>
      <c r="F34" s="22"/>
      <c r="N34" s="22"/>
      <c r="P34" s="35" t="s">
        <v>242</v>
      </c>
      <c r="Q34" s="35" t="s">
        <v>241</v>
      </c>
      <c r="R34" s="35"/>
      <c r="S34" s="22"/>
      <c r="Y34" s="35"/>
      <c r="Z34" s="35"/>
      <c r="AA34" s="35"/>
      <c r="AB34" s="35"/>
    </row>
    <row r="35" spans="1:28" s="17" customFormat="1" x14ac:dyDescent="0.2">
      <c r="F35" s="22"/>
      <c r="N35" s="22"/>
      <c r="P35" s="35"/>
      <c r="Q35" s="35"/>
      <c r="R35" s="35"/>
      <c r="S35" s="22"/>
      <c r="Y35" s="35"/>
      <c r="Z35" s="35"/>
      <c r="AA35" s="35"/>
      <c r="AB35" s="35"/>
    </row>
    <row r="36" spans="1:28" s="17" customFormat="1" x14ac:dyDescent="0.2">
      <c r="F36" s="22"/>
      <c r="N36" s="22"/>
      <c r="P36" s="18"/>
      <c r="Q36" s="18"/>
      <c r="R36" s="18"/>
      <c r="S36" s="22"/>
      <c r="Y36" s="18"/>
      <c r="Z36" s="18"/>
      <c r="AA36" s="18"/>
      <c r="AB36" s="18"/>
    </row>
    <row r="37" spans="1:28" s="17" customFormat="1" x14ac:dyDescent="0.2">
      <c r="F37" s="22"/>
      <c r="N37" s="22"/>
      <c r="P37" s="18"/>
      <c r="Q37" s="18"/>
      <c r="R37" s="18"/>
      <c r="S37" s="22"/>
      <c r="Y37" s="18"/>
      <c r="Z37" s="18"/>
      <c r="AA37" s="18"/>
      <c r="AB37" s="18"/>
    </row>
    <row r="38" spans="1:28" x14ac:dyDescent="0.2">
      <c r="A38" s="46" t="s">
        <v>120</v>
      </c>
      <c r="B38" s="52"/>
      <c r="C38" s="52"/>
      <c r="D38" s="52"/>
      <c r="E38" s="52"/>
      <c r="F38" s="52"/>
      <c r="G38" s="53"/>
    </row>
    <row r="39" spans="1:28" x14ac:dyDescent="0.2">
      <c r="A39" s="44" t="s">
        <v>95</v>
      </c>
      <c r="B39" s="45"/>
      <c r="C39" s="45"/>
      <c r="D39" s="45" t="s">
        <v>108</v>
      </c>
      <c r="E39" s="45"/>
      <c r="F39" s="45"/>
      <c r="G39" s="54"/>
    </row>
    <row r="40" spans="1:28" x14ac:dyDescent="0.2">
      <c r="A40" s="44" t="s">
        <v>135</v>
      </c>
      <c r="B40" s="45"/>
      <c r="C40" s="45"/>
      <c r="D40" s="45" t="s">
        <v>134</v>
      </c>
      <c r="E40" s="45"/>
      <c r="F40" s="45"/>
      <c r="G40" s="54"/>
    </row>
    <row r="41" spans="1:28" x14ac:dyDescent="0.2">
      <c r="A41" s="27" t="s">
        <v>96</v>
      </c>
      <c r="B41" s="25" t="s">
        <v>104</v>
      </c>
      <c r="C41" s="26"/>
      <c r="D41" s="45" t="s">
        <v>96</v>
      </c>
      <c r="E41" s="45"/>
      <c r="F41" s="45"/>
      <c r="G41" s="28" t="s">
        <v>127</v>
      </c>
    </row>
    <row r="42" spans="1:28" x14ac:dyDescent="0.2">
      <c r="A42" s="27" t="s">
        <v>98</v>
      </c>
      <c r="B42" s="25" t="s">
        <v>128</v>
      </c>
      <c r="C42" s="26"/>
      <c r="D42" s="45" t="s">
        <v>98</v>
      </c>
      <c r="E42" s="45"/>
      <c r="F42" s="45"/>
      <c r="G42" s="28" t="s">
        <v>157</v>
      </c>
    </row>
    <row r="43" spans="1:28" x14ac:dyDescent="0.2">
      <c r="A43" s="27" t="s">
        <v>102</v>
      </c>
      <c r="B43" s="25" t="s">
        <v>129</v>
      </c>
      <c r="C43" s="26"/>
      <c r="D43" s="45" t="s">
        <v>102</v>
      </c>
      <c r="E43" s="45"/>
      <c r="F43" s="45"/>
      <c r="G43" s="28" t="s">
        <v>158</v>
      </c>
    </row>
    <row r="44" spans="1:28" x14ac:dyDescent="0.2">
      <c r="A44" s="27" t="s">
        <v>103</v>
      </c>
      <c r="B44" s="25" t="s">
        <v>130</v>
      </c>
      <c r="C44" s="26"/>
      <c r="D44" s="45" t="s">
        <v>103</v>
      </c>
      <c r="E44" s="45"/>
      <c r="F44" s="45"/>
      <c r="G44" s="28" t="s">
        <v>159</v>
      </c>
    </row>
    <row r="45" spans="1:28" x14ac:dyDescent="0.2">
      <c r="A45" s="27" t="s">
        <v>132</v>
      </c>
      <c r="B45" s="25" t="s">
        <v>131</v>
      </c>
      <c r="C45" s="25"/>
      <c r="D45" s="45" t="s">
        <v>115</v>
      </c>
      <c r="E45" s="45"/>
      <c r="F45" s="45"/>
      <c r="G45" s="28" t="s">
        <v>160</v>
      </c>
    </row>
    <row r="46" spans="1:28" x14ac:dyDescent="0.2">
      <c r="A46" s="27"/>
      <c r="B46" s="25"/>
      <c r="C46" s="25"/>
      <c r="D46" s="45" t="s">
        <v>116</v>
      </c>
      <c r="E46" s="45"/>
      <c r="F46" s="45"/>
      <c r="G46" s="28" t="s">
        <v>161</v>
      </c>
    </row>
    <row r="47" spans="1:28" x14ac:dyDescent="0.2">
      <c r="A47" s="29"/>
      <c r="B47" s="30"/>
      <c r="C47" s="30"/>
      <c r="D47" s="49" t="s">
        <v>133</v>
      </c>
      <c r="E47" s="49"/>
      <c r="F47" s="49"/>
      <c r="G47" s="31" t="s">
        <v>165</v>
      </c>
    </row>
  </sheetData>
  <mergeCells count="20">
    <mergeCell ref="D44:F44"/>
    <mergeCell ref="D45:F45"/>
    <mergeCell ref="D46:F46"/>
    <mergeCell ref="D47:F47"/>
    <mergeCell ref="A40:C40"/>
    <mergeCell ref="D40:G40"/>
    <mergeCell ref="D41:F41"/>
    <mergeCell ref="D42:F42"/>
    <mergeCell ref="D43:F43"/>
    <mergeCell ref="Y3:AB3"/>
    <mergeCell ref="B3:E3"/>
    <mergeCell ref="A1:W2"/>
    <mergeCell ref="A38:G38"/>
    <mergeCell ref="A39:C39"/>
    <mergeCell ref="D39:G39"/>
    <mergeCell ref="A3:A4"/>
    <mergeCell ref="G3:M3"/>
    <mergeCell ref="O3:R3"/>
    <mergeCell ref="T3:W3"/>
    <mergeCell ref="X22:Y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25" x14ac:dyDescent="0.2"/>
  <cols>
    <col min="1" max="1" width="21.875" style="18" customWidth="1"/>
    <col min="2" max="2" width="9" style="18"/>
  </cols>
  <sheetData>
    <row r="1" spans="1:2" s="17" customFormat="1" x14ac:dyDescent="0.2">
      <c r="A1" s="18" t="s">
        <v>153</v>
      </c>
      <c r="B1" s="18" t="s">
        <v>154</v>
      </c>
    </row>
    <row r="2" spans="1:2" x14ac:dyDescent="0.2">
      <c r="A2" s="18" t="s">
        <v>152</v>
      </c>
      <c r="B2" s="18">
        <v>66.069999999999993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模型训练中中间结果记录</vt:lpstr>
      <vt:lpstr>目前为止训练的模型及其性能</vt:lpstr>
      <vt:lpstr>Pytorch上训练的模型及其性能</vt:lpstr>
      <vt:lpstr>已知的一些模型速度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</dc:creator>
  <cp:lastModifiedBy>wujia</cp:lastModifiedBy>
  <dcterms:created xsi:type="dcterms:W3CDTF">2018-11-12T11:45:58Z</dcterms:created>
  <dcterms:modified xsi:type="dcterms:W3CDTF">2019-02-22T02:54:14Z</dcterms:modified>
</cp:coreProperties>
</file>