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C/CHT/2025/"/>
    </mc:Choice>
  </mc:AlternateContent>
  <xr:revisionPtr revIDLastSave="10" documentId="13_ncr:1_{A67E70A8-14D1-439F-A502-A02A3BC598CE}" xr6:coauthVersionLast="47" xr6:coauthVersionMax="47" xr10:uidLastSave="{8181E330-1B79-4333-AEB5-D7FBEB962E21}"/>
  <bookViews>
    <workbookView xWindow="22740" yWindow="2670" windowWidth="26580" windowHeight="17880" xr2:uid="{58DEAE26-E793-4565-A3BD-510988C90771}"/>
  </bookViews>
  <sheets>
    <sheet name="Export Österreich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Österreich'!$A$1:$L$78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<sst xmlns="http://schemas.openxmlformats.org/spreadsheetml/2006/main" count="108" uniqueCount="50">
  <si>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</si>
  <si>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</si>
  <si>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</si>
  <si>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</si>
  <si>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</si>
  <si>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</si>
  <si>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</si>
  <si>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</si>
  <si>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</si>
  <si>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pro Sendung</t>
  </si>
  <si>
    <t>pro LKW / Max.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</si>
  <si>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</si>
  <si>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</si>
  <si>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</si>
  <si>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</si>
  <si>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</si>
  <si>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</si>
  <si>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</si>
  <si>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Sonder Dieselfloater  + (%-Wert pro Quartal durch CHT)</t>
  </si>
  <si>
    <t>Jürgen Bauer</t>
  </si>
  <si>
    <t>Frachtofferte Export Österreich</t>
  </si>
  <si>
    <t>67 - 69</t>
  </si>
  <si>
    <t>48 - 49</t>
  </si>
  <si>
    <t>50 - 54</t>
  </si>
  <si>
    <t>40 - 47</t>
  </si>
  <si>
    <t>55 - 57</t>
  </si>
  <si>
    <t>60 - 66</t>
  </si>
  <si>
    <t>10 - 19</t>
  </si>
  <si>
    <t>22 - 25</t>
  </si>
  <si>
    <t>20 - 21</t>
  </si>
  <si>
    <t>30 - 39</t>
  </si>
  <si>
    <t>70 - 75</t>
  </si>
  <si>
    <t>80 - 89</t>
  </si>
  <si>
    <t>90 - 99</t>
  </si>
  <si>
    <t>26 - 28</t>
  </si>
  <si>
    <t>Zoneneinteilung Österreich:</t>
  </si>
  <si>
    <t>Volumenberechnung:</t>
  </si>
  <si>
    <t>Effektivgewicht</t>
  </si>
  <si>
    <t xml:space="preserve">per 100 kg </t>
  </si>
  <si>
    <t>ADR-Zuschlag:</t>
  </si>
  <si>
    <t>Thermozuschlag:</t>
  </si>
  <si>
    <t>je Sendung</t>
  </si>
  <si>
    <t>zweistellige Postleitzahlen Österreich</t>
  </si>
  <si>
    <t>Ab Werk DE-72072 Tübingen // DE-72144 Dußlingen bis frei Haus Endempfänger Österreich:</t>
  </si>
  <si>
    <t>DE-Maut ab 01.12.2023</t>
  </si>
  <si>
    <t>AT-Maut:</t>
  </si>
  <si>
    <t>inklusive</t>
  </si>
  <si>
    <t>Stuttgart, 12.01.2026  / KS</t>
  </si>
  <si>
    <t>01.01.2026 - 31.12.2026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</si>
  <si>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Christian Enchelmaier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</si>
</sst>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10" fillId="0" borderId="7" xfId="1" applyFont="1" applyFill="1" applyBorder="1" applyAlignment="1">
      <alignment vertical="center"/>
    </xf>
    <xf numFmtId="0" fontId="11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5" fillId="0" borderId="0" xfId="0" applyFont="1" applyAlignment="1">
      <alignment vertical="center" wrapText="1"/>
    </xf>
    <xf numFmtId="165" fontId="5" fillId="0" borderId="9" xfId="0" applyNumberFormat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3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5" fillId="0" borderId="21" xfId="0" quotePrefix="1" applyNumberFormat="1" applyFont="1" applyBorder="1" applyAlignment="1">
      <alignment horizontal="center" vertical="center"/>
    </xf>
    <xf numFmtId="0" fontId="3" fillId="3" borderId="18" xfId="2" applyFont="1" applyFill="1" applyBorder="1" applyAlignment="1">
      <alignment vertical="center"/>
    </xf>
    <xf numFmtId="0" fontId="3" fillId="3" borderId="18" xfId="2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164" fontId="3" fillId="3" borderId="23" xfId="2" applyNumberFormat="1" applyFont="1" applyFill="1" applyBorder="1" applyAlignment="1">
      <alignment horizontal="center" vertical="center"/>
    </xf>
    <xf numFmtId="49" fontId="5" fillId="3" borderId="24" xfId="2" applyNumberFormat="1" applyFont="1" applyFill="1" applyBorder="1" applyAlignment="1">
      <alignment horizontal="center" vertical="center"/>
    </xf>
    <xf numFmtId="44" fontId="5" fillId="0" borderId="17" xfId="1" applyFont="1" applyBorder="1" applyAlignment="1">
      <alignment vertical="center"/>
    </xf>
    <xf numFmtId="44" fontId="10" fillId="0" borderId="17" xfId="1" applyFont="1" applyFill="1" applyBorder="1" applyAlignment="1">
      <alignment vertical="center"/>
    </xf>
    <xf numFmtId="44" fontId="5" fillId="0" borderId="15" xfId="1" applyFont="1" applyBorder="1" applyAlignment="1">
      <alignment vertical="center"/>
    </xf>
    <xf numFmtId="44" fontId="5" fillId="0" borderId="16" xfId="1" applyFont="1" applyBorder="1" applyAlignment="1">
      <alignment vertical="center"/>
    </xf>
    <xf numFmtId="49" fontId="5" fillId="3" borderId="26" xfId="2" applyNumberFormat="1" applyFont="1" applyFill="1" applyBorder="1" applyAlignment="1">
      <alignment horizontal="center" vertical="center"/>
    </xf>
    <xf numFmtId="164" fontId="3" fillId="3" borderId="27" xfId="2" applyNumberFormat="1" applyFont="1" applyFill="1" applyBorder="1" applyAlignment="1">
      <alignment horizontal="center" vertical="center"/>
    </xf>
    <xf numFmtId="44" fontId="5" fillId="0" borderId="28" xfId="1" applyFont="1" applyBorder="1" applyAlignment="1">
      <alignment vertical="center"/>
    </xf>
    <xf numFmtId="44" fontId="5" fillId="0" borderId="19" xfId="1" applyFont="1" applyBorder="1" applyAlignment="1">
      <alignment vertical="center"/>
    </xf>
    <xf numFmtId="0" fontId="3" fillId="3" borderId="9" xfId="2" applyFont="1" applyFill="1" applyBorder="1" applyAlignment="1">
      <alignment horizontal="center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3" fillId="3" borderId="13" xfId="2" applyNumberFormat="1" applyFont="1" applyFill="1" applyBorder="1" applyAlignment="1">
      <alignment horizontal="center" vertical="center" wrapText="1"/>
    </xf>
    <xf numFmtId="49" fontId="3" fillId="3" borderId="20" xfId="2" applyNumberFormat="1" applyFont="1" applyFill="1" applyBorder="1" applyAlignment="1">
      <alignment horizontal="center" vertical="center" wrapText="1"/>
    </xf>
    <xf numFmtId="44" fontId="5" fillId="0" borderId="29" xfId="1" applyFont="1" applyBorder="1" applyAlignment="1">
      <alignment vertical="center"/>
    </xf>
    <xf numFmtId="44" fontId="10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32" xfId="1" applyFont="1" applyBorder="1" applyAlignment="1">
      <alignment vertical="center"/>
    </xf>
    <xf numFmtId="49" fontId="3" fillId="3" borderId="18" xfId="2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44" fontId="5" fillId="0" borderId="0" xfId="0" applyNumberFormat="1" applyFont="1" applyAlignment="1">
      <alignment horizont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146751</xdr:colOff>
      <xdr:row>0</xdr:row>
      <xdr:rowOff>0</xdr:rowOff>
    </xdr:from>
    <xdr:to>
      <xdr:col>11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8176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89"/>
  <sheetViews>
    <sheetView tabSelected="1" topLeftCell="A29" zoomScaleNormal="100" workbookViewId="0">
      <selection activeCell="J49" sqref="J49"/>
    </sheetView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5.28515625" bestFit="1" customWidth="1"/>
    <col min="10" max="10" width="12.7109375" customWidth="1"/>
    <col min="11" max="11" width="11.140625" customWidth="1"/>
    <col min="12" max="12" width="13.42578125" customWidth="1"/>
  </cols>
  <sheetData>
    <row r="1" spans="1:1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ht="15.75" customHeight="1" x14ac:dyDescent="0.3">
      <c r="A4" s="67" t="s">
        <v>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6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6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ht="15.75" x14ac:dyDescent="0.25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4" t="s">
        <v>47</v>
      </c>
    </row>
    <row r="8" spans="1:16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</row>
    <row r="9" spans="1:16" ht="21" x14ac:dyDescent="0.35">
      <c r="A9" s="68" t="s">
        <v>20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6" ht="21.75" thickBot="1" x14ac:dyDescent="0.4">
      <c r="A10" s="71" t="s">
        <v>1</v>
      </c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6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6" ht="15.75" customHeight="1" x14ac:dyDescent="0.25">
      <c r="A13" s="60" t="s">
        <v>43</v>
      </c>
      <c r="B13" s="7"/>
      <c r="C13" s="8"/>
      <c r="D13" s="8"/>
      <c r="E13" s="8"/>
      <c r="F13" s="8"/>
      <c r="G13" s="8"/>
      <c r="H13" s="8"/>
      <c r="I13" s="8"/>
      <c r="J13" s="3"/>
      <c r="K13" s="3"/>
      <c r="L13" s="3"/>
    </row>
    <row r="14" spans="1:16" ht="15.75" customHeight="1" thickBot="1" x14ac:dyDescent="0.3">
      <c r="A14" s="8"/>
      <c r="B14" s="8"/>
      <c r="C14" s="75"/>
      <c r="D14" s="75"/>
      <c r="E14" s="9"/>
      <c r="F14" s="10"/>
      <c r="G14" s="11"/>
      <c r="H14" s="11"/>
      <c r="I14" s="11"/>
      <c r="J14" s="3"/>
      <c r="K14" s="3"/>
      <c r="L14" s="3"/>
    </row>
    <row r="15" spans="1:16" s="8" customFormat="1" ht="15.75" customHeight="1" thickBot="1" x14ac:dyDescent="0.3">
      <c r="A15" s="44"/>
      <c r="B15" s="26"/>
      <c r="C15" s="45" t="s">
        <v>2</v>
      </c>
      <c r="D15" s="46" t="s">
        <v>3</v>
      </c>
      <c r="E15" s="46" t="s">
        <v>4</v>
      </c>
      <c r="F15" s="46" t="s">
        <v>5</v>
      </c>
      <c r="G15" s="46" t="s">
        <v>6</v>
      </c>
      <c r="H15" s="47" t="s">
        <v>7</v>
      </c>
      <c r="I15" s="52"/>
      <c r="J15" s="3"/>
      <c r="K15" s="3"/>
      <c r="L15" s="3"/>
    </row>
    <row r="16" spans="1:16" s="8" customFormat="1" ht="15.75" customHeight="1" x14ac:dyDescent="0.25">
      <c r="A16" s="40" t="s">
        <v>8</v>
      </c>
      <c r="B16" s="41">
        <v>50</v>
      </c>
      <c r="C16" s="42">
        <v>28.712999999999997</v>
      </c>
      <c r="D16" s="43">
        <v>31.528200000000002</v>
      </c>
      <c r="E16" s="43">
        <v>33.914999999999999</v>
      </c>
      <c r="F16" s="43">
        <v>31.528200000000002</v>
      </c>
      <c r="G16" s="43">
        <v>33.914999999999999</v>
      </c>
      <c r="H16" s="48">
        <v>40.157399999999996</v>
      </c>
      <c r="I16" s="53" t="s">
        <v>9</v>
      </c>
      <c r="J16" s="3"/>
      <c r="K16" s="92"/>
      <c r="L16" s="92"/>
      <c r="M16" s="92"/>
      <c r="N16" s="92"/>
      <c r="O16" s="92"/>
      <c r="P16" s="92"/>
    </row>
    <row r="17" spans="1:24" s="8" customFormat="1" ht="15.75" customHeight="1" x14ac:dyDescent="0.25">
      <c r="A17" s="33" t="s">
        <v>8</v>
      </c>
      <c r="B17" s="34">
        <v>100</v>
      </c>
      <c r="C17" s="37">
        <v>34.435200000000002</v>
      </c>
      <c r="D17" s="13">
        <v>37.352399999999996</v>
      </c>
      <c r="E17" s="13">
        <v>40.157399999999996</v>
      </c>
      <c r="F17" s="13">
        <v>34.435200000000002</v>
      </c>
      <c r="G17" s="13">
        <v>40.157399999999996</v>
      </c>
      <c r="H17" s="49">
        <v>51.703800000000001</v>
      </c>
      <c r="I17" s="53" t="s">
        <v>9</v>
      </c>
      <c r="J17" s="3"/>
      <c r="K17" s="92"/>
      <c r="L17" s="92"/>
      <c r="M17" s="92"/>
      <c r="N17" s="92"/>
      <c r="O17" s="92"/>
      <c r="P17" s="92"/>
    </row>
    <row r="18" spans="1:24" s="8" customFormat="1" ht="15.75" customHeight="1" x14ac:dyDescent="0.25">
      <c r="A18" s="33" t="s">
        <v>8</v>
      </c>
      <c r="B18" s="34">
        <v>150</v>
      </c>
      <c r="C18" s="37">
        <v>37.352399999999996</v>
      </c>
      <c r="D18" s="13">
        <v>40.157399999999996</v>
      </c>
      <c r="E18" s="13">
        <v>43.074599999999997</v>
      </c>
      <c r="F18" s="13">
        <v>37.352399999999996</v>
      </c>
      <c r="G18" s="13">
        <v>43.074599999999997</v>
      </c>
      <c r="H18" s="49">
        <v>54.519000000000005</v>
      </c>
      <c r="I18" s="53" t="s">
        <v>9</v>
      </c>
      <c r="J18" s="3"/>
      <c r="K18" s="92"/>
      <c r="L18" s="92"/>
      <c r="M18" s="92"/>
      <c r="N18" s="92"/>
      <c r="O18" s="92"/>
      <c r="P18" s="92"/>
    </row>
    <row r="19" spans="1:24" s="8" customFormat="1" ht="15.75" customHeight="1" x14ac:dyDescent="0.25">
      <c r="A19" s="33" t="s">
        <v>8</v>
      </c>
      <c r="B19" s="34">
        <v>200</v>
      </c>
      <c r="C19" s="37">
        <v>40.157399999999996</v>
      </c>
      <c r="D19" s="13">
        <v>43.074599999999997</v>
      </c>
      <c r="E19" s="13">
        <v>45.359400000000001</v>
      </c>
      <c r="F19" s="13">
        <v>40.157399999999996</v>
      </c>
      <c r="G19" s="13">
        <v>45.879599999999996</v>
      </c>
      <c r="H19" s="49">
        <v>57.324000000000005</v>
      </c>
      <c r="I19" s="53" t="s">
        <v>9</v>
      </c>
      <c r="J19" s="3"/>
      <c r="K19" s="92"/>
      <c r="L19" s="92"/>
      <c r="M19" s="92"/>
      <c r="N19" s="92"/>
      <c r="O19" s="92"/>
      <c r="P19" s="92"/>
    </row>
    <row r="20" spans="1:24" s="8" customFormat="1" ht="15.75" customHeight="1" x14ac:dyDescent="0.25">
      <c r="A20" s="33" t="s">
        <v>8</v>
      </c>
      <c r="B20" s="34">
        <v>250</v>
      </c>
      <c r="C20" s="37">
        <v>45.879599999999996</v>
      </c>
      <c r="D20" s="13">
        <v>48.796800000000005</v>
      </c>
      <c r="E20" s="13">
        <v>51.703800000000001</v>
      </c>
      <c r="F20" s="13">
        <v>48.796800000000005</v>
      </c>
      <c r="G20" s="13">
        <v>57.324000000000005</v>
      </c>
      <c r="H20" s="49">
        <v>68.870400000000004</v>
      </c>
      <c r="I20" s="53" t="s">
        <v>9</v>
      </c>
      <c r="J20" s="3"/>
      <c r="K20" s="92"/>
      <c r="L20" s="92"/>
      <c r="M20" s="92"/>
      <c r="N20" s="92"/>
      <c r="O20" s="92"/>
      <c r="P20" s="92"/>
    </row>
    <row r="21" spans="1:24" s="8" customFormat="1" ht="15.75" customHeight="1" x14ac:dyDescent="0.25">
      <c r="A21" s="33" t="s">
        <v>8</v>
      </c>
      <c r="B21" s="34">
        <v>300</v>
      </c>
      <c r="C21" s="37">
        <v>51.703800000000001</v>
      </c>
      <c r="D21" s="13">
        <v>57.324000000000005</v>
      </c>
      <c r="E21" s="13">
        <v>63.148199999999996</v>
      </c>
      <c r="F21" s="13">
        <v>56.2836</v>
      </c>
      <c r="G21" s="13">
        <v>68.870400000000004</v>
      </c>
      <c r="H21" s="49">
        <v>74.59259999999999</v>
      </c>
      <c r="I21" s="53" t="s">
        <v>9</v>
      </c>
      <c r="J21" s="3"/>
      <c r="K21" s="92"/>
      <c r="L21" s="92"/>
      <c r="M21" s="92"/>
      <c r="N21" s="92"/>
      <c r="O21" s="92"/>
      <c r="P21" s="92"/>
      <c r="X21" s="14"/>
    </row>
    <row r="22" spans="1:24" s="8" customFormat="1" ht="15.75" customHeight="1" x14ac:dyDescent="0.25">
      <c r="A22" s="33" t="s">
        <v>8</v>
      </c>
      <c r="B22" s="34">
        <v>350</v>
      </c>
      <c r="C22" s="37">
        <v>60.343199999999996</v>
      </c>
      <c r="D22" s="13">
        <v>63.148199999999996</v>
      </c>
      <c r="E22" s="13">
        <v>65.963400000000007</v>
      </c>
      <c r="F22" s="13">
        <v>63.148199999999996</v>
      </c>
      <c r="G22" s="13">
        <v>73.450200000000009</v>
      </c>
      <c r="H22" s="49">
        <v>88.331999999999994</v>
      </c>
      <c r="I22" s="53" t="s">
        <v>9</v>
      </c>
      <c r="J22" s="3"/>
      <c r="K22" s="92"/>
      <c r="L22" s="92"/>
      <c r="M22" s="92"/>
      <c r="N22" s="92"/>
      <c r="O22" s="92"/>
      <c r="P22" s="92"/>
    </row>
    <row r="23" spans="1:24" s="8" customFormat="1" ht="15.75" customHeight="1" x14ac:dyDescent="0.25">
      <c r="A23" s="33" t="s">
        <v>8</v>
      </c>
      <c r="B23" s="34">
        <v>400</v>
      </c>
      <c r="C23" s="36">
        <v>68.870400000000004</v>
      </c>
      <c r="D23" s="12">
        <v>71.787599999999998</v>
      </c>
      <c r="E23" s="12">
        <v>73.450200000000009</v>
      </c>
      <c r="F23" s="12">
        <v>68.870400000000004</v>
      </c>
      <c r="G23" s="12">
        <v>78.03</v>
      </c>
      <c r="H23" s="50">
        <v>100.9188</v>
      </c>
      <c r="I23" s="53" t="s">
        <v>9</v>
      </c>
      <c r="J23" s="3"/>
      <c r="K23" s="92"/>
      <c r="L23" s="92"/>
      <c r="M23" s="92"/>
      <c r="N23" s="92"/>
      <c r="O23" s="92"/>
      <c r="P23" s="92"/>
    </row>
    <row r="24" spans="1:24" s="8" customFormat="1" ht="15.75" customHeight="1" x14ac:dyDescent="0.25">
      <c r="A24" s="33" t="s">
        <v>8</v>
      </c>
      <c r="B24" s="34">
        <v>450</v>
      </c>
      <c r="C24" s="36">
        <v>74.59259999999999</v>
      </c>
      <c r="D24" s="12">
        <v>77.407800000000009</v>
      </c>
      <c r="E24" s="12">
        <v>82.609799999999993</v>
      </c>
      <c r="F24" s="12">
        <v>80.314799999999991</v>
      </c>
      <c r="G24" s="12">
        <v>87.189599999999999</v>
      </c>
      <c r="H24" s="50">
        <v>114.76020000000001</v>
      </c>
      <c r="I24" s="53" t="s">
        <v>9</v>
      </c>
      <c r="J24" s="3"/>
      <c r="K24" s="92"/>
      <c r="L24" s="92"/>
      <c r="M24" s="92"/>
      <c r="N24" s="92"/>
      <c r="O24" s="92"/>
      <c r="P24" s="92"/>
    </row>
    <row r="25" spans="1:24" s="8" customFormat="1" ht="15.75" customHeight="1" x14ac:dyDescent="0.25">
      <c r="A25" s="33" t="s">
        <v>8</v>
      </c>
      <c r="B25" s="34">
        <v>500</v>
      </c>
      <c r="C25" s="36">
        <v>80.314799999999991</v>
      </c>
      <c r="D25" s="12">
        <v>86.036999999999992</v>
      </c>
      <c r="E25" s="12">
        <v>91.759199999999993</v>
      </c>
      <c r="F25" s="12">
        <v>88.9542</v>
      </c>
      <c r="G25" s="12">
        <v>97.593600000000009</v>
      </c>
      <c r="H25" s="50">
        <v>126.2046</v>
      </c>
      <c r="I25" s="53" t="s">
        <v>9</v>
      </c>
      <c r="J25" s="3"/>
      <c r="K25" s="92"/>
      <c r="L25" s="92"/>
      <c r="M25" s="92"/>
      <c r="N25" s="92"/>
      <c r="O25" s="92"/>
      <c r="P25" s="92"/>
    </row>
    <row r="26" spans="1:24" s="8" customFormat="1" ht="15.75" customHeight="1" x14ac:dyDescent="0.25">
      <c r="A26" s="33" t="s">
        <v>8</v>
      </c>
      <c r="B26" s="34">
        <v>600</v>
      </c>
      <c r="C26" s="36">
        <v>96.338999999999999</v>
      </c>
      <c r="D26" s="12">
        <v>103.20360000000001</v>
      </c>
      <c r="E26" s="12">
        <v>110.0784</v>
      </c>
      <c r="F26" s="12">
        <v>109.03800000000001</v>
      </c>
      <c r="G26" s="12">
        <v>117.045</v>
      </c>
      <c r="H26" s="50">
        <v>144.5136</v>
      </c>
      <c r="I26" s="53" t="s">
        <v>9</v>
      </c>
      <c r="J26" s="3"/>
      <c r="K26" s="92"/>
      <c r="L26" s="92"/>
      <c r="M26" s="92"/>
      <c r="N26" s="92"/>
      <c r="O26" s="92"/>
      <c r="P26" s="92"/>
    </row>
    <row r="27" spans="1:24" s="8" customFormat="1" ht="15.75" customHeight="1" x14ac:dyDescent="0.25">
      <c r="A27" s="33" t="s">
        <v>8</v>
      </c>
      <c r="B27" s="34">
        <v>700</v>
      </c>
      <c r="C27" s="36">
        <v>112.36319999999999</v>
      </c>
      <c r="D27" s="12">
        <v>120.48240000000001</v>
      </c>
      <c r="E27" s="12">
        <v>128.48939999999999</v>
      </c>
      <c r="F27" s="12">
        <v>126.2046</v>
      </c>
      <c r="G27" s="12">
        <v>136.6086</v>
      </c>
      <c r="H27" s="50">
        <v>168.64680000000001</v>
      </c>
      <c r="I27" s="53" t="s">
        <v>9</v>
      </c>
      <c r="J27" s="3"/>
      <c r="K27" s="92"/>
      <c r="L27" s="92"/>
      <c r="M27" s="92"/>
      <c r="N27" s="92"/>
      <c r="O27" s="92"/>
      <c r="P27" s="92"/>
    </row>
    <row r="28" spans="1:24" s="8" customFormat="1" ht="15.75" customHeight="1" x14ac:dyDescent="0.25">
      <c r="A28" s="33" t="s">
        <v>8</v>
      </c>
      <c r="B28" s="34">
        <v>800</v>
      </c>
      <c r="C28" s="36">
        <v>128.48939999999999</v>
      </c>
      <c r="D28" s="12">
        <v>137.649</v>
      </c>
      <c r="E28" s="12">
        <v>146.79839999999999</v>
      </c>
      <c r="F28" s="12">
        <v>143.47319999999999</v>
      </c>
      <c r="G28" s="12">
        <v>155.958</v>
      </c>
      <c r="H28" s="50">
        <v>192.678</v>
      </c>
      <c r="I28" s="53" t="s">
        <v>9</v>
      </c>
      <c r="J28" s="3"/>
      <c r="K28" s="92"/>
      <c r="L28" s="92"/>
      <c r="M28" s="92"/>
      <c r="N28" s="92"/>
      <c r="O28" s="92"/>
      <c r="P28" s="92"/>
    </row>
    <row r="29" spans="1:24" s="8" customFormat="1" ht="15.75" customHeight="1" x14ac:dyDescent="0.25">
      <c r="A29" s="33" t="s">
        <v>8</v>
      </c>
      <c r="B29" s="34">
        <v>900</v>
      </c>
      <c r="C29" s="36">
        <v>144.5136</v>
      </c>
      <c r="D29" s="12">
        <v>154.91759999999999</v>
      </c>
      <c r="E29" s="12">
        <v>165.21959999999999</v>
      </c>
      <c r="F29" s="12">
        <v>160.63980000000001</v>
      </c>
      <c r="G29" s="12">
        <v>175.51140000000001</v>
      </c>
      <c r="H29" s="50">
        <v>216.82139999999998</v>
      </c>
      <c r="I29" s="53" t="s">
        <v>9</v>
      </c>
      <c r="J29" s="3"/>
      <c r="K29" s="92"/>
      <c r="L29" s="92"/>
      <c r="M29" s="92"/>
      <c r="N29" s="92"/>
      <c r="O29" s="92"/>
      <c r="P29" s="92"/>
    </row>
    <row r="30" spans="1:24" s="8" customFormat="1" ht="15.75" customHeight="1" x14ac:dyDescent="0.25">
      <c r="A30" s="33" t="s">
        <v>8</v>
      </c>
      <c r="B30" s="34">
        <v>1000</v>
      </c>
      <c r="C30" s="36">
        <v>160.63980000000001</v>
      </c>
      <c r="D30" s="12">
        <v>172.08420000000001</v>
      </c>
      <c r="E30" s="12">
        <v>183.52860000000001</v>
      </c>
      <c r="F30" s="12">
        <v>172.08420000000001</v>
      </c>
      <c r="G30" s="12">
        <v>194.97300000000001</v>
      </c>
      <c r="H30" s="50">
        <v>240.8526</v>
      </c>
      <c r="I30" s="53" t="s">
        <v>9</v>
      </c>
      <c r="J30" s="3"/>
      <c r="K30" s="92"/>
      <c r="L30" s="92"/>
      <c r="M30" s="92"/>
      <c r="N30" s="92"/>
      <c r="O30" s="92"/>
      <c r="P30" s="92"/>
    </row>
    <row r="31" spans="1:24" s="8" customFormat="1" ht="15.75" customHeight="1" x14ac:dyDescent="0.25">
      <c r="A31" s="33" t="s">
        <v>8</v>
      </c>
      <c r="B31" s="34">
        <v>1250</v>
      </c>
      <c r="C31" s="36">
        <v>189.3528</v>
      </c>
      <c r="D31" s="12">
        <v>200.7972</v>
      </c>
      <c r="E31" s="12">
        <v>212.24160000000001</v>
      </c>
      <c r="F31" s="12">
        <v>223.68600000000001</v>
      </c>
      <c r="G31" s="12">
        <v>235.23240000000001</v>
      </c>
      <c r="H31" s="50">
        <v>275.2878</v>
      </c>
      <c r="I31" s="53" t="s">
        <v>9</v>
      </c>
      <c r="J31" s="3"/>
      <c r="K31" s="92"/>
      <c r="L31" s="92"/>
      <c r="M31" s="92"/>
      <c r="N31" s="92"/>
      <c r="O31" s="92"/>
      <c r="P31" s="92"/>
    </row>
    <row r="32" spans="1:24" s="8" customFormat="1" ht="15.75" customHeight="1" x14ac:dyDescent="0.25">
      <c r="A32" s="33" t="s">
        <v>8</v>
      </c>
      <c r="B32" s="34">
        <v>1500</v>
      </c>
      <c r="C32" s="36">
        <v>217.96379999999999</v>
      </c>
      <c r="D32" s="12">
        <v>229.40819999999999</v>
      </c>
      <c r="E32" s="12">
        <v>240.8526</v>
      </c>
      <c r="F32" s="12">
        <v>252.399</v>
      </c>
      <c r="G32" s="12">
        <v>269.56559999999996</v>
      </c>
      <c r="H32" s="50">
        <v>309.72299999999996</v>
      </c>
      <c r="I32" s="53" t="s">
        <v>9</v>
      </c>
      <c r="J32" s="3"/>
      <c r="K32" s="92"/>
      <c r="L32" s="92"/>
      <c r="M32" s="92"/>
      <c r="N32" s="92"/>
      <c r="O32" s="92"/>
      <c r="P32" s="92"/>
    </row>
    <row r="33" spans="1:16" s="8" customFormat="1" ht="15.75" customHeight="1" x14ac:dyDescent="0.25">
      <c r="A33" s="33" t="s">
        <v>8</v>
      </c>
      <c r="B33" s="34">
        <v>1750</v>
      </c>
      <c r="C33" s="36">
        <v>246.67680000000001</v>
      </c>
      <c r="D33" s="12">
        <v>258.12119999999999</v>
      </c>
      <c r="E33" s="12">
        <v>269.56559999999996</v>
      </c>
      <c r="F33" s="12">
        <v>286.73220000000003</v>
      </c>
      <c r="G33" s="12">
        <v>315.4452</v>
      </c>
      <c r="H33" s="50">
        <v>372.88139999999999</v>
      </c>
      <c r="I33" s="53" t="s">
        <v>9</v>
      </c>
      <c r="J33" s="3"/>
      <c r="K33" s="92"/>
      <c r="L33" s="92"/>
      <c r="M33" s="92"/>
      <c r="N33" s="92"/>
      <c r="O33" s="92"/>
      <c r="P33" s="92"/>
    </row>
    <row r="34" spans="1:16" s="8" customFormat="1" ht="15.75" customHeight="1" x14ac:dyDescent="0.25">
      <c r="A34" s="33" t="s">
        <v>8</v>
      </c>
      <c r="B34" s="34">
        <v>2000</v>
      </c>
      <c r="C34" s="36">
        <v>275.2878</v>
      </c>
      <c r="D34" s="12">
        <v>286.73220000000003</v>
      </c>
      <c r="E34" s="12">
        <v>298.27860000000004</v>
      </c>
      <c r="F34" s="12">
        <v>315.4452</v>
      </c>
      <c r="G34" s="12">
        <v>338.44620000000003</v>
      </c>
      <c r="H34" s="50">
        <v>412.93680000000001</v>
      </c>
      <c r="I34" s="53" t="s">
        <v>9</v>
      </c>
      <c r="J34" s="3"/>
      <c r="K34" s="92"/>
      <c r="L34" s="92"/>
      <c r="M34" s="92"/>
      <c r="N34" s="92"/>
      <c r="O34" s="92"/>
      <c r="P34" s="92"/>
    </row>
    <row r="35" spans="1:16" s="8" customFormat="1" ht="15.75" customHeight="1" x14ac:dyDescent="0.25">
      <c r="A35" s="33" t="s">
        <v>8</v>
      </c>
      <c r="B35" s="34">
        <v>2500</v>
      </c>
      <c r="C35" s="36">
        <v>332.61179999999996</v>
      </c>
      <c r="D35" s="12">
        <v>344.16840000000002</v>
      </c>
      <c r="E35" s="12">
        <v>361.33499999999998</v>
      </c>
      <c r="F35" s="12">
        <v>378.5016</v>
      </c>
      <c r="G35" s="12">
        <v>401.49240000000003</v>
      </c>
      <c r="H35" s="50">
        <v>498.97379999999998</v>
      </c>
      <c r="I35" s="53" t="s">
        <v>9</v>
      </c>
      <c r="J35" s="3"/>
      <c r="K35" s="92"/>
      <c r="L35" s="92"/>
      <c r="M35" s="92"/>
      <c r="N35" s="92"/>
      <c r="O35" s="92"/>
      <c r="P35" s="92"/>
    </row>
    <row r="36" spans="1:16" s="8" customFormat="1" ht="15.75" customHeight="1" x14ac:dyDescent="0.25">
      <c r="A36" s="33" t="s">
        <v>8</v>
      </c>
      <c r="B36" s="34">
        <v>3000</v>
      </c>
      <c r="C36" s="36">
        <v>372.88139999999999</v>
      </c>
      <c r="D36" s="12">
        <v>401.49240000000003</v>
      </c>
      <c r="E36" s="12">
        <v>430.2054</v>
      </c>
      <c r="F36" s="12">
        <v>458.81639999999999</v>
      </c>
      <c r="G36" s="12">
        <v>487.52940000000001</v>
      </c>
      <c r="H36" s="50">
        <v>567.85440000000006</v>
      </c>
      <c r="I36" s="53" t="s">
        <v>9</v>
      </c>
      <c r="J36" s="3"/>
      <c r="K36" s="92"/>
      <c r="L36" s="92"/>
      <c r="M36" s="92"/>
      <c r="N36" s="92"/>
      <c r="O36" s="92"/>
      <c r="P36" s="92"/>
    </row>
    <row r="37" spans="1:16" s="8" customFormat="1" ht="15.75" customHeight="1" x14ac:dyDescent="0.25">
      <c r="A37" s="33" t="s">
        <v>8</v>
      </c>
      <c r="B37" s="34">
        <v>5000</v>
      </c>
      <c r="C37" s="36">
        <v>453.0942</v>
      </c>
      <c r="D37" s="12">
        <v>487.52940000000001</v>
      </c>
      <c r="E37" s="12">
        <v>516.1404</v>
      </c>
      <c r="F37" s="12">
        <v>544.85339999999997</v>
      </c>
      <c r="G37" s="12">
        <v>544.85339999999997</v>
      </c>
      <c r="H37" s="50">
        <v>682.50239999999997</v>
      </c>
      <c r="I37" s="53" t="s">
        <v>9</v>
      </c>
      <c r="J37" s="3"/>
      <c r="K37" s="92"/>
      <c r="L37" s="92"/>
      <c r="M37" s="92"/>
      <c r="N37" s="92"/>
      <c r="O37" s="92"/>
      <c r="P37" s="92"/>
    </row>
    <row r="38" spans="1:16" s="8" customFormat="1" ht="15.75" customHeight="1" x14ac:dyDescent="0.25">
      <c r="A38" s="33" t="s">
        <v>8</v>
      </c>
      <c r="B38" s="34">
        <v>7000</v>
      </c>
      <c r="C38" s="36">
        <v>516.1404</v>
      </c>
      <c r="D38" s="12">
        <v>573.5766000000001</v>
      </c>
      <c r="E38" s="12">
        <v>602.28960000000006</v>
      </c>
      <c r="F38" s="12">
        <v>630.90059999999994</v>
      </c>
      <c r="G38" s="12">
        <v>630.90059999999994</v>
      </c>
      <c r="H38" s="50">
        <v>797.26260000000002</v>
      </c>
      <c r="I38" s="53" t="s">
        <v>9</v>
      </c>
      <c r="J38" s="3"/>
      <c r="K38" s="92"/>
      <c r="L38" s="92"/>
      <c r="M38" s="92"/>
      <c r="N38" s="92"/>
      <c r="O38" s="92"/>
      <c r="P38" s="92"/>
    </row>
    <row r="39" spans="1:16" s="8" customFormat="1" ht="15.75" customHeight="1" x14ac:dyDescent="0.25">
      <c r="A39" s="33" t="s">
        <v>8</v>
      </c>
      <c r="B39" s="34">
        <v>10000</v>
      </c>
      <c r="C39" s="36">
        <v>573.5766000000001</v>
      </c>
      <c r="D39" s="12">
        <v>602.28960000000006</v>
      </c>
      <c r="E39" s="12">
        <v>630.90059999999994</v>
      </c>
      <c r="F39" s="12">
        <v>774.26160000000004</v>
      </c>
      <c r="G39" s="12">
        <v>774.26160000000004</v>
      </c>
      <c r="H39" s="50">
        <v>860.30880000000002</v>
      </c>
      <c r="I39" s="53" t="s">
        <v>9</v>
      </c>
      <c r="J39" s="3"/>
      <c r="K39" s="92"/>
      <c r="L39" s="92"/>
      <c r="M39" s="92"/>
      <c r="N39" s="92"/>
      <c r="O39" s="92"/>
      <c r="P39" s="92"/>
    </row>
    <row r="40" spans="1:16" s="8" customFormat="1" ht="15.75" customHeight="1" x14ac:dyDescent="0.25">
      <c r="A40" s="33" t="s">
        <v>8</v>
      </c>
      <c r="B40" s="34">
        <v>15000</v>
      </c>
      <c r="C40" s="36">
        <v>688.22460000000001</v>
      </c>
      <c r="D40" s="12">
        <v>716.93759999999997</v>
      </c>
      <c r="E40" s="12">
        <v>745.54859999999996</v>
      </c>
      <c r="F40" s="12">
        <v>889.0218000000001</v>
      </c>
      <c r="G40" s="12">
        <v>889.0218000000001</v>
      </c>
      <c r="H40" s="50">
        <v>1118.43</v>
      </c>
      <c r="I40" s="53" t="s">
        <v>9</v>
      </c>
      <c r="J40" s="3"/>
      <c r="K40" s="92"/>
      <c r="L40" s="92"/>
      <c r="M40" s="92"/>
      <c r="N40" s="92"/>
      <c r="O40" s="92"/>
      <c r="P40" s="92"/>
    </row>
    <row r="41" spans="1:16" s="8" customFormat="1" ht="15.75" customHeight="1" x14ac:dyDescent="0.25">
      <c r="A41" s="33" t="s">
        <v>8</v>
      </c>
      <c r="B41" s="34">
        <v>17000</v>
      </c>
      <c r="C41" s="36">
        <v>745.54859999999996</v>
      </c>
      <c r="D41" s="12">
        <v>774.26160000000004</v>
      </c>
      <c r="E41" s="12">
        <v>797.26260000000002</v>
      </c>
      <c r="F41" s="12">
        <v>974.95680000000004</v>
      </c>
      <c r="G41" s="12">
        <v>974.95680000000004</v>
      </c>
      <c r="H41" s="50">
        <v>1141.3188</v>
      </c>
      <c r="I41" s="53" t="s">
        <v>9</v>
      </c>
      <c r="J41" s="3"/>
      <c r="K41" s="92"/>
      <c r="L41" s="92"/>
      <c r="M41" s="92"/>
      <c r="N41" s="92"/>
      <c r="O41" s="92"/>
      <c r="P41" s="92"/>
    </row>
    <row r="42" spans="1:16" s="8" customFormat="1" ht="15.75" customHeight="1" thickBot="1" x14ac:dyDescent="0.3">
      <c r="A42" s="35" t="s">
        <v>8</v>
      </c>
      <c r="B42" s="55">
        <v>20000</v>
      </c>
      <c r="C42" s="38">
        <v>797.26260000000002</v>
      </c>
      <c r="D42" s="39">
        <v>860.30880000000002</v>
      </c>
      <c r="E42" s="39">
        <v>911.91059999999993</v>
      </c>
      <c r="F42" s="39">
        <v>1118.43</v>
      </c>
      <c r="G42" s="39">
        <v>1118.43</v>
      </c>
      <c r="H42" s="51">
        <v>1261.8011999999999</v>
      </c>
      <c r="I42" s="54" t="s">
        <v>10</v>
      </c>
      <c r="J42" s="3"/>
      <c r="K42" s="92"/>
      <c r="L42" s="92"/>
      <c r="M42" s="92"/>
      <c r="N42" s="92"/>
      <c r="O42" s="92"/>
      <c r="P42" s="92"/>
    </row>
    <row r="43" spans="1:16" s="8" customFormat="1" ht="15.75" customHeight="1" x14ac:dyDescent="0.25">
      <c r="A43" s="15"/>
      <c r="B43" s="15"/>
      <c r="C43" s="15"/>
      <c r="D43" s="15"/>
      <c r="E43" s="15"/>
      <c r="F43" s="15"/>
      <c r="G43" s="15"/>
      <c r="I43" s="3"/>
      <c r="J43" s="3"/>
      <c r="K43" s="3"/>
      <c r="L43" s="3"/>
      <c r="N43" s="16"/>
      <c r="O43" s="16"/>
      <c r="P43" s="16"/>
    </row>
    <row r="44" spans="1:16" s="8" customFormat="1" ht="15.75" customHeight="1" x14ac:dyDescent="0.25">
      <c r="A44" s="15"/>
      <c r="B44" s="15"/>
      <c r="C44" s="15"/>
      <c r="D44" s="15"/>
      <c r="E44" s="15"/>
      <c r="F44" s="15"/>
      <c r="G44" s="15"/>
      <c r="I44" s="3"/>
      <c r="J44" s="3"/>
      <c r="K44" s="3"/>
      <c r="L44" s="3"/>
      <c r="N44" s="16"/>
      <c r="O44" s="16"/>
      <c r="P44" s="16"/>
    </row>
    <row r="45" spans="1:16" ht="15.75" customHeight="1" x14ac:dyDescent="0.25">
      <c r="A45" s="56" t="s">
        <v>35</v>
      </c>
      <c r="B45" s="15"/>
      <c r="C45" s="15"/>
      <c r="D45" s="15"/>
      <c r="E45" s="16"/>
      <c r="F45" s="16"/>
      <c r="G45" s="16"/>
      <c r="H45" s="16"/>
      <c r="I45" s="16"/>
      <c r="J45" s="16"/>
      <c r="K45" s="15"/>
      <c r="L45" s="15"/>
      <c r="M45" s="8"/>
      <c r="N45" s="16"/>
      <c r="O45" s="16"/>
      <c r="P45" s="16"/>
    </row>
    <row r="46" spans="1:16" ht="15.75" customHeight="1" thickBot="1" x14ac:dyDescent="0.3">
      <c r="A46" s="15"/>
      <c r="B46" s="15"/>
      <c r="C46" s="15"/>
      <c r="D46" s="15"/>
      <c r="E46" s="16"/>
      <c r="F46" s="16"/>
      <c r="G46" s="16"/>
      <c r="H46" s="16"/>
      <c r="I46" s="16"/>
      <c r="J46" s="16"/>
      <c r="K46" s="15"/>
      <c r="L46" s="15"/>
      <c r="M46" s="8"/>
      <c r="N46" s="16"/>
      <c r="O46" s="16"/>
      <c r="P46" s="16"/>
    </row>
    <row r="47" spans="1:16" s="8" customFormat="1" ht="15.75" customHeight="1" thickBot="1" x14ac:dyDescent="0.3">
      <c r="A47" s="31"/>
      <c r="B47" s="76" t="s">
        <v>42</v>
      </c>
      <c r="C47" s="76"/>
      <c r="D47" s="76"/>
      <c r="E47" s="76"/>
      <c r="F47" s="76"/>
      <c r="G47" s="76"/>
      <c r="H47" s="77"/>
      <c r="I47" s="3"/>
      <c r="J47" s="3"/>
      <c r="K47" s="3"/>
      <c r="L47" s="3"/>
      <c r="N47" s="16"/>
      <c r="O47" s="16"/>
      <c r="P47" s="16"/>
    </row>
    <row r="48" spans="1:16" s="8" customFormat="1" ht="15.75" customHeight="1" thickBot="1" x14ac:dyDescent="0.3">
      <c r="A48" s="32" t="s">
        <v>2</v>
      </c>
      <c r="B48" s="30" t="s">
        <v>21</v>
      </c>
      <c r="C48" s="27"/>
      <c r="D48" s="28"/>
      <c r="E48" s="28"/>
      <c r="F48" s="28"/>
      <c r="G48" s="28"/>
      <c r="H48" s="29"/>
      <c r="I48" s="16"/>
      <c r="J48" s="16"/>
      <c r="K48" s="15"/>
      <c r="L48" s="15"/>
      <c r="N48" s="16"/>
      <c r="O48" s="16"/>
      <c r="P48" s="16"/>
    </row>
    <row r="49" spans="1:16" s="8" customFormat="1" ht="15.75" customHeight="1" thickBot="1" x14ac:dyDescent="0.3">
      <c r="A49" s="32" t="s">
        <v>3</v>
      </c>
      <c r="B49" s="30" t="s">
        <v>22</v>
      </c>
      <c r="C49" s="27" t="s">
        <v>23</v>
      </c>
      <c r="D49" s="28"/>
      <c r="E49" s="28"/>
      <c r="F49" s="28"/>
      <c r="G49" s="28"/>
      <c r="H49" s="29"/>
      <c r="I49" s="16"/>
      <c r="J49" s="16"/>
      <c r="K49" s="15"/>
      <c r="L49" s="15"/>
      <c r="N49" s="16"/>
      <c r="O49" s="16"/>
      <c r="P49" s="16"/>
    </row>
    <row r="50" spans="1:16" s="8" customFormat="1" ht="15.75" customHeight="1" thickBot="1" x14ac:dyDescent="0.3">
      <c r="A50" s="32" t="s">
        <v>4</v>
      </c>
      <c r="B50" s="30" t="s">
        <v>24</v>
      </c>
      <c r="C50" s="27" t="s">
        <v>25</v>
      </c>
      <c r="D50" s="28" t="s">
        <v>26</v>
      </c>
      <c r="E50" s="28"/>
      <c r="F50" s="28"/>
      <c r="G50" s="28"/>
      <c r="H50" s="29"/>
      <c r="I50" s="16"/>
      <c r="J50" s="16"/>
      <c r="K50" s="15"/>
      <c r="L50" s="15"/>
      <c r="N50" s="16"/>
      <c r="O50" s="16"/>
      <c r="P50" s="16"/>
    </row>
    <row r="51" spans="1:16" s="8" customFormat="1" ht="15.75" customHeight="1" thickBot="1" x14ac:dyDescent="0.3">
      <c r="A51" s="32" t="s">
        <v>5</v>
      </c>
      <c r="B51" s="30" t="s">
        <v>27</v>
      </c>
      <c r="C51" s="27" t="s">
        <v>28</v>
      </c>
      <c r="D51" s="28"/>
      <c r="E51" s="28"/>
      <c r="F51" s="28"/>
      <c r="G51" s="28"/>
      <c r="H51" s="29"/>
      <c r="J51" s="16"/>
      <c r="K51" s="15"/>
      <c r="L51" s="15"/>
      <c r="N51" s="16"/>
      <c r="O51" s="16"/>
      <c r="P51" s="16"/>
    </row>
    <row r="52" spans="1:16" s="8" customFormat="1" ht="15.75" customHeight="1" thickBot="1" x14ac:dyDescent="0.3">
      <c r="A52" s="32" t="s">
        <v>6</v>
      </c>
      <c r="B52" s="30" t="s">
        <v>29</v>
      </c>
      <c r="C52" s="27" t="s">
        <v>34</v>
      </c>
      <c r="D52" s="28"/>
      <c r="E52" s="28"/>
      <c r="F52" s="28"/>
      <c r="G52" s="28"/>
      <c r="H52" s="29"/>
      <c r="I52" s="16"/>
      <c r="J52" s="16"/>
      <c r="K52" s="15"/>
      <c r="L52" s="15"/>
      <c r="N52" s="16"/>
      <c r="O52" s="16"/>
      <c r="P52" s="16"/>
    </row>
    <row r="53" spans="1:16" s="8" customFormat="1" ht="15.75" customHeight="1" thickBot="1" x14ac:dyDescent="0.3">
      <c r="A53" s="32" t="s">
        <v>7</v>
      </c>
      <c r="B53" s="30" t="s">
        <v>30</v>
      </c>
      <c r="C53" s="27" t="s">
        <v>31</v>
      </c>
      <c r="D53" s="28" t="s">
        <v>32</v>
      </c>
      <c r="E53" s="28" t="s">
        <v>33</v>
      </c>
      <c r="F53" s="28"/>
      <c r="G53" s="28"/>
      <c r="H53" s="29"/>
      <c r="I53" s="16"/>
      <c r="J53" s="16"/>
      <c r="K53" s="15"/>
      <c r="L53" s="15"/>
      <c r="N53" s="16"/>
      <c r="O53" s="16"/>
      <c r="P53" s="16"/>
    </row>
    <row r="54" spans="1:16" ht="15.75" customHeight="1" x14ac:dyDescent="0.25">
      <c r="A54" s="15"/>
      <c r="B54" s="15"/>
      <c r="C54" s="15"/>
      <c r="D54" s="15"/>
      <c r="E54" s="16"/>
      <c r="F54" s="16"/>
      <c r="G54" s="16"/>
      <c r="H54" s="16"/>
      <c r="I54" s="16"/>
      <c r="J54" s="16"/>
      <c r="K54" s="15"/>
      <c r="L54" s="15"/>
      <c r="M54" s="8"/>
      <c r="N54" s="16"/>
      <c r="O54" s="16"/>
      <c r="P54" s="16"/>
    </row>
    <row r="55" spans="1:16" ht="15.75" customHeight="1" x14ac:dyDescent="0.25">
      <c r="A55" s="15"/>
      <c r="B55" s="15"/>
      <c r="C55" s="15"/>
      <c r="D55" s="15"/>
      <c r="E55" s="16"/>
      <c r="F55" s="16"/>
      <c r="G55" s="16"/>
      <c r="H55" s="16"/>
      <c r="I55" s="16"/>
      <c r="J55" s="16"/>
      <c r="K55" s="15"/>
      <c r="L55" s="15"/>
      <c r="M55" s="8"/>
      <c r="N55" s="16"/>
      <c r="O55" s="16"/>
      <c r="P55" s="16"/>
    </row>
    <row r="56" spans="1:16" ht="15.75" customHeight="1" x14ac:dyDescent="0.25">
      <c r="A56" s="15"/>
      <c r="B56" s="15"/>
      <c r="C56" s="15"/>
      <c r="D56" s="15"/>
      <c r="E56" s="16"/>
      <c r="F56" s="16"/>
      <c r="G56" s="16"/>
      <c r="H56" s="16"/>
      <c r="I56" s="16"/>
      <c r="J56" s="16"/>
      <c r="K56" s="15"/>
      <c r="L56" s="15"/>
      <c r="M56" s="8"/>
      <c r="N56" s="16"/>
      <c r="O56" s="16"/>
      <c r="P56" s="16"/>
    </row>
    <row r="57" spans="1:16" ht="15.75" customHeight="1" x14ac:dyDescent="0.25">
      <c r="A57" s="17"/>
      <c r="B57" s="17"/>
      <c r="C57" s="16"/>
      <c r="D57" s="16"/>
      <c r="E57" s="16"/>
      <c r="F57" s="16"/>
      <c r="G57" s="16"/>
      <c r="H57" s="16"/>
      <c r="I57" s="16"/>
      <c r="J57" s="16"/>
      <c r="K57" s="15"/>
      <c r="L57" s="15"/>
      <c r="M57" s="15"/>
    </row>
    <row r="58" spans="1:16" ht="15.75" customHeight="1" x14ac:dyDescent="0.25">
      <c r="A58" s="18" t="s">
        <v>19</v>
      </c>
      <c r="B58" s="18"/>
      <c r="C58" s="18"/>
      <c r="D58" s="19"/>
      <c r="E58" s="19"/>
      <c r="F58" s="19"/>
      <c r="G58" s="19"/>
      <c r="H58" s="19"/>
      <c r="I58" s="19"/>
      <c r="J58" s="19"/>
      <c r="K58" s="15"/>
      <c r="L58" s="15"/>
    </row>
    <row r="59" spans="1:16" ht="15.75" customHeight="1" thickBot="1" x14ac:dyDescent="0.3">
      <c r="A59" s="20"/>
      <c r="B59" s="20"/>
      <c r="C59" s="20"/>
      <c r="D59" s="19"/>
      <c r="E59" s="19"/>
      <c r="F59" s="19"/>
      <c r="G59" s="19"/>
      <c r="H59" s="19"/>
      <c r="I59" s="19"/>
      <c r="J59" s="19"/>
      <c r="K59" s="19"/>
      <c r="L59" s="19"/>
    </row>
    <row r="60" spans="1:16" ht="15.75" customHeight="1" thickBot="1" x14ac:dyDescent="0.3">
      <c r="A60" s="57" t="s">
        <v>36</v>
      </c>
      <c r="B60" s="58"/>
      <c r="C60" s="58"/>
      <c r="D60" s="59"/>
      <c r="E60" s="78" t="s">
        <v>37</v>
      </c>
      <c r="F60" s="79"/>
      <c r="G60" s="79"/>
      <c r="H60" s="79"/>
      <c r="I60" s="79"/>
      <c r="J60" s="79"/>
      <c r="K60" s="79"/>
      <c r="L60" s="80"/>
    </row>
    <row r="61" spans="1:16" ht="15.75" customHeight="1" thickBot="1" x14ac:dyDescent="0.3">
      <c r="A61" s="61" t="s">
        <v>11</v>
      </c>
      <c r="B61" s="62"/>
      <c r="C61" s="62"/>
      <c r="D61" s="63"/>
      <c r="E61" s="64" t="s">
        <v>12</v>
      </c>
      <c r="F61" s="65"/>
      <c r="G61" s="65"/>
      <c r="H61" s="65"/>
      <c r="I61" s="65"/>
      <c r="J61" s="65"/>
      <c r="K61" s="65"/>
      <c r="L61" s="66"/>
    </row>
    <row r="62" spans="1:16" ht="15.75" customHeight="1" thickBot="1" x14ac:dyDescent="0.3">
      <c r="A62" s="61" t="s">
        <v>44</v>
      </c>
      <c r="B62" s="62"/>
      <c r="C62" s="62"/>
      <c r="D62" s="63"/>
      <c r="E62" s="25">
        <v>0.56000000000000005</v>
      </c>
      <c r="F62" s="79" t="s">
        <v>38</v>
      </c>
      <c r="G62" s="79"/>
      <c r="H62" s="79"/>
      <c r="I62" s="79"/>
      <c r="J62" s="79"/>
      <c r="K62" s="79"/>
      <c r="L62" s="80"/>
    </row>
    <row r="63" spans="1:16" ht="15.75" customHeight="1" thickBot="1" x14ac:dyDescent="0.3">
      <c r="A63" s="88" t="s">
        <v>45</v>
      </c>
      <c r="B63" s="89"/>
      <c r="C63" s="89"/>
      <c r="D63" s="90"/>
      <c r="E63" s="81" t="s">
        <v>46</v>
      </c>
      <c r="F63" s="82"/>
      <c r="G63" s="82"/>
      <c r="H63" s="82"/>
      <c r="I63" s="82"/>
      <c r="J63" s="82"/>
      <c r="K63" s="82"/>
      <c r="L63" s="83"/>
    </row>
    <row r="64" spans="1:16" ht="15.75" customHeight="1" thickBot="1" x14ac:dyDescent="0.3">
      <c r="A64" s="61" t="s">
        <v>39</v>
      </c>
      <c r="B64" s="62"/>
      <c r="C64" s="62"/>
      <c r="D64" s="63"/>
      <c r="E64" s="25">
        <v>15</v>
      </c>
      <c r="F64" s="79" t="s">
        <v>41</v>
      </c>
      <c r="G64" s="79"/>
      <c r="H64" s="79"/>
      <c r="I64" s="79"/>
      <c r="J64" s="79"/>
      <c r="K64" s="79"/>
      <c r="L64" s="80"/>
    </row>
    <row r="65" spans="1:12" ht="15.75" customHeight="1" thickBot="1" x14ac:dyDescent="0.3">
      <c r="A65" s="61" t="s">
        <v>40</v>
      </c>
      <c r="B65" s="62"/>
      <c r="C65" s="62"/>
      <c r="D65" s="63"/>
      <c r="E65" s="25">
        <v>95</v>
      </c>
      <c r="F65" s="79" t="s">
        <v>41</v>
      </c>
      <c r="G65" s="79"/>
      <c r="H65" s="79"/>
      <c r="I65" s="79"/>
      <c r="J65" s="79"/>
      <c r="K65" s="79"/>
      <c r="L65" s="80"/>
    </row>
    <row r="66" spans="1:12" ht="15.75" customHeight="1" thickBot="1" x14ac:dyDescent="0.3">
      <c r="A66" s="61" t="s">
        <v>13</v>
      </c>
      <c r="B66" s="62"/>
      <c r="C66" s="62"/>
      <c r="D66" s="63"/>
      <c r="E66" s="64" t="s">
        <v>18</v>
      </c>
      <c r="F66" s="65"/>
      <c r="G66" s="65"/>
      <c r="H66" s="65"/>
      <c r="I66" s="65"/>
      <c r="J66" s="65"/>
      <c r="K66" s="65"/>
      <c r="L66" s="66"/>
    </row>
    <row r="67" spans="1:12" ht="15.75" customHeight="1" thickBot="1" x14ac:dyDescent="0.3">
      <c r="A67" s="61" t="s">
        <v>14</v>
      </c>
      <c r="B67" s="62"/>
      <c r="C67" s="62"/>
      <c r="D67" s="63"/>
      <c r="E67" s="64" t="s">
        <v>15</v>
      </c>
      <c r="F67" s="65"/>
      <c r="G67" s="65"/>
      <c r="H67" s="65"/>
      <c r="I67" s="65"/>
      <c r="J67" s="65"/>
      <c r="K67" s="65"/>
      <c r="L67" s="66"/>
    </row>
    <row r="68" spans="1:12" ht="15.75" customHeight="1" thickBot="1" x14ac:dyDescent="0.3">
      <c r="A68" s="61" t="s">
        <v>16</v>
      </c>
      <c r="B68" s="62"/>
      <c r="C68" s="62"/>
      <c r="D68" s="63"/>
      <c r="E68" s="85" t="s">
        <v>48</v>
      </c>
      <c r="F68" s="86"/>
      <c r="G68" s="86"/>
      <c r="H68" s="86"/>
      <c r="I68" s="86"/>
      <c r="J68" s="86"/>
      <c r="K68" s="86"/>
      <c r="L68" s="87"/>
    </row>
    <row r="69" spans="1:12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1:12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ht="30.75" customHeight="1" x14ac:dyDescent="0.25">
      <c r="A71" s="84" t="s">
        <v>17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</row>
    <row r="72" spans="1:12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15.75" customHeight="1" x14ac:dyDescent="0.25">
      <c r="C73" s="23"/>
      <c r="D73" s="23"/>
      <c r="E73" s="23"/>
      <c r="F73" s="23"/>
      <c r="G73" s="23"/>
      <c r="H73" s="23"/>
      <c r="I73" s="23"/>
      <c r="J73" s="23"/>
      <c r="K73" s="23"/>
      <c r="L73" s="19"/>
    </row>
    <row r="74" spans="1:12" ht="33" customHeight="1" x14ac:dyDescent="0.25">
      <c r="A74" s="91" t="s">
        <v>49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</row>
    <row r="75" spans="1:12" ht="33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</row>
    <row r="76" spans="1:12" ht="33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33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</row>
    <row r="78" spans="1:12" ht="33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1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</sheetData>
  <mergeCells count="24">
    <mergeCell ref="E63:L63"/>
    <mergeCell ref="A71:L71"/>
    <mergeCell ref="A74:L78"/>
    <mergeCell ref="A62:D62"/>
    <mergeCell ref="F62:L62"/>
    <mergeCell ref="A66:D66"/>
    <mergeCell ref="E66:L66"/>
    <mergeCell ref="A67:D67"/>
    <mergeCell ref="E67:L67"/>
    <mergeCell ref="A64:D64"/>
    <mergeCell ref="F64:L64"/>
    <mergeCell ref="A65:D65"/>
    <mergeCell ref="F65:L65"/>
    <mergeCell ref="A68:D68"/>
    <mergeCell ref="E68:L68"/>
    <mergeCell ref="A63:D63"/>
    <mergeCell ref="A61:D61"/>
    <mergeCell ref="E61:L61"/>
    <mergeCell ref="A4:L4"/>
    <mergeCell ref="A9:L9"/>
    <mergeCell ref="A10:L10"/>
    <mergeCell ref="C14:D14"/>
    <mergeCell ref="B47:H47"/>
    <mergeCell ref="E60:L60"/>
  </mergeCells>
  <conditionalFormatting sqref="F14:I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C8D2B-8CB7-450F-B029-E39AACB771BD}"/>
</file>

<file path=customXml/itemProps2.xml><?xml version="1.0" encoding="utf-8"?>
<ds:datastoreItem xmlns:ds="http://schemas.openxmlformats.org/officeDocument/2006/customXml" ds:itemID="{EF32568F-2DD0-4500-86FB-99D2FFC82E1B}">
  <ds:schemaRefs>
    <ds:schemaRef ds:uri="0e5fc656-6d02-40c3-8f51-edb14b3b7b2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fccca3f-fc46-4126-8b38-d6abb0c4b5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7FDC54-A380-4396-B4D0-335A5A60EF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Österreich</vt:lpstr>
      <vt:lpstr>'Export Österreich'!Druckbereich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2024-12-16T10:31:37Z</cp:lastPrinted>
  <dcterms:created xsi:type="dcterms:W3CDTF">2024-12-16T07:40:51Z</dcterms:created>
  <dcterms:modified xsi:type="dcterms:W3CDTF">2026-01-12T10:41:49Z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