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26A9598-4844-4D11-AFC9-1F5EC5EBBD84}" xr6:coauthVersionLast="47" xr6:coauthVersionMax="47" xr10:uidLastSave="{00000000-0000-0000-0000-000000000000}"/>
  <bookViews>
    <workbookView xWindow="-110" yWindow="-110" windowWidth="19420" windowHeight="10300" firstSheet="1" activeTab="1" xr2:uid="{B6431B70-E62A-42CD-9B48-A0252C595666}"/>
  </bookViews>
  <sheets>
    <sheet name="Sheet1" sheetId="1" r:id="rId1"/>
    <sheet name="UNF" sheetId="2" r:id="rId2"/>
    <sheet name="1NF" sheetId="3" r:id="rId3"/>
    <sheet name="2NF" sheetId="4" r:id="rId4"/>
    <sheet name="3NF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<sst xmlns="http://schemas.openxmlformats.org/spreadsheetml/2006/main" count="4126" uniqueCount="564">
  <si>
    <t>PA23</t>
  </si>
  <si>
    <t>Nita Anggraeni</t>
  </si>
  <si>
    <t>P</t>
  </si>
  <si>
    <t>14/06/1984</t>
  </si>
  <si>
    <t>Jl. Flamingo No. 3, Banjarnegara</t>
  </si>
  <si>
    <t>A</t>
  </si>
  <si>
    <t>PE23</t>
  </si>
  <si>
    <t>20/01/2026</t>
  </si>
  <si>
    <t>Selesai</t>
  </si>
  <si>
    <t>Rabu</t>
  </si>
  <si>
    <t>D02</t>
  </si>
  <si>
    <t>dr. Siti Rahayu</t>
  </si>
  <si>
    <t>Dokter Umum</t>
  </si>
  <si>
    <t>Umum</t>
  </si>
  <si>
    <t>Gedung A Lantai 1</t>
  </si>
  <si>
    <t>RM23</t>
  </si>
  <si>
    <t>Pilek berulang sejak sebulan, sering bersin pagi</t>
  </si>
  <si>
    <t>Mukosa hidung edema, sekret jernih</t>
  </si>
  <si>
    <t>120/80</t>
  </si>
  <si>
    <t>Rhinitis Alergi</t>
  </si>
  <si>
    <t>Diduga dipicu debu rumah</t>
  </si>
  <si>
    <t>–</t>
  </si>
  <si>
    <t>Vitamin C 500mg</t>
  </si>
  <si>
    <t>500mg 1x sehari</t>
  </si>
  <si>
    <t>Sesudah makan</t>
  </si>
  <si>
    <t>PA24</t>
  </si>
  <si>
    <t>Bambang Supriadi</t>
  </si>
  <si>
    <t>L</t>
  </si>
  <si>
    <t>16/08/1992</t>
  </si>
  <si>
    <t>Jl. Garuda No. 12, Purbalingga</t>
  </si>
  <si>
    <t>B</t>
  </si>
  <si>
    <t>PE24</t>
  </si>
  <si>
    <t>Kamis</t>
  </si>
  <si>
    <t>D01</t>
  </si>
  <si>
    <t>dr. Andi Wirawan, Sp.U</t>
  </si>
  <si>
    <t>RM24</t>
  </si>
  <si>
    <t>Sakit tenggorokan dan demam</t>
  </si>
  <si>
    <t>Tonsil membesar dan hiperemis</t>
  </si>
  <si>
    <t>118/78</t>
  </si>
  <si>
    <t>Tonsilitis Akut</t>
  </si>
  <si>
    <t>Infeksi bakteri ringan</t>
  </si>
  <si>
    <t>Amoxicillin 500mg</t>
  </si>
  <si>
    <t>500mg 3x sehari</t>
  </si>
  <si>
    <t>Paracetamol 500mg</t>
  </si>
  <si>
    <t>PA25</t>
  </si>
  <si>
    <t>Lis Setyawati</t>
  </si>
  <si>
    <t>18/10/1972</t>
  </si>
  <si>
    <t>Jl. Hasanudin No. 9, Banyumas</t>
  </si>
  <si>
    <t>O</t>
  </si>
  <si>
    <t>PE25</t>
  </si>
  <si>
    <t>Selasa</t>
  </si>
  <si>
    <t>D09</t>
  </si>
  <si>
    <t>drg. Fajar Nugroho, Sp.KG</t>
  </si>
  <si>
    <t>Spesialis Konservasi Gigi</t>
  </si>
  <si>
    <t>Gigi dan Mulut</t>
  </si>
  <si>
    <t>Gedung E Lantai 1</t>
  </si>
  <si>
    <t>RM25</t>
  </si>
  <si>
    <t>Sakit gigi geraham bawah, gusi bengkak</t>
  </si>
  <si>
    <t>Perikoronitis gigi 38</t>
  </si>
  <si>
    <t>130/80</t>
  </si>
  <si>
    <t>Perikoronitis Gigi 38</t>
  </si>
  <si>
    <t>Perlu pembersihan area gigi</t>
  </si>
  <si>
    <t>PA26</t>
  </si>
  <si>
    <t>Muhammad Arif</t>
  </si>
  <si>
    <t>Jl. Anggrek No. 4, Purwokerto</t>
  </si>
  <si>
    <t>PE26</t>
  </si>
  <si>
    <t>21/01/2026</t>
  </si>
  <si>
    <t>Senin</t>
  </si>
  <si>
    <t>D05</t>
  </si>
  <si>
    <t>dr. Hendra Prasetyo, Sp.PD</t>
  </si>
  <si>
    <t>Spesialis Penyakit Dalam</t>
  </si>
  <si>
    <t>Penyakit Dalam</t>
  </si>
  <si>
    <t>Gedung C Lantai 2</t>
  </si>
  <si>
    <t>RM26</t>
  </si>
  <si>
    <t>Sering haus dan sering BAK</t>
  </si>
  <si>
    <t>GDS 220 mg/dL</t>
  </si>
  <si>
    <t>145/90</t>
  </si>
  <si>
    <t>Diabetes Mellitus Tipe 2</t>
  </si>
  <si>
    <t>GDS meningkat</t>
  </si>
  <si>
    <t>Hipertensi Grade I</t>
  </si>
  <si>
    <t>TD sedikit meningkat</t>
  </si>
  <si>
    <t>Metformin 500mg</t>
  </si>
  <si>
    <t>Amlodipine 5mg</t>
  </si>
  <si>
    <t>5mg 1x sehari</t>
  </si>
  <si>
    <t>Pagi</t>
  </si>
  <si>
    <t>PA27</t>
  </si>
  <si>
    <t>Ratna Dewi</t>
  </si>
  <si>
    <t>22/07/1988</t>
  </si>
  <si>
    <t>Jl. Melati No. 10, Cilacap</t>
  </si>
  <si>
    <t>PE27</t>
  </si>
  <si>
    <t>RM27</t>
  </si>
  <si>
    <t>Batuk dan pilek sejak 5 hari</t>
  </si>
  <si>
    <t>Faring hiperemis</t>
  </si>
  <si>
    <t>ISPA</t>
  </si>
  <si>
    <t>Infeksi saluran napas atas</t>
  </si>
  <si>
    <t>PA28</t>
  </si>
  <si>
    <t>Hendra Saputra</t>
  </si>
  <si>
    <t>Jl. Kamboja No. 7, Banyumas</t>
  </si>
  <si>
    <t>PE28</t>
  </si>
  <si>
    <t>22/01/2026</t>
  </si>
  <si>
    <t>RM28</t>
  </si>
  <si>
    <t>Pusing dan lemas</t>
  </si>
  <si>
    <t>Hb sedikit rendah</t>
  </si>
  <si>
    <t>118/76</t>
  </si>
  <si>
    <t>Anemia Ringan</t>
  </si>
  <si>
    <t>Diduga kurang asupan zat besi</t>
  </si>
  <si>
    <t>PA29</t>
  </si>
  <si>
    <t>Yusuf Maulana</t>
  </si>
  <si>
    <t>Jl. Cemara No. 15, Purwokerto</t>
  </si>
  <si>
    <t>PE29</t>
  </si>
  <si>
    <t>D07</t>
  </si>
  <si>
    <t>dr. Rizky Firmansyah, Sp.B</t>
  </si>
  <si>
    <t>Spesialis Bedah</t>
  </si>
  <si>
    <t>Bedah</t>
  </si>
  <si>
    <t>Gedung D Lantai 3</t>
  </si>
  <si>
    <t>RM29</t>
  </si>
  <si>
    <t>Benjolan kecil di punggung</t>
  </si>
  <si>
    <t>Lipoma ukuran 2 cm</t>
  </si>
  <si>
    <t>Lipoma</t>
  </si>
  <si>
    <t>Jinak, observasi</t>
  </si>
  <si>
    <t>PA30</t>
  </si>
  <si>
    <t>Indah Permatasari</t>
  </si>
  <si>
    <t>Jl. Teratai No. 5, Purbalingga</t>
  </si>
  <si>
    <t>AB</t>
  </si>
  <si>
    <t>PE30</t>
  </si>
  <si>
    <t>23/01/2026</t>
  </si>
  <si>
    <t>D06</t>
  </si>
  <si>
    <t>dr. Lina Marlina, Sp.PD</t>
  </si>
  <si>
    <t>RM30</t>
  </si>
  <si>
    <t>Nyeri ulu hati</t>
  </si>
  <si>
    <t>Mukosa lambung iritasi</t>
  </si>
  <si>
    <t>Gastritis Akut</t>
  </si>
  <si>
    <t>Keluhan kambuh</t>
  </si>
  <si>
    <t>Omeprazole 20mg</t>
  </si>
  <si>
    <t>20mg 2x sehari</t>
  </si>
  <si>
    <t>Sebelum makan</t>
  </si>
  <si>
    <t>PA31</t>
  </si>
  <si>
    <t>Siti Nurjanah</t>
  </si>
  <si>
    <t>15/12/1987</t>
  </si>
  <si>
    <t>Jl. Rajawali No. 8, Cilacap</t>
  </si>
  <si>
    <t>PE31</t>
  </si>
  <si>
    <t>RM31</t>
  </si>
  <si>
    <t>Sakit kepala dan tengkuk tegang</t>
  </si>
  <si>
    <t>TD 155/95</t>
  </si>
  <si>
    <t>155/95</t>
  </si>
  <si>
    <t>Perlu kontrol rutin</t>
  </si>
  <si>
    <t>PA32</t>
  </si>
  <si>
    <t>Fajar Ramadhan</t>
  </si>
  <si>
    <t>27/01/1993</t>
  </si>
  <si>
    <t>Jl. Kenari No. 11, Banyumas</t>
  </si>
  <si>
    <t>PE32</t>
  </si>
  <si>
    <t>24/01/2026</t>
  </si>
  <si>
    <t>RM32</t>
  </si>
  <si>
    <t>Demam dan batuk kering</t>
  </si>
  <si>
    <t>Suhu 38°C</t>
  </si>
  <si>
    <t>Infeksi ringan</t>
  </si>
  <si>
    <t>PA33</t>
  </si>
  <si>
    <t>Desi Kartika</t>
  </si>
  <si>
    <t>Jl. Mangga No. 18, Purwokerto</t>
  </si>
  <si>
    <t>PE33</t>
  </si>
  <si>
    <t>RM33</t>
  </si>
  <si>
    <t>Sesak ringan dan batuk malam</t>
  </si>
  <si>
    <t>Hiperreaktivitas bronkus</t>
  </si>
  <si>
    <t>120/78</t>
  </si>
  <si>
    <t>Asma Bronkial Ringan</t>
  </si>
  <si>
    <t>Kondisi stabil</t>
  </si>
  <si>
    <t>PA34</t>
  </si>
  <si>
    <t>Rudi Hartono</t>
  </si>
  <si>
    <t>Jl. Merpati No. 6, Banjarnegara</t>
  </si>
  <si>
    <t>PE34</t>
  </si>
  <si>
    <t>25/01/2026</t>
  </si>
  <si>
    <t>RM34</t>
  </si>
  <si>
    <t>Luka robek di tangan</t>
  </si>
  <si>
    <t>Luka bersih 3 cm</t>
  </si>
  <si>
    <t>Vulnus Laceratum</t>
  </si>
  <si>
    <t>Perlu perawatan luka</t>
  </si>
  <si>
    <t>PA35</t>
  </si>
  <si>
    <t>Wulan Kartika</t>
  </si>
  <si>
    <t>19/03/1990</t>
  </si>
  <si>
    <t>Jl. Dahlia No. 14, Cilacap</t>
  </si>
  <si>
    <t>PE35</t>
  </si>
  <si>
    <t>RM35</t>
  </si>
  <si>
    <t>Kontrol diabetes</t>
  </si>
  <si>
    <t>GDS 170 mg/dL</t>
  </si>
  <si>
    <t>135/85</t>
  </si>
  <si>
    <t>Kondisi membaik</t>
  </si>
  <si>
    <t>PA36</t>
  </si>
  <si>
    <t>Agung Prasetyo</t>
  </si>
  <si>
    <t>Jl. Flamboyan No. 9, Banyumas</t>
  </si>
  <si>
    <t>PE36</t>
  </si>
  <si>
    <t>26/01/2026</t>
  </si>
  <si>
    <t>RM36</t>
  </si>
  <si>
    <t>Flu dan nyeri otot</t>
  </si>
  <si>
    <t>Suhu 37.8°C</t>
  </si>
  <si>
    <t>Influenza</t>
  </si>
  <si>
    <t>Gejala ringan</t>
  </si>
  <si>
    <t>PA37</t>
  </si>
  <si>
    <t>Maya Lestari</t>
  </si>
  <si>
    <t>14/04/1992</t>
  </si>
  <si>
    <t>Jl. Sakura No. 7, Purwokerto</t>
  </si>
  <si>
    <t>PE37</t>
  </si>
  <si>
    <t>RM37</t>
  </si>
  <si>
    <t>Nyeri lambung dan mual</t>
  </si>
  <si>
    <t>Tenderness epigastrium</t>
  </si>
  <si>
    <t>Perlu pengaturan pola makan</t>
  </si>
  <si>
    <t>id_pasien</t>
  </si>
  <si>
    <t>Nama Pasien</t>
  </si>
  <si>
    <t>Jenis Kelamin</t>
  </si>
  <si>
    <t>Tgl Lahir</t>
  </si>
  <si>
    <t>Alamat</t>
  </si>
  <si>
    <t>No HP Pasien</t>
  </si>
  <si>
    <t>Gol Darah</t>
  </si>
  <si>
    <t>id_pendaftaran</t>
  </si>
  <si>
    <t>Tgl Daftar</t>
  </si>
  <si>
    <t>No Antrian</t>
  </si>
  <si>
    <t>Status Kunjungan</t>
  </si>
  <si>
    <t>Hari Praktik</t>
  </si>
  <si>
    <t>Jam Mulai</t>
  </si>
  <si>
    <t>Jam Selesai</t>
  </si>
  <si>
    <t>id_dokter</t>
  </si>
  <si>
    <t>Nama Dokter</t>
  </si>
  <si>
    <t>Spesialisasi</t>
  </si>
  <si>
    <t>Nama Poli</t>
  </si>
  <si>
    <t>Lokasi Poli</t>
  </si>
  <si>
    <t>id_rekam_medis</t>
  </si>
  <si>
    <t>Keluhan</t>
  </si>
  <si>
    <t>Hasil Pemeriksaan</t>
  </si>
  <si>
    <t>Tekanan Darah</t>
  </si>
  <si>
    <t>Berat Badan (kg)</t>
  </si>
  <si>
    <t>Tgl Pemeriksaan</t>
  </si>
  <si>
    <t>Diagnosa1</t>
  </si>
  <si>
    <t>Ket_Diagnosa1</t>
  </si>
  <si>
    <t>Diagnosa2</t>
  </si>
  <si>
    <t>Ket_Diagnosa2</t>
  </si>
  <si>
    <t>Obat1</t>
  </si>
  <si>
    <t>Dosis1</t>
  </si>
  <si>
    <t>Jumlah1</t>
  </si>
  <si>
    <t>Harga1</t>
  </si>
  <si>
    <t>Aturan1</t>
  </si>
  <si>
    <t>Obat2</t>
  </si>
  <si>
    <t>Dosis2</t>
  </si>
  <si>
    <t>Jumlah2</t>
  </si>
  <si>
    <t>Harga2</t>
  </si>
  <si>
    <t>Aturan2</t>
  </si>
  <si>
    <t>PA01</t>
  </si>
  <si>
    <t>Ahmad Fauzi</t>
  </si>
  <si>
    <t>01/01/1990</t>
  </si>
  <si>
    <t>Jl. Merdeka No. 12, Purwokerto</t>
  </si>
  <si>
    <t>82100000001</t>
  </si>
  <si>
    <t>PE01</t>
  </si>
  <si>
    <t>06/01/2026</t>
  </si>
  <si>
    <t>RM01</t>
  </si>
  <si>
    <t>Demam tinggi sejak 3 hari, sakit kepala</t>
  </si>
  <si>
    <t>Suhu 38.9°C, tenggorokan merah</t>
  </si>
  <si>
    <t>PA02</t>
  </si>
  <si>
    <t>Sari Indah Lestari</t>
  </si>
  <si>
    <t>02/03/1985</t>
  </si>
  <si>
    <t>Jl. Sudirman No. 5, Purwokerto</t>
  </si>
  <si>
    <t>82100000002</t>
  </si>
  <si>
    <t>PE02</t>
  </si>
  <si>
    <t>07/01/2026</t>
  </si>
  <si>
    <t>RM02</t>
  </si>
  <si>
    <t>Batuk berdahak 2 minggu, sesak ringan</t>
  </si>
  <si>
    <t>Ronki paru kiri, suhu 37.5°C</t>
  </si>
  <si>
    <t>Bronkitis Akut</t>
  </si>
  <si>
    <t>Perlu antibiotik</t>
  </si>
  <si>
    <t>Sesudah makan pagi</t>
  </si>
  <si>
    <t>PA04</t>
  </si>
  <si>
    <t>Rina Wulandari</t>
  </si>
  <si>
    <t>04/07/1978</t>
  </si>
  <si>
    <t>Jl. Ahmad Yani No. 7, Cilacap</t>
  </si>
  <si>
    <t>82100000004</t>
  </si>
  <si>
    <t>PE04</t>
  </si>
  <si>
    <t>05/01/2026</t>
  </si>
  <si>
    <t>RM04</t>
  </si>
  <si>
    <t>Nyeri dada, mudah lelah, sering pusing</t>
  </si>
  <si>
    <t>TD 150/95, GDS 180 mg/dL</t>
  </si>
  <si>
    <t>150/95</t>
  </si>
  <si>
    <t>GDS 180 mg/dL, baru terdiagnosis</t>
  </si>
  <si>
    <t>TD 150/95, dikombinasi dengan DM</t>
  </si>
  <si>
    <t>5mg 1x sehari malam</t>
  </si>
  <si>
    <t>Malam sebelum tidur</t>
  </si>
  <si>
    <t>PA06</t>
  </si>
  <si>
    <t>Lilis Suryani</t>
  </si>
  <si>
    <t>06/11/1980</t>
  </si>
  <si>
    <t>Jl. Pemuda No. 19, Purwokerto</t>
  </si>
  <si>
    <t>82100000006</t>
  </si>
  <si>
    <t>PE06</t>
  </si>
  <si>
    <t>RM06</t>
  </si>
  <si>
    <t>Nyeri perut kanan bawah, mual, demam ringan</t>
  </si>
  <si>
    <t>Nyeri tekan McBurney positif, lekositosis</t>
  </si>
  <si>
    <t>Suspect Appendisitis Akut</t>
  </si>
  <si>
    <t>Perlu pemeriksaan penunjang segera</t>
  </si>
  <si>
    <t>Cetirizine 10mg</t>
  </si>
  <si>
    <t>PA07</t>
  </si>
  <si>
    <t>Eko Nugroho</t>
  </si>
  <si>
    <t>13/01/1988</t>
  </si>
  <si>
    <t>Jl. Veteran No. 23, Banyumas</t>
  </si>
  <si>
    <t>82100000007</t>
  </si>
  <si>
    <t>PE07</t>
  </si>
  <si>
    <t>RM07</t>
  </si>
  <si>
    <t>Gigi berlubang bawah kanan, nyeri berdenyut</t>
  </si>
  <si>
    <t>Karies profunda gigi 46, pulpa terbuka</t>
  </si>
  <si>
    <t>115/75</t>
  </si>
  <si>
    <t>Karies Dentis Profunda Gigi 46</t>
  </si>
  <si>
    <t>Pulpa terbuka, perlu PSA</t>
  </si>
  <si>
    <t>PA09</t>
  </si>
  <si>
    <t>Hasan Basri</t>
  </si>
  <si>
    <t>17/03/1975</t>
  </si>
  <si>
    <t>Jl. Pahlawan No. 15, Cilacap</t>
  </si>
  <si>
    <t>82100000009</t>
  </si>
  <si>
    <t>PE09</t>
  </si>
  <si>
    <t>08/01/2026</t>
  </si>
  <si>
    <t>RM09</t>
  </si>
  <si>
    <t>Kontrol gula darah, obat habis</t>
  </si>
  <si>
    <t>GDA 210 mg/dL, TD normal, kontrol DM</t>
  </si>
  <si>
    <t>125/82</t>
  </si>
  <si>
    <t>Kontrol rutin, GDA 210 mg/dL</t>
  </si>
  <si>
    <t>PA14</t>
  </si>
  <si>
    <t>Sri Handayani</t>
  </si>
  <si>
    <t>27/08/1970</t>
  </si>
  <si>
    <t>Jl. Kalimantan No. 21, Cilacap</t>
  </si>
  <si>
    <t>82100000014</t>
  </si>
  <si>
    <t>PE14</t>
  </si>
  <si>
    <t>12/01/2026</t>
  </si>
  <si>
    <t>RM14</t>
  </si>
  <si>
    <t>Batuk kronis 3 minggu, keringat malam, turun BB</t>
  </si>
  <si>
    <t>Suhu subfebris, ronki halus puncak paru</t>
  </si>
  <si>
    <t>Suspect Tuberkulosis Paru</t>
  </si>
  <si>
    <t>Gejala klinis dan foto thorax mendukung</t>
  </si>
  <si>
    <t>PA19</t>
  </si>
  <si>
    <t>Dian Permata</t>
  </si>
  <si>
    <t>01/06/1986</t>
  </si>
  <si>
    <t>Jl. Cempaka No. 22, Purwokerto</t>
  </si>
  <si>
    <t>82100000019</t>
  </si>
  <si>
    <t>PE19</t>
  </si>
  <si>
    <t>13/01/2026</t>
  </si>
  <si>
    <t>RM19</t>
  </si>
  <si>
    <t>Sering pusing, tegang di leher, sulit tidur</t>
  </si>
  <si>
    <t>TD 160/100, diagnosis hipertensi grade II</t>
  </si>
  <si>
    <t>160/100</t>
  </si>
  <si>
    <t>Hipertensi Grade II</t>
  </si>
  <si>
    <t>TD 160/100, perlu terapi kombinasi</t>
  </si>
  <si>
    <t>10mg 1x sehari malam</t>
  </si>
  <si>
    <t>Malam sesudah makan</t>
  </si>
  <si>
    <t>PA22</t>
  </si>
  <si>
    <t>Andi Saputro</t>
  </si>
  <si>
    <t>04/12/1990</t>
  </si>
  <si>
    <t>Jl. Elang No. 8, Purwokerto</t>
  </si>
  <si>
    <t>82100000022</t>
  </si>
  <si>
    <t>PE22</t>
  </si>
  <si>
    <t>19/01/2026</t>
  </si>
  <si>
    <t>RM22</t>
  </si>
  <si>
    <t>Kontrol rutin DM dan hipertensi, obat hampir habis</t>
  </si>
  <si>
    <t>GDA 185 mg/dL, TD 140/90</t>
  </si>
  <si>
    <t>140/90</t>
  </si>
  <si>
    <t>Terkontrol, lanjut obat rutin</t>
  </si>
  <si>
    <t>TD 140/90, terkontrol</t>
  </si>
  <si>
    <t>Pagi sebelum makan</t>
  </si>
  <si>
    <t>Nyeri dada, mudah lelah, sering pusing (kunjungan ke-2)</t>
  </si>
  <si>
    <t>TD 148/90, GDS 175 mg/dL, terkontrol sebagian</t>
  </si>
  <si>
    <t>148/90</t>
  </si>
  <si>
    <t>Kontrol ulang – evaluasi terapi</t>
  </si>
  <si>
    <t>TD membaik, lanjut Amlodipine</t>
  </si>
  <si>
    <t>dr. Andi Wirawan</t>
  </si>
  <si>
    <t>Dosis</t>
  </si>
  <si>
    <t>Jumlah</t>
  </si>
  <si>
    <t>id_diagnosa</t>
  </si>
  <si>
    <t>id_obat</t>
  </si>
  <si>
    <t>PA05</t>
  </si>
  <si>
    <t>PA03</t>
  </si>
  <si>
    <t>PA08</t>
  </si>
  <si>
    <t>PA11</t>
  </si>
  <si>
    <t>PA12</t>
  </si>
  <si>
    <t>PA13</t>
  </si>
  <si>
    <t>PA15</t>
  </si>
  <si>
    <t>PA16</t>
  </si>
  <si>
    <t>PA17</t>
  </si>
  <si>
    <t>PA18</t>
  </si>
  <si>
    <t>PA20</t>
  </si>
  <si>
    <t>PA21</t>
  </si>
  <si>
    <t>PE03</t>
  </si>
  <si>
    <t>PE05</t>
  </si>
  <si>
    <t>PE08</t>
  </si>
  <si>
    <t>PE10</t>
  </si>
  <si>
    <t>PE11</t>
  </si>
  <si>
    <t>PE12</t>
  </si>
  <si>
    <t>PE13</t>
  </si>
  <si>
    <t>PE15</t>
  </si>
  <si>
    <t>PE16</t>
  </si>
  <si>
    <t>PE17</t>
  </si>
  <si>
    <t>PE18</t>
  </si>
  <si>
    <t>PE20</t>
  </si>
  <si>
    <t>PE21</t>
  </si>
  <si>
    <t>D03</t>
  </si>
  <si>
    <t>D04</t>
  </si>
  <si>
    <t>D08</t>
  </si>
  <si>
    <t>Diagnosa</t>
  </si>
  <si>
    <t>Keterangan</t>
  </si>
  <si>
    <t>Obat</t>
  </si>
  <si>
    <t>Harga Obat</t>
  </si>
  <si>
    <t>Aturan</t>
  </si>
  <si>
    <t>-</t>
  </si>
  <si>
    <t>P11</t>
  </si>
  <si>
    <t>Tgl Klahir</t>
  </si>
  <si>
    <t>Spesialis</t>
  </si>
  <si>
    <t>keluhan</t>
  </si>
  <si>
    <t>hasil_pemeriksaan</t>
  </si>
  <si>
    <t>tekanan_darah</t>
  </si>
  <si>
    <t>berat_badan</t>
  </si>
  <si>
    <t>tgl_pemeriksaan</t>
  </si>
  <si>
    <t>diagnosa</t>
  </si>
  <si>
    <t>keterangan</t>
  </si>
  <si>
    <t>obat</t>
  </si>
  <si>
    <t>dosis</t>
  </si>
  <si>
    <t>jumlah</t>
  </si>
  <si>
    <t>harga_obat</t>
  </si>
  <si>
    <t>aturan</t>
  </si>
  <si>
    <t>DI01</t>
  </si>
  <si>
    <t>OB01</t>
  </si>
  <si>
    <t>DI02</t>
  </si>
  <si>
    <t>OB02</t>
  </si>
  <si>
    <t>DI03</t>
  </si>
  <si>
    <t>OB03</t>
  </si>
  <si>
    <t>DI04</t>
  </si>
  <si>
    <t>OB04</t>
  </si>
  <si>
    <t>DI05</t>
  </si>
  <si>
    <t>OB05</t>
  </si>
  <si>
    <t>DI06</t>
  </si>
  <si>
    <t>OB06</t>
  </si>
  <si>
    <t>DI07</t>
  </si>
  <si>
    <t>OB07</t>
  </si>
  <si>
    <t>DI09</t>
  </si>
  <si>
    <t>OB08</t>
  </si>
  <si>
    <t>DI10</t>
  </si>
  <si>
    <t>DI12</t>
  </si>
  <si>
    <t>DI13</t>
  </si>
  <si>
    <t>DI14</t>
  </si>
  <si>
    <t>DI15</t>
  </si>
  <si>
    <t>DI17</t>
  </si>
  <si>
    <t>30/7/1989</t>
  </si>
  <si>
    <t>DI19</t>
  </si>
  <si>
    <t>DI20</t>
  </si>
  <si>
    <t>DI21</t>
  </si>
  <si>
    <t>DI23</t>
  </si>
  <si>
    <t>DI24</t>
  </si>
  <si>
    <t>DI25</t>
  </si>
  <si>
    <t>29/7/1996</t>
  </si>
  <si>
    <t>DI27</t>
  </si>
  <si>
    <t>DI29</t>
  </si>
  <si>
    <t>27/2/1985</t>
  </si>
  <si>
    <t>DI31</t>
  </si>
  <si>
    <t>DI32</t>
  </si>
  <si>
    <t>DI34</t>
  </si>
  <si>
    <t>DI35</t>
  </si>
  <si>
    <t>DI37</t>
  </si>
  <si>
    <t>DI39</t>
  </si>
  <si>
    <t>DI40</t>
  </si>
  <si>
    <t>29/7/1997</t>
  </si>
  <si>
    <t>27/2/1986</t>
  </si>
  <si>
    <t>id_poli</t>
  </si>
  <si>
    <t>nama_poli</t>
  </si>
  <si>
    <t>lokasi</t>
  </si>
  <si>
    <t>id_jadwal</t>
  </si>
  <si>
    <t>id_resep</t>
  </si>
  <si>
    <t>nama_obat</t>
  </si>
  <si>
    <t>id_vital</t>
  </si>
  <si>
    <t>tekanan darah</t>
  </si>
  <si>
    <t>POL01</t>
  </si>
  <si>
    <t>JAD01</t>
  </si>
  <si>
    <t>RES01</t>
  </si>
  <si>
    <t>VIT01</t>
  </si>
  <si>
    <t>JAD02</t>
  </si>
  <si>
    <t>RES02</t>
  </si>
  <si>
    <t>VIT02</t>
  </si>
  <si>
    <t>POL03</t>
  </si>
  <si>
    <t>JAD03</t>
  </si>
  <si>
    <t>RES03</t>
  </si>
  <si>
    <t>VIT03</t>
  </si>
  <si>
    <t>JAD04</t>
  </si>
  <si>
    <t>RES04</t>
  </si>
  <si>
    <t>VIT04</t>
  </si>
  <si>
    <t>POL05</t>
  </si>
  <si>
    <t>JAD05</t>
  </si>
  <si>
    <t>RES05</t>
  </si>
  <si>
    <t>VIT05</t>
  </si>
  <si>
    <t>POL06</t>
  </si>
  <si>
    <t>JAD06</t>
  </si>
  <si>
    <t>RES06</t>
  </si>
  <si>
    <t>VIT06</t>
  </si>
  <si>
    <t>POL07</t>
  </si>
  <si>
    <t>JAD07</t>
  </si>
  <si>
    <t>RES07</t>
  </si>
  <si>
    <t>VIT07</t>
  </si>
  <si>
    <t>JAD08</t>
  </si>
  <si>
    <t>RES08</t>
  </si>
  <si>
    <t>VIT08</t>
  </si>
  <si>
    <t>JAD09</t>
  </si>
  <si>
    <t>RES09</t>
  </si>
  <si>
    <t>VIT09</t>
  </si>
  <si>
    <t>JAD10</t>
  </si>
  <si>
    <t>RES10</t>
  </si>
  <si>
    <t>VIT10</t>
  </si>
  <si>
    <t>JAD11</t>
  </si>
  <si>
    <t>RES11</t>
  </si>
  <si>
    <t>VIT11</t>
  </si>
  <si>
    <t>JAD12</t>
  </si>
  <si>
    <t>RES12</t>
  </si>
  <si>
    <t>VIT12</t>
  </si>
  <si>
    <t>JAD13</t>
  </si>
  <si>
    <t>RES13</t>
  </si>
  <si>
    <t>VIT13</t>
  </si>
  <si>
    <t>JAD14</t>
  </si>
  <si>
    <t>RES14</t>
  </si>
  <si>
    <t>VIT14</t>
  </si>
  <si>
    <t>JAD15</t>
  </si>
  <si>
    <t>RES15</t>
  </si>
  <si>
    <t>VIT15</t>
  </si>
  <si>
    <t>JAD16</t>
  </si>
  <si>
    <t>RES16</t>
  </si>
  <si>
    <t>VIT16</t>
  </si>
  <si>
    <t>JAD17</t>
  </si>
  <si>
    <t>RES17</t>
  </si>
  <si>
    <t>VIT17</t>
  </si>
  <si>
    <t>JAD18</t>
  </si>
  <si>
    <t>RES18</t>
  </si>
  <si>
    <t>VIT18</t>
  </si>
  <si>
    <t>JAD19</t>
  </si>
  <si>
    <t>RES19</t>
  </si>
  <si>
    <t>VIT19</t>
  </si>
  <si>
    <t>JAD20</t>
  </si>
  <si>
    <t>RES20</t>
  </si>
  <si>
    <t>VIT20</t>
  </si>
  <si>
    <t>JAD21</t>
  </si>
  <si>
    <t>RES21</t>
  </si>
  <si>
    <t>VIT21</t>
  </si>
  <si>
    <t>JAD22</t>
  </si>
  <si>
    <t>RES22</t>
  </si>
  <si>
    <t>VIT22</t>
  </si>
  <si>
    <t>JAD23</t>
  </si>
  <si>
    <t>RES23</t>
  </si>
  <si>
    <t>VIT23</t>
  </si>
  <si>
    <t>JAD24</t>
  </si>
  <si>
    <t>RES24</t>
  </si>
  <si>
    <t>VIT24</t>
  </si>
  <si>
    <t>JAD25</t>
  </si>
  <si>
    <t>RES25</t>
  </si>
  <si>
    <t>RES26</t>
  </si>
  <si>
    <t>RES27</t>
  </si>
  <si>
    <t>RES28</t>
  </si>
  <si>
    <t>RES29</t>
  </si>
  <si>
    <t>RES30</t>
  </si>
  <si>
    <t>RES31</t>
  </si>
  <si>
    <t>RES32</t>
  </si>
  <si>
    <t>RES33</t>
  </si>
  <si>
    <t>RES34</t>
  </si>
  <si>
    <t>RES35</t>
  </si>
  <si>
    <t>RES36</t>
  </si>
  <si>
    <t>RES37</t>
  </si>
  <si>
    <t>RES38</t>
  </si>
  <si>
    <t>RES39</t>
  </si>
  <si>
    <t>RES40</t>
  </si>
  <si>
    <t>OB006</t>
  </si>
  <si>
    <t>RM10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</si>
</sst>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21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267BA-989A-4A26-ADE6-48F2E1C4A66B}">
  <dimension ref="A1:AM15"/>
  <sheetViews>
    <sheetView workbookViewId="0">
      <selection sqref="A1:AM15"/>
    </sheetView>
  </sheetViews>
  <sheetFormatPr defaultRowHeight="14.5" x14ac:dyDescent="0.35"/>
  <cols>
    <col min="4" max="4" width="10.453125" bestFit="1" customWidth="1"/>
    <col min="5" max="5" width="27.6328125" bestFit="1" customWidth="1"/>
    <col min="6" max="6" width="11.81640625" bestFit="1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82100000023</v>
      </c>
      <c r="G1" t="s">
        <v>5</v>
      </c>
      <c r="H1" t="s">
        <v>6</v>
      </c>
      <c r="I1" t="s">
        <v>7</v>
      </c>
      <c r="J1">
        <v>3</v>
      </c>
      <c r="K1" t="s">
        <v>8</v>
      </c>
      <c r="L1" t="s">
        <v>9</v>
      </c>
      <c r="M1" s="1">
        <v>0.33333333333333331</v>
      </c>
      <c r="N1" s="1">
        <v>0.5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>
        <v>56</v>
      </c>
      <c r="Y1" t="s">
        <v>7</v>
      </c>
      <c r="Z1" t="s">
        <v>19</v>
      </c>
      <c r="AA1" t="s">
        <v>20</v>
      </c>
      <c r="AB1" t="s">
        <v>21</v>
      </c>
      <c r="AC1" t="s">
        <v>21</v>
      </c>
      <c r="AD1" t="s">
        <v>22</v>
      </c>
      <c r="AE1" t="s">
        <v>23</v>
      </c>
      <c r="AF1">
        <v>10</v>
      </c>
      <c r="AG1">
        <v>1000</v>
      </c>
      <c r="AH1" t="s">
        <v>24</v>
      </c>
      <c r="AI1" t="s">
        <v>21</v>
      </c>
      <c r="AJ1" t="s">
        <v>21</v>
      </c>
      <c r="AK1" t="s">
        <v>21</v>
      </c>
      <c r="AL1" t="s">
        <v>21</v>
      </c>
      <c r="AM1" t="s">
        <v>21</v>
      </c>
    </row>
    <row r="2" spans="1:39" x14ac:dyDescent="0.3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82100000024</v>
      </c>
      <c r="G2" t="s">
        <v>30</v>
      </c>
      <c r="H2" t="s">
        <v>31</v>
      </c>
      <c r="I2" t="s">
        <v>7</v>
      </c>
      <c r="J2">
        <v>2</v>
      </c>
      <c r="K2" t="s">
        <v>8</v>
      </c>
      <c r="L2" t="s">
        <v>32</v>
      </c>
      <c r="M2" s="1">
        <v>0.33333333333333331</v>
      </c>
      <c r="N2" s="1">
        <v>0.5</v>
      </c>
      <c r="O2" t="s">
        <v>33</v>
      </c>
      <c r="P2" t="s">
        <v>34</v>
      </c>
      <c r="Q2" t="s">
        <v>12</v>
      </c>
      <c r="R2" t="s">
        <v>13</v>
      </c>
      <c r="S2" t="s">
        <v>14</v>
      </c>
      <c r="T2" t="s">
        <v>35</v>
      </c>
      <c r="U2" t="s">
        <v>36</v>
      </c>
      <c r="V2" t="s">
        <v>37</v>
      </c>
      <c r="W2" t="s">
        <v>38</v>
      </c>
      <c r="X2">
        <v>72</v>
      </c>
      <c r="Y2" t="s">
        <v>7</v>
      </c>
      <c r="Z2" t="s">
        <v>39</v>
      </c>
      <c r="AA2" t="s">
        <v>40</v>
      </c>
      <c r="AB2" t="s">
        <v>21</v>
      </c>
      <c r="AC2" t="s">
        <v>21</v>
      </c>
      <c r="AD2" t="s">
        <v>41</v>
      </c>
      <c r="AE2" t="s">
        <v>42</v>
      </c>
      <c r="AF2">
        <v>15</v>
      </c>
      <c r="AG2">
        <v>5000</v>
      </c>
      <c r="AH2" t="s">
        <v>24</v>
      </c>
      <c r="AI2" t="s">
        <v>43</v>
      </c>
      <c r="AJ2" t="s">
        <v>42</v>
      </c>
      <c r="AK2">
        <v>10</v>
      </c>
      <c r="AL2">
        <v>2000</v>
      </c>
      <c r="AM2" t="s">
        <v>24</v>
      </c>
    </row>
    <row r="3" spans="1:39" x14ac:dyDescent="0.35">
      <c r="A3" t="s">
        <v>44</v>
      </c>
      <c r="B3" t="s">
        <v>45</v>
      </c>
      <c r="C3" t="s">
        <v>2</v>
      </c>
      <c r="D3" t="s">
        <v>46</v>
      </c>
      <c r="E3" t="s">
        <v>47</v>
      </c>
      <c r="F3">
        <v>82100000025</v>
      </c>
      <c r="G3" t="s">
        <v>48</v>
      </c>
      <c r="H3" t="s">
        <v>49</v>
      </c>
      <c r="I3" t="s">
        <v>7</v>
      </c>
      <c r="J3">
        <v>2</v>
      </c>
      <c r="K3" t="s">
        <v>8</v>
      </c>
      <c r="L3" t="s">
        <v>50</v>
      </c>
      <c r="M3" s="1">
        <v>0.33333333333333331</v>
      </c>
      <c r="N3" s="1">
        <v>0.5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  <c r="W3" t="s">
        <v>59</v>
      </c>
      <c r="X3">
        <v>60</v>
      </c>
      <c r="Y3" t="s">
        <v>7</v>
      </c>
      <c r="Z3" t="s">
        <v>60</v>
      </c>
      <c r="AA3" t="s">
        <v>61</v>
      </c>
      <c r="AB3" t="s">
        <v>21</v>
      </c>
      <c r="AC3" t="s">
        <v>21</v>
      </c>
      <c r="AD3" t="s">
        <v>43</v>
      </c>
      <c r="AE3" t="s">
        <v>42</v>
      </c>
      <c r="AF3">
        <v>10</v>
      </c>
      <c r="AG3">
        <v>2000</v>
      </c>
      <c r="AH3" t="s">
        <v>24</v>
      </c>
      <c r="AI3" t="s">
        <v>41</v>
      </c>
      <c r="AJ3" t="s">
        <v>42</v>
      </c>
      <c r="AK3">
        <v>10</v>
      </c>
      <c r="AL3">
        <v>5000</v>
      </c>
      <c r="AM3" t="s">
        <v>24</v>
      </c>
    </row>
    <row r="4" spans="1:39" x14ac:dyDescent="0.35">
      <c r="A4" t="s">
        <v>62</v>
      </c>
      <c r="B4" t="s">
        <v>63</v>
      </c>
      <c r="C4" t="s">
        <v>27</v>
      </c>
      <c r="D4" s="2">
        <v>33576</v>
      </c>
      <c r="E4" t="s">
        <v>64</v>
      </c>
      <c r="F4">
        <v>82100000026</v>
      </c>
      <c r="G4" t="s">
        <v>30</v>
      </c>
      <c r="H4" t="s">
        <v>65</v>
      </c>
      <c r="I4" t="s">
        <v>66</v>
      </c>
      <c r="J4">
        <v>1</v>
      </c>
      <c r="K4" t="s">
        <v>8</v>
      </c>
      <c r="L4" t="s">
        <v>67</v>
      </c>
      <c r="M4" s="1">
        <v>0.41666666666666669</v>
      </c>
      <c r="N4" s="1">
        <v>0.625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t="s">
        <v>74</v>
      </c>
      <c r="V4" t="s">
        <v>75</v>
      </c>
      <c r="W4" t="s">
        <v>76</v>
      </c>
      <c r="X4">
        <v>85</v>
      </c>
      <c r="Y4" t="s">
        <v>66</v>
      </c>
      <c r="Z4" t="s">
        <v>77</v>
      </c>
      <c r="AA4" t="s">
        <v>78</v>
      </c>
      <c r="AB4" t="s">
        <v>79</v>
      </c>
      <c r="AC4" t="s">
        <v>80</v>
      </c>
      <c r="AD4" t="s">
        <v>81</v>
      </c>
      <c r="AE4" t="s">
        <v>42</v>
      </c>
      <c r="AF4">
        <v>30</v>
      </c>
      <c r="AG4">
        <v>3000</v>
      </c>
      <c r="AH4" t="s">
        <v>24</v>
      </c>
      <c r="AI4" t="s">
        <v>82</v>
      </c>
      <c r="AJ4" t="s">
        <v>83</v>
      </c>
      <c r="AK4">
        <v>30</v>
      </c>
      <c r="AL4">
        <v>5500</v>
      </c>
      <c r="AM4" t="s">
        <v>84</v>
      </c>
    </row>
    <row r="5" spans="1:39" x14ac:dyDescent="0.35">
      <c r="A5" t="s">
        <v>85</v>
      </c>
      <c r="B5" t="s">
        <v>86</v>
      </c>
      <c r="C5" t="s">
        <v>2</v>
      </c>
      <c r="D5" t="s">
        <v>87</v>
      </c>
      <c r="E5" t="s">
        <v>88</v>
      </c>
      <c r="F5">
        <v>82100000027</v>
      </c>
      <c r="G5" t="s">
        <v>5</v>
      </c>
      <c r="H5" t="s">
        <v>89</v>
      </c>
      <c r="I5" t="s">
        <v>66</v>
      </c>
      <c r="J5">
        <v>2</v>
      </c>
      <c r="K5" t="s">
        <v>8</v>
      </c>
      <c r="L5" t="s">
        <v>9</v>
      </c>
      <c r="M5" s="1">
        <v>0.33333333333333331</v>
      </c>
      <c r="N5" s="1">
        <v>0.5</v>
      </c>
      <c r="O5" t="s">
        <v>10</v>
      </c>
      <c r="P5" t="s">
        <v>11</v>
      </c>
      <c r="Q5" t="s">
        <v>12</v>
      </c>
      <c r="R5" t="s">
        <v>13</v>
      </c>
      <c r="S5" t="s">
        <v>14</v>
      </c>
      <c r="T5" t="s">
        <v>90</v>
      </c>
      <c r="U5" t="s">
        <v>91</v>
      </c>
      <c r="V5" t="s">
        <v>92</v>
      </c>
      <c r="W5" t="s">
        <v>18</v>
      </c>
      <c r="X5">
        <v>58</v>
      </c>
      <c r="Y5" t="s">
        <v>66</v>
      </c>
      <c r="Z5" t="s">
        <v>93</v>
      </c>
      <c r="AA5" t="s">
        <v>94</v>
      </c>
      <c r="AB5" t="s">
        <v>21</v>
      </c>
      <c r="AC5" t="s">
        <v>21</v>
      </c>
      <c r="AD5" t="s">
        <v>43</v>
      </c>
      <c r="AE5" t="s">
        <v>42</v>
      </c>
      <c r="AF5">
        <v>10</v>
      </c>
      <c r="AG5">
        <v>2000</v>
      </c>
      <c r="AH5" t="s">
        <v>24</v>
      </c>
      <c r="AI5" t="s">
        <v>22</v>
      </c>
      <c r="AJ5" t="s">
        <v>23</v>
      </c>
      <c r="AK5">
        <v>10</v>
      </c>
      <c r="AL5">
        <v>1000</v>
      </c>
      <c r="AM5" t="s">
        <v>84</v>
      </c>
    </row>
    <row r="6" spans="1:39" x14ac:dyDescent="0.35">
      <c r="A6" t="s">
        <v>95</v>
      </c>
      <c r="B6" t="s">
        <v>96</v>
      </c>
      <c r="C6" t="s">
        <v>27</v>
      </c>
      <c r="D6" s="2">
        <v>30539</v>
      </c>
      <c r="E6" t="s">
        <v>97</v>
      </c>
      <c r="F6">
        <v>82100000028</v>
      </c>
      <c r="G6" t="s">
        <v>48</v>
      </c>
      <c r="H6" t="s">
        <v>98</v>
      </c>
      <c r="I6" t="s">
        <v>99</v>
      </c>
      <c r="J6">
        <v>1</v>
      </c>
      <c r="K6" t="s">
        <v>8</v>
      </c>
      <c r="L6" t="s">
        <v>32</v>
      </c>
      <c r="M6" s="1">
        <v>0.33333333333333331</v>
      </c>
      <c r="N6" s="1">
        <v>0.5</v>
      </c>
      <c r="O6" t="s">
        <v>33</v>
      </c>
      <c r="P6" t="s">
        <v>34</v>
      </c>
      <c r="Q6" t="s">
        <v>12</v>
      </c>
      <c r="R6" t="s">
        <v>13</v>
      </c>
      <c r="S6" t="s">
        <v>14</v>
      </c>
      <c r="T6" t="s">
        <v>100</v>
      </c>
      <c r="U6" t="s">
        <v>101</v>
      </c>
      <c r="V6" t="s">
        <v>102</v>
      </c>
      <c r="W6" t="s">
        <v>103</v>
      </c>
      <c r="X6">
        <v>68</v>
      </c>
      <c r="Y6" t="s">
        <v>99</v>
      </c>
      <c r="Z6" t="s">
        <v>104</v>
      </c>
      <c r="AA6" t="s">
        <v>105</v>
      </c>
      <c r="AB6" t="s">
        <v>21</v>
      </c>
      <c r="AC6" t="s">
        <v>21</v>
      </c>
      <c r="AD6" t="s">
        <v>22</v>
      </c>
      <c r="AE6" t="s">
        <v>23</v>
      </c>
      <c r="AF6">
        <v>14</v>
      </c>
      <c r="AG6">
        <v>1000</v>
      </c>
      <c r="AH6" t="s">
        <v>24</v>
      </c>
      <c r="AI6" t="s">
        <v>21</v>
      </c>
      <c r="AJ6" t="s">
        <v>21</v>
      </c>
      <c r="AK6" t="s">
        <v>21</v>
      </c>
      <c r="AL6" t="s">
        <v>21</v>
      </c>
      <c r="AM6" t="s">
        <v>21</v>
      </c>
    </row>
    <row r="7" spans="1:39" x14ac:dyDescent="0.35">
      <c r="A7" t="s">
        <v>106</v>
      </c>
      <c r="B7" t="s">
        <v>107</v>
      </c>
      <c r="C7" t="s">
        <v>27</v>
      </c>
      <c r="D7" s="2">
        <v>34763</v>
      </c>
      <c r="E7" t="s">
        <v>108</v>
      </c>
      <c r="F7">
        <v>82100000029</v>
      </c>
      <c r="G7" t="s">
        <v>30</v>
      </c>
      <c r="H7" t="s">
        <v>109</v>
      </c>
      <c r="I7" t="s">
        <v>99</v>
      </c>
      <c r="J7">
        <v>2</v>
      </c>
      <c r="K7" t="s">
        <v>8</v>
      </c>
      <c r="L7" t="s">
        <v>9</v>
      </c>
      <c r="M7" s="1">
        <v>0.29166666666666669</v>
      </c>
      <c r="N7" s="1">
        <v>0.5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18</v>
      </c>
      <c r="X7">
        <v>75</v>
      </c>
      <c r="Y7" t="s">
        <v>99</v>
      </c>
      <c r="Z7" t="s">
        <v>118</v>
      </c>
      <c r="AA7" t="s">
        <v>119</v>
      </c>
      <c r="AB7" t="s">
        <v>21</v>
      </c>
      <c r="AC7" t="s">
        <v>21</v>
      </c>
      <c r="AD7" t="s">
        <v>43</v>
      </c>
      <c r="AE7" t="s">
        <v>42</v>
      </c>
      <c r="AF7">
        <v>10</v>
      </c>
      <c r="AG7">
        <v>2000</v>
      </c>
      <c r="AH7" t="s">
        <v>24</v>
      </c>
      <c r="AI7" t="s">
        <v>21</v>
      </c>
      <c r="AJ7" t="s">
        <v>21</v>
      </c>
      <c r="AK7" t="s">
        <v>21</v>
      </c>
      <c r="AL7" t="s">
        <v>21</v>
      </c>
      <c r="AM7" t="s">
        <v>21</v>
      </c>
    </row>
    <row r="8" spans="1:39" x14ac:dyDescent="0.35">
      <c r="A8" t="s">
        <v>120</v>
      </c>
      <c r="B8" t="s">
        <v>121</v>
      </c>
      <c r="C8" t="s">
        <v>2</v>
      </c>
      <c r="D8" s="2">
        <v>34586</v>
      </c>
      <c r="E8" t="s">
        <v>122</v>
      </c>
      <c r="F8">
        <v>82100000030</v>
      </c>
      <c r="G8" t="s">
        <v>123</v>
      </c>
      <c r="H8" t="s">
        <v>124</v>
      </c>
      <c r="I8" t="s">
        <v>125</v>
      </c>
      <c r="J8">
        <v>1</v>
      </c>
      <c r="K8" t="s">
        <v>8</v>
      </c>
      <c r="L8" t="s">
        <v>50</v>
      </c>
      <c r="M8" s="1">
        <v>0.33333333333333331</v>
      </c>
      <c r="N8" s="1">
        <v>0.54166666666666663</v>
      </c>
      <c r="O8" t="s">
        <v>126</v>
      </c>
      <c r="P8" t="s">
        <v>127</v>
      </c>
      <c r="Q8" t="s">
        <v>70</v>
      </c>
      <c r="R8" t="s">
        <v>71</v>
      </c>
      <c r="S8" t="s">
        <v>72</v>
      </c>
      <c r="T8" t="s">
        <v>128</v>
      </c>
      <c r="U8" t="s">
        <v>129</v>
      </c>
      <c r="V8" t="s">
        <v>130</v>
      </c>
      <c r="W8" t="s">
        <v>18</v>
      </c>
      <c r="X8">
        <v>61</v>
      </c>
      <c r="Y8" t="s">
        <v>125</v>
      </c>
      <c r="Z8" t="s">
        <v>131</v>
      </c>
      <c r="AA8" t="s">
        <v>132</v>
      </c>
      <c r="AB8" t="s">
        <v>21</v>
      </c>
      <c r="AC8" t="s">
        <v>21</v>
      </c>
      <c r="AD8" t="s">
        <v>43</v>
      </c>
      <c r="AE8" t="s">
        <v>42</v>
      </c>
      <c r="AF8">
        <v>10</v>
      </c>
      <c r="AG8">
        <v>2000</v>
      </c>
      <c r="AH8" t="s">
        <v>24</v>
      </c>
      <c r="AI8" t="s">
        <v>133</v>
      </c>
      <c r="AJ8" t="s">
        <v>134</v>
      </c>
      <c r="AK8">
        <v>14</v>
      </c>
      <c r="AL8">
        <v>7500</v>
      </c>
      <c r="AM8" t="s">
        <v>135</v>
      </c>
    </row>
    <row r="9" spans="1:39" x14ac:dyDescent="0.35">
      <c r="A9" t="s">
        <v>136</v>
      </c>
      <c r="B9" t="s">
        <v>137</v>
      </c>
      <c r="C9" t="s">
        <v>2</v>
      </c>
      <c r="D9" t="s">
        <v>138</v>
      </c>
      <c r="E9" t="s">
        <v>139</v>
      </c>
      <c r="F9">
        <v>82100000031</v>
      </c>
      <c r="G9" t="s">
        <v>5</v>
      </c>
      <c r="H9" t="s">
        <v>140</v>
      </c>
      <c r="I9" t="s">
        <v>125</v>
      </c>
      <c r="J9">
        <v>2</v>
      </c>
      <c r="K9" t="s">
        <v>8</v>
      </c>
      <c r="L9" t="s">
        <v>67</v>
      </c>
      <c r="M9" s="1">
        <v>0.41666666666666669</v>
      </c>
      <c r="N9" s="1">
        <v>0.625</v>
      </c>
      <c r="O9" t="s">
        <v>68</v>
      </c>
      <c r="P9" t="s">
        <v>69</v>
      </c>
      <c r="Q9" t="s">
        <v>70</v>
      </c>
      <c r="R9" t="s">
        <v>71</v>
      </c>
      <c r="S9" t="s">
        <v>72</v>
      </c>
      <c r="T9" t="s">
        <v>141</v>
      </c>
      <c r="U9" t="s">
        <v>142</v>
      </c>
      <c r="V9" t="s">
        <v>143</v>
      </c>
      <c r="W9" t="s">
        <v>144</v>
      </c>
      <c r="X9">
        <v>67</v>
      </c>
      <c r="Y9" t="s">
        <v>125</v>
      </c>
      <c r="Z9" t="s">
        <v>79</v>
      </c>
      <c r="AA9" t="s">
        <v>145</v>
      </c>
      <c r="AB9" t="s">
        <v>21</v>
      </c>
      <c r="AC9" t="s">
        <v>21</v>
      </c>
      <c r="AD9" t="s">
        <v>82</v>
      </c>
      <c r="AE9" t="s">
        <v>83</v>
      </c>
      <c r="AF9">
        <v>30</v>
      </c>
      <c r="AG9">
        <v>5500</v>
      </c>
      <c r="AH9" t="s">
        <v>84</v>
      </c>
      <c r="AI9" t="s">
        <v>43</v>
      </c>
      <c r="AJ9" t="s">
        <v>42</v>
      </c>
      <c r="AK9">
        <v>10</v>
      </c>
      <c r="AL9">
        <v>2000</v>
      </c>
      <c r="AM9" t="s">
        <v>24</v>
      </c>
    </row>
    <row r="10" spans="1:39" x14ac:dyDescent="0.35">
      <c r="A10" t="s">
        <v>146</v>
      </c>
      <c r="B10" t="s">
        <v>147</v>
      </c>
      <c r="C10" t="s">
        <v>27</v>
      </c>
      <c r="D10" t="s">
        <v>148</v>
      </c>
      <c r="E10" t="s">
        <v>149</v>
      </c>
      <c r="F10">
        <v>82100000032</v>
      </c>
      <c r="G10" t="s">
        <v>30</v>
      </c>
      <c r="H10" t="s">
        <v>150</v>
      </c>
      <c r="I10" t="s">
        <v>151</v>
      </c>
      <c r="J10">
        <v>1</v>
      </c>
      <c r="K10" t="s">
        <v>8</v>
      </c>
      <c r="L10" t="s">
        <v>32</v>
      </c>
      <c r="M10" s="1">
        <v>0.33333333333333331</v>
      </c>
      <c r="N10" s="1">
        <v>0.5</v>
      </c>
      <c r="O10" t="s">
        <v>33</v>
      </c>
      <c r="P10" t="s">
        <v>34</v>
      </c>
      <c r="Q10" t="s">
        <v>12</v>
      </c>
      <c r="R10" t="s">
        <v>13</v>
      </c>
      <c r="S10" t="s">
        <v>14</v>
      </c>
      <c r="T10" t="s">
        <v>152</v>
      </c>
      <c r="U10" t="s">
        <v>153</v>
      </c>
      <c r="V10" t="s">
        <v>154</v>
      </c>
      <c r="W10" t="s">
        <v>18</v>
      </c>
      <c r="X10">
        <v>70</v>
      </c>
      <c r="Y10" t="s">
        <v>151</v>
      </c>
      <c r="Z10" t="s">
        <v>93</v>
      </c>
      <c r="AA10" t="s">
        <v>155</v>
      </c>
      <c r="AB10" t="s">
        <v>21</v>
      </c>
      <c r="AC10" t="s">
        <v>21</v>
      </c>
      <c r="AD10" t="s">
        <v>43</v>
      </c>
      <c r="AE10" t="s">
        <v>42</v>
      </c>
      <c r="AF10">
        <v>10</v>
      </c>
      <c r="AG10">
        <v>2000</v>
      </c>
      <c r="AH10" t="s">
        <v>24</v>
      </c>
      <c r="AI10" t="s">
        <v>22</v>
      </c>
      <c r="AJ10" t="s">
        <v>23</v>
      </c>
      <c r="AK10">
        <v>10</v>
      </c>
      <c r="AL10">
        <v>1000</v>
      </c>
      <c r="AM10" t="s">
        <v>84</v>
      </c>
    </row>
    <row r="11" spans="1:39" x14ac:dyDescent="0.35">
      <c r="A11" t="s">
        <v>156</v>
      </c>
      <c r="B11" t="s">
        <v>157</v>
      </c>
      <c r="C11" t="s">
        <v>2</v>
      </c>
      <c r="D11" s="2">
        <v>32814</v>
      </c>
      <c r="E11" t="s">
        <v>158</v>
      </c>
      <c r="F11">
        <v>82100000033</v>
      </c>
      <c r="G11" t="s">
        <v>48</v>
      </c>
      <c r="H11" t="s">
        <v>159</v>
      </c>
      <c r="I11" t="s">
        <v>151</v>
      </c>
      <c r="J11">
        <v>2</v>
      </c>
      <c r="K11" t="s">
        <v>8</v>
      </c>
      <c r="L11" t="s">
        <v>50</v>
      </c>
      <c r="M11" s="1">
        <v>0.33333333333333331</v>
      </c>
      <c r="N11" s="1">
        <v>0.5</v>
      </c>
      <c r="O11" t="s">
        <v>10</v>
      </c>
      <c r="P11" t="s">
        <v>11</v>
      </c>
      <c r="Q11" t="s">
        <v>12</v>
      </c>
      <c r="R11" t="s">
        <v>13</v>
      </c>
      <c r="S11" t="s">
        <v>14</v>
      </c>
      <c r="T11" t="s">
        <v>160</v>
      </c>
      <c r="U11" t="s">
        <v>161</v>
      </c>
      <c r="V11" t="s">
        <v>162</v>
      </c>
      <c r="W11" t="s">
        <v>163</v>
      </c>
      <c r="X11">
        <v>59</v>
      </c>
      <c r="Y11" t="s">
        <v>151</v>
      </c>
      <c r="Z11" t="s">
        <v>164</v>
      </c>
      <c r="AA11" t="s">
        <v>165</v>
      </c>
      <c r="AB11" t="s">
        <v>21</v>
      </c>
      <c r="AC11" t="s">
        <v>21</v>
      </c>
      <c r="AD11" t="s">
        <v>22</v>
      </c>
      <c r="AE11" t="s">
        <v>23</v>
      </c>
      <c r="AF11">
        <v>10</v>
      </c>
      <c r="AG11">
        <v>1000</v>
      </c>
      <c r="AH11" t="s">
        <v>24</v>
      </c>
      <c r="AI11" t="s">
        <v>21</v>
      </c>
      <c r="AJ11" t="s">
        <v>21</v>
      </c>
      <c r="AK11" t="s">
        <v>21</v>
      </c>
      <c r="AL11" t="s">
        <v>21</v>
      </c>
      <c r="AM11" t="s">
        <v>21</v>
      </c>
    </row>
    <row r="12" spans="1:39" x14ac:dyDescent="0.35">
      <c r="A12" t="s">
        <v>166</v>
      </c>
      <c r="B12" t="s">
        <v>167</v>
      </c>
      <c r="C12" t="s">
        <v>27</v>
      </c>
      <c r="D12" s="2">
        <v>29716</v>
      </c>
      <c r="E12" t="s">
        <v>168</v>
      </c>
      <c r="F12">
        <v>82100000034</v>
      </c>
      <c r="G12" t="s">
        <v>5</v>
      </c>
      <c r="H12" t="s">
        <v>169</v>
      </c>
      <c r="I12" t="s">
        <v>170</v>
      </c>
      <c r="J12">
        <v>1</v>
      </c>
      <c r="K12" t="s">
        <v>8</v>
      </c>
      <c r="L12" t="s">
        <v>9</v>
      </c>
      <c r="M12" s="1">
        <v>0.29166666666666669</v>
      </c>
      <c r="N12" s="1">
        <v>0.5</v>
      </c>
      <c r="O12" t="s">
        <v>110</v>
      </c>
      <c r="P12" t="s">
        <v>111</v>
      </c>
      <c r="Q12" t="s">
        <v>112</v>
      </c>
      <c r="R12" t="s">
        <v>113</v>
      </c>
      <c r="S12" t="s">
        <v>114</v>
      </c>
      <c r="T12" t="s">
        <v>171</v>
      </c>
      <c r="U12" t="s">
        <v>172</v>
      </c>
      <c r="V12" t="s">
        <v>173</v>
      </c>
      <c r="W12" t="s">
        <v>18</v>
      </c>
      <c r="X12">
        <v>78</v>
      </c>
      <c r="Y12" t="s">
        <v>170</v>
      </c>
      <c r="Z12" t="s">
        <v>174</v>
      </c>
      <c r="AA12" t="s">
        <v>175</v>
      </c>
      <c r="AB12" t="s">
        <v>21</v>
      </c>
      <c r="AC12" t="s">
        <v>21</v>
      </c>
      <c r="AD12" t="s">
        <v>43</v>
      </c>
      <c r="AE12" t="s">
        <v>42</v>
      </c>
      <c r="AF12">
        <v>10</v>
      </c>
      <c r="AG12">
        <v>2000</v>
      </c>
      <c r="AH12" t="s">
        <v>24</v>
      </c>
      <c r="AI12" t="s">
        <v>41</v>
      </c>
      <c r="AJ12" t="s">
        <v>42</v>
      </c>
      <c r="AK12">
        <v>10</v>
      </c>
      <c r="AL12">
        <v>5000</v>
      </c>
      <c r="AM12" t="s">
        <v>24</v>
      </c>
    </row>
    <row r="13" spans="1:39" x14ac:dyDescent="0.35">
      <c r="A13" t="s">
        <v>176</v>
      </c>
      <c r="B13" t="s">
        <v>177</v>
      </c>
      <c r="C13" t="s">
        <v>2</v>
      </c>
      <c r="D13" t="s">
        <v>178</v>
      </c>
      <c r="E13" t="s">
        <v>179</v>
      </c>
      <c r="F13">
        <v>82100000035</v>
      </c>
      <c r="G13" t="s">
        <v>30</v>
      </c>
      <c r="H13" t="s">
        <v>180</v>
      </c>
      <c r="I13" t="s">
        <v>170</v>
      </c>
      <c r="J13">
        <v>2</v>
      </c>
      <c r="K13" t="s">
        <v>8</v>
      </c>
      <c r="L13" t="s">
        <v>67</v>
      </c>
      <c r="M13" s="1">
        <v>0.41666666666666669</v>
      </c>
      <c r="N13" s="1">
        <v>0.625</v>
      </c>
      <c r="O13" t="s">
        <v>68</v>
      </c>
      <c r="P13" t="s">
        <v>69</v>
      </c>
      <c r="Q13" t="s">
        <v>70</v>
      </c>
      <c r="R13" t="s">
        <v>71</v>
      </c>
      <c r="S13" t="s">
        <v>72</v>
      </c>
      <c r="T13" t="s">
        <v>181</v>
      </c>
      <c r="U13" t="s">
        <v>182</v>
      </c>
      <c r="V13" t="s">
        <v>183</v>
      </c>
      <c r="W13" t="s">
        <v>184</v>
      </c>
      <c r="X13">
        <v>73</v>
      </c>
      <c r="Y13" t="s">
        <v>170</v>
      </c>
      <c r="Z13" t="s">
        <v>77</v>
      </c>
      <c r="AA13" t="s">
        <v>185</v>
      </c>
      <c r="AB13" t="s">
        <v>21</v>
      </c>
      <c r="AC13" t="s">
        <v>21</v>
      </c>
      <c r="AD13" t="s">
        <v>81</v>
      </c>
      <c r="AE13" t="s">
        <v>42</v>
      </c>
      <c r="AF13">
        <v>30</v>
      </c>
      <c r="AG13">
        <v>3000</v>
      </c>
      <c r="AH13" t="s">
        <v>24</v>
      </c>
      <c r="AI13" t="s">
        <v>21</v>
      </c>
      <c r="AJ13" t="s">
        <v>21</v>
      </c>
      <c r="AK13" t="s">
        <v>21</v>
      </c>
      <c r="AL13" t="s">
        <v>21</v>
      </c>
      <c r="AM13" t="s">
        <v>21</v>
      </c>
    </row>
    <row r="14" spans="1:39" x14ac:dyDescent="0.35">
      <c r="A14" t="s">
        <v>186</v>
      </c>
      <c r="B14" t="s">
        <v>187</v>
      </c>
      <c r="C14" t="s">
        <v>27</v>
      </c>
      <c r="D14" s="2">
        <v>31632</v>
      </c>
      <c r="E14" t="s">
        <v>188</v>
      </c>
      <c r="F14">
        <v>82100000036</v>
      </c>
      <c r="G14" t="s">
        <v>48</v>
      </c>
      <c r="H14" t="s">
        <v>189</v>
      </c>
      <c r="I14" t="s">
        <v>190</v>
      </c>
      <c r="J14">
        <v>1</v>
      </c>
      <c r="K14" t="s">
        <v>8</v>
      </c>
      <c r="L14" t="s">
        <v>32</v>
      </c>
      <c r="M14" s="1">
        <v>0.33333333333333331</v>
      </c>
      <c r="N14" s="1">
        <v>0.5</v>
      </c>
      <c r="O14" t="s">
        <v>33</v>
      </c>
      <c r="P14" t="s">
        <v>34</v>
      </c>
      <c r="Q14" t="s">
        <v>12</v>
      </c>
      <c r="R14" t="s">
        <v>13</v>
      </c>
      <c r="S14" t="s">
        <v>14</v>
      </c>
      <c r="T14" t="s">
        <v>191</v>
      </c>
      <c r="U14" t="s">
        <v>192</v>
      </c>
      <c r="V14" t="s">
        <v>193</v>
      </c>
      <c r="W14" t="s">
        <v>38</v>
      </c>
      <c r="X14">
        <v>76</v>
      </c>
      <c r="Y14" t="s">
        <v>190</v>
      </c>
      <c r="Z14" t="s">
        <v>194</v>
      </c>
      <c r="AA14" t="s">
        <v>195</v>
      </c>
      <c r="AB14" t="s">
        <v>21</v>
      </c>
      <c r="AC14" t="s">
        <v>21</v>
      </c>
      <c r="AD14" t="s">
        <v>43</v>
      </c>
      <c r="AE14" t="s">
        <v>42</v>
      </c>
      <c r="AF14">
        <v>10</v>
      </c>
      <c r="AG14">
        <v>2000</v>
      </c>
      <c r="AH14" t="s">
        <v>24</v>
      </c>
      <c r="AI14" t="s">
        <v>22</v>
      </c>
      <c r="AJ14" t="s">
        <v>23</v>
      </c>
      <c r="AK14">
        <v>10</v>
      </c>
      <c r="AL14">
        <v>1000</v>
      </c>
      <c r="AM14" t="s">
        <v>84</v>
      </c>
    </row>
    <row r="15" spans="1:39" x14ac:dyDescent="0.35">
      <c r="A15" t="s">
        <v>196</v>
      </c>
      <c r="B15" t="s">
        <v>197</v>
      </c>
      <c r="C15" t="s">
        <v>2</v>
      </c>
      <c r="D15" t="s">
        <v>198</v>
      </c>
      <c r="E15" t="s">
        <v>199</v>
      </c>
      <c r="F15">
        <v>82100000037</v>
      </c>
      <c r="G15" t="s">
        <v>5</v>
      </c>
      <c r="H15" t="s">
        <v>200</v>
      </c>
      <c r="I15" t="s">
        <v>190</v>
      </c>
      <c r="J15">
        <v>2</v>
      </c>
      <c r="K15" t="s">
        <v>8</v>
      </c>
      <c r="L15" t="s">
        <v>50</v>
      </c>
      <c r="M15" s="1">
        <v>0.33333333333333331</v>
      </c>
      <c r="N15" s="1">
        <v>0.54166666666666663</v>
      </c>
      <c r="O15" t="s">
        <v>126</v>
      </c>
      <c r="P15" t="s">
        <v>127</v>
      </c>
      <c r="Q15" t="s">
        <v>70</v>
      </c>
      <c r="R15" t="s">
        <v>71</v>
      </c>
      <c r="S15" t="s">
        <v>72</v>
      </c>
      <c r="T15" t="s">
        <v>201</v>
      </c>
      <c r="U15" t="s">
        <v>202</v>
      </c>
      <c r="V15" t="s">
        <v>203</v>
      </c>
      <c r="W15" t="s">
        <v>18</v>
      </c>
      <c r="X15">
        <v>57</v>
      </c>
      <c r="Y15" t="s">
        <v>190</v>
      </c>
      <c r="Z15" t="s">
        <v>131</v>
      </c>
      <c r="AA15" t="s">
        <v>204</v>
      </c>
      <c r="AB15" t="s">
        <v>21</v>
      </c>
      <c r="AC15" t="s">
        <v>21</v>
      </c>
      <c r="AD15" t="s">
        <v>133</v>
      </c>
      <c r="AE15" t="s">
        <v>134</v>
      </c>
      <c r="AF15">
        <v>14</v>
      </c>
      <c r="AG15">
        <v>7500</v>
      </c>
      <c r="AH15" t="s">
        <v>135</v>
      </c>
      <c r="AI15" t="s">
        <v>43</v>
      </c>
      <c r="AJ15" t="s">
        <v>42</v>
      </c>
      <c r="AK15">
        <v>10</v>
      </c>
      <c r="AL15">
        <v>2000</v>
      </c>
      <c r="AM1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4DAEB-0057-4EC5-90D0-6B2ADF9D644D}">
  <dimension ref="A1:AM26"/>
  <sheetViews>
    <sheetView tabSelected="1" zoomScale="44" workbookViewId="0">
      <selection sqref="A1:AM26"/>
    </sheetView>
  </sheetViews>
  <sheetFormatPr defaultRowHeight="14.5" x14ac:dyDescent="0.35"/>
  <cols>
    <col min="3" max="3" width="7.36328125" bestFit="1" customWidth="1"/>
    <col min="4" max="4" width="10.1796875" customWidth="1"/>
    <col min="6" max="6" width="9.90625" customWidth="1"/>
    <col min="13" max="14" width="11.26953125" bestFit="1" customWidth="1"/>
    <col min="39" max="39" width="17.81640625" customWidth="1"/>
  </cols>
  <sheetData>
    <row r="1" spans="1:39" x14ac:dyDescent="0.35">
      <c r="A1" s="4" t="s">
        <v>205</v>
      </c>
      <c r="B1" s="4" t="s">
        <v>206</v>
      </c>
      <c r="C1" s="4" t="s">
        <v>207</v>
      </c>
      <c r="D1" s="4" t="s">
        <v>208</v>
      </c>
      <c r="E1" s="4" t="s">
        <v>209</v>
      </c>
      <c r="F1" s="4" t="s">
        <v>210</v>
      </c>
      <c r="G1" s="4" t="s">
        <v>211</v>
      </c>
      <c r="H1" s="4" t="s">
        <v>212</v>
      </c>
      <c r="I1" s="4" t="s">
        <v>213</v>
      </c>
      <c r="J1" s="4" t="s">
        <v>214</v>
      </c>
      <c r="K1" s="4" t="s">
        <v>215</v>
      </c>
      <c r="L1" s="4" t="s">
        <v>216</v>
      </c>
      <c r="M1" s="4" t="s">
        <v>217</v>
      </c>
      <c r="N1" s="4" t="s">
        <v>218</v>
      </c>
      <c r="O1" s="4" t="s">
        <v>219</v>
      </c>
      <c r="P1" s="4" t="s">
        <v>220</v>
      </c>
      <c r="Q1" s="4" t="s">
        <v>221</v>
      </c>
      <c r="R1" s="4" t="s">
        <v>222</v>
      </c>
      <c r="S1" s="4" t="s">
        <v>223</v>
      </c>
      <c r="T1" s="4" t="s">
        <v>224</v>
      </c>
      <c r="U1" s="4" t="s">
        <v>225</v>
      </c>
      <c r="V1" s="4" t="s">
        <v>226</v>
      </c>
      <c r="W1" s="4" t="s">
        <v>227</v>
      </c>
      <c r="X1" s="4" t="s">
        <v>228</v>
      </c>
      <c r="Y1" s="4" t="s">
        <v>229</v>
      </c>
      <c r="Z1" s="4" t="s">
        <v>230</v>
      </c>
      <c r="AA1" s="4" t="s">
        <v>231</v>
      </c>
      <c r="AB1" s="4" t="s">
        <v>232</v>
      </c>
      <c r="AC1" s="4" t="s">
        <v>233</v>
      </c>
      <c r="AD1" s="4" t="s">
        <v>234</v>
      </c>
      <c r="AE1" s="4" t="s">
        <v>235</v>
      </c>
      <c r="AF1" s="4" t="s">
        <v>236</v>
      </c>
      <c r="AG1" s="4" t="s">
        <v>237</v>
      </c>
      <c r="AH1" s="4" t="s">
        <v>238</v>
      </c>
      <c r="AI1" s="4" t="s">
        <v>239</v>
      </c>
      <c r="AJ1" s="4" t="s">
        <v>240</v>
      </c>
      <c r="AK1" s="4" t="s">
        <v>241</v>
      </c>
      <c r="AL1" s="4" t="s">
        <v>242</v>
      </c>
      <c r="AM1" s="4" t="s">
        <v>243</v>
      </c>
    </row>
    <row r="2" spans="1:39" x14ac:dyDescent="0.35">
      <c r="A2" s="4" t="s">
        <v>244</v>
      </c>
      <c r="B2" s="4" t="s">
        <v>245</v>
      </c>
      <c r="C2" s="4" t="s">
        <v>27</v>
      </c>
      <c r="D2" s="4" t="s">
        <v>246</v>
      </c>
      <c r="E2" s="4" t="s">
        <v>247</v>
      </c>
      <c r="F2" s="4" t="s">
        <v>248</v>
      </c>
      <c r="G2" s="4" t="s">
        <v>5</v>
      </c>
      <c r="H2" s="4" t="s">
        <v>249</v>
      </c>
      <c r="I2" s="4" t="s">
        <v>250</v>
      </c>
      <c r="J2" s="4">
        <v>1</v>
      </c>
      <c r="K2" s="4" t="s">
        <v>8</v>
      </c>
      <c r="L2" s="4" t="s">
        <v>67</v>
      </c>
      <c r="M2" s="6">
        <v>0.33333333333333331</v>
      </c>
      <c r="N2" s="6">
        <v>0.5</v>
      </c>
      <c r="O2" s="4" t="s">
        <v>33</v>
      </c>
      <c r="P2" s="4" t="s">
        <v>364</v>
      </c>
      <c r="Q2" s="4" t="s">
        <v>12</v>
      </c>
      <c r="R2" s="4" t="s">
        <v>13</v>
      </c>
      <c r="S2" s="4" t="s">
        <v>14</v>
      </c>
      <c r="T2" s="4" t="s">
        <v>251</v>
      </c>
      <c r="U2" s="4" t="s">
        <v>252</v>
      </c>
      <c r="V2" s="4" t="s">
        <v>253</v>
      </c>
      <c r="W2" s="4" t="s">
        <v>18</v>
      </c>
      <c r="X2" s="4">
        <v>70</v>
      </c>
      <c r="Y2" s="4" t="s">
        <v>250</v>
      </c>
      <c r="Z2" s="4" t="s">
        <v>93</v>
      </c>
      <c r="AA2" s="4" t="s">
        <v>21</v>
      </c>
      <c r="AB2" s="4" t="s">
        <v>21</v>
      </c>
      <c r="AC2" s="4" t="s">
        <v>21</v>
      </c>
      <c r="AD2" s="4" t="s">
        <v>43</v>
      </c>
      <c r="AE2" s="4" t="s">
        <v>42</v>
      </c>
      <c r="AF2" s="4">
        <v>10</v>
      </c>
      <c r="AG2" s="4">
        <v>2000</v>
      </c>
      <c r="AH2" s="4" t="s">
        <v>24</v>
      </c>
      <c r="AI2" s="4" t="s">
        <v>21</v>
      </c>
      <c r="AJ2" s="4" t="s">
        <v>21</v>
      </c>
      <c r="AK2" s="4" t="s">
        <v>21</v>
      </c>
      <c r="AL2" s="4" t="s">
        <v>21</v>
      </c>
      <c r="AM2" s="4" t="s">
        <v>21</v>
      </c>
    </row>
    <row r="3" spans="1:39" x14ac:dyDescent="0.35">
      <c r="A3" s="4" t="s">
        <v>254</v>
      </c>
      <c r="B3" s="4" t="s">
        <v>255</v>
      </c>
      <c r="C3" s="4" t="s">
        <v>2</v>
      </c>
      <c r="D3" s="4" t="s">
        <v>256</v>
      </c>
      <c r="E3" s="4" t="s">
        <v>257</v>
      </c>
      <c r="F3" s="4" t="s">
        <v>258</v>
      </c>
      <c r="G3" s="4" t="s">
        <v>30</v>
      </c>
      <c r="H3" s="4" t="s">
        <v>259</v>
      </c>
      <c r="I3" s="4" t="s">
        <v>260</v>
      </c>
      <c r="J3" s="4">
        <v>1</v>
      </c>
      <c r="K3" s="4" t="s">
        <v>8</v>
      </c>
      <c r="L3" s="4" t="s">
        <v>50</v>
      </c>
      <c r="M3" s="6">
        <v>0.33333333333333331</v>
      </c>
      <c r="N3" s="6">
        <v>0.5</v>
      </c>
      <c r="O3" s="4" t="s">
        <v>10</v>
      </c>
      <c r="P3" s="4" t="s">
        <v>11</v>
      </c>
      <c r="Q3" s="4" t="s">
        <v>12</v>
      </c>
      <c r="R3" s="4" t="s">
        <v>13</v>
      </c>
      <c r="S3" s="4" t="s">
        <v>14</v>
      </c>
      <c r="T3" s="4" t="s">
        <v>261</v>
      </c>
      <c r="U3" s="4" t="s">
        <v>262</v>
      </c>
      <c r="V3" s="4" t="s">
        <v>263</v>
      </c>
      <c r="W3" s="4" t="s">
        <v>38</v>
      </c>
      <c r="X3" s="4">
        <v>58.5</v>
      </c>
      <c r="Y3" s="4" t="s">
        <v>260</v>
      </c>
      <c r="Z3" s="4" t="s">
        <v>264</v>
      </c>
      <c r="AA3" s="4" t="s">
        <v>265</v>
      </c>
      <c r="AB3" s="4" t="s">
        <v>21</v>
      </c>
      <c r="AC3" s="4" t="s">
        <v>21</v>
      </c>
      <c r="AD3" s="4" t="s">
        <v>22</v>
      </c>
      <c r="AE3" s="4" t="s">
        <v>23</v>
      </c>
      <c r="AF3" s="4">
        <v>7</v>
      </c>
      <c r="AG3" s="4">
        <v>1000</v>
      </c>
      <c r="AH3" s="4" t="s">
        <v>266</v>
      </c>
      <c r="AI3" s="4" t="s">
        <v>21</v>
      </c>
      <c r="AJ3" s="4" t="s">
        <v>21</v>
      </c>
      <c r="AK3" s="4" t="s">
        <v>21</v>
      </c>
      <c r="AL3" s="4" t="s">
        <v>21</v>
      </c>
      <c r="AM3" s="4" t="s">
        <v>21</v>
      </c>
    </row>
    <row r="4" spans="1:39" x14ac:dyDescent="0.35">
      <c r="A4" s="4" t="s">
        <v>370</v>
      </c>
      <c r="B4" s="4" t="s">
        <v>268</v>
      </c>
      <c r="C4" s="4" t="s">
        <v>2</v>
      </c>
      <c r="D4" s="4" t="s">
        <v>269</v>
      </c>
      <c r="E4" s="4" t="s">
        <v>270</v>
      </c>
      <c r="F4" s="4" t="s">
        <v>271</v>
      </c>
      <c r="G4" s="4" t="s">
        <v>123</v>
      </c>
      <c r="H4" s="4" t="s">
        <v>381</v>
      </c>
      <c r="I4" s="4" t="s">
        <v>273</v>
      </c>
      <c r="J4" s="4">
        <v>1</v>
      </c>
      <c r="K4" s="4" t="s">
        <v>8</v>
      </c>
      <c r="L4" s="4" t="s">
        <v>67</v>
      </c>
      <c r="M4" s="6">
        <v>0.41666666666666669</v>
      </c>
      <c r="N4" s="6">
        <v>0.625</v>
      </c>
      <c r="O4" s="4" t="s">
        <v>394</v>
      </c>
      <c r="P4" s="4" t="s">
        <v>69</v>
      </c>
      <c r="Q4" s="4" t="s">
        <v>70</v>
      </c>
      <c r="R4" s="4" t="s">
        <v>71</v>
      </c>
      <c r="S4" s="4" t="s">
        <v>72</v>
      </c>
      <c r="T4" s="4" t="s">
        <v>274</v>
      </c>
      <c r="U4" s="4" t="s">
        <v>275</v>
      </c>
      <c r="V4" s="4" t="s">
        <v>276</v>
      </c>
      <c r="W4" s="4" t="s">
        <v>277</v>
      </c>
      <c r="X4" s="4">
        <v>82</v>
      </c>
      <c r="Y4" s="4" t="s">
        <v>273</v>
      </c>
      <c r="Z4" s="4" t="s">
        <v>77</v>
      </c>
      <c r="AA4" s="4" t="s">
        <v>278</v>
      </c>
      <c r="AB4" s="4" t="s">
        <v>79</v>
      </c>
      <c r="AC4" s="4" t="s">
        <v>279</v>
      </c>
      <c r="AD4" s="4" t="s">
        <v>43</v>
      </c>
      <c r="AE4" s="4" t="s">
        <v>42</v>
      </c>
      <c r="AF4" s="4">
        <v>15</v>
      </c>
      <c r="AG4" s="4">
        <v>2000</v>
      </c>
      <c r="AH4" s="4" t="s">
        <v>24</v>
      </c>
      <c r="AI4" s="4" t="s">
        <v>82</v>
      </c>
      <c r="AJ4" s="4" t="s">
        <v>280</v>
      </c>
      <c r="AK4" s="4">
        <v>5</v>
      </c>
      <c r="AL4" s="4">
        <v>5500</v>
      </c>
      <c r="AM4" s="4" t="s">
        <v>281</v>
      </c>
    </row>
    <row r="5" spans="1:39" x14ac:dyDescent="0.35">
      <c r="A5" s="4" t="s">
        <v>267</v>
      </c>
      <c r="B5" s="4" t="s">
        <v>283</v>
      </c>
      <c r="C5" s="4" t="s">
        <v>2</v>
      </c>
      <c r="D5" s="4" t="s">
        <v>284</v>
      </c>
      <c r="E5" s="4" t="s">
        <v>285</v>
      </c>
      <c r="F5" s="4" t="s">
        <v>286</v>
      </c>
      <c r="G5" s="4" t="s">
        <v>30</v>
      </c>
      <c r="H5" s="4" t="s">
        <v>272</v>
      </c>
      <c r="I5" s="4" t="s">
        <v>260</v>
      </c>
      <c r="J5" s="4">
        <v>1</v>
      </c>
      <c r="K5" s="4" t="s">
        <v>8</v>
      </c>
      <c r="L5" s="4" t="s">
        <v>9</v>
      </c>
      <c r="M5" s="6">
        <v>0.29166666666666669</v>
      </c>
      <c r="N5" s="6">
        <v>0.5</v>
      </c>
      <c r="O5" s="4" t="s">
        <v>395</v>
      </c>
      <c r="P5" s="4" t="s">
        <v>111</v>
      </c>
      <c r="Q5" s="4" t="s">
        <v>112</v>
      </c>
      <c r="R5" s="4" t="s">
        <v>113</v>
      </c>
      <c r="S5" s="4" t="s">
        <v>114</v>
      </c>
      <c r="T5" s="4" t="s">
        <v>288</v>
      </c>
      <c r="U5" s="4" t="s">
        <v>289</v>
      </c>
      <c r="V5" s="4" t="s">
        <v>290</v>
      </c>
      <c r="W5" s="4" t="s">
        <v>18</v>
      </c>
      <c r="X5" s="4">
        <v>65</v>
      </c>
      <c r="Y5" s="4" t="s">
        <v>260</v>
      </c>
      <c r="Z5" s="4" t="s">
        <v>291</v>
      </c>
      <c r="AA5" s="4" t="s">
        <v>292</v>
      </c>
      <c r="AB5" s="4" t="s">
        <v>21</v>
      </c>
      <c r="AC5" s="4" t="s">
        <v>21</v>
      </c>
      <c r="AD5" s="4" t="s">
        <v>293</v>
      </c>
      <c r="AE5" s="4" t="s">
        <v>280</v>
      </c>
      <c r="AF5" s="4">
        <v>5</v>
      </c>
      <c r="AG5" s="4">
        <v>4000</v>
      </c>
      <c r="AH5" s="4" t="s">
        <v>281</v>
      </c>
      <c r="AI5" s="4" t="s">
        <v>21</v>
      </c>
      <c r="AJ5" s="4" t="s">
        <v>21</v>
      </c>
      <c r="AK5" s="4" t="s">
        <v>21</v>
      </c>
      <c r="AL5" s="4" t="s">
        <v>21</v>
      </c>
      <c r="AM5" s="4" t="s">
        <v>21</v>
      </c>
    </row>
    <row r="6" spans="1:39" x14ac:dyDescent="0.35">
      <c r="A6" s="4" t="s">
        <v>369</v>
      </c>
      <c r="B6" s="4" t="s">
        <v>295</v>
      </c>
      <c r="C6" s="4" t="s">
        <v>27</v>
      </c>
      <c r="D6" s="4" t="s">
        <v>296</v>
      </c>
      <c r="E6" s="4" t="s">
        <v>297</v>
      </c>
      <c r="F6" s="4" t="s">
        <v>298</v>
      </c>
      <c r="G6" s="4" t="s">
        <v>48</v>
      </c>
      <c r="H6" s="4" t="s">
        <v>382</v>
      </c>
      <c r="I6" s="4" t="s">
        <v>250</v>
      </c>
      <c r="J6" s="4">
        <v>1</v>
      </c>
      <c r="K6" s="4" t="s">
        <v>8</v>
      </c>
      <c r="L6" s="4" t="s">
        <v>50</v>
      </c>
      <c r="M6" s="6">
        <v>0.33333333333333331</v>
      </c>
      <c r="N6" s="6">
        <v>0.5</v>
      </c>
      <c r="O6" s="4" t="s">
        <v>68</v>
      </c>
      <c r="P6" s="4" t="s">
        <v>52</v>
      </c>
      <c r="Q6" s="4" t="s">
        <v>53</v>
      </c>
      <c r="R6" s="4" t="s">
        <v>54</v>
      </c>
      <c r="S6" s="4" t="s">
        <v>55</v>
      </c>
      <c r="T6" s="4" t="s">
        <v>300</v>
      </c>
      <c r="U6" s="4" t="s">
        <v>301</v>
      </c>
      <c r="V6" s="4" t="s">
        <v>302</v>
      </c>
      <c r="W6" s="4" t="s">
        <v>303</v>
      </c>
      <c r="X6" s="4">
        <v>68</v>
      </c>
      <c r="Y6" s="4" t="s">
        <v>250</v>
      </c>
      <c r="Z6" s="4" t="s">
        <v>304</v>
      </c>
      <c r="AA6" s="4" t="s">
        <v>305</v>
      </c>
      <c r="AB6" s="4" t="s">
        <v>21</v>
      </c>
      <c r="AC6" s="4" t="s">
        <v>21</v>
      </c>
      <c r="AD6" s="4" t="s">
        <v>81</v>
      </c>
      <c r="AE6" s="4" t="s">
        <v>42</v>
      </c>
      <c r="AF6" s="4">
        <v>30</v>
      </c>
      <c r="AG6" s="4">
        <v>3000</v>
      </c>
      <c r="AH6" s="4" t="s">
        <v>24</v>
      </c>
      <c r="AI6" s="4" t="s">
        <v>21</v>
      </c>
      <c r="AJ6" s="4" t="s">
        <v>21</v>
      </c>
      <c r="AK6" s="4" t="s">
        <v>21</v>
      </c>
      <c r="AL6" s="4" t="s">
        <v>21</v>
      </c>
      <c r="AM6" s="4" t="s">
        <v>21</v>
      </c>
    </row>
    <row r="7" spans="1:39" x14ac:dyDescent="0.35">
      <c r="A7" s="4" t="s">
        <v>282</v>
      </c>
      <c r="B7" s="4" t="s">
        <v>307</v>
      </c>
      <c r="C7" s="4" t="s">
        <v>27</v>
      </c>
      <c r="D7" s="4" t="s">
        <v>308</v>
      </c>
      <c r="E7" s="4" t="s">
        <v>309</v>
      </c>
      <c r="F7" s="4" t="s">
        <v>310</v>
      </c>
      <c r="G7" s="4" t="s">
        <v>5</v>
      </c>
      <c r="H7" s="4" t="s">
        <v>287</v>
      </c>
      <c r="I7" s="4" t="s">
        <v>312</v>
      </c>
      <c r="J7" s="4">
        <v>1</v>
      </c>
      <c r="K7" s="4" t="s">
        <v>8</v>
      </c>
      <c r="L7" s="4" t="s">
        <v>32</v>
      </c>
      <c r="M7" s="6">
        <v>0.33333333333333331</v>
      </c>
      <c r="N7" s="6">
        <v>0.5</v>
      </c>
      <c r="O7" s="4" t="s">
        <v>10</v>
      </c>
      <c r="P7" s="4" t="s">
        <v>11</v>
      </c>
      <c r="Q7" s="4" t="s">
        <v>12</v>
      </c>
      <c r="R7" s="4" t="s">
        <v>13</v>
      </c>
      <c r="S7" s="4" t="s">
        <v>14</v>
      </c>
      <c r="T7" s="4" t="s">
        <v>313</v>
      </c>
      <c r="U7" s="4" t="s">
        <v>314</v>
      </c>
      <c r="V7" s="4" t="s">
        <v>315</v>
      </c>
      <c r="W7" s="4" t="s">
        <v>316</v>
      </c>
      <c r="X7" s="4">
        <v>79</v>
      </c>
      <c r="Y7" s="4" t="s">
        <v>312</v>
      </c>
      <c r="Z7" s="4" t="s">
        <v>77</v>
      </c>
      <c r="AA7" s="4" t="s">
        <v>317</v>
      </c>
      <c r="AB7" s="4" t="s">
        <v>21</v>
      </c>
      <c r="AC7" s="4" t="s">
        <v>21</v>
      </c>
      <c r="AD7" s="4" t="s">
        <v>133</v>
      </c>
      <c r="AE7" s="4" t="s">
        <v>134</v>
      </c>
      <c r="AF7" s="4">
        <v>14</v>
      </c>
      <c r="AG7" s="4">
        <v>7500</v>
      </c>
      <c r="AH7" s="4" t="s">
        <v>135</v>
      </c>
      <c r="AI7" s="4" t="s">
        <v>81</v>
      </c>
      <c r="AJ7" s="4" t="s">
        <v>42</v>
      </c>
      <c r="AK7" s="4">
        <v>15</v>
      </c>
      <c r="AL7" s="4">
        <v>3000</v>
      </c>
      <c r="AM7" s="4" t="s">
        <v>24</v>
      </c>
    </row>
    <row r="8" spans="1:39" x14ac:dyDescent="0.35">
      <c r="A8" s="4" t="s">
        <v>294</v>
      </c>
      <c r="B8" s="4" t="s">
        <v>319</v>
      </c>
      <c r="C8" s="4" t="s">
        <v>2</v>
      </c>
      <c r="D8" s="4" t="s">
        <v>320</v>
      </c>
      <c r="E8" s="4" t="s">
        <v>321</v>
      </c>
      <c r="F8" s="4" t="s">
        <v>322</v>
      </c>
      <c r="G8" s="4" t="s">
        <v>48</v>
      </c>
      <c r="H8" s="4" t="s">
        <v>299</v>
      </c>
      <c r="I8" s="4" t="s">
        <v>324</v>
      </c>
      <c r="J8" s="4">
        <v>2</v>
      </c>
      <c r="K8" s="4" t="s">
        <v>8</v>
      </c>
      <c r="L8" s="4" t="s">
        <v>67</v>
      </c>
      <c r="M8" s="6">
        <v>0.41666666666666669</v>
      </c>
      <c r="N8" s="6">
        <v>0.625</v>
      </c>
      <c r="O8" s="4" t="s">
        <v>394</v>
      </c>
      <c r="P8" s="4" t="s">
        <v>69</v>
      </c>
      <c r="Q8" s="4" t="s">
        <v>70</v>
      </c>
      <c r="R8" s="4" t="s">
        <v>71</v>
      </c>
      <c r="S8" s="4" t="s">
        <v>72</v>
      </c>
      <c r="T8" s="4" t="s">
        <v>325</v>
      </c>
      <c r="U8" s="4" t="s">
        <v>326</v>
      </c>
      <c r="V8" s="4" t="s">
        <v>327</v>
      </c>
      <c r="W8" s="4" t="s">
        <v>103</v>
      </c>
      <c r="X8" s="4">
        <v>52</v>
      </c>
      <c r="Y8" s="4" t="s">
        <v>324</v>
      </c>
      <c r="Z8" s="4" t="s">
        <v>328</v>
      </c>
      <c r="AA8" s="4" t="s">
        <v>329</v>
      </c>
      <c r="AB8" s="4" t="s">
        <v>21</v>
      </c>
      <c r="AC8" s="4" t="s">
        <v>21</v>
      </c>
      <c r="AD8" s="4" t="s">
        <v>43</v>
      </c>
      <c r="AE8" s="4" t="s">
        <v>42</v>
      </c>
      <c r="AF8" s="4">
        <v>10</v>
      </c>
      <c r="AG8" s="4">
        <v>2000</v>
      </c>
      <c r="AH8" s="4" t="s">
        <v>24</v>
      </c>
      <c r="AI8" s="4" t="s">
        <v>21</v>
      </c>
      <c r="AJ8" s="4" t="s">
        <v>21</v>
      </c>
      <c r="AK8" s="4" t="s">
        <v>21</v>
      </c>
      <c r="AL8" s="4" t="s">
        <v>21</v>
      </c>
      <c r="AM8" s="4" t="s">
        <v>21</v>
      </c>
    </row>
    <row r="9" spans="1:39" x14ac:dyDescent="0.35">
      <c r="A9" s="4" t="s">
        <v>371</v>
      </c>
      <c r="B9" s="4" t="s">
        <v>331</v>
      </c>
      <c r="C9" s="4" t="s">
        <v>2</v>
      </c>
      <c r="D9" s="4" t="s">
        <v>332</v>
      </c>
      <c r="E9" s="4" t="s">
        <v>333</v>
      </c>
      <c r="F9" s="4" t="s">
        <v>334</v>
      </c>
      <c r="G9" s="4" t="s">
        <v>30</v>
      </c>
      <c r="H9" s="4" t="s">
        <v>383</v>
      </c>
      <c r="I9" s="4" t="s">
        <v>336</v>
      </c>
      <c r="J9" s="4">
        <v>3</v>
      </c>
      <c r="K9" s="4" t="s">
        <v>8</v>
      </c>
      <c r="L9" s="4" t="s">
        <v>50</v>
      </c>
      <c r="M9" s="6">
        <v>0.33333333333333331</v>
      </c>
      <c r="N9" s="6">
        <v>0.54166666666666663</v>
      </c>
      <c r="O9" s="4" t="s">
        <v>396</v>
      </c>
      <c r="P9" s="4" t="s">
        <v>127</v>
      </c>
      <c r="Q9" s="4" t="s">
        <v>70</v>
      </c>
      <c r="R9" s="4" t="s">
        <v>71</v>
      </c>
      <c r="S9" s="4" t="s">
        <v>72</v>
      </c>
      <c r="T9" s="4" t="s">
        <v>337</v>
      </c>
      <c r="U9" s="4" t="s">
        <v>338</v>
      </c>
      <c r="V9" s="4" t="s">
        <v>339</v>
      </c>
      <c r="W9" s="4" t="s">
        <v>340</v>
      </c>
      <c r="X9" s="4">
        <v>64</v>
      </c>
      <c r="Y9" s="4" t="s">
        <v>336</v>
      </c>
      <c r="Z9" s="4" t="s">
        <v>341</v>
      </c>
      <c r="AA9" s="4" t="s">
        <v>342</v>
      </c>
      <c r="AB9" s="4" t="s">
        <v>21</v>
      </c>
      <c r="AC9" s="4" t="s">
        <v>21</v>
      </c>
      <c r="AD9" s="4" t="s">
        <v>43</v>
      </c>
      <c r="AE9" s="4" t="s">
        <v>42</v>
      </c>
      <c r="AF9" s="4">
        <v>15</v>
      </c>
      <c r="AG9" s="4">
        <v>2000</v>
      </c>
      <c r="AH9" s="4" t="s">
        <v>24</v>
      </c>
      <c r="AI9" s="4" t="s">
        <v>82</v>
      </c>
      <c r="AJ9" s="4" t="s">
        <v>343</v>
      </c>
      <c r="AK9" s="4">
        <v>10</v>
      </c>
      <c r="AL9" s="4">
        <v>5500</v>
      </c>
      <c r="AM9" s="4" t="s">
        <v>344</v>
      </c>
    </row>
    <row r="10" spans="1:39" x14ac:dyDescent="0.35">
      <c r="A10" s="4" t="s">
        <v>306</v>
      </c>
      <c r="B10" s="4" t="s">
        <v>346</v>
      </c>
      <c r="C10" s="4" t="s">
        <v>27</v>
      </c>
      <c r="D10" s="4" t="s">
        <v>347</v>
      </c>
      <c r="E10" s="4" t="s">
        <v>348</v>
      </c>
      <c r="F10" s="4" t="s">
        <v>349</v>
      </c>
      <c r="G10" s="4" t="s">
        <v>30</v>
      </c>
      <c r="H10" s="4" t="s">
        <v>311</v>
      </c>
      <c r="I10" s="4" t="s">
        <v>351</v>
      </c>
      <c r="J10" s="4">
        <v>3</v>
      </c>
      <c r="K10" s="4" t="s">
        <v>8</v>
      </c>
      <c r="L10" s="4" t="s">
        <v>67</v>
      </c>
      <c r="M10" s="6">
        <v>0.41666666666666669</v>
      </c>
      <c r="N10" s="6">
        <v>0.625</v>
      </c>
      <c r="O10" s="4" t="s">
        <v>394</v>
      </c>
      <c r="P10" s="4" t="s">
        <v>69</v>
      </c>
      <c r="Q10" s="4" t="s">
        <v>70</v>
      </c>
      <c r="R10" s="4" t="s">
        <v>71</v>
      </c>
      <c r="S10" s="4" t="s">
        <v>72</v>
      </c>
      <c r="T10" s="4" t="s">
        <v>352</v>
      </c>
      <c r="U10" s="4" t="s">
        <v>353</v>
      </c>
      <c r="V10" s="4" t="s">
        <v>354</v>
      </c>
      <c r="W10" s="4" t="s">
        <v>355</v>
      </c>
      <c r="X10" s="4">
        <v>83</v>
      </c>
      <c r="Y10" s="4" t="s">
        <v>351</v>
      </c>
      <c r="Z10" s="4" t="s">
        <v>77</v>
      </c>
      <c r="AA10" s="4" t="s">
        <v>356</v>
      </c>
      <c r="AB10" s="4" t="s">
        <v>79</v>
      </c>
      <c r="AC10" s="4" t="s">
        <v>357</v>
      </c>
      <c r="AD10" s="4" t="s">
        <v>41</v>
      </c>
      <c r="AE10" s="4" t="s">
        <v>42</v>
      </c>
      <c r="AF10" s="4">
        <v>15</v>
      </c>
      <c r="AG10" s="4">
        <v>5000</v>
      </c>
      <c r="AH10" s="4" t="s">
        <v>24</v>
      </c>
      <c r="AI10" s="4" t="s">
        <v>82</v>
      </c>
      <c r="AJ10" s="4" t="s">
        <v>83</v>
      </c>
      <c r="AK10" s="4">
        <v>30</v>
      </c>
      <c r="AL10" s="4">
        <v>5500</v>
      </c>
      <c r="AM10" s="4" t="s">
        <v>358</v>
      </c>
    </row>
    <row r="11" spans="1:39" x14ac:dyDescent="0.35">
      <c r="A11" s="4" t="s">
        <v>370</v>
      </c>
      <c r="B11" s="4" t="s">
        <v>268</v>
      </c>
      <c r="C11" s="4" t="s">
        <v>2</v>
      </c>
      <c r="D11" s="4" t="s">
        <v>269</v>
      </c>
      <c r="E11" s="4" t="s">
        <v>270</v>
      </c>
      <c r="F11" s="4" t="s">
        <v>271</v>
      </c>
      <c r="G11" s="4" t="s">
        <v>123</v>
      </c>
      <c r="H11" s="4" t="s">
        <v>384</v>
      </c>
      <c r="I11" s="4" t="s">
        <v>273</v>
      </c>
      <c r="J11" s="4">
        <v>1</v>
      </c>
      <c r="K11" s="4" t="s">
        <v>8</v>
      </c>
      <c r="L11" s="4" t="s">
        <v>67</v>
      </c>
      <c r="M11" s="6">
        <v>0.41666666666666669</v>
      </c>
      <c r="N11" s="6">
        <v>0.625</v>
      </c>
      <c r="O11" s="4" t="s">
        <v>394</v>
      </c>
      <c r="P11" s="4" t="s">
        <v>69</v>
      </c>
      <c r="Q11" s="4" t="s">
        <v>70</v>
      </c>
      <c r="R11" s="4" t="s">
        <v>71</v>
      </c>
      <c r="S11" s="4" t="s">
        <v>72</v>
      </c>
      <c r="T11" s="4" t="s">
        <v>274</v>
      </c>
      <c r="U11" s="4" t="s">
        <v>359</v>
      </c>
      <c r="V11" s="4" t="s">
        <v>360</v>
      </c>
      <c r="W11" s="4" t="s">
        <v>361</v>
      </c>
      <c r="X11" s="4">
        <v>81.5</v>
      </c>
      <c r="Y11" s="4" t="s">
        <v>324</v>
      </c>
      <c r="Z11" s="4" t="s">
        <v>77</v>
      </c>
      <c r="AA11" s="4" t="s">
        <v>362</v>
      </c>
      <c r="AB11" s="4" t="s">
        <v>79</v>
      </c>
      <c r="AC11" s="4" t="s">
        <v>363</v>
      </c>
      <c r="AD11" s="4" t="s">
        <v>81</v>
      </c>
      <c r="AE11" s="4" t="s">
        <v>42</v>
      </c>
      <c r="AF11" s="4">
        <v>30</v>
      </c>
      <c r="AG11" s="4">
        <v>3000</v>
      </c>
      <c r="AH11" s="4" t="s">
        <v>24</v>
      </c>
      <c r="AI11" s="4" t="s">
        <v>82</v>
      </c>
      <c r="AJ11" s="4" t="s">
        <v>280</v>
      </c>
      <c r="AK11" s="4">
        <v>10</v>
      </c>
      <c r="AL11" s="4">
        <v>5500</v>
      </c>
      <c r="AM11" s="4" t="s">
        <v>281</v>
      </c>
    </row>
    <row r="12" spans="1:39" x14ac:dyDescent="0.35">
      <c r="A12" s="4" t="s">
        <v>372</v>
      </c>
      <c r="B12" s="4" t="s">
        <v>1</v>
      </c>
      <c r="C12" s="4" t="s">
        <v>2</v>
      </c>
      <c r="D12" s="4" t="s">
        <v>3</v>
      </c>
      <c r="E12" s="4" t="s">
        <v>4</v>
      </c>
      <c r="F12" s="4">
        <v>82100000023</v>
      </c>
      <c r="G12" s="4" t="s">
        <v>5</v>
      </c>
      <c r="H12" s="4" t="s">
        <v>385</v>
      </c>
      <c r="I12" s="4" t="s">
        <v>7</v>
      </c>
      <c r="J12" s="4">
        <v>3</v>
      </c>
      <c r="K12" s="4" t="s">
        <v>8</v>
      </c>
      <c r="L12" s="4" t="s">
        <v>9</v>
      </c>
      <c r="M12" s="6">
        <v>0.45833333333333331</v>
      </c>
      <c r="N12" s="6">
        <v>0.5</v>
      </c>
      <c r="O12" s="4" t="s">
        <v>10</v>
      </c>
      <c r="P12" s="4" t="s">
        <v>11</v>
      </c>
      <c r="Q12" s="4" t="s">
        <v>12</v>
      </c>
      <c r="R12" s="4" t="s">
        <v>13</v>
      </c>
      <c r="S12" s="4" t="s">
        <v>14</v>
      </c>
      <c r="T12" s="4" t="s">
        <v>15</v>
      </c>
      <c r="U12" s="4" t="s">
        <v>16</v>
      </c>
      <c r="V12" s="4" t="s">
        <v>17</v>
      </c>
      <c r="W12" s="4" t="s">
        <v>18</v>
      </c>
      <c r="X12" s="4">
        <v>56</v>
      </c>
      <c r="Y12" s="4" t="s">
        <v>7</v>
      </c>
      <c r="Z12" s="4" t="s">
        <v>19</v>
      </c>
      <c r="AA12" s="4" t="s">
        <v>20</v>
      </c>
      <c r="AB12" s="4" t="s">
        <v>21</v>
      </c>
      <c r="AC12" s="4" t="s">
        <v>21</v>
      </c>
      <c r="AD12" s="4" t="s">
        <v>22</v>
      </c>
      <c r="AE12" s="4" t="s">
        <v>23</v>
      </c>
      <c r="AF12" s="4">
        <v>10</v>
      </c>
      <c r="AG12" s="4">
        <v>1000</v>
      </c>
      <c r="AH12" s="4" t="s">
        <v>24</v>
      </c>
      <c r="AI12" s="4" t="s">
        <v>21</v>
      </c>
      <c r="AJ12" s="4" t="s">
        <v>21</v>
      </c>
      <c r="AK12" s="4" t="s">
        <v>21</v>
      </c>
      <c r="AL12" s="4" t="s">
        <v>21</v>
      </c>
      <c r="AM12" s="4" t="s">
        <v>21</v>
      </c>
    </row>
    <row r="13" spans="1:39" x14ac:dyDescent="0.35">
      <c r="A13" s="4" t="s">
        <v>373</v>
      </c>
      <c r="B13" s="4" t="s">
        <v>26</v>
      </c>
      <c r="C13" s="4" t="s">
        <v>27</v>
      </c>
      <c r="D13" s="4" t="s">
        <v>28</v>
      </c>
      <c r="E13" s="4" t="s">
        <v>29</v>
      </c>
      <c r="F13" s="4">
        <v>82100000024</v>
      </c>
      <c r="G13" s="4" t="s">
        <v>30</v>
      </c>
      <c r="H13" s="4" t="s">
        <v>386</v>
      </c>
      <c r="I13" s="4" t="s">
        <v>7</v>
      </c>
      <c r="J13" s="4">
        <v>2</v>
      </c>
      <c r="K13" s="4" t="s">
        <v>8</v>
      </c>
      <c r="L13" s="4" t="s">
        <v>32</v>
      </c>
      <c r="M13" s="6">
        <v>0.41666666666666669</v>
      </c>
      <c r="N13" s="6">
        <v>0.5</v>
      </c>
      <c r="O13" s="4" t="s">
        <v>33</v>
      </c>
      <c r="P13" s="4" t="s">
        <v>364</v>
      </c>
      <c r="Q13" s="4" t="s">
        <v>12</v>
      </c>
      <c r="R13" s="4" t="s">
        <v>13</v>
      </c>
      <c r="S13" s="4" t="s">
        <v>14</v>
      </c>
      <c r="T13" s="4" t="s">
        <v>35</v>
      </c>
      <c r="U13" s="4" t="s">
        <v>36</v>
      </c>
      <c r="V13" s="4" t="s">
        <v>37</v>
      </c>
      <c r="W13" s="4" t="s">
        <v>38</v>
      </c>
      <c r="X13" s="4">
        <v>72</v>
      </c>
      <c r="Y13" s="4" t="s">
        <v>7</v>
      </c>
      <c r="Z13" s="4" t="s">
        <v>39</v>
      </c>
      <c r="AA13" s="4" t="s">
        <v>40</v>
      </c>
      <c r="AB13" s="4" t="s">
        <v>21</v>
      </c>
      <c r="AC13" s="4" t="s">
        <v>21</v>
      </c>
      <c r="AD13" s="4" t="s">
        <v>41</v>
      </c>
      <c r="AE13" s="4" t="s">
        <v>42</v>
      </c>
      <c r="AF13" s="4">
        <v>15</v>
      </c>
      <c r="AG13" s="4">
        <v>5000</v>
      </c>
      <c r="AH13" s="4" t="s">
        <v>24</v>
      </c>
      <c r="AI13" s="4" t="s">
        <v>43</v>
      </c>
      <c r="AJ13" s="4" t="s">
        <v>42</v>
      </c>
      <c r="AK13" s="4">
        <v>10</v>
      </c>
      <c r="AL13" s="4">
        <v>2000</v>
      </c>
      <c r="AM13" s="4" t="s">
        <v>24</v>
      </c>
    </row>
    <row r="14" spans="1:39" x14ac:dyDescent="0.35">
      <c r="A14" s="4" t="s">
        <v>374</v>
      </c>
      <c r="B14" s="4" t="s">
        <v>45</v>
      </c>
      <c r="C14" s="4" t="s">
        <v>2</v>
      </c>
      <c r="D14" s="4" t="s">
        <v>46</v>
      </c>
      <c r="E14" s="4" t="s">
        <v>47</v>
      </c>
      <c r="F14" s="4">
        <v>82100000025</v>
      </c>
      <c r="G14" s="4" t="s">
        <v>48</v>
      </c>
      <c r="H14" s="4" t="s">
        <v>387</v>
      </c>
      <c r="I14" s="4" t="s">
        <v>7</v>
      </c>
      <c r="J14" s="4">
        <v>2</v>
      </c>
      <c r="K14" s="4" t="s">
        <v>8</v>
      </c>
      <c r="L14" s="4" t="s">
        <v>50</v>
      </c>
      <c r="M14" s="6">
        <v>0.54166666666666696</v>
      </c>
      <c r="N14" s="6">
        <v>0.58333333333333337</v>
      </c>
      <c r="O14" s="4" t="s">
        <v>68</v>
      </c>
      <c r="P14" s="4" t="s">
        <v>52</v>
      </c>
      <c r="Q14" s="4" t="s">
        <v>53</v>
      </c>
      <c r="R14" s="4" t="s">
        <v>54</v>
      </c>
      <c r="S14" s="4" t="s">
        <v>55</v>
      </c>
      <c r="T14" s="4" t="s">
        <v>56</v>
      </c>
      <c r="U14" s="4" t="s">
        <v>57</v>
      </c>
      <c r="V14" s="4" t="s">
        <v>58</v>
      </c>
      <c r="W14" s="4" t="s">
        <v>59</v>
      </c>
      <c r="X14" s="4">
        <v>60</v>
      </c>
      <c r="Y14" s="4" t="s">
        <v>7</v>
      </c>
      <c r="Z14" s="4" t="s">
        <v>60</v>
      </c>
      <c r="AA14" s="4" t="s">
        <v>61</v>
      </c>
      <c r="AB14" s="4" t="s">
        <v>21</v>
      </c>
      <c r="AC14" s="4" t="s">
        <v>21</v>
      </c>
      <c r="AD14" s="4" t="s">
        <v>43</v>
      </c>
      <c r="AE14" s="4" t="s">
        <v>42</v>
      </c>
      <c r="AF14" s="4">
        <v>10</v>
      </c>
      <c r="AG14" s="4">
        <v>2000</v>
      </c>
      <c r="AH14" s="4" t="s">
        <v>24</v>
      </c>
      <c r="AI14" s="4" t="s">
        <v>41</v>
      </c>
      <c r="AJ14" s="4" t="s">
        <v>42</v>
      </c>
      <c r="AK14" s="4">
        <v>10</v>
      </c>
      <c r="AL14" s="4">
        <v>5000</v>
      </c>
      <c r="AM14" s="4" t="s">
        <v>24</v>
      </c>
    </row>
    <row r="15" spans="1:39" x14ac:dyDescent="0.35">
      <c r="A15" s="4" t="s">
        <v>318</v>
      </c>
      <c r="B15" s="4" t="s">
        <v>63</v>
      </c>
      <c r="C15" s="4" t="s">
        <v>27</v>
      </c>
      <c r="D15" s="4">
        <v>33576</v>
      </c>
      <c r="E15" s="4" t="s">
        <v>64</v>
      </c>
      <c r="F15" s="4">
        <v>82100000026</v>
      </c>
      <c r="G15" s="4" t="s">
        <v>30</v>
      </c>
      <c r="H15" s="4" t="s">
        <v>323</v>
      </c>
      <c r="I15" s="4" t="s">
        <v>66</v>
      </c>
      <c r="J15" s="4">
        <v>1</v>
      </c>
      <c r="K15" s="4" t="s">
        <v>8</v>
      </c>
      <c r="L15" s="4" t="s">
        <v>67</v>
      </c>
      <c r="M15" s="6">
        <v>0.33333333333333331</v>
      </c>
      <c r="N15" s="6">
        <v>0.5</v>
      </c>
      <c r="O15" s="4" t="s">
        <v>394</v>
      </c>
      <c r="P15" s="4" t="s">
        <v>69</v>
      </c>
      <c r="Q15" s="4" t="s">
        <v>70</v>
      </c>
      <c r="R15" s="4" t="s">
        <v>71</v>
      </c>
      <c r="S15" s="4" t="s">
        <v>72</v>
      </c>
      <c r="T15" s="4" t="s">
        <v>73</v>
      </c>
      <c r="U15" s="4" t="s">
        <v>74</v>
      </c>
      <c r="V15" s="4" t="s">
        <v>75</v>
      </c>
      <c r="W15" s="4" t="s">
        <v>76</v>
      </c>
      <c r="X15" s="4">
        <v>85</v>
      </c>
      <c r="Y15" s="4" t="s">
        <v>66</v>
      </c>
      <c r="Z15" s="4" t="s">
        <v>77</v>
      </c>
      <c r="AA15" s="4" t="s">
        <v>78</v>
      </c>
      <c r="AB15" s="4" t="s">
        <v>79</v>
      </c>
      <c r="AC15" s="4" t="s">
        <v>80</v>
      </c>
      <c r="AD15" s="4" t="s">
        <v>81</v>
      </c>
      <c r="AE15" s="4" t="s">
        <v>42</v>
      </c>
      <c r="AF15" s="4">
        <v>30</v>
      </c>
      <c r="AG15" s="4">
        <v>3000</v>
      </c>
      <c r="AH15" s="4" t="s">
        <v>24</v>
      </c>
      <c r="AI15" s="4" t="s">
        <v>82</v>
      </c>
      <c r="AJ15" s="4" t="s">
        <v>83</v>
      </c>
      <c r="AK15" s="4">
        <v>30</v>
      </c>
      <c r="AL15" s="4">
        <v>5500</v>
      </c>
      <c r="AM15" s="4" t="s">
        <v>84</v>
      </c>
    </row>
    <row r="16" spans="1:39" x14ac:dyDescent="0.35">
      <c r="A16" s="4" t="s">
        <v>375</v>
      </c>
      <c r="B16" s="4" t="s">
        <v>86</v>
      </c>
      <c r="C16" s="4" t="s">
        <v>2</v>
      </c>
      <c r="D16" s="4" t="s">
        <v>87</v>
      </c>
      <c r="E16" s="4" t="s">
        <v>88</v>
      </c>
      <c r="F16" s="4">
        <v>82100000027</v>
      </c>
      <c r="G16" s="4" t="s">
        <v>5</v>
      </c>
      <c r="H16" s="4" t="s">
        <v>388</v>
      </c>
      <c r="I16" s="4" t="s">
        <v>66</v>
      </c>
      <c r="J16" s="4">
        <v>2</v>
      </c>
      <c r="K16" s="4" t="s">
        <v>8</v>
      </c>
      <c r="L16" s="4" t="s">
        <v>9</v>
      </c>
      <c r="M16" s="6">
        <v>0.29166666666666669</v>
      </c>
      <c r="N16" s="6">
        <v>0.375</v>
      </c>
      <c r="O16" s="4" t="s">
        <v>394</v>
      </c>
      <c r="P16" s="4" t="s">
        <v>11</v>
      </c>
      <c r="Q16" s="4" t="s">
        <v>12</v>
      </c>
      <c r="R16" s="4" t="s">
        <v>13</v>
      </c>
      <c r="S16" s="4" t="s">
        <v>14</v>
      </c>
      <c r="T16" s="4" t="s">
        <v>90</v>
      </c>
      <c r="U16" s="4" t="s">
        <v>91</v>
      </c>
      <c r="V16" s="4" t="s">
        <v>92</v>
      </c>
      <c r="W16" s="4" t="s">
        <v>18</v>
      </c>
      <c r="X16" s="4">
        <v>58</v>
      </c>
      <c r="Y16" s="4" t="s">
        <v>66</v>
      </c>
      <c r="Z16" s="4" t="s">
        <v>93</v>
      </c>
      <c r="AA16" s="4" t="s">
        <v>94</v>
      </c>
      <c r="AB16" s="4" t="s">
        <v>21</v>
      </c>
      <c r="AC16" s="4" t="s">
        <v>21</v>
      </c>
      <c r="AD16" s="4" t="s">
        <v>43</v>
      </c>
      <c r="AE16" s="4" t="s">
        <v>42</v>
      </c>
      <c r="AF16" s="4">
        <v>10</v>
      </c>
      <c r="AG16" s="4">
        <v>2000</v>
      </c>
      <c r="AH16" s="4" t="s">
        <v>24</v>
      </c>
      <c r="AI16" s="4" t="s">
        <v>22</v>
      </c>
      <c r="AJ16" s="4" t="s">
        <v>23</v>
      </c>
      <c r="AK16" s="4">
        <v>10</v>
      </c>
      <c r="AL16" s="4">
        <v>1000</v>
      </c>
      <c r="AM16" s="4" t="s">
        <v>84</v>
      </c>
    </row>
    <row r="17" spans="1:39" x14ac:dyDescent="0.35">
      <c r="A17" s="4" t="s">
        <v>376</v>
      </c>
      <c r="B17" s="4" t="s">
        <v>96</v>
      </c>
      <c r="C17" s="4" t="s">
        <v>27</v>
      </c>
      <c r="D17" s="4">
        <v>30539</v>
      </c>
      <c r="E17" s="4" t="s">
        <v>97</v>
      </c>
      <c r="F17" s="4">
        <v>82100000028</v>
      </c>
      <c r="G17" s="4" t="s">
        <v>48</v>
      </c>
      <c r="H17" s="4" t="s">
        <v>389</v>
      </c>
      <c r="I17" s="4" t="s">
        <v>99</v>
      </c>
      <c r="J17" s="4">
        <v>1</v>
      </c>
      <c r="K17" s="4" t="s">
        <v>8</v>
      </c>
      <c r="L17" s="4" t="s">
        <v>32</v>
      </c>
      <c r="M17" s="6">
        <v>0.33333333333333331</v>
      </c>
      <c r="N17" s="6">
        <v>0.45833333333333331</v>
      </c>
      <c r="O17" s="4" t="s">
        <v>33</v>
      </c>
      <c r="P17" s="4" t="s">
        <v>364</v>
      </c>
      <c r="Q17" s="4" t="s">
        <v>12</v>
      </c>
      <c r="R17" s="4" t="s">
        <v>13</v>
      </c>
      <c r="S17" s="4" t="s">
        <v>14</v>
      </c>
      <c r="T17" s="4" t="s">
        <v>100</v>
      </c>
      <c r="U17" s="4" t="s">
        <v>101</v>
      </c>
      <c r="V17" s="4" t="s">
        <v>102</v>
      </c>
      <c r="W17" s="4" t="s">
        <v>103</v>
      </c>
      <c r="X17" s="4">
        <v>68</v>
      </c>
      <c r="Y17" s="4" t="s">
        <v>99</v>
      </c>
      <c r="Z17" s="4" t="s">
        <v>104</v>
      </c>
      <c r="AA17" s="4" t="s">
        <v>105</v>
      </c>
      <c r="AB17" s="4" t="s">
        <v>21</v>
      </c>
      <c r="AC17" s="4" t="s">
        <v>21</v>
      </c>
      <c r="AD17" s="4" t="s">
        <v>22</v>
      </c>
      <c r="AE17" s="4" t="s">
        <v>23</v>
      </c>
      <c r="AF17" s="4">
        <v>14</v>
      </c>
      <c r="AG17" s="4">
        <v>1000</v>
      </c>
      <c r="AH17" s="4" t="s">
        <v>24</v>
      </c>
      <c r="AI17" s="4" t="s">
        <v>21</v>
      </c>
      <c r="AJ17" s="4" t="s">
        <v>21</v>
      </c>
      <c r="AK17" s="4" t="s">
        <v>21</v>
      </c>
      <c r="AL17" s="4" t="s">
        <v>21</v>
      </c>
      <c r="AM17" s="4" t="s">
        <v>21</v>
      </c>
    </row>
    <row r="18" spans="1:39" x14ac:dyDescent="0.35">
      <c r="A18" s="4" t="s">
        <v>377</v>
      </c>
      <c r="B18" s="4" t="s">
        <v>107</v>
      </c>
      <c r="C18" s="4" t="s">
        <v>27</v>
      </c>
      <c r="D18" s="4">
        <v>34763</v>
      </c>
      <c r="E18" s="4" t="s">
        <v>108</v>
      </c>
      <c r="F18" s="4">
        <v>82100000029</v>
      </c>
      <c r="G18" s="4" t="s">
        <v>30</v>
      </c>
      <c r="H18" s="4" t="s">
        <v>390</v>
      </c>
      <c r="I18" s="4" t="s">
        <v>99</v>
      </c>
      <c r="J18" s="4">
        <v>2</v>
      </c>
      <c r="K18" s="4" t="s">
        <v>8</v>
      </c>
      <c r="L18" s="4" t="s">
        <v>9</v>
      </c>
      <c r="M18" s="6">
        <v>0.375</v>
      </c>
      <c r="N18" s="6">
        <v>0.41666666666666669</v>
      </c>
      <c r="O18" s="4" t="s">
        <v>395</v>
      </c>
      <c r="P18" s="4" t="s">
        <v>111</v>
      </c>
      <c r="Q18" s="4" t="s">
        <v>112</v>
      </c>
      <c r="R18" s="4" t="s">
        <v>113</v>
      </c>
      <c r="S18" s="4" t="s">
        <v>114</v>
      </c>
      <c r="T18" s="4" t="s">
        <v>115</v>
      </c>
      <c r="U18" s="4" t="s">
        <v>116</v>
      </c>
      <c r="V18" s="4" t="s">
        <v>117</v>
      </c>
      <c r="W18" s="4" t="s">
        <v>18</v>
      </c>
      <c r="X18" s="4">
        <v>75</v>
      </c>
      <c r="Y18" s="4" t="s">
        <v>99</v>
      </c>
      <c r="Z18" s="4" t="s">
        <v>118</v>
      </c>
      <c r="AA18" s="4" t="s">
        <v>119</v>
      </c>
      <c r="AB18" s="4" t="s">
        <v>21</v>
      </c>
      <c r="AC18" s="4" t="s">
        <v>21</v>
      </c>
      <c r="AD18" s="4" t="s">
        <v>43</v>
      </c>
      <c r="AE18" s="4" t="s">
        <v>42</v>
      </c>
      <c r="AF18" s="4">
        <v>10</v>
      </c>
      <c r="AG18" s="4">
        <v>2000</v>
      </c>
      <c r="AH18" s="4" t="s">
        <v>24</v>
      </c>
      <c r="AI18" s="4" t="s">
        <v>21</v>
      </c>
      <c r="AJ18" s="4" t="s">
        <v>21</v>
      </c>
      <c r="AK18" s="4" t="s">
        <v>21</v>
      </c>
      <c r="AL18" s="4" t="s">
        <v>21</v>
      </c>
      <c r="AM18" s="4" t="s">
        <v>21</v>
      </c>
    </row>
    <row r="19" spans="1:39" x14ac:dyDescent="0.35">
      <c r="A19" s="4" t="s">
        <v>378</v>
      </c>
      <c r="B19" s="4" t="s">
        <v>121</v>
      </c>
      <c r="C19" s="4" t="s">
        <v>2</v>
      </c>
      <c r="D19" s="4">
        <v>34586</v>
      </c>
      <c r="E19" s="4" t="s">
        <v>122</v>
      </c>
      <c r="F19" s="4">
        <v>82100000030</v>
      </c>
      <c r="G19" s="4" t="s">
        <v>123</v>
      </c>
      <c r="H19" s="4" t="s">
        <v>391</v>
      </c>
      <c r="I19" s="4" t="s">
        <v>125</v>
      </c>
      <c r="J19" s="4">
        <v>1</v>
      </c>
      <c r="K19" s="4" t="s">
        <v>8</v>
      </c>
      <c r="L19" s="4" t="s">
        <v>50</v>
      </c>
      <c r="M19" s="6">
        <v>0.29166666666666669</v>
      </c>
      <c r="N19" s="6">
        <v>0.41666666666666669</v>
      </c>
      <c r="O19" s="4" t="s">
        <v>396</v>
      </c>
      <c r="P19" s="4" t="s">
        <v>127</v>
      </c>
      <c r="Q19" s="4" t="s">
        <v>70</v>
      </c>
      <c r="R19" s="4" t="s">
        <v>71</v>
      </c>
      <c r="S19" s="4" t="s">
        <v>72</v>
      </c>
      <c r="T19" s="4" t="s">
        <v>128</v>
      </c>
      <c r="U19" s="4" t="s">
        <v>129</v>
      </c>
      <c r="V19" s="4" t="s">
        <v>130</v>
      </c>
      <c r="W19" s="4" t="s">
        <v>18</v>
      </c>
      <c r="X19" s="4">
        <v>61</v>
      </c>
      <c r="Y19" s="4" t="s">
        <v>125</v>
      </c>
      <c r="Z19" s="4" t="s">
        <v>131</v>
      </c>
      <c r="AA19" s="4" t="s">
        <v>132</v>
      </c>
      <c r="AB19" s="4" t="s">
        <v>21</v>
      </c>
      <c r="AC19" s="4" t="s">
        <v>21</v>
      </c>
      <c r="AD19" s="4" t="s">
        <v>43</v>
      </c>
      <c r="AE19" s="4" t="s">
        <v>42</v>
      </c>
      <c r="AF19" s="4">
        <v>10</v>
      </c>
      <c r="AG19" s="4">
        <v>2000</v>
      </c>
      <c r="AH19" s="4" t="s">
        <v>24</v>
      </c>
      <c r="AI19" s="4" t="s">
        <v>133</v>
      </c>
      <c r="AJ19" s="4" t="s">
        <v>134</v>
      </c>
      <c r="AK19" s="4">
        <v>14</v>
      </c>
      <c r="AL19" s="4">
        <v>7500</v>
      </c>
      <c r="AM19" s="4" t="s">
        <v>135</v>
      </c>
    </row>
    <row r="20" spans="1:39" x14ac:dyDescent="0.35">
      <c r="A20" s="4" t="s">
        <v>330</v>
      </c>
      <c r="B20" s="4" t="s">
        <v>137</v>
      </c>
      <c r="C20" s="4" t="s">
        <v>2</v>
      </c>
      <c r="D20" s="4" t="s">
        <v>138</v>
      </c>
      <c r="E20" s="4" t="s">
        <v>139</v>
      </c>
      <c r="F20" s="4">
        <v>82100000031</v>
      </c>
      <c r="G20" s="4" t="s">
        <v>5</v>
      </c>
      <c r="H20" s="4" t="s">
        <v>335</v>
      </c>
      <c r="I20" s="4" t="s">
        <v>125</v>
      </c>
      <c r="J20" s="4">
        <v>2</v>
      </c>
      <c r="K20" s="4" t="s">
        <v>8</v>
      </c>
      <c r="L20" s="4" t="s">
        <v>67</v>
      </c>
      <c r="M20" s="6">
        <v>0.375</v>
      </c>
      <c r="N20" s="6">
        <v>0.45833333333333331</v>
      </c>
      <c r="O20" s="4" t="s">
        <v>394</v>
      </c>
      <c r="P20" s="4" t="s">
        <v>69</v>
      </c>
      <c r="Q20" s="4" t="s">
        <v>70</v>
      </c>
      <c r="R20" s="4" t="s">
        <v>71</v>
      </c>
      <c r="S20" s="4" t="s">
        <v>72</v>
      </c>
      <c r="T20" s="4" t="s">
        <v>141</v>
      </c>
      <c r="U20" s="4" t="s">
        <v>142</v>
      </c>
      <c r="V20" s="4" t="s">
        <v>143</v>
      </c>
      <c r="W20" s="4" t="s">
        <v>144</v>
      </c>
      <c r="X20" s="4">
        <v>67</v>
      </c>
      <c r="Y20" s="4" t="s">
        <v>125</v>
      </c>
      <c r="Z20" s="4" t="s">
        <v>79</v>
      </c>
      <c r="AA20" s="4" t="s">
        <v>145</v>
      </c>
      <c r="AB20" s="4" t="s">
        <v>21</v>
      </c>
      <c r="AC20" s="4" t="s">
        <v>21</v>
      </c>
      <c r="AD20" s="4" t="s">
        <v>82</v>
      </c>
      <c r="AE20" s="4" t="s">
        <v>83</v>
      </c>
      <c r="AF20" s="4">
        <v>30</v>
      </c>
      <c r="AG20" s="4">
        <v>5500</v>
      </c>
      <c r="AH20" s="4" t="s">
        <v>84</v>
      </c>
      <c r="AI20" s="4" t="s">
        <v>43</v>
      </c>
      <c r="AJ20" s="4" t="s">
        <v>42</v>
      </c>
      <c r="AK20" s="4">
        <v>10</v>
      </c>
      <c r="AL20" s="4">
        <v>2000</v>
      </c>
      <c r="AM20" s="4" t="s">
        <v>24</v>
      </c>
    </row>
    <row r="21" spans="1:39" x14ac:dyDescent="0.35">
      <c r="A21" s="4" t="s">
        <v>379</v>
      </c>
      <c r="B21" s="4" t="s">
        <v>147</v>
      </c>
      <c r="C21" s="4" t="s">
        <v>27</v>
      </c>
      <c r="D21" s="4" t="s">
        <v>148</v>
      </c>
      <c r="E21" s="4" t="s">
        <v>149</v>
      </c>
      <c r="F21" s="4">
        <v>82100000032</v>
      </c>
      <c r="G21" s="4" t="s">
        <v>30</v>
      </c>
      <c r="H21" s="4" t="s">
        <v>392</v>
      </c>
      <c r="I21" s="4" t="s">
        <v>151</v>
      </c>
      <c r="J21" s="4">
        <v>1</v>
      </c>
      <c r="K21" s="4" t="s">
        <v>8</v>
      </c>
      <c r="L21" s="4" t="s">
        <v>32</v>
      </c>
      <c r="M21" s="6">
        <v>0.33333333333333331</v>
      </c>
      <c r="N21" s="6">
        <v>0.54166666666666663</v>
      </c>
      <c r="O21" s="4" t="s">
        <v>33</v>
      </c>
      <c r="P21" s="4" t="s">
        <v>364</v>
      </c>
      <c r="Q21" s="4" t="s">
        <v>12</v>
      </c>
      <c r="R21" s="4" t="s">
        <v>13</v>
      </c>
      <c r="S21" s="4" t="s">
        <v>14</v>
      </c>
      <c r="T21" s="4" t="s">
        <v>152</v>
      </c>
      <c r="U21" s="4" t="s">
        <v>153</v>
      </c>
      <c r="V21" s="4" t="s">
        <v>154</v>
      </c>
      <c r="W21" s="4" t="s">
        <v>18</v>
      </c>
      <c r="X21" s="4">
        <v>70</v>
      </c>
      <c r="Y21" s="4" t="s">
        <v>151</v>
      </c>
      <c r="Z21" s="4" t="s">
        <v>93</v>
      </c>
      <c r="AA21" s="4" t="s">
        <v>155</v>
      </c>
      <c r="AB21" s="4" t="s">
        <v>21</v>
      </c>
      <c r="AC21" s="4" t="s">
        <v>21</v>
      </c>
      <c r="AD21" s="4" t="s">
        <v>43</v>
      </c>
      <c r="AE21" s="4" t="s">
        <v>42</v>
      </c>
      <c r="AF21" s="4">
        <v>10</v>
      </c>
      <c r="AG21" s="4">
        <v>2000</v>
      </c>
      <c r="AH21" s="4" t="s">
        <v>24</v>
      </c>
      <c r="AI21" s="4" t="s">
        <v>22</v>
      </c>
      <c r="AJ21" s="4" t="s">
        <v>23</v>
      </c>
      <c r="AK21" s="4">
        <v>10</v>
      </c>
      <c r="AL21" s="4">
        <v>1000</v>
      </c>
      <c r="AM21" s="4" t="s">
        <v>84</v>
      </c>
    </row>
    <row r="22" spans="1:39" x14ac:dyDescent="0.35">
      <c r="A22" s="4" t="s">
        <v>380</v>
      </c>
      <c r="B22" s="4" t="s">
        <v>157</v>
      </c>
      <c r="C22" s="4" t="s">
        <v>2</v>
      </c>
      <c r="D22" s="4">
        <v>32814</v>
      </c>
      <c r="E22" s="4" t="s">
        <v>158</v>
      </c>
      <c r="F22" s="4">
        <v>82100000033</v>
      </c>
      <c r="G22" s="4" t="s">
        <v>48</v>
      </c>
      <c r="H22" s="4" t="s">
        <v>393</v>
      </c>
      <c r="I22" s="4" t="s">
        <v>151</v>
      </c>
      <c r="J22" s="4">
        <v>2</v>
      </c>
      <c r="K22" s="4" t="s">
        <v>8</v>
      </c>
      <c r="L22" s="4" t="s">
        <v>50</v>
      </c>
      <c r="M22" s="6">
        <v>0.375</v>
      </c>
      <c r="N22" s="6">
        <v>0.45833333333333331</v>
      </c>
      <c r="O22" s="4" t="s">
        <v>10</v>
      </c>
      <c r="P22" s="4" t="s">
        <v>11</v>
      </c>
      <c r="Q22" s="4" t="s">
        <v>12</v>
      </c>
      <c r="R22" s="4" t="s">
        <v>13</v>
      </c>
      <c r="S22" s="4" t="s">
        <v>14</v>
      </c>
      <c r="T22" s="4" t="s">
        <v>160</v>
      </c>
      <c r="U22" s="4" t="s">
        <v>161</v>
      </c>
      <c r="V22" s="4" t="s">
        <v>162</v>
      </c>
      <c r="W22" s="4" t="s">
        <v>163</v>
      </c>
      <c r="X22" s="4">
        <v>59</v>
      </c>
      <c r="Y22" s="4" t="s">
        <v>151</v>
      </c>
      <c r="Z22" s="4" t="s">
        <v>164</v>
      </c>
      <c r="AA22" s="4" t="s">
        <v>165</v>
      </c>
      <c r="AB22" s="4" t="s">
        <v>21</v>
      </c>
      <c r="AC22" s="4" t="s">
        <v>21</v>
      </c>
      <c r="AD22" s="4" t="s">
        <v>22</v>
      </c>
      <c r="AE22" s="4" t="s">
        <v>23</v>
      </c>
      <c r="AF22" s="4">
        <v>10</v>
      </c>
      <c r="AG22" s="4">
        <v>1000</v>
      </c>
      <c r="AH22" s="4" t="s">
        <v>24</v>
      </c>
      <c r="AI22" s="4" t="s">
        <v>21</v>
      </c>
      <c r="AJ22" s="4" t="s">
        <v>21</v>
      </c>
      <c r="AK22" s="4" t="s">
        <v>21</v>
      </c>
      <c r="AL22" s="4" t="s">
        <v>21</v>
      </c>
      <c r="AM22" s="4" t="s">
        <v>21</v>
      </c>
    </row>
    <row r="23" spans="1:39" x14ac:dyDescent="0.35">
      <c r="A23" s="4" t="s">
        <v>345</v>
      </c>
      <c r="B23" s="4" t="s">
        <v>167</v>
      </c>
      <c r="C23" s="4" t="s">
        <v>27</v>
      </c>
      <c r="D23" s="4">
        <v>29716</v>
      </c>
      <c r="E23" s="4" t="s">
        <v>168</v>
      </c>
      <c r="F23" s="4">
        <v>82100000034</v>
      </c>
      <c r="G23" s="4" t="s">
        <v>5</v>
      </c>
      <c r="H23" s="4" t="s">
        <v>350</v>
      </c>
      <c r="I23" s="4" t="s">
        <v>170</v>
      </c>
      <c r="J23" s="4">
        <v>1</v>
      </c>
      <c r="K23" s="4" t="s">
        <v>8</v>
      </c>
      <c r="L23" s="4" t="s">
        <v>9</v>
      </c>
      <c r="M23" s="6">
        <v>0.33333333333333331</v>
      </c>
      <c r="N23" s="6">
        <v>0.5</v>
      </c>
      <c r="O23" s="4" t="s">
        <v>395</v>
      </c>
      <c r="P23" s="4" t="s">
        <v>111</v>
      </c>
      <c r="Q23" s="4" t="s">
        <v>112</v>
      </c>
      <c r="R23" s="4" t="s">
        <v>113</v>
      </c>
      <c r="S23" s="4" t="s">
        <v>114</v>
      </c>
      <c r="T23" s="4" t="s">
        <v>171</v>
      </c>
      <c r="U23" s="4" t="s">
        <v>172</v>
      </c>
      <c r="V23" s="4" t="s">
        <v>173</v>
      </c>
      <c r="W23" s="4" t="s">
        <v>18</v>
      </c>
      <c r="X23" s="4">
        <v>78</v>
      </c>
      <c r="Y23" s="4" t="s">
        <v>170</v>
      </c>
      <c r="Z23" s="4" t="s">
        <v>174</v>
      </c>
      <c r="AA23" s="4" t="s">
        <v>175</v>
      </c>
      <c r="AB23" s="4" t="s">
        <v>21</v>
      </c>
      <c r="AC23" s="4" t="s">
        <v>21</v>
      </c>
      <c r="AD23" s="4" t="s">
        <v>43</v>
      </c>
      <c r="AE23" s="4" t="s">
        <v>42</v>
      </c>
      <c r="AF23" s="4">
        <v>10</v>
      </c>
      <c r="AG23" s="4">
        <v>2000</v>
      </c>
      <c r="AH23" s="4" t="s">
        <v>24</v>
      </c>
      <c r="AI23" s="4" t="s">
        <v>41</v>
      </c>
      <c r="AJ23" s="4" t="s">
        <v>42</v>
      </c>
      <c r="AK23" s="4">
        <v>10</v>
      </c>
      <c r="AL23" s="4">
        <v>5000</v>
      </c>
      <c r="AM23" s="4" t="s">
        <v>24</v>
      </c>
    </row>
    <row r="24" spans="1:39" x14ac:dyDescent="0.35">
      <c r="A24" s="4" t="s">
        <v>0</v>
      </c>
      <c r="B24" s="4" t="s">
        <v>177</v>
      </c>
      <c r="C24" s="4" t="s">
        <v>2</v>
      </c>
      <c r="D24" s="4" t="s">
        <v>178</v>
      </c>
      <c r="E24" s="4" t="s">
        <v>179</v>
      </c>
      <c r="F24" s="4">
        <v>82100000035</v>
      </c>
      <c r="G24" s="4" t="s">
        <v>30</v>
      </c>
      <c r="H24" s="4" t="s">
        <v>6</v>
      </c>
      <c r="I24" s="4" t="s">
        <v>170</v>
      </c>
      <c r="J24" s="4">
        <v>2</v>
      </c>
      <c r="K24" s="4" t="s">
        <v>8</v>
      </c>
      <c r="L24" s="4" t="s">
        <v>67</v>
      </c>
      <c r="M24" s="6">
        <v>0.375</v>
      </c>
      <c r="N24" s="6">
        <v>0.45833333333333331</v>
      </c>
      <c r="O24" s="4" t="s">
        <v>394</v>
      </c>
      <c r="P24" s="4" t="s">
        <v>69</v>
      </c>
      <c r="Q24" s="4" t="s">
        <v>70</v>
      </c>
      <c r="R24" s="4" t="s">
        <v>71</v>
      </c>
      <c r="S24" s="4" t="s">
        <v>72</v>
      </c>
      <c r="T24" s="4" t="s">
        <v>181</v>
      </c>
      <c r="U24" s="4" t="s">
        <v>182</v>
      </c>
      <c r="V24" s="4" t="s">
        <v>183</v>
      </c>
      <c r="W24" s="4" t="s">
        <v>184</v>
      </c>
      <c r="X24" s="4">
        <v>73</v>
      </c>
      <c r="Y24" s="4" t="s">
        <v>170</v>
      </c>
      <c r="Z24" s="4" t="s">
        <v>77</v>
      </c>
      <c r="AA24" s="4" t="s">
        <v>185</v>
      </c>
      <c r="AB24" s="4" t="s">
        <v>21</v>
      </c>
      <c r="AC24" s="4" t="s">
        <v>21</v>
      </c>
      <c r="AD24" s="4" t="s">
        <v>81</v>
      </c>
      <c r="AE24" s="4" t="s">
        <v>42</v>
      </c>
      <c r="AF24" s="4">
        <v>30</v>
      </c>
      <c r="AG24" s="4">
        <v>3000</v>
      </c>
      <c r="AH24" s="4" t="s">
        <v>24</v>
      </c>
      <c r="AI24" s="4" t="s">
        <v>21</v>
      </c>
      <c r="AJ24" s="4" t="s">
        <v>21</v>
      </c>
      <c r="AK24" s="4" t="s">
        <v>21</v>
      </c>
      <c r="AL24" s="4" t="s">
        <v>21</v>
      </c>
      <c r="AM24" s="4" t="s">
        <v>21</v>
      </c>
    </row>
    <row r="25" spans="1:39" x14ac:dyDescent="0.35">
      <c r="A25" s="4" t="s">
        <v>25</v>
      </c>
      <c r="B25" s="4" t="s">
        <v>187</v>
      </c>
      <c r="C25" s="4" t="s">
        <v>27</v>
      </c>
      <c r="D25" s="4">
        <v>31632</v>
      </c>
      <c r="E25" s="4" t="s">
        <v>188</v>
      </c>
      <c r="F25" s="4">
        <v>82100000036</v>
      </c>
      <c r="G25" s="4" t="s">
        <v>48</v>
      </c>
      <c r="H25" s="4" t="s">
        <v>31</v>
      </c>
      <c r="I25" s="4" t="s">
        <v>190</v>
      </c>
      <c r="J25" s="4">
        <v>1</v>
      </c>
      <c r="K25" s="4" t="s">
        <v>8</v>
      </c>
      <c r="L25" s="4" t="s">
        <v>32</v>
      </c>
      <c r="M25" s="6">
        <v>0.33333333333333331</v>
      </c>
      <c r="N25" s="6">
        <v>0.5</v>
      </c>
      <c r="O25" s="4" t="s">
        <v>33</v>
      </c>
      <c r="P25" s="4" t="s">
        <v>364</v>
      </c>
      <c r="Q25" s="4" t="s">
        <v>12</v>
      </c>
      <c r="R25" s="4" t="s">
        <v>13</v>
      </c>
      <c r="S25" s="4" t="s">
        <v>14</v>
      </c>
      <c r="T25" s="4" t="s">
        <v>191</v>
      </c>
      <c r="U25" s="4" t="s">
        <v>192</v>
      </c>
      <c r="V25" s="4" t="s">
        <v>193</v>
      </c>
      <c r="W25" s="4" t="s">
        <v>38</v>
      </c>
      <c r="X25" s="4">
        <v>76</v>
      </c>
      <c r="Y25" s="4" t="s">
        <v>190</v>
      </c>
      <c r="Z25" s="4" t="s">
        <v>194</v>
      </c>
      <c r="AA25" s="4" t="s">
        <v>195</v>
      </c>
      <c r="AB25" s="4" t="s">
        <v>21</v>
      </c>
      <c r="AC25" s="4" t="s">
        <v>21</v>
      </c>
      <c r="AD25" s="4" t="s">
        <v>43</v>
      </c>
      <c r="AE25" s="4" t="s">
        <v>42</v>
      </c>
      <c r="AF25" s="4">
        <v>10</v>
      </c>
      <c r="AG25" s="4">
        <v>2000</v>
      </c>
      <c r="AH25" s="4" t="s">
        <v>24</v>
      </c>
      <c r="AI25" s="4" t="s">
        <v>22</v>
      </c>
      <c r="AJ25" s="4" t="s">
        <v>23</v>
      </c>
      <c r="AK25" s="4">
        <v>10</v>
      </c>
      <c r="AL25" s="4">
        <v>1000</v>
      </c>
      <c r="AM25" s="4" t="s">
        <v>84</v>
      </c>
    </row>
    <row r="26" spans="1:39" x14ac:dyDescent="0.35">
      <c r="A26" s="4" t="s">
        <v>44</v>
      </c>
      <c r="B26" s="4" t="s">
        <v>197</v>
      </c>
      <c r="C26" s="4" t="s">
        <v>2</v>
      </c>
      <c r="D26" s="4" t="s">
        <v>198</v>
      </c>
      <c r="E26" s="4" t="s">
        <v>199</v>
      </c>
      <c r="F26" s="4">
        <v>82100000037</v>
      </c>
      <c r="G26" s="4" t="s">
        <v>5</v>
      </c>
      <c r="H26" s="4" t="s">
        <v>49</v>
      </c>
      <c r="I26" s="4" t="s">
        <v>190</v>
      </c>
      <c r="J26" s="4">
        <v>2</v>
      </c>
      <c r="K26" s="4" t="s">
        <v>8</v>
      </c>
      <c r="L26" s="4" t="s">
        <v>50</v>
      </c>
      <c r="M26" s="6">
        <v>0.375</v>
      </c>
      <c r="N26" s="6">
        <v>0.58333333333333337</v>
      </c>
      <c r="O26" s="4" t="s">
        <v>396</v>
      </c>
      <c r="P26" s="4" t="s">
        <v>127</v>
      </c>
      <c r="Q26" s="4" t="s">
        <v>70</v>
      </c>
      <c r="R26" s="4" t="s">
        <v>71</v>
      </c>
      <c r="S26" s="4" t="s">
        <v>72</v>
      </c>
      <c r="T26" s="4" t="s">
        <v>201</v>
      </c>
      <c r="U26" s="4" t="s">
        <v>202</v>
      </c>
      <c r="V26" s="4" t="s">
        <v>203</v>
      </c>
      <c r="W26" s="4" t="s">
        <v>18</v>
      </c>
      <c r="X26" s="4">
        <v>57</v>
      </c>
      <c r="Y26" s="4" t="s">
        <v>190</v>
      </c>
      <c r="Z26" s="4" t="s">
        <v>131</v>
      </c>
      <c r="AA26" s="4" t="s">
        <v>204</v>
      </c>
      <c r="AB26" s="4" t="s">
        <v>21</v>
      </c>
      <c r="AC26" s="4" t="s">
        <v>21</v>
      </c>
      <c r="AD26" s="4" t="s">
        <v>133</v>
      </c>
      <c r="AE26" s="4" t="s">
        <v>134</v>
      </c>
      <c r="AF26" s="4">
        <v>14</v>
      </c>
      <c r="AG26" s="4">
        <v>7500</v>
      </c>
      <c r="AH26" s="4" t="s">
        <v>135</v>
      </c>
      <c r="AI26" s="4" t="s">
        <v>43</v>
      </c>
      <c r="AJ26" s="4" t="s">
        <v>42</v>
      </c>
      <c r="AK26" s="4">
        <v>10</v>
      </c>
      <c r="AL26" s="4">
        <v>2000</v>
      </c>
      <c r="AM26" s="4" t="s">
        <v>24</v>
      </c>
    </row>
  </sheetData>
  <phoneticPr fontId="1" type="noConversion"/>
  <conditionalFormatting sqref="B2:B26">
    <cfRule type="duplicateValues" dxfId="43" priority="2"/>
  </conditionalFormatting>
  <conditionalFormatting sqref="P2:P26">
    <cfRule type="uniqueValues" dxfId="4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B4D2-330D-40BC-82C2-87EE76F26B5F}">
  <dimension ref="A1:AF41"/>
  <sheetViews>
    <sheetView topLeftCell="V1" zoomScale="74" workbookViewId="0">
      <selection activeCell="D1" sqref="D1:AF41"/>
    </sheetView>
  </sheetViews>
  <sheetFormatPr defaultRowHeight="14.5" x14ac:dyDescent="0.35"/>
  <cols>
    <col min="1" max="1" width="8.81640625" bestFit="1" customWidth="1"/>
    <col min="2" max="2" width="13.81640625" bestFit="1" customWidth="1"/>
    <col min="3" max="3" width="14.7265625" bestFit="1" customWidth="1"/>
    <col min="4" max="4" width="8.90625" bestFit="1" customWidth="1"/>
    <col min="5" max="5" width="19.08984375" customWidth="1"/>
    <col min="6" max="6" width="15.54296875" customWidth="1"/>
    <col min="7" max="7" width="17.36328125" bestFit="1" customWidth="1"/>
    <col min="8" max="8" width="13.90625" bestFit="1" customWidth="1"/>
    <col min="9" max="9" width="13" bestFit="1" customWidth="1"/>
    <col min="10" max="10" width="9.90625" bestFit="1" customWidth="1"/>
    <col min="11" max="11" width="15.26953125" bestFit="1" customWidth="1"/>
    <col min="12" max="12" width="10.36328125" bestFit="1" customWidth="1"/>
    <col min="13" max="14" width="11.6328125" bestFit="1" customWidth="1"/>
    <col min="32" max="32" width="20.26953125" bestFit="1" customWidth="1"/>
  </cols>
  <sheetData>
    <row r="1" spans="1:32" x14ac:dyDescent="0.35">
      <c r="A1" t="s">
        <v>205</v>
      </c>
      <c r="B1" t="s">
        <v>206</v>
      </c>
      <c r="C1" t="s">
        <v>207</v>
      </c>
      <c r="D1" s="4" t="s">
        <v>208</v>
      </c>
      <c r="E1" s="4" t="s">
        <v>209</v>
      </c>
      <c r="F1" s="4" t="s">
        <v>210</v>
      </c>
      <c r="G1" s="4" t="s">
        <v>211</v>
      </c>
      <c r="H1" s="4" t="s">
        <v>212</v>
      </c>
      <c r="I1" s="4" t="s">
        <v>213</v>
      </c>
      <c r="J1" s="4" t="s">
        <v>214</v>
      </c>
      <c r="K1" s="4" t="s">
        <v>215</v>
      </c>
      <c r="L1" s="4" t="s">
        <v>216</v>
      </c>
      <c r="M1" s="4" t="s">
        <v>217</v>
      </c>
      <c r="N1" s="4" t="s">
        <v>218</v>
      </c>
      <c r="O1" s="4" t="s">
        <v>219</v>
      </c>
      <c r="P1" s="4" t="s">
        <v>220</v>
      </c>
      <c r="Q1" s="4" t="s">
        <v>221</v>
      </c>
      <c r="R1" s="4" t="s">
        <v>222</v>
      </c>
      <c r="S1" s="4" t="s">
        <v>223</v>
      </c>
      <c r="T1" s="4" t="s">
        <v>224</v>
      </c>
      <c r="U1" s="4" t="s">
        <v>225</v>
      </c>
      <c r="V1" s="4" t="s">
        <v>226</v>
      </c>
      <c r="W1" s="4" t="s">
        <v>227</v>
      </c>
      <c r="X1" s="4" t="s">
        <v>228</v>
      </c>
      <c r="Y1" s="4" t="s">
        <v>229</v>
      </c>
      <c r="Z1" s="4" t="s">
        <v>397</v>
      </c>
      <c r="AA1" s="4" t="s">
        <v>398</v>
      </c>
      <c r="AB1" s="4" t="s">
        <v>399</v>
      </c>
      <c r="AC1" s="4" t="s">
        <v>365</v>
      </c>
      <c r="AD1" s="4" t="s">
        <v>366</v>
      </c>
      <c r="AE1" s="4" t="s">
        <v>400</v>
      </c>
      <c r="AF1" s="4" t="s">
        <v>401</v>
      </c>
    </row>
    <row r="2" spans="1:32" x14ac:dyDescent="0.35">
      <c r="A2" t="s">
        <v>244</v>
      </c>
      <c r="B2" t="s">
        <v>245</v>
      </c>
      <c r="C2" t="s">
        <v>27</v>
      </c>
      <c r="D2" s="4" t="s">
        <v>246</v>
      </c>
      <c r="E2" s="4" t="s">
        <v>247</v>
      </c>
      <c r="F2" s="4" t="s">
        <v>248</v>
      </c>
      <c r="G2" s="4" t="s">
        <v>5</v>
      </c>
      <c r="H2" s="4" t="s">
        <v>249</v>
      </c>
      <c r="I2" s="4" t="s">
        <v>250</v>
      </c>
      <c r="J2" s="4">
        <v>1</v>
      </c>
      <c r="K2" s="4" t="s">
        <v>8</v>
      </c>
      <c r="L2" s="4" t="s">
        <v>67</v>
      </c>
      <c r="M2" s="6">
        <v>0.33333333333333331</v>
      </c>
      <c r="N2" s="6">
        <v>0.5</v>
      </c>
      <c r="O2" s="4" t="s">
        <v>33</v>
      </c>
      <c r="P2" s="4" t="s">
        <v>364</v>
      </c>
      <c r="Q2" s="4" t="s">
        <v>12</v>
      </c>
      <c r="R2" s="4" t="s">
        <v>13</v>
      </c>
      <c r="S2" s="4" t="s">
        <v>14</v>
      </c>
      <c r="T2" s="4" t="s">
        <v>251</v>
      </c>
      <c r="U2" s="4" t="s">
        <v>252</v>
      </c>
      <c r="V2" s="4" t="s">
        <v>253</v>
      </c>
      <c r="W2" s="4" t="s">
        <v>18</v>
      </c>
      <c r="X2" s="4">
        <v>70</v>
      </c>
      <c r="Y2" s="4" t="s">
        <v>250</v>
      </c>
      <c r="Z2" s="4" t="s">
        <v>93</v>
      </c>
      <c r="AA2" s="4" t="s">
        <v>21</v>
      </c>
      <c r="AB2" s="4" t="s">
        <v>43</v>
      </c>
      <c r="AC2" s="4" t="s">
        <v>42</v>
      </c>
      <c r="AD2" s="4">
        <v>10</v>
      </c>
      <c r="AE2" s="4">
        <v>2000</v>
      </c>
      <c r="AF2" s="4" t="s">
        <v>24</v>
      </c>
    </row>
    <row r="3" spans="1:32" x14ac:dyDescent="0.35">
      <c r="A3" t="s">
        <v>254</v>
      </c>
      <c r="B3" t="s">
        <v>255</v>
      </c>
      <c r="C3" t="s">
        <v>2</v>
      </c>
      <c r="D3" s="4" t="s">
        <v>256</v>
      </c>
      <c r="E3" s="4" t="s">
        <v>257</v>
      </c>
      <c r="F3" s="4" t="s">
        <v>258</v>
      </c>
      <c r="G3" s="4" t="s">
        <v>30</v>
      </c>
      <c r="H3" s="4" t="s">
        <v>259</v>
      </c>
      <c r="I3" s="4" t="s">
        <v>260</v>
      </c>
      <c r="J3" s="4">
        <v>1</v>
      </c>
      <c r="K3" s="4" t="s">
        <v>8</v>
      </c>
      <c r="L3" s="4" t="s">
        <v>50</v>
      </c>
      <c r="M3" s="6">
        <v>0.33333333333333331</v>
      </c>
      <c r="N3" s="6">
        <v>0.5</v>
      </c>
      <c r="O3" s="4" t="s">
        <v>10</v>
      </c>
      <c r="P3" s="4" t="s">
        <v>11</v>
      </c>
      <c r="Q3" s="4" t="s">
        <v>12</v>
      </c>
      <c r="R3" s="4" t="s">
        <v>13</v>
      </c>
      <c r="S3" s="4" t="s">
        <v>14</v>
      </c>
      <c r="T3" s="4" t="s">
        <v>261</v>
      </c>
      <c r="U3" s="4" t="s">
        <v>262</v>
      </c>
      <c r="V3" s="4" t="s">
        <v>263</v>
      </c>
      <c r="W3" s="4" t="s">
        <v>38</v>
      </c>
      <c r="X3" s="4">
        <v>58.5</v>
      </c>
      <c r="Y3" s="4" t="s">
        <v>260</v>
      </c>
      <c r="Z3" s="4" t="s">
        <v>264</v>
      </c>
      <c r="AA3" s="4" t="s">
        <v>265</v>
      </c>
      <c r="AB3" s="4" t="s">
        <v>22</v>
      </c>
      <c r="AC3" s="4" t="s">
        <v>23</v>
      </c>
      <c r="AD3" s="4">
        <v>7</v>
      </c>
      <c r="AE3" s="4">
        <v>1000</v>
      </c>
      <c r="AF3" s="4" t="s">
        <v>266</v>
      </c>
    </row>
    <row r="4" spans="1:32" x14ac:dyDescent="0.35">
      <c r="A4" t="s">
        <v>370</v>
      </c>
      <c r="B4" t="s">
        <v>268</v>
      </c>
      <c r="C4" t="s">
        <v>2</v>
      </c>
      <c r="D4" s="4" t="s">
        <v>269</v>
      </c>
      <c r="E4" s="4" t="s">
        <v>270</v>
      </c>
      <c r="F4" s="4" t="s">
        <v>271</v>
      </c>
      <c r="G4" s="4" t="s">
        <v>123</v>
      </c>
      <c r="H4" s="4" t="s">
        <v>381</v>
      </c>
      <c r="I4" s="4" t="s">
        <v>273</v>
      </c>
      <c r="J4" s="4">
        <v>1</v>
      </c>
      <c r="K4" s="4" t="s">
        <v>8</v>
      </c>
      <c r="L4" s="4" t="s">
        <v>67</v>
      </c>
      <c r="M4" s="6">
        <v>0.41666666666666669</v>
      </c>
      <c r="N4" s="6">
        <v>0.625</v>
      </c>
      <c r="O4" s="4" t="s">
        <v>394</v>
      </c>
      <c r="P4" s="4" t="s">
        <v>69</v>
      </c>
      <c r="Q4" s="4" t="s">
        <v>70</v>
      </c>
      <c r="R4" s="4" t="s">
        <v>71</v>
      </c>
      <c r="S4" s="4" t="s">
        <v>72</v>
      </c>
      <c r="T4" s="4" t="s">
        <v>274</v>
      </c>
      <c r="U4" s="4" t="s">
        <v>275</v>
      </c>
      <c r="V4" s="4" t="s">
        <v>276</v>
      </c>
      <c r="W4" s="4" t="s">
        <v>277</v>
      </c>
      <c r="X4" s="4">
        <v>82</v>
      </c>
      <c r="Y4" s="4" t="s">
        <v>273</v>
      </c>
      <c r="Z4" s="4" t="s">
        <v>77</v>
      </c>
      <c r="AA4" s="4" t="s">
        <v>278</v>
      </c>
      <c r="AB4" s="4" t="s">
        <v>43</v>
      </c>
      <c r="AC4" s="4" t="s">
        <v>42</v>
      </c>
      <c r="AD4" s="4">
        <v>15</v>
      </c>
      <c r="AE4" s="4">
        <v>2000</v>
      </c>
      <c r="AF4" s="4" t="s">
        <v>24</v>
      </c>
    </row>
    <row r="5" spans="1:32" x14ac:dyDescent="0.35">
      <c r="A5" t="s">
        <v>370</v>
      </c>
      <c r="B5" t="s">
        <v>268</v>
      </c>
      <c r="C5" t="s">
        <v>2</v>
      </c>
      <c r="D5" s="4" t="s">
        <v>269</v>
      </c>
      <c r="E5" s="4" t="s">
        <v>270</v>
      </c>
      <c r="F5" s="4" t="s">
        <v>271</v>
      </c>
      <c r="G5" s="4" t="s">
        <v>123</v>
      </c>
      <c r="H5" s="4" t="s">
        <v>381</v>
      </c>
      <c r="I5" s="4" t="s">
        <v>273</v>
      </c>
      <c r="J5" s="4">
        <v>1</v>
      </c>
      <c r="K5" s="4" t="s">
        <v>8</v>
      </c>
      <c r="L5" s="4" t="s">
        <v>67</v>
      </c>
      <c r="M5" s="6">
        <v>0.41666666666666669</v>
      </c>
      <c r="N5" s="6">
        <v>0.625</v>
      </c>
      <c r="O5" s="4" t="s">
        <v>394</v>
      </c>
      <c r="P5" s="4" t="s">
        <v>69</v>
      </c>
      <c r="Q5" s="4" t="s">
        <v>70</v>
      </c>
      <c r="R5" s="4" t="s">
        <v>71</v>
      </c>
      <c r="S5" s="4" t="s">
        <v>72</v>
      </c>
      <c r="T5" s="4" t="s">
        <v>274</v>
      </c>
      <c r="U5" s="4" t="s">
        <v>275</v>
      </c>
      <c r="V5" s="4" t="s">
        <v>276</v>
      </c>
      <c r="W5" s="4" t="s">
        <v>277</v>
      </c>
      <c r="X5" s="4">
        <v>82</v>
      </c>
      <c r="Y5" s="4" t="s">
        <v>273</v>
      </c>
      <c r="Z5" s="4" t="s">
        <v>79</v>
      </c>
      <c r="AA5" s="4" t="s">
        <v>279</v>
      </c>
      <c r="AB5" s="4" t="s">
        <v>79</v>
      </c>
      <c r="AC5" s="4" t="s">
        <v>280</v>
      </c>
      <c r="AD5" s="4">
        <v>5</v>
      </c>
      <c r="AE5" s="4">
        <v>4000</v>
      </c>
      <c r="AF5" s="4" t="s">
        <v>281</v>
      </c>
    </row>
    <row r="6" spans="1:32" x14ac:dyDescent="0.35">
      <c r="A6" t="s">
        <v>370</v>
      </c>
      <c r="B6" t="s">
        <v>268</v>
      </c>
      <c r="C6" t="s">
        <v>2</v>
      </c>
      <c r="D6" s="4" t="s">
        <v>269</v>
      </c>
      <c r="E6" s="4" t="s">
        <v>270</v>
      </c>
      <c r="F6" s="4" t="s">
        <v>271</v>
      </c>
      <c r="G6" s="4" t="s">
        <v>123</v>
      </c>
      <c r="H6" s="4" t="s">
        <v>384</v>
      </c>
      <c r="I6" s="4" t="s">
        <v>273</v>
      </c>
      <c r="J6" s="4">
        <v>1</v>
      </c>
      <c r="K6" s="4" t="s">
        <v>8</v>
      </c>
      <c r="L6" s="4" t="s">
        <v>67</v>
      </c>
      <c r="M6" s="6">
        <v>0.41666666666666669</v>
      </c>
      <c r="N6" s="6">
        <v>0.625</v>
      </c>
      <c r="O6" s="4" t="s">
        <v>394</v>
      </c>
      <c r="P6" s="4" t="s">
        <v>69</v>
      </c>
      <c r="Q6" s="4" t="s">
        <v>70</v>
      </c>
      <c r="R6" s="4" t="s">
        <v>71</v>
      </c>
      <c r="S6" s="4" t="s">
        <v>72</v>
      </c>
      <c r="T6" s="4" t="s">
        <v>274</v>
      </c>
      <c r="U6" s="4" t="s">
        <v>359</v>
      </c>
      <c r="V6" s="4" t="s">
        <v>360</v>
      </c>
      <c r="W6" s="4" t="s">
        <v>361</v>
      </c>
      <c r="X6" s="4">
        <v>81.5</v>
      </c>
      <c r="Y6" s="4" t="s">
        <v>324</v>
      </c>
      <c r="Z6" s="4" t="s">
        <v>77</v>
      </c>
      <c r="AA6" s="4" t="s">
        <v>362</v>
      </c>
      <c r="AB6" s="4" t="s">
        <v>81</v>
      </c>
      <c r="AC6" s="4" t="s">
        <v>42</v>
      </c>
      <c r="AD6" s="4">
        <v>30</v>
      </c>
      <c r="AE6" s="4">
        <v>3000</v>
      </c>
      <c r="AF6" s="4" t="s">
        <v>24</v>
      </c>
    </row>
    <row r="7" spans="1:32" x14ac:dyDescent="0.35">
      <c r="A7" t="s">
        <v>370</v>
      </c>
      <c r="B7" t="s">
        <v>268</v>
      </c>
      <c r="C7" t="s">
        <v>2</v>
      </c>
      <c r="D7" s="4" t="s">
        <v>269</v>
      </c>
      <c r="E7" s="4" t="s">
        <v>270</v>
      </c>
      <c r="F7" s="4" t="s">
        <v>271</v>
      </c>
      <c r="G7" s="4" t="s">
        <v>123</v>
      </c>
      <c r="H7" s="4" t="s">
        <v>384</v>
      </c>
      <c r="I7" s="4" t="s">
        <v>273</v>
      </c>
      <c r="J7" s="4">
        <v>1</v>
      </c>
      <c r="K7" s="4" t="s">
        <v>8</v>
      </c>
      <c r="L7" s="4" t="s">
        <v>67</v>
      </c>
      <c r="M7" s="6">
        <v>0.41666666666666669</v>
      </c>
      <c r="N7" s="6">
        <v>0.625</v>
      </c>
      <c r="O7" s="4" t="s">
        <v>394</v>
      </c>
      <c r="P7" s="4" t="s">
        <v>69</v>
      </c>
      <c r="Q7" s="4" t="s">
        <v>70</v>
      </c>
      <c r="R7" s="4" t="s">
        <v>71</v>
      </c>
      <c r="S7" s="4" t="s">
        <v>72</v>
      </c>
      <c r="T7" s="4" t="s">
        <v>274</v>
      </c>
      <c r="U7" s="4" t="s">
        <v>359</v>
      </c>
      <c r="V7" s="4" t="s">
        <v>360</v>
      </c>
      <c r="W7" s="4" t="s">
        <v>361</v>
      </c>
      <c r="X7" s="4">
        <v>81.5</v>
      </c>
      <c r="Y7" s="4" t="s">
        <v>324</v>
      </c>
      <c r="Z7" s="4" t="s">
        <v>79</v>
      </c>
      <c r="AA7" s="4" t="s">
        <v>363</v>
      </c>
      <c r="AB7" s="4" t="s">
        <v>82</v>
      </c>
      <c r="AC7" s="4" t="s">
        <v>280</v>
      </c>
      <c r="AD7" s="4">
        <v>10</v>
      </c>
      <c r="AE7" s="4">
        <v>5500</v>
      </c>
      <c r="AF7" s="4" t="s">
        <v>281</v>
      </c>
    </row>
    <row r="8" spans="1:32" x14ac:dyDescent="0.35">
      <c r="A8" t="s">
        <v>267</v>
      </c>
      <c r="B8" t="s">
        <v>283</v>
      </c>
      <c r="C8" t="s">
        <v>2</v>
      </c>
      <c r="D8" s="4" t="s">
        <v>284</v>
      </c>
      <c r="E8" s="4" t="s">
        <v>285</v>
      </c>
      <c r="F8" s="4" t="s">
        <v>286</v>
      </c>
      <c r="G8" s="4" t="s">
        <v>30</v>
      </c>
      <c r="H8" s="4" t="s">
        <v>272</v>
      </c>
      <c r="I8" s="4" t="s">
        <v>260</v>
      </c>
      <c r="J8" s="4">
        <v>1</v>
      </c>
      <c r="K8" s="4" t="s">
        <v>8</v>
      </c>
      <c r="L8" s="4" t="s">
        <v>9</v>
      </c>
      <c r="M8" s="6">
        <v>0.29166666666666669</v>
      </c>
      <c r="N8" s="6">
        <v>0.5</v>
      </c>
      <c r="O8" s="4" t="s">
        <v>395</v>
      </c>
      <c r="P8" s="4" t="s">
        <v>111</v>
      </c>
      <c r="Q8" s="4" t="s">
        <v>112</v>
      </c>
      <c r="R8" s="4" t="s">
        <v>113</v>
      </c>
      <c r="S8" s="4" t="s">
        <v>114</v>
      </c>
      <c r="T8" s="4" t="s">
        <v>288</v>
      </c>
      <c r="U8" s="4" t="s">
        <v>289</v>
      </c>
      <c r="V8" s="4" t="s">
        <v>290</v>
      </c>
      <c r="W8" s="4" t="s">
        <v>18</v>
      </c>
      <c r="X8" s="4">
        <v>65</v>
      </c>
      <c r="Y8" s="4" t="s">
        <v>260</v>
      </c>
      <c r="Z8" s="4" t="s">
        <v>291</v>
      </c>
      <c r="AA8" s="4" t="s">
        <v>292</v>
      </c>
      <c r="AB8" s="4" t="s">
        <v>293</v>
      </c>
      <c r="AC8" s="4" t="s">
        <v>280</v>
      </c>
      <c r="AD8" s="4">
        <v>5</v>
      </c>
      <c r="AE8" s="4">
        <v>4000</v>
      </c>
      <c r="AF8" s="4" t="s">
        <v>281</v>
      </c>
    </row>
    <row r="9" spans="1:32" x14ac:dyDescent="0.35">
      <c r="A9" t="s">
        <v>369</v>
      </c>
      <c r="B9" t="s">
        <v>295</v>
      </c>
      <c r="C9" t="s">
        <v>27</v>
      </c>
      <c r="D9" s="4" t="s">
        <v>296</v>
      </c>
      <c r="E9" s="4" t="s">
        <v>297</v>
      </c>
      <c r="F9" s="4" t="s">
        <v>298</v>
      </c>
      <c r="G9" s="4" t="s">
        <v>48</v>
      </c>
      <c r="H9" s="4" t="s">
        <v>382</v>
      </c>
      <c r="I9" s="4" t="s">
        <v>250</v>
      </c>
      <c r="J9" s="4">
        <v>1</v>
      </c>
      <c r="K9" s="4" t="s">
        <v>8</v>
      </c>
      <c r="L9" s="4" t="s">
        <v>50</v>
      </c>
      <c r="M9" s="6">
        <v>0.33333333333333331</v>
      </c>
      <c r="N9" s="6">
        <v>0.5</v>
      </c>
      <c r="O9" s="4" t="s">
        <v>68</v>
      </c>
      <c r="P9" s="4" t="s">
        <v>52</v>
      </c>
      <c r="Q9" s="4" t="s">
        <v>53</v>
      </c>
      <c r="R9" s="4" t="s">
        <v>54</v>
      </c>
      <c r="S9" s="4" t="s">
        <v>55</v>
      </c>
      <c r="T9" s="4" t="s">
        <v>300</v>
      </c>
      <c r="U9" s="4" t="s">
        <v>301</v>
      </c>
      <c r="V9" s="4" t="s">
        <v>302</v>
      </c>
      <c r="W9" s="4" t="s">
        <v>303</v>
      </c>
      <c r="X9" s="4">
        <v>68</v>
      </c>
      <c r="Y9" s="4" t="s">
        <v>250</v>
      </c>
      <c r="Z9" s="4" t="s">
        <v>304</v>
      </c>
      <c r="AA9" s="4" t="s">
        <v>305</v>
      </c>
      <c r="AB9" s="4" t="s">
        <v>81</v>
      </c>
      <c r="AC9" s="4" t="s">
        <v>42</v>
      </c>
      <c r="AD9" s="4">
        <v>30</v>
      </c>
      <c r="AE9" s="4">
        <v>3000</v>
      </c>
      <c r="AF9" s="4" t="s">
        <v>24</v>
      </c>
    </row>
    <row r="10" spans="1:32" x14ac:dyDescent="0.35">
      <c r="A10" t="s">
        <v>282</v>
      </c>
      <c r="B10" t="s">
        <v>307</v>
      </c>
      <c r="C10" t="s">
        <v>27</v>
      </c>
      <c r="D10" s="4" t="s">
        <v>308</v>
      </c>
      <c r="E10" s="4" t="s">
        <v>309</v>
      </c>
      <c r="F10" s="4" t="s">
        <v>310</v>
      </c>
      <c r="G10" s="4" t="s">
        <v>5</v>
      </c>
      <c r="H10" s="4" t="s">
        <v>287</v>
      </c>
      <c r="I10" s="4" t="s">
        <v>312</v>
      </c>
      <c r="J10" s="4">
        <v>1</v>
      </c>
      <c r="K10" s="4" t="s">
        <v>8</v>
      </c>
      <c r="L10" s="4" t="s">
        <v>32</v>
      </c>
      <c r="M10" s="6">
        <v>0.33333333333333331</v>
      </c>
      <c r="N10" s="6">
        <v>0.5</v>
      </c>
      <c r="O10" s="4" t="s">
        <v>10</v>
      </c>
      <c r="P10" s="4" t="s">
        <v>11</v>
      </c>
      <c r="Q10" s="4" t="s">
        <v>12</v>
      </c>
      <c r="R10" s="4" t="s">
        <v>13</v>
      </c>
      <c r="S10" s="4" t="s">
        <v>14</v>
      </c>
      <c r="T10" s="4" t="s">
        <v>313</v>
      </c>
      <c r="U10" s="4" t="s">
        <v>314</v>
      </c>
      <c r="V10" s="4" t="s">
        <v>315</v>
      </c>
      <c r="W10" s="4" t="s">
        <v>316</v>
      </c>
      <c r="X10" s="4">
        <v>79</v>
      </c>
      <c r="Y10" s="4" t="s">
        <v>312</v>
      </c>
      <c r="Z10" s="4" t="s">
        <v>77</v>
      </c>
      <c r="AA10" s="4" t="s">
        <v>317</v>
      </c>
      <c r="AB10" s="4" t="s">
        <v>133</v>
      </c>
      <c r="AC10" s="4" t="s">
        <v>134</v>
      </c>
      <c r="AD10" s="4">
        <v>14</v>
      </c>
      <c r="AE10" s="4">
        <v>7500</v>
      </c>
      <c r="AF10" s="4" t="s">
        <v>135</v>
      </c>
    </row>
    <row r="11" spans="1:32" x14ac:dyDescent="0.35">
      <c r="A11" t="s">
        <v>282</v>
      </c>
      <c r="B11" t="s">
        <v>307</v>
      </c>
      <c r="C11" t="s">
        <v>27</v>
      </c>
      <c r="D11" s="4" t="s">
        <v>308</v>
      </c>
      <c r="E11" s="4" t="s">
        <v>309</v>
      </c>
      <c r="F11" s="4" t="s">
        <v>310</v>
      </c>
      <c r="G11" s="4" t="s">
        <v>5</v>
      </c>
      <c r="H11" s="4" t="s">
        <v>287</v>
      </c>
      <c r="I11" s="4" t="s">
        <v>312</v>
      </c>
      <c r="J11" s="4">
        <v>1</v>
      </c>
      <c r="K11" s="4" t="s">
        <v>8</v>
      </c>
      <c r="L11" s="4" t="s">
        <v>32</v>
      </c>
      <c r="M11" s="6">
        <v>0.33333333333333331</v>
      </c>
      <c r="N11" s="6">
        <v>0.5</v>
      </c>
      <c r="O11" s="4" t="s">
        <v>10</v>
      </c>
      <c r="P11" s="4" t="s">
        <v>11</v>
      </c>
      <c r="Q11" s="4" t="s">
        <v>12</v>
      </c>
      <c r="R11" s="4" t="s">
        <v>13</v>
      </c>
      <c r="S11" s="4" t="s">
        <v>14</v>
      </c>
      <c r="T11" s="4" t="s">
        <v>313</v>
      </c>
      <c r="U11" s="4" t="s">
        <v>314</v>
      </c>
      <c r="V11" s="4" t="s">
        <v>315</v>
      </c>
      <c r="W11" s="4" t="s">
        <v>316</v>
      </c>
      <c r="X11" s="4">
        <v>79</v>
      </c>
      <c r="Y11" s="4" t="s">
        <v>312</v>
      </c>
      <c r="Z11" s="4" t="s">
        <v>402</v>
      </c>
      <c r="AA11" s="4" t="s">
        <v>402</v>
      </c>
      <c r="AB11" s="4" t="s">
        <v>81</v>
      </c>
      <c r="AC11" s="4" t="s">
        <v>42</v>
      </c>
      <c r="AD11" s="4">
        <v>15</v>
      </c>
      <c r="AE11" s="4">
        <v>3000</v>
      </c>
      <c r="AF11" s="4" t="s">
        <v>24</v>
      </c>
    </row>
    <row r="12" spans="1:32" x14ac:dyDescent="0.35">
      <c r="A12" t="s">
        <v>294</v>
      </c>
      <c r="B12" t="s">
        <v>319</v>
      </c>
      <c r="C12" t="s">
        <v>2</v>
      </c>
      <c r="D12" s="4" t="s">
        <v>320</v>
      </c>
      <c r="E12" s="4" t="s">
        <v>321</v>
      </c>
      <c r="F12" s="4" t="s">
        <v>322</v>
      </c>
      <c r="G12" s="4" t="s">
        <v>48</v>
      </c>
      <c r="H12" s="4" t="s">
        <v>299</v>
      </c>
      <c r="I12" s="4" t="s">
        <v>324</v>
      </c>
      <c r="J12" s="4">
        <v>2</v>
      </c>
      <c r="K12" s="4" t="s">
        <v>8</v>
      </c>
      <c r="L12" s="4" t="s">
        <v>67</v>
      </c>
      <c r="M12" s="6">
        <v>0.41666666666666669</v>
      </c>
      <c r="N12" s="6">
        <v>0.625</v>
      </c>
      <c r="O12" s="4" t="s">
        <v>394</v>
      </c>
      <c r="P12" s="4" t="s">
        <v>69</v>
      </c>
      <c r="Q12" s="4" t="s">
        <v>70</v>
      </c>
      <c r="R12" s="4" t="s">
        <v>71</v>
      </c>
      <c r="S12" s="4" t="s">
        <v>72</v>
      </c>
      <c r="T12" s="4" t="s">
        <v>325</v>
      </c>
      <c r="U12" s="4" t="s">
        <v>326</v>
      </c>
      <c r="V12" s="4" t="s">
        <v>327</v>
      </c>
      <c r="W12" s="4" t="s">
        <v>103</v>
      </c>
      <c r="X12" s="4">
        <v>52</v>
      </c>
      <c r="Y12" s="4" t="s">
        <v>324</v>
      </c>
      <c r="Z12" s="4" t="s">
        <v>328</v>
      </c>
      <c r="AA12" s="4" t="s">
        <v>329</v>
      </c>
      <c r="AB12" s="4" t="s">
        <v>43</v>
      </c>
      <c r="AC12" s="4" t="s">
        <v>42</v>
      </c>
      <c r="AD12" s="4">
        <v>10</v>
      </c>
      <c r="AE12" s="4">
        <v>2000</v>
      </c>
      <c r="AF12" s="4" t="s">
        <v>24</v>
      </c>
    </row>
    <row r="13" spans="1:32" x14ac:dyDescent="0.35">
      <c r="A13" t="s">
        <v>371</v>
      </c>
      <c r="B13" t="s">
        <v>331</v>
      </c>
      <c r="C13" t="s">
        <v>2</v>
      </c>
      <c r="D13" s="4" t="s">
        <v>332</v>
      </c>
      <c r="E13" s="4" t="s">
        <v>333</v>
      </c>
      <c r="F13" s="4" t="s">
        <v>334</v>
      </c>
      <c r="G13" s="4" t="s">
        <v>30</v>
      </c>
      <c r="H13" s="4" t="s">
        <v>383</v>
      </c>
      <c r="I13" s="4" t="s">
        <v>336</v>
      </c>
      <c r="J13" s="4">
        <v>3</v>
      </c>
      <c r="K13" s="4" t="s">
        <v>8</v>
      </c>
      <c r="L13" s="4" t="s">
        <v>50</v>
      </c>
      <c r="M13" s="6">
        <v>0.33333333333333331</v>
      </c>
      <c r="N13" s="6">
        <v>0.54166666666666663</v>
      </c>
      <c r="O13" s="4" t="s">
        <v>396</v>
      </c>
      <c r="P13" s="4" t="s">
        <v>127</v>
      </c>
      <c r="Q13" s="4" t="s">
        <v>70</v>
      </c>
      <c r="R13" s="4" t="s">
        <v>71</v>
      </c>
      <c r="S13" s="4" t="s">
        <v>72</v>
      </c>
      <c r="T13" s="4" t="s">
        <v>337</v>
      </c>
      <c r="U13" s="4" t="s">
        <v>338</v>
      </c>
      <c r="V13" s="4" t="s">
        <v>339</v>
      </c>
      <c r="W13" s="4" t="s">
        <v>340</v>
      </c>
      <c r="X13" s="4">
        <v>64</v>
      </c>
      <c r="Y13" s="4" t="s">
        <v>336</v>
      </c>
      <c r="Z13" s="4" t="s">
        <v>341</v>
      </c>
      <c r="AA13" s="4" t="s">
        <v>342</v>
      </c>
      <c r="AB13" s="4" t="s">
        <v>43</v>
      </c>
      <c r="AC13" s="4" t="s">
        <v>42</v>
      </c>
      <c r="AD13" s="4">
        <v>15</v>
      </c>
      <c r="AE13" s="4">
        <v>2000</v>
      </c>
      <c r="AF13" s="4" t="s">
        <v>24</v>
      </c>
    </row>
    <row r="14" spans="1:32" x14ac:dyDescent="0.35">
      <c r="A14" t="s">
        <v>371</v>
      </c>
      <c r="B14" t="s">
        <v>331</v>
      </c>
      <c r="C14" t="s">
        <v>2</v>
      </c>
      <c r="D14" s="4" t="s">
        <v>332</v>
      </c>
      <c r="E14" s="4" t="s">
        <v>333</v>
      </c>
      <c r="F14" s="4" t="s">
        <v>334</v>
      </c>
      <c r="G14" s="4" t="s">
        <v>30</v>
      </c>
      <c r="H14" s="4" t="s">
        <v>383</v>
      </c>
      <c r="I14" s="4" t="s">
        <v>336</v>
      </c>
      <c r="J14" s="4">
        <v>3</v>
      </c>
      <c r="K14" s="4" t="s">
        <v>8</v>
      </c>
      <c r="L14" s="4" t="s">
        <v>50</v>
      </c>
      <c r="M14" s="6">
        <v>0.33333333333333331</v>
      </c>
      <c r="N14" s="6">
        <v>0.54166666666666663</v>
      </c>
      <c r="O14" s="4" t="s">
        <v>396</v>
      </c>
      <c r="P14" s="4" t="s">
        <v>127</v>
      </c>
      <c r="Q14" s="4" t="s">
        <v>70</v>
      </c>
      <c r="R14" s="4" t="s">
        <v>71</v>
      </c>
      <c r="S14" s="4" t="s">
        <v>72</v>
      </c>
      <c r="T14" s="4" t="s">
        <v>337</v>
      </c>
      <c r="U14" s="4" t="s">
        <v>338</v>
      </c>
      <c r="V14" s="4" t="s">
        <v>339</v>
      </c>
      <c r="W14" s="4" t="s">
        <v>340</v>
      </c>
      <c r="X14" s="4">
        <v>64</v>
      </c>
      <c r="Y14" s="4" t="s">
        <v>336</v>
      </c>
      <c r="Z14" s="4" t="s">
        <v>402</v>
      </c>
      <c r="AA14" s="4" t="s">
        <v>402</v>
      </c>
      <c r="AB14" s="4" t="s">
        <v>82</v>
      </c>
      <c r="AC14" s="4" t="s">
        <v>343</v>
      </c>
      <c r="AD14" s="4">
        <v>10</v>
      </c>
      <c r="AE14" s="4">
        <v>5500</v>
      </c>
      <c r="AF14" s="4" t="s">
        <v>344</v>
      </c>
    </row>
    <row r="15" spans="1:32" x14ac:dyDescent="0.35">
      <c r="A15" t="s">
        <v>306</v>
      </c>
      <c r="B15" t="s">
        <v>346</v>
      </c>
      <c r="C15" t="s">
        <v>27</v>
      </c>
      <c r="D15" s="4" t="s">
        <v>347</v>
      </c>
      <c r="E15" s="4" t="s">
        <v>348</v>
      </c>
      <c r="F15" s="4" t="s">
        <v>349</v>
      </c>
      <c r="G15" s="4" t="s">
        <v>30</v>
      </c>
      <c r="H15" s="4" t="s">
        <v>311</v>
      </c>
      <c r="I15" s="4" t="s">
        <v>351</v>
      </c>
      <c r="J15" s="4">
        <v>3</v>
      </c>
      <c r="K15" s="4" t="s">
        <v>8</v>
      </c>
      <c r="L15" s="4" t="s">
        <v>67</v>
      </c>
      <c r="M15" s="6">
        <v>0.41666666666666669</v>
      </c>
      <c r="N15" s="6">
        <v>0.625</v>
      </c>
      <c r="O15" s="4" t="s">
        <v>394</v>
      </c>
      <c r="P15" s="4" t="s">
        <v>69</v>
      </c>
      <c r="Q15" s="4" t="s">
        <v>70</v>
      </c>
      <c r="R15" s="4" t="s">
        <v>71</v>
      </c>
      <c r="S15" s="4" t="s">
        <v>72</v>
      </c>
      <c r="T15" s="4" t="s">
        <v>352</v>
      </c>
      <c r="U15" s="4" t="s">
        <v>353</v>
      </c>
      <c r="V15" s="4" t="s">
        <v>354</v>
      </c>
      <c r="W15" s="4" t="s">
        <v>355</v>
      </c>
      <c r="X15" s="4">
        <v>83</v>
      </c>
      <c r="Y15" s="4" t="s">
        <v>351</v>
      </c>
      <c r="Z15" s="4" t="s">
        <v>77</v>
      </c>
      <c r="AA15" s="4" t="s">
        <v>356</v>
      </c>
      <c r="AB15" s="4" t="s">
        <v>41</v>
      </c>
      <c r="AC15" s="4" t="s">
        <v>42</v>
      </c>
      <c r="AD15" s="4">
        <v>15</v>
      </c>
      <c r="AE15" s="4">
        <v>5000</v>
      </c>
      <c r="AF15" s="4" t="s">
        <v>24</v>
      </c>
    </row>
    <row r="16" spans="1:32" x14ac:dyDescent="0.35">
      <c r="A16" t="s">
        <v>306</v>
      </c>
      <c r="B16" t="s">
        <v>346</v>
      </c>
      <c r="C16" t="s">
        <v>27</v>
      </c>
      <c r="D16" s="4" t="s">
        <v>347</v>
      </c>
      <c r="E16" s="4" t="s">
        <v>348</v>
      </c>
      <c r="F16" s="4" t="s">
        <v>349</v>
      </c>
      <c r="G16" s="4" t="s">
        <v>30</v>
      </c>
      <c r="H16" s="4" t="s">
        <v>311</v>
      </c>
      <c r="I16" s="4" t="s">
        <v>351</v>
      </c>
      <c r="J16" s="4">
        <v>3</v>
      </c>
      <c r="K16" s="4" t="s">
        <v>8</v>
      </c>
      <c r="L16" s="4" t="s">
        <v>67</v>
      </c>
      <c r="M16" s="6">
        <v>0.41666666666666669</v>
      </c>
      <c r="N16" s="6">
        <v>0.625</v>
      </c>
      <c r="O16" s="4" t="s">
        <v>394</v>
      </c>
      <c r="P16" s="4" t="s">
        <v>69</v>
      </c>
      <c r="Q16" s="4" t="s">
        <v>70</v>
      </c>
      <c r="R16" s="4" t="s">
        <v>71</v>
      </c>
      <c r="S16" s="4" t="s">
        <v>72</v>
      </c>
      <c r="T16" s="4" t="s">
        <v>352</v>
      </c>
      <c r="U16" s="4" t="s">
        <v>353</v>
      </c>
      <c r="V16" s="4" t="s">
        <v>354</v>
      </c>
      <c r="W16" s="4" t="s">
        <v>355</v>
      </c>
      <c r="X16" s="4">
        <v>83</v>
      </c>
      <c r="Y16" s="4" t="s">
        <v>351</v>
      </c>
      <c r="Z16" s="4" t="s">
        <v>79</v>
      </c>
      <c r="AA16" s="4" t="s">
        <v>357</v>
      </c>
      <c r="AB16" s="4" t="s">
        <v>82</v>
      </c>
      <c r="AC16" s="4" t="s">
        <v>83</v>
      </c>
      <c r="AD16" s="4">
        <v>30</v>
      </c>
      <c r="AE16" s="4">
        <v>5500</v>
      </c>
      <c r="AF16" s="4" t="s">
        <v>358</v>
      </c>
    </row>
    <row r="17" spans="1:32" x14ac:dyDescent="0.35">
      <c r="A17" t="s">
        <v>372</v>
      </c>
      <c r="B17" t="s">
        <v>1</v>
      </c>
      <c r="C17" t="s">
        <v>2</v>
      </c>
      <c r="D17" s="4" t="s">
        <v>3</v>
      </c>
      <c r="E17" s="4" t="s">
        <v>4</v>
      </c>
      <c r="F17" s="4">
        <v>82100000023</v>
      </c>
      <c r="G17" s="4" t="s">
        <v>5</v>
      </c>
      <c r="H17" s="4" t="s">
        <v>385</v>
      </c>
      <c r="I17" s="4" t="s">
        <v>7</v>
      </c>
      <c r="J17" s="4">
        <v>3</v>
      </c>
      <c r="K17" s="4" t="s">
        <v>8</v>
      </c>
      <c r="L17" s="4" t="s">
        <v>9</v>
      </c>
      <c r="M17" s="6">
        <v>0.45833333333333331</v>
      </c>
      <c r="N17" s="6">
        <v>0.5</v>
      </c>
      <c r="O17" s="4" t="s">
        <v>10</v>
      </c>
      <c r="P17" s="4" t="s">
        <v>11</v>
      </c>
      <c r="Q17" s="4" t="s">
        <v>12</v>
      </c>
      <c r="R17" s="4" t="s">
        <v>13</v>
      </c>
      <c r="S17" s="4" t="s">
        <v>14</v>
      </c>
      <c r="T17" s="4" t="s">
        <v>15</v>
      </c>
      <c r="U17" s="4" t="s">
        <v>16</v>
      </c>
      <c r="V17" s="4" t="s">
        <v>17</v>
      </c>
      <c r="W17" s="4" t="s">
        <v>18</v>
      </c>
      <c r="X17" s="4">
        <v>56</v>
      </c>
      <c r="Y17" s="4" t="s">
        <v>7</v>
      </c>
      <c r="Z17" s="4" t="s">
        <v>19</v>
      </c>
      <c r="AA17" s="4" t="s">
        <v>20</v>
      </c>
      <c r="AB17" s="4" t="s">
        <v>22</v>
      </c>
      <c r="AC17" s="4" t="s">
        <v>23</v>
      </c>
      <c r="AD17" s="4">
        <v>10</v>
      </c>
      <c r="AE17" s="4">
        <v>1000</v>
      </c>
      <c r="AF17" s="4" t="s">
        <v>24</v>
      </c>
    </row>
    <row r="18" spans="1:32" x14ac:dyDescent="0.35">
      <c r="A18" t="s">
        <v>373</v>
      </c>
      <c r="B18" t="s">
        <v>26</v>
      </c>
      <c r="C18" t="s">
        <v>27</v>
      </c>
      <c r="D18" s="4" t="s">
        <v>28</v>
      </c>
      <c r="E18" s="4" t="s">
        <v>29</v>
      </c>
      <c r="F18" s="4">
        <v>82100000024</v>
      </c>
      <c r="G18" s="4" t="s">
        <v>30</v>
      </c>
      <c r="H18" s="4" t="s">
        <v>386</v>
      </c>
      <c r="I18" s="4" t="s">
        <v>7</v>
      </c>
      <c r="J18" s="4">
        <v>2</v>
      </c>
      <c r="K18" s="4" t="s">
        <v>8</v>
      </c>
      <c r="L18" s="4" t="s">
        <v>32</v>
      </c>
      <c r="M18" s="6">
        <v>0.41666666666666669</v>
      </c>
      <c r="N18" s="6">
        <v>0.5</v>
      </c>
      <c r="O18" s="4" t="s">
        <v>33</v>
      </c>
      <c r="P18" s="4" t="s">
        <v>364</v>
      </c>
      <c r="Q18" s="4" t="s">
        <v>12</v>
      </c>
      <c r="R18" s="4" t="s">
        <v>13</v>
      </c>
      <c r="S18" s="4" t="s">
        <v>14</v>
      </c>
      <c r="T18" s="4" t="s">
        <v>35</v>
      </c>
      <c r="U18" s="4" t="s">
        <v>36</v>
      </c>
      <c r="V18" s="4" t="s">
        <v>37</v>
      </c>
      <c r="W18" s="4" t="s">
        <v>38</v>
      </c>
      <c r="X18" s="4">
        <v>72</v>
      </c>
      <c r="Y18" s="4" t="s">
        <v>7</v>
      </c>
      <c r="Z18" s="4" t="s">
        <v>39</v>
      </c>
      <c r="AA18" s="4" t="s">
        <v>40</v>
      </c>
      <c r="AB18" s="4" t="s">
        <v>41</v>
      </c>
      <c r="AC18" s="4" t="s">
        <v>42</v>
      </c>
      <c r="AD18" s="4">
        <v>15</v>
      </c>
      <c r="AE18" s="4">
        <v>5000</v>
      </c>
      <c r="AF18" s="4" t="s">
        <v>24</v>
      </c>
    </row>
    <row r="19" spans="1:32" x14ac:dyDescent="0.35">
      <c r="A19" t="s">
        <v>373</v>
      </c>
      <c r="B19" t="s">
        <v>26</v>
      </c>
      <c r="C19" t="s">
        <v>27</v>
      </c>
      <c r="D19" s="4" t="s">
        <v>28</v>
      </c>
      <c r="E19" s="4" t="s">
        <v>29</v>
      </c>
      <c r="F19" s="4">
        <v>82100000024</v>
      </c>
      <c r="G19" s="4" t="s">
        <v>30</v>
      </c>
      <c r="H19" s="4" t="s">
        <v>386</v>
      </c>
      <c r="I19" s="4" t="s">
        <v>7</v>
      </c>
      <c r="J19" s="4">
        <v>2</v>
      </c>
      <c r="K19" s="4" t="s">
        <v>8</v>
      </c>
      <c r="L19" s="4" t="s">
        <v>32</v>
      </c>
      <c r="M19" s="6">
        <v>0.41666666666666669</v>
      </c>
      <c r="N19" s="6">
        <v>0.5</v>
      </c>
      <c r="O19" s="4" t="s">
        <v>33</v>
      </c>
      <c r="P19" s="4" t="s">
        <v>364</v>
      </c>
      <c r="Q19" s="4" t="s">
        <v>12</v>
      </c>
      <c r="R19" s="4" t="s">
        <v>13</v>
      </c>
      <c r="S19" s="4" t="s">
        <v>14</v>
      </c>
      <c r="T19" s="4" t="s">
        <v>35</v>
      </c>
      <c r="U19" s="4" t="s">
        <v>36</v>
      </c>
      <c r="V19" s="4" t="s">
        <v>37</v>
      </c>
      <c r="W19" s="4" t="s">
        <v>38</v>
      </c>
      <c r="X19" s="4">
        <v>72</v>
      </c>
      <c r="Y19" s="4" t="s">
        <v>7</v>
      </c>
      <c r="Z19" s="4" t="s">
        <v>21</v>
      </c>
      <c r="AA19" s="4" t="s">
        <v>21</v>
      </c>
      <c r="AB19" s="4" t="s">
        <v>43</v>
      </c>
      <c r="AC19" s="4" t="s">
        <v>42</v>
      </c>
      <c r="AD19" s="4">
        <v>10</v>
      </c>
      <c r="AE19" s="4">
        <v>2000</v>
      </c>
      <c r="AF19" s="4" t="s">
        <v>24</v>
      </c>
    </row>
    <row r="20" spans="1:32" x14ac:dyDescent="0.35">
      <c r="A20" t="s">
        <v>374</v>
      </c>
      <c r="B20" t="s">
        <v>45</v>
      </c>
      <c r="C20" t="s">
        <v>2</v>
      </c>
      <c r="D20" s="4" t="s">
        <v>46</v>
      </c>
      <c r="E20" s="4" t="s">
        <v>47</v>
      </c>
      <c r="F20" s="4">
        <v>82100000025</v>
      </c>
      <c r="G20" s="4" t="s">
        <v>48</v>
      </c>
      <c r="H20" s="4" t="s">
        <v>387</v>
      </c>
      <c r="I20" s="4" t="s">
        <v>7</v>
      </c>
      <c r="J20" s="4">
        <v>2</v>
      </c>
      <c r="K20" s="4" t="s">
        <v>8</v>
      </c>
      <c r="L20" s="4" t="s">
        <v>50</v>
      </c>
      <c r="M20" s="6">
        <v>0.54166666666666696</v>
      </c>
      <c r="N20" s="6">
        <v>0.58333333333333337</v>
      </c>
      <c r="O20" s="4" t="s">
        <v>68</v>
      </c>
      <c r="P20" s="4" t="s">
        <v>52</v>
      </c>
      <c r="Q20" s="4" t="s">
        <v>53</v>
      </c>
      <c r="R20" s="4" t="s">
        <v>54</v>
      </c>
      <c r="S20" s="4" t="s">
        <v>55</v>
      </c>
      <c r="T20" s="4" t="s">
        <v>56</v>
      </c>
      <c r="U20" s="4" t="s">
        <v>57</v>
      </c>
      <c r="V20" s="4" t="s">
        <v>58</v>
      </c>
      <c r="W20" s="4" t="s">
        <v>59</v>
      </c>
      <c r="X20" s="4">
        <v>60</v>
      </c>
      <c r="Y20" s="4" t="s">
        <v>7</v>
      </c>
      <c r="Z20" s="4" t="s">
        <v>60</v>
      </c>
      <c r="AA20" s="4" t="s">
        <v>61</v>
      </c>
      <c r="AB20" s="4" t="s">
        <v>43</v>
      </c>
      <c r="AC20" s="4" t="s">
        <v>42</v>
      </c>
      <c r="AD20" s="4">
        <v>10</v>
      </c>
      <c r="AE20" s="4">
        <v>2000</v>
      </c>
      <c r="AF20" s="4" t="s">
        <v>24</v>
      </c>
    </row>
    <row r="21" spans="1:32" x14ac:dyDescent="0.35">
      <c r="A21" t="s">
        <v>374</v>
      </c>
      <c r="B21" t="s">
        <v>45</v>
      </c>
      <c r="C21" t="s">
        <v>2</v>
      </c>
      <c r="D21" s="4" t="s">
        <v>46</v>
      </c>
      <c r="E21" s="4" t="s">
        <v>47</v>
      </c>
      <c r="F21" s="4">
        <v>82100000025</v>
      </c>
      <c r="G21" s="4" t="s">
        <v>48</v>
      </c>
      <c r="H21" s="4" t="s">
        <v>387</v>
      </c>
      <c r="I21" s="4" t="s">
        <v>7</v>
      </c>
      <c r="J21" s="4">
        <v>2</v>
      </c>
      <c r="K21" s="4" t="s">
        <v>8</v>
      </c>
      <c r="L21" s="4" t="s">
        <v>50</v>
      </c>
      <c r="M21" s="6">
        <v>0.54166666666666696</v>
      </c>
      <c r="N21" s="6">
        <v>0.58333333333333337</v>
      </c>
      <c r="O21" s="4" t="s">
        <v>68</v>
      </c>
      <c r="P21" s="4" t="s">
        <v>52</v>
      </c>
      <c r="Q21" s="4" t="s">
        <v>53</v>
      </c>
      <c r="R21" s="4" t="s">
        <v>54</v>
      </c>
      <c r="S21" s="4" t="s">
        <v>55</v>
      </c>
      <c r="T21" s="4" t="s">
        <v>56</v>
      </c>
      <c r="U21" s="4" t="s">
        <v>57</v>
      </c>
      <c r="V21" s="4" t="s">
        <v>58</v>
      </c>
      <c r="W21" s="4" t="s">
        <v>59</v>
      </c>
      <c r="X21" s="4">
        <v>60</v>
      </c>
      <c r="Y21" s="4" t="s">
        <v>7</v>
      </c>
      <c r="Z21" s="4" t="s">
        <v>21</v>
      </c>
      <c r="AA21" s="4" t="s">
        <v>21</v>
      </c>
      <c r="AB21" s="4" t="s">
        <v>41</v>
      </c>
      <c r="AC21" s="4" t="s">
        <v>42</v>
      </c>
      <c r="AD21" s="4">
        <v>10</v>
      </c>
      <c r="AE21" s="4">
        <v>5000</v>
      </c>
      <c r="AF21" s="4" t="s">
        <v>24</v>
      </c>
    </row>
    <row r="22" spans="1:32" x14ac:dyDescent="0.35">
      <c r="A22" t="s">
        <v>318</v>
      </c>
      <c r="B22" t="s">
        <v>63</v>
      </c>
      <c r="C22" t="s">
        <v>27</v>
      </c>
      <c r="D22" s="5">
        <v>27824</v>
      </c>
      <c r="E22" s="4" t="s">
        <v>64</v>
      </c>
      <c r="F22" s="4">
        <v>82100000026</v>
      </c>
      <c r="G22" s="4" t="s">
        <v>30</v>
      </c>
      <c r="H22" s="4" t="s">
        <v>323</v>
      </c>
      <c r="I22" s="4" t="s">
        <v>66</v>
      </c>
      <c r="J22" s="4">
        <v>1</v>
      </c>
      <c r="K22" s="4" t="s">
        <v>8</v>
      </c>
      <c r="L22" s="4" t="s">
        <v>67</v>
      </c>
      <c r="M22" s="6">
        <v>0.33333333333333331</v>
      </c>
      <c r="N22" s="6">
        <v>0.5</v>
      </c>
      <c r="O22" s="4" t="s">
        <v>394</v>
      </c>
      <c r="P22" s="4" t="s">
        <v>69</v>
      </c>
      <c r="Q22" s="4" t="s">
        <v>70</v>
      </c>
      <c r="R22" s="4" t="s">
        <v>71</v>
      </c>
      <c r="S22" s="4" t="s">
        <v>72</v>
      </c>
      <c r="T22" s="4" t="s">
        <v>73</v>
      </c>
      <c r="U22" s="4" t="s">
        <v>74</v>
      </c>
      <c r="V22" s="4" t="s">
        <v>75</v>
      </c>
      <c r="W22" s="4" t="s">
        <v>76</v>
      </c>
      <c r="X22" s="4">
        <v>85</v>
      </c>
      <c r="Y22" s="4" t="s">
        <v>66</v>
      </c>
      <c r="Z22" s="4" t="s">
        <v>77</v>
      </c>
      <c r="AA22" s="4" t="s">
        <v>78</v>
      </c>
      <c r="AB22" s="4" t="s">
        <v>81</v>
      </c>
      <c r="AC22" s="4" t="s">
        <v>42</v>
      </c>
      <c r="AD22" s="4">
        <v>30</v>
      </c>
      <c r="AE22" s="4">
        <v>3000</v>
      </c>
      <c r="AF22" s="4" t="s">
        <v>24</v>
      </c>
    </row>
    <row r="23" spans="1:32" x14ac:dyDescent="0.35">
      <c r="A23" t="s">
        <v>318</v>
      </c>
      <c r="B23" t="s">
        <v>63</v>
      </c>
      <c r="C23" t="s">
        <v>27</v>
      </c>
      <c r="D23" s="5">
        <v>27825</v>
      </c>
      <c r="E23" s="4" t="s">
        <v>64</v>
      </c>
      <c r="F23" s="4">
        <v>82100000026</v>
      </c>
      <c r="G23" s="4" t="s">
        <v>30</v>
      </c>
      <c r="H23" s="4" t="s">
        <v>323</v>
      </c>
      <c r="I23" s="4" t="s">
        <v>66</v>
      </c>
      <c r="J23" s="4">
        <v>1</v>
      </c>
      <c r="K23" s="4" t="s">
        <v>8</v>
      </c>
      <c r="L23" s="4" t="s">
        <v>67</v>
      </c>
      <c r="M23" s="6">
        <v>0.33333333333333331</v>
      </c>
      <c r="N23" s="6">
        <v>0.5</v>
      </c>
      <c r="O23" s="4" t="s">
        <v>394</v>
      </c>
      <c r="P23" s="4" t="s">
        <v>69</v>
      </c>
      <c r="Q23" s="4" t="s">
        <v>70</v>
      </c>
      <c r="R23" s="4" t="s">
        <v>71</v>
      </c>
      <c r="S23" s="4" t="s">
        <v>72</v>
      </c>
      <c r="T23" s="4" t="s">
        <v>73</v>
      </c>
      <c r="U23" s="4" t="s">
        <v>74</v>
      </c>
      <c r="V23" s="4" t="s">
        <v>75</v>
      </c>
      <c r="W23" s="4" t="s">
        <v>76</v>
      </c>
      <c r="X23" s="4">
        <v>85</v>
      </c>
      <c r="Y23" s="4" t="s">
        <v>66</v>
      </c>
      <c r="Z23" s="4" t="s">
        <v>79</v>
      </c>
      <c r="AA23" s="4" t="s">
        <v>80</v>
      </c>
      <c r="AB23" s="4" t="s">
        <v>82</v>
      </c>
      <c r="AC23" s="4" t="s">
        <v>83</v>
      </c>
      <c r="AD23" s="4">
        <v>30</v>
      </c>
      <c r="AE23" s="4">
        <v>5500</v>
      </c>
      <c r="AF23" s="4" t="s">
        <v>84</v>
      </c>
    </row>
    <row r="24" spans="1:32" x14ac:dyDescent="0.35">
      <c r="A24" t="s">
        <v>375</v>
      </c>
      <c r="B24" t="s">
        <v>86</v>
      </c>
      <c r="C24" t="s">
        <v>2</v>
      </c>
      <c r="D24" s="4" t="s">
        <v>87</v>
      </c>
      <c r="E24" s="4" t="s">
        <v>88</v>
      </c>
      <c r="F24" s="4">
        <v>82100000027</v>
      </c>
      <c r="G24" s="4" t="s">
        <v>5</v>
      </c>
      <c r="H24" s="4" t="s">
        <v>388</v>
      </c>
      <c r="I24" s="4" t="s">
        <v>66</v>
      </c>
      <c r="J24" s="4">
        <v>2</v>
      </c>
      <c r="K24" s="4" t="s">
        <v>8</v>
      </c>
      <c r="L24" s="4" t="s">
        <v>9</v>
      </c>
      <c r="M24" s="6">
        <v>0.29166666666666669</v>
      </c>
      <c r="N24" s="6">
        <v>0.375</v>
      </c>
      <c r="O24" s="4" t="s">
        <v>394</v>
      </c>
      <c r="P24" s="4" t="s">
        <v>11</v>
      </c>
      <c r="Q24" s="4" t="s">
        <v>12</v>
      </c>
      <c r="R24" s="4" t="s">
        <v>13</v>
      </c>
      <c r="S24" s="4" t="s">
        <v>14</v>
      </c>
      <c r="T24" s="4" t="s">
        <v>90</v>
      </c>
      <c r="U24" s="4" t="s">
        <v>91</v>
      </c>
      <c r="V24" s="4" t="s">
        <v>92</v>
      </c>
      <c r="W24" s="4" t="s">
        <v>18</v>
      </c>
      <c r="X24" s="4">
        <v>58</v>
      </c>
      <c r="Y24" s="4" t="s">
        <v>66</v>
      </c>
      <c r="Z24" s="4" t="s">
        <v>93</v>
      </c>
      <c r="AA24" s="4" t="s">
        <v>94</v>
      </c>
      <c r="AB24" s="4" t="s">
        <v>43</v>
      </c>
      <c r="AC24" s="4" t="s">
        <v>42</v>
      </c>
      <c r="AD24" s="4">
        <v>10</v>
      </c>
      <c r="AE24" s="4">
        <v>2000</v>
      </c>
      <c r="AF24" s="4" t="s">
        <v>24</v>
      </c>
    </row>
    <row r="25" spans="1:32" x14ac:dyDescent="0.35">
      <c r="A25" t="s">
        <v>375</v>
      </c>
      <c r="B25" t="s">
        <v>86</v>
      </c>
      <c r="C25" t="s">
        <v>2</v>
      </c>
      <c r="D25" s="4" t="s">
        <v>87</v>
      </c>
      <c r="E25" s="4" t="s">
        <v>88</v>
      </c>
      <c r="F25" s="4">
        <v>82100000027</v>
      </c>
      <c r="G25" s="4" t="s">
        <v>5</v>
      </c>
      <c r="H25" s="4" t="s">
        <v>388</v>
      </c>
      <c r="I25" s="4" t="s">
        <v>66</v>
      </c>
      <c r="J25" s="4">
        <v>2</v>
      </c>
      <c r="K25" s="4" t="s">
        <v>8</v>
      </c>
      <c r="L25" s="4" t="s">
        <v>9</v>
      </c>
      <c r="M25" s="6">
        <v>0.29166666666666669</v>
      </c>
      <c r="N25" s="6">
        <v>0.375</v>
      </c>
      <c r="O25" s="4" t="s">
        <v>394</v>
      </c>
      <c r="P25" s="4" t="s">
        <v>11</v>
      </c>
      <c r="Q25" s="4" t="s">
        <v>12</v>
      </c>
      <c r="R25" s="4" t="s">
        <v>13</v>
      </c>
      <c r="S25" s="4" t="s">
        <v>14</v>
      </c>
      <c r="T25" s="4" t="s">
        <v>90</v>
      </c>
      <c r="U25" s="4" t="s">
        <v>91</v>
      </c>
      <c r="V25" s="4" t="s">
        <v>92</v>
      </c>
      <c r="W25" s="4" t="s">
        <v>18</v>
      </c>
      <c r="X25" s="4">
        <v>58</v>
      </c>
      <c r="Y25" s="4" t="s">
        <v>66</v>
      </c>
      <c r="Z25" s="4" t="s">
        <v>21</v>
      </c>
      <c r="AA25" s="4" t="s">
        <v>21</v>
      </c>
      <c r="AB25" s="4" t="s">
        <v>22</v>
      </c>
      <c r="AC25" s="4" t="s">
        <v>23</v>
      </c>
      <c r="AD25" s="4">
        <v>10</v>
      </c>
      <c r="AE25" s="4">
        <v>1000</v>
      </c>
      <c r="AF25" s="4" t="s">
        <v>84</v>
      </c>
    </row>
    <row r="26" spans="1:32" x14ac:dyDescent="0.35">
      <c r="A26" t="s">
        <v>376</v>
      </c>
      <c r="B26" t="s">
        <v>96</v>
      </c>
      <c r="C26" t="s">
        <v>27</v>
      </c>
      <c r="D26" s="4" t="s">
        <v>440</v>
      </c>
      <c r="E26" s="4" t="s">
        <v>97</v>
      </c>
      <c r="F26" s="4">
        <v>82100000028</v>
      </c>
      <c r="G26" s="4" t="s">
        <v>48</v>
      </c>
      <c r="H26" s="4" t="s">
        <v>389</v>
      </c>
      <c r="I26" s="4" t="s">
        <v>99</v>
      </c>
      <c r="J26" s="4">
        <v>1</v>
      </c>
      <c r="K26" s="4" t="s">
        <v>8</v>
      </c>
      <c r="L26" s="4" t="s">
        <v>32</v>
      </c>
      <c r="M26" s="6">
        <v>0.33333333333333331</v>
      </c>
      <c r="N26" s="6">
        <v>0.45833333333333331</v>
      </c>
      <c r="O26" s="4" t="s">
        <v>33</v>
      </c>
      <c r="P26" s="4" t="s">
        <v>364</v>
      </c>
      <c r="Q26" s="4" t="s">
        <v>12</v>
      </c>
      <c r="R26" s="4" t="s">
        <v>13</v>
      </c>
      <c r="S26" s="4" t="s">
        <v>14</v>
      </c>
      <c r="T26" s="4" t="s">
        <v>100</v>
      </c>
      <c r="U26" s="4" t="s">
        <v>101</v>
      </c>
      <c r="V26" s="4" t="s">
        <v>102</v>
      </c>
      <c r="W26" s="4" t="s">
        <v>103</v>
      </c>
      <c r="X26" s="4">
        <v>68</v>
      </c>
      <c r="Y26" s="4" t="s">
        <v>99</v>
      </c>
      <c r="Z26" s="4" t="s">
        <v>104</v>
      </c>
      <c r="AA26" s="4" t="s">
        <v>105</v>
      </c>
      <c r="AB26" s="4" t="s">
        <v>22</v>
      </c>
      <c r="AC26" s="4" t="s">
        <v>23</v>
      </c>
      <c r="AD26" s="4">
        <v>14</v>
      </c>
      <c r="AE26" s="4">
        <v>1000</v>
      </c>
      <c r="AF26" s="4" t="s">
        <v>24</v>
      </c>
    </row>
    <row r="27" spans="1:32" x14ac:dyDescent="0.35">
      <c r="A27" t="s">
        <v>377</v>
      </c>
      <c r="B27" t="s">
        <v>107</v>
      </c>
      <c r="C27" t="s">
        <v>27</v>
      </c>
      <c r="D27" s="5">
        <v>23077</v>
      </c>
      <c r="E27" s="4" t="s">
        <v>108</v>
      </c>
      <c r="F27" s="4">
        <v>82100000029</v>
      </c>
      <c r="G27" s="4" t="s">
        <v>30</v>
      </c>
      <c r="H27" s="4" t="s">
        <v>390</v>
      </c>
      <c r="I27" s="4" t="s">
        <v>99</v>
      </c>
      <c r="J27" s="4">
        <v>2</v>
      </c>
      <c r="K27" s="4" t="s">
        <v>8</v>
      </c>
      <c r="L27" s="4" t="s">
        <v>9</v>
      </c>
      <c r="M27" s="6">
        <v>0.375</v>
      </c>
      <c r="N27" s="6">
        <v>0.41666666666666669</v>
      </c>
      <c r="O27" s="4" t="s">
        <v>395</v>
      </c>
      <c r="P27" s="4" t="s">
        <v>111</v>
      </c>
      <c r="Q27" s="4" t="s">
        <v>112</v>
      </c>
      <c r="R27" s="4" t="s">
        <v>113</v>
      </c>
      <c r="S27" s="4" t="s">
        <v>114</v>
      </c>
      <c r="T27" s="4" t="s">
        <v>115</v>
      </c>
      <c r="U27" s="4" t="s">
        <v>116</v>
      </c>
      <c r="V27" s="4" t="s">
        <v>117</v>
      </c>
      <c r="W27" s="4" t="s">
        <v>18</v>
      </c>
      <c r="X27" s="4">
        <v>75</v>
      </c>
      <c r="Y27" s="4" t="s">
        <v>99</v>
      </c>
      <c r="Z27" s="4" t="s">
        <v>118</v>
      </c>
      <c r="AA27" s="4" t="s">
        <v>119</v>
      </c>
      <c r="AB27" s="4" t="s">
        <v>43</v>
      </c>
      <c r="AC27" s="4" t="s">
        <v>42</v>
      </c>
      <c r="AD27" s="4">
        <v>10</v>
      </c>
      <c r="AE27" s="4">
        <v>2000</v>
      </c>
      <c r="AF27" s="4" t="s">
        <v>24</v>
      </c>
    </row>
    <row r="28" spans="1:32" x14ac:dyDescent="0.35">
      <c r="A28" t="s">
        <v>378</v>
      </c>
      <c r="B28" t="s">
        <v>121</v>
      </c>
      <c r="C28" t="s">
        <v>2</v>
      </c>
      <c r="D28" s="5">
        <v>31476</v>
      </c>
      <c r="E28" s="4" t="s">
        <v>122</v>
      </c>
      <c r="F28" s="4">
        <v>82100000030</v>
      </c>
      <c r="G28" s="4" t="s">
        <v>123</v>
      </c>
      <c r="H28" s="4" t="s">
        <v>391</v>
      </c>
      <c r="I28" s="4" t="s">
        <v>125</v>
      </c>
      <c r="J28" s="4">
        <v>1</v>
      </c>
      <c r="K28" s="4" t="s">
        <v>8</v>
      </c>
      <c r="L28" s="4" t="s">
        <v>50</v>
      </c>
      <c r="M28" s="6">
        <v>0.29166666666666669</v>
      </c>
      <c r="N28" s="6">
        <v>0.41666666666666669</v>
      </c>
      <c r="O28" s="4" t="s">
        <v>396</v>
      </c>
      <c r="P28" s="4" t="s">
        <v>127</v>
      </c>
      <c r="Q28" s="4" t="s">
        <v>70</v>
      </c>
      <c r="R28" s="4" t="s">
        <v>71</v>
      </c>
      <c r="S28" s="4" t="s">
        <v>72</v>
      </c>
      <c r="T28" s="4" t="s">
        <v>128</v>
      </c>
      <c r="U28" s="4" t="s">
        <v>129</v>
      </c>
      <c r="V28" s="4" t="s">
        <v>130</v>
      </c>
      <c r="W28" s="4" t="s">
        <v>18</v>
      </c>
      <c r="X28" s="4">
        <v>61</v>
      </c>
      <c r="Y28" s="4" t="s">
        <v>125</v>
      </c>
      <c r="Z28" s="4" t="s">
        <v>131</v>
      </c>
      <c r="AA28" s="4" t="s">
        <v>132</v>
      </c>
      <c r="AB28" s="4" t="s">
        <v>43</v>
      </c>
      <c r="AC28" s="4" t="s">
        <v>42</v>
      </c>
      <c r="AD28" s="4">
        <v>10</v>
      </c>
      <c r="AE28" s="4">
        <v>2000</v>
      </c>
      <c r="AF28" s="4" t="s">
        <v>24</v>
      </c>
    </row>
    <row r="29" spans="1:32" x14ac:dyDescent="0.35">
      <c r="A29" t="s">
        <v>378</v>
      </c>
      <c r="B29" t="s">
        <v>121</v>
      </c>
      <c r="C29" t="s">
        <v>2</v>
      </c>
      <c r="D29" s="5">
        <v>31477</v>
      </c>
      <c r="E29" s="4" t="s">
        <v>122</v>
      </c>
      <c r="F29" s="4">
        <v>82100000030</v>
      </c>
      <c r="G29" s="4" t="s">
        <v>123</v>
      </c>
      <c r="H29" s="4" t="s">
        <v>391</v>
      </c>
      <c r="I29" s="4" t="s">
        <v>125</v>
      </c>
      <c r="J29" s="4">
        <v>1</v>
      </c>
      <c r="K29" s="4" t="s">
        <v>8</v>
      </c>
      <c r="L29" s="4" t="s">
        <v>50</v>
      </c>
      <c r="M29" s="6">
        <v>0.29166666666666669</v>
      </c>
      <c r="N29" s="6">
        <v>0.41666666666666669</v>
      </c>
      <c r="O29" s="4" t="s">
        <v>396</v>
      </c>
      <c r="P29" s="4" t="s">
        <v>127</v>
      </c>
      <c r="Q29" s="4" t="s">
        <v>70</v>
      </c>
      <c r="R29" s="4" t="s">
        <v>71</v>
      </c>
      <c r="S29" s="4" t="s">
        <v>72</v>
      </c>
      <c r="T29" s="4" t="s">
        <v>128</v>
      </c>
      <c r="U29" s="4" t="s">
        <v>129</v>
      </c>
      <c r="V29" s="4" t="s">
        <v>130</v>
      </c>
      <c r="W29" s="4" t="s">
        <v>18</v>
      </c>
      <c r="X29" s="4">
        <v>61</v>
      </c>
      <c r="Y29" s="4" t="s">
        <v>125</v>
      </c>
      <c r="Z29" s="4" t="s">
        <v>21</v>
      </c>
      <c r="AA29" s="4" t="s">
        <v>21</v>
      </c>
      <c r="AB29" s="4" t="s">
        <v>133</v>
      </c>
      <c r="AC29" s="4" t="s">
        <v>134</v>
      </c>
      <c r="AD29" s="4">
        <v>14</v>
      </c>
      <c r="AE29" s="4">
        <v>7500</v>
      </c>
      <c r="AF29" s="4" t="s">
        <v>135</v>
      </c>
    </row>
    <row r="30" spans="1:32" x14ac:dyDescent="0.35">
      <c r="A30" t="s">
        <v>330</v>
      </c>
      <c r="B30" t="s">
        <v>137</v>
      </c>
      <c r="C30" t="s">
        <v>2</v>
      </c>
      <c r="D30" s="4" t="s">
        <v>138</v>
      </c>
      <c r="E30" s="4" t="s">
        <v>139</v>
      </c>
      <c r="F30" s="4">
        <v>82100000031</v>
      </c>
      <c r="G30" s="4" t="s">
        <v>5</v>
      </c>
      <c r="H30" s="4" t="s">
        <v>335</v>
      </c>
      <c r="I30" s="4" t="s">
        <v>125</v>
      </c>
      <c r="J30" s="4">
        <v>2</v>
      </c>
      <c r="K30" s="4" t="s">
        <v>8</v>
      </c>
      <c r="L30" s="4" t="s">
        <v>67</v>
      </c>
      <c r="M30" s="6">
        <v>0.375</v>
      </c>
      <c r="N30" s="6">
        <v>0.45833333333333331</v>
      </c>
      <c r="O30" s="4" t="s">
        <v>394</v>
      </c>
      <c r="P30" s="4" t="s">
        <v>69</v>
      </c>
      <c r="Q30" s="4" t="s">
        <v>70</v>
      </c>
      <c r="R30" s="4" t="s">
        <v>71</v>
      </c>
      <c r="S30" s="4" t="s">
        <v>72</v>
      </c>
      <c r="T30" s="4" t="s">
        <v>141</v>
      </c>
      <c r="U30" s="4" t="s">
        <v>142</v>
      </c>
      <c r="V30" s="4" t="s">
        <v>143</v>
      </c>
      <c r="W30" s="4" t="s">
        <v>144</v>
      </c>
      <c r="X30" s="4">
        <v>67</v>
      </c>
      <c r="Y30" s="4" t="s">
        <v>125</v>
      </c>
      <c r="Z30" s="4" t="s">
        <v>79</v>
      </c>
      <c r="AA30" s="4" t="s">
        <v>145</v>
      </c>
      <c r="AB30" s="4" t="s">
        <v>82</v>
      </c>
      <c r="AC30" s="4" t="s">
        <v>83</v>
      </c>
      <c r="AD30" s="4">
        <v>30</v>
      </c>
      <c r="AE30" s="4">
        <v>5500</v>
      </c>
      <c r="AF30" s="4" t="s">
        <v>84</v>
      </c>
    </row>
    <row r="31" spans="1:32" x14ac:dyDescent="0.35">
      <c r="A31" t="s">
        <v>330</v>
      </c>
      <c r="B31" t="s">
        <v>137</v>
      </c>
      <c r="C31" t="s">
        <v>2</v>
      </c>
      <c r="D31" s="4" t="s">
        <v>138</v>
      </c>
      <c r="E31" s="4" t="s">
        <v>139</v>
      </c>
      <c r="F31" s="4">
        <v>82100000031</v>
      </c>
      <c r="G31" s="4" t="s">
        <v>5</v>
      </c>
      <c r="H31" s="4" t="s">
        <v>335</v>
      </c>
      <c r="I31" s="4" t="s">
        <v>125</v>
      </c>
      <c r="J31" s="4">
        <v>2</v>
      </c>
      <c r="K31" s="4" t="s">
        <v>8</v>
      </c>
      <c r="L31" s="4" t="s">
        <v>67</v>
      </c>
      <c r="M31" s="6">
        <v>0.375</v>
      </c>
      <c r="N31" s="6">
        <v>0.45833333333333331</v>
      </c>
      <c r="O31" s="4" t="s">
        <v>394</v>
      </c>
      <c r="P31" s="4" t="s">
        <v>69</v>
      </c>
      <c r="Q31" s="4" t="s">
        <v>70</v>
      </c>
      <c r="R31" s="4" t="s">
        <v>71</v>
      </c>
      <c r="S31" s="4" t="s">
        <v>72</v>
      </c>
      <c r="T31" s="4" t="s">
        <v>141</v>
      </c>
      <c r="U31" s="4" t="s">
        <v>142</v>
      </c>
      <c r="V31" s="4" t="s">
        <v>143</v>
      </c>
      <c r="W31" s="4" t="s">
        <v>144</v>
      </c>
      <c r="X31" s="4">
        <v>67</v>
      </c>
      <c r="Y31" s="4" t="s">
        <v>125</v>
      </c>
      <c r="Z31" s="4" t="s">
        <v>21</v>
      </c>
      <c r="AA31" s="4" t="s">
        <v>21</v>
      </c>
      <c r="AB31" s="4" t="s">
        <v>43</v>
      </c>
      <c r="AC31" s="4" t="s">
        <v>42</v>
      </c>
      <c r="AD31" s="4">
        <v>10</v>
      </c>
      <c r="AE31" s="4">
        <v>2000</v>
      </c>
      <c r="AF31" s="4" t="s">
        <v>24</v>
      </c>
    </row>
    <row r="32" spans="1:32" x14ac:dyDescent="0.35">
      <c r="A32" t="s">
        <v>379</v>
      </c>
      <c r="B32" t="s">
        <v>147</v>
      </c>
      <c r="C32" t="s">
        <v>27</v>
      </c>
      <c r="D32" s="4" t="s">
        <v>148</v>
      </c>
      <c r="E32" s="4" t="s">
        <v>149</v>
      </c>
      <c r="F32" s="4">
        <v>82100000032</v>
      </c>
      <c r="G32" s="4" t="s">
        <v>30</v>
      </c>
      <c r="H32" s="4" t="s">
        <v>392</v>
      </c>
      <c r="I32" s="4" t="s">
        <v>151</v>
      </c>
      <c r="J32" s="4">
        <v>1</v>
      </c>
      <c r="K32" s="4" t="s">
        <v>8</v>
      </c>
      <c r="L32" s="4" t="s">
        <v>32</v>
      </c>
      <c r="M32" s="6">
        <v>0.33333333333333331</v>
      </c>
      <c r="N32" s="6">
        <v>0.54166666666666663</v>
      </c>
      <c r="O32" s="4" t="s">
        <v>33</v>
      </c>
      <c r="P32" s="4" t="s">
        <v>364</v>
      </c>
      <c r="Q32" s="4" t="s">
        <v>12</v>
      </c>
      <c r="R32" s="4" t="s">
        <v>13</v>
      </c>
      <c r="S32" s="4" t="s">
        <v>14</v>
      </c>
      <c r="T32" s="4" t="s">
        <v>152</v>
      </c>
      <c r="U32" s="4" t="s">
        <v>153</v>
      </c>
      <c r="V32" s="4" t="s">
        <v>154</v>
      </c>
      <c r="W32" s="4" t="s">
        <v>18</v>
      </c>
      <c r="X32" s="4">
        <v>70</v>
      </c>
      <c r="Y32" s="4" t="s">
        <v>151</v>
      </c>
      <c r="Z32" s="4" t="s">
        <v>93</v>
      </c>
      <c r="AA32" s="4" t="s">
        <v>155</v>
      </c>
      <c r="AB32" s="4" t="s">
        <v>43</v>
      </c>
      <c r="AC32" s="4" t="s">
        <v>42</v>
      </c>
      <c r="AD32" s="4">
        <v>10</v>
      </c>
      <c r="AE32" s="4">
        <v>2000</v>
      </c>
      <c r="AF32" s="4" t="s">
        <v>24</v>
      </c>
    </row>
    <row r="33" spans="1:32" x14ac:dyDescent="0.35">
      <c r="A33" t="s">
        <v>379</v>
      </c>
      <c r="B33" t="s">
        <v>147</v>
      </c>
      <c r="C33" t="s">
        <v>27</v>
      </c>
      <c r="D33" s="4" t="s">
        <v>148</v>
      </c>
      <c r="E33" s="4" t="s">
        <v>149</v>
      </c>
      <c r="F33" s="4">
        <v>82100000032</v>
      </c>
      <c r="G33" s="4" t="s">
        <v>30</v>
      </c>
      <c r="H33" s="4" t="s">
        <v>392</v>
      </c>
      <c r="I33" s="4" t="s">
        <v>151</v>
      </c>
      <c r="J33" s="4">
        <v>1</v>
      </c>
      <c r="K33" s="4" t="s">
        <v>8</v>
      </c>
      <c r="L33" s="4" t="s">
        <v>32</v>
      </c>
      <c r="M33" s="6">
        <v>0.33333333333333331</v>
      </c>
      <c r="N33" s="6">
        <v>0.54166666666666663</v>
      </c>
      <c r="O33" s="4" t="s">
        <v>33</v>
      </c>
      <c r="P33" s="4" t="s">
        <v>364</v>
      </c>
      <c r="Q33" s="4" t="s">
        <v>12</v>
      </c>
      <c r="R33" s="4" t="s">
        <v>13</v>
      </c>
      <c r="S33" s="4" t="s">
        <v>14</v>
      </c>
      <c r="T33" s="4" t="s">
        <v>152</v>
      </c>
      <c r="U33" s="4" t="s">
        <v>153</v>
      </c>
      <c r="V33" s="4" t="s">
        <v>154</v>
      </c>
      <c r="W33" s="4" t="s">
        <v>18</v>
      </c>
      <c r="X33" s="4">
        <v>70</v>
      </c>
      <c r="Y33" s="4" t="s">
        <v>151</v>
      </c>
      <c r="Z33" s="4" t="s">
        <v>21</v>
      </c>
      <c r="AA33" s="4" t="s">
        <v>21</v>
      </c>
      <c r="AB33" s="4" t="s">
        <v>22</v>
      </c>
      <c r="AC33" s="4" t="s">
        <v>23</v>
      </c>
      <c r="AD33" s="4">
        <v>10</v>
      </c>
      <c r="AE33" s="4">
        <v>1000</v>
      </c>
      <c r="AF33" s="4" t="s">
        <v>84</v>
      </c>
    </row>
    <row r="34" spans="1:32" x14ac:dyDescent="0.35">
      <c r="A34" t="s">
        <v>380</v>
      </c>
      <c r="B34" t="s">
        <v>157</v>
      </c>
      <c r="C34" t="s">
        <v>2</v>
      </c>
      <c r="D34" s="5">
        <v>34402</v>
      </c>
      <c r="E34" s="4" t="s">
        <v>158</v>
      </c>
      <c r="F34" s="4">
        <v>82100000033</v>
      </c>
      <c r="G34" s="4" t="s">
        <v>48</v>
      </c>
      <c r="H34" s="4" t="s">
        <v>393</v>
      </c>
      <c r="I34" s="4" t="s">
        <v>151</v>
      </c>
      <c r="J34" s="4">
        <v>2</v>
      </c>
      <c r="K34" s="4" t="s">
        <v>8</v>
      </c>
      <c r="L34" s="4" t="s">
        <v>50</v>
      </c>
      <c r="M34" s="6">
        <v>0.375</v>
      </c>
      <c r="N34" s="6">
        <v>0.45833333333333331</v>
      </c>
      <c r="O34" s="4" t="s">
        <v>10</v>
      </c>
      <c r="P34" s="4" t="s">
        <v>11</v>
      </c>
      <c r="Q34" s="4" t="s">
        <v>12</v>
      </c>
      <c r="R34" s="4" t="s">
        <v>13</v>
      </c>
      <c r="S34" s="4" t="s">
        <v>14</v>
      </c>
      <c r="T34" s="4" t="s">
        <v>160</v>
      </c>
      <c r="U34" s="4" t="s">
        <v>161</v>
      </c>
      <c r="V34" s="4" t="s">
        <v>162</v>
      </c>
      <c r="W34" s="4" t="s">
        <v>163</v>
      </c>
      <c r="X34" s="4">
        <v>59</v>
      </c>
      <c r="Y34" s="4" t="s">
        <v>151</v>
      </c>
      <c r="Z34" s="4" t="s">
        <v>164</v>
      </c>
      <c r="AA34" s="4" t="s">
        <v>165</v>
      </c>
      <c r="AB34" s="4" t="s">
        <v>22</v>
      </c>
      <c r="AC34" s="4" t="s">
        <v>23</v>
      </c>
      <c r="AD34" s="4">
        <v>10</v>
      </c>
      <c r="AE34" s="4">
        <v>1000</v>
      </c>
      <c r="AF34" s="4" t="s">
        <v>24</v>
      </c>
    </row>
    <row r="35" spans="1:32" x14ac:dyDescent="0.35">
      <c r="A35" t="s">
        <v>345</v>
      </c>
      <c r="B35" t="s">
        <v>167</v>
      </c>
      <c r="C35" t="s">
        <v>27</v>
      </c>
      <c r="D35" s="4" t="s">
        <v>447</v>
      </c>
      <c r="E35" s="4" t="s">
        <v>168</v>
      </c>
      <c r="F35" s="4">
        <v>82100000034</v>
      </c>
      <c r="G35" s="4" t="s">
        <v>5</v>
      </c>
      <c r="H35" s="4" t="s">
        <v>350</v>
      </c>
      <c r="I35" s="4" t="s">
        <v>170</v>
      </c>
      <c r="J35" s="4">
        <v>1</v>
      </c>
      <c r="K35" s="4" t="s">
        <v>8</v>
      </c>
      <c r="L35" s="4" t="s">
        <v>9</v>
      </c>
      <c r="M35" s="6">
        <v>0.33333333333333331</v>
      </c>
      <c r="N35" s="6">
        <v>0.5</v>
      </c>
      <c r="O35" s="4" t="s">
        <v>395</v>
      </c>
      <c r="P35" s="4" t="s">
        <v>111</v>
      </c>
      <c r="Q35" s="4" t="s">
        <v>112</v>
      </c>
      <c r="R35" s="4" t="s">
        <v>113</v>
      </c>
      <c r="S35" s="4" t="s">
        <v>114</v>
      </c>
      <c r="T35" s="4" t="s">
        <v>171</v>
      </c>
      <c r="U35" s="4" t="s">
        <v>172</v>
      </c>
      <c r="V35" s="4" t="s">
        <v>173</v>
      </c>
      <c r="W35" s="4" t="s">
        <v>18</v>
      </c>
      <c r="X35" s="4">
        <v>78</v>
      </c>
      <c r="Y35" s="4" t="s">
        <v>170</v>
      </c>
      <c r="Z35" s="4" t="s">
        <v>174</v>
      </c>
      <c r="AA35" s="4" t="s">
        <v>175</v>
      </c>
      <c r="AB35" s="4" t="s">
        <v>43</v>
      </c>
      <c r="AC35" s="4" t="s">
        <v>42</v>
      </c>
      <c r="AD35" s="4">
        <v>10</v>
      </c>
      <c r="AE35" s="4">
        <v>2000</v>
      </c>
      <c r="AF35" s="4" t="s">
        <v>24</v>
      </c>
    </row>
    <row r="36" spans="1:32" x14ac:dyDescent="0.35">
      <c r="A36" t="s">
        <v>345</v>
      </c>
      <c r="B36" t="s">
        <v>167</v>
      </c>
      <c r="C36" t="s">
        <v>27</v>
      </c>
      <c r="D36" s="4" t="s">
        <v>458</v>
      </c>
      <c r="E36" s="4" t="s">
        <v>168</v>
      </c>
      <c r="F36" s="4">
        <v>82100000034</v>
      </c>
      <c r="G36" s="4" t="s">
        <v>5</v>
      </c>
      <c r="H36" s="4" t="s">
        <v>350</v>
      </c>
      <c r="I36" s="4" t="s">
        <v>170</v>
      </c>
      <c r="J36" s="4">
        <v>1</v>
      </c>
      <c r="K36" s="4" t="s">
        <v>8</v>
      </c>
      <c r="L36" s="4" t="s">
        <v>9</v>
      </c>
      <c r="M36" s="6">
        <v>0.33333333333333331</v>
      </c>
      <c r="N36" s="6">
        <v>0.5</v>
      </c>
      <c r="O36" s="4" t="s">
        <v>395</v>
      </c>
      <c r="P36" s="4" t="s">
        <v>111</v>
      </c>
      <c r="Q36" s="4" t="s">
        <v>112</v>
      </c>
      <c r="R36" s="4" t="s">
        <v>113</v>
      </c>
      <c r="S36" s="4" t="s">
        <v>114</v>
      </c>
      <c r="T36" s="4" t="s">
        <v>171</v>
      </c>
      <c r="U36" s="4" t="s">
        <v>172</v>
      </c>
      <c r="V36" s="4" t="s">
        <v>173</v>
      </c>
      <c r="W36" s="4" t="s">
        <v>18</v>
      </c>
      <c r="X36" s="4">
        <v>78</v>
      </c>
      <c r="Y36" s="4" t="s">
        <v>170</v>
      </c>
      <c r="Z36" s="4" t="s">
        <v>21</v>
      </c>
      <c r="AA36" s="4" t="s">
        <v>21</v>
      </c>
      <c r="AB36" s="4" t="s">
        <v>41</v>
      </c>
      <c r="AC36" s="4" t="s">
        <v>42</v>
      </c>
      <c r="AD36" s="4">
        <v>10</v>
      </c>
      <c r="AE36" s="4">
        <v>5000</v>
      </c>
      <c r="AF36" s="4" t="s">
        <v>24</v>
      </c>
    </row>
    <row r="37" spans="1:32" x14ac:dyDescent="0.35">
      <c r="A37" t="s">
        <v>0</v>
      </c>
      <c r="B37" t="s">
        <v>177</v>
      </c>
      <c r="C37" t="s">
        <v>2</v>
      </c>
      <c r="D37" s="4" t="s">
        <v>178</v>
      </c>
      <c r="E37" s="4" t="s">
        <v>179</v>
      </c>
      <c r="F37" s="4">
        <v>82100000035</v>
      </c>
      <c r="G37" s="4" t="s">
        <v>30</v>
      </c>
      <c r="H37" s="4" t="s">
        <v>6</v>
      </c>
      <c r="I37" s="4" t="s">
        <v>170</v>
      </c>
      <c r="J37" s="4">
        <v>2</v>
      </c>
      <c r="K37" s="4" t="s">
        <v>8</v>
      </c>
      <c r="L37" s="4" t="s">
        <v>67</v>
      </c>
      <c r="M37" s="6">
        <v>0.375</v>
      </c>
      <c r="N37" s="6">
        <v>0.45833333333333331</v>
      </c>
      <c r="O37" s="4" t="s">
        <v>394</v>
      </c>
      <c r="P37" s="4" t="s">
        <v>69</v>
      </c>
      <c r="Q37" s="4" t="s">
        <v>70</v>
      </c>
      <c r="R37" s="4" t="s">
        <v>71</v>
      </c>
      <c r="S37" s="4" t="s">
        <v>72</v>
      </c>
      <c r="T37" s="4" t="s">
        <v>181</v>
      </c>
      <c r="U37" s="4" t="s">
        <v>182</v>
      </c>
      <c r="V37" s="4" t="s">
        <v>183</v>
      </c>
      <c r="W37" s="4" t="s">
        <v>184</v>
      </c>
      <c r="X37" s="4">
        <v>73</v>
      </c>
      <c r="Y37" s="4" t="s">
        <v>170</v>
      </c>
      <c r="Z37" s="4" t="s">
        <v>77</v>
      </c>
      <c r="AA37" s="4" t="s">
        <v>185</v>
      </c>
      <c r="AB37" s="4" t="s">
        <v>81</v>
      </c>
      <c r="AC37" s="4" t="s">
        <v>42</v>
      </c>
      <c r="AD37" s="4">
        <v>30</v>
      </c>
      <c r="AE37" s="4">
        <v>3000</v>
      </c>
      <c r="AF37" s="4" t="s">
        <v>24</v>
      </c>
    </row>
    <row r="38" spans="1:32" x14ac:dyDescent="0.35">
      <c r="A38" t="s">
        <v>25</v>
      </c>
      <c r="B38" t="s">
        <v>187</v>
      </c>
      <c r="C38" t="s">
        <v>27</v>
      </c>
      <c r="D38" s="4" t="s">
        <v>450</v>
      </c>
      <c r="E38" s="4" t="s">
        <v>188</v>
      </c>
      <c r="F38" s="4">
        <v>82100000036</v>
      </c>
      <c r="G38" s="4" t="s">
        <v>48</v>
      </c>
      <c r="H38" s="4" t="s">
        <v>31</v>
      </c>
      <c r="I38" s="4" t="s">
        <v>190</v>
      </c>
      <c r="J38" s="4">
        <v>1</v>
      </c>
      <c r="K38" s="4" t="s">
        <v>8</v>
      </c>
      <c r="L38" s="4" t="s">
        <v>32</v>
      </c>
      <c r="M38" s="6">
        <v>0.33333333333333331</v>
      </c>
      <c r="N38" s="6">
        <v>0.5</v>
      </c>
      <c r="O38" s="4" t="s">
        <v>33</v>
      </c>
      <c r="P38" s="4" t="s">
        <v>364</v>
      </c>
      <c r="Q38" s="4" t="s">
        <v>12</v>
      </c>
      <c r="R38" s="4" t="s">
        <v>13</v>
      </c>
      <c r="S38" s="4" t="s">
        <v>14</v>
      </c>
      <c r="T38" s="4" t="s">
        <v>191</v>
      </c>
      <c r="U38" s="4" t="s">
        <v>192</v>
      </c>
      <c r="V38" s="4" t="s">
        <v>193</v>
      </c>
      <c r="W38" s="4" t="s">
        <v>38</v>
      </c>
      <c r="X38" s="4">
        <v>76</v>
      </c>
      <c r="Y38" s="4" t="s">
        <v>190</v>
      </c>
      <c r="Z38" s="4" t="s">
        <v>194</v>
      </c>
      <c r="AA38" s="4" t="s">
        <v>195</v>
      </c>
      <c r="AB38" s="4" t="s">
        <v>43</v>
      </c>
      <c r="AC38" s="4" t="s">
        <v>42</v>
      </c>
      <c r="AD38" s="4">
        <v>10</v>
      </c>
      <c r="AE38" s="4">
        <v>2000</v>
      </c>
      <c r="AF38" s="4" t="s">
        <v>24</v>
      </c>
    </row>
    <row r="39" spans="1:32" x14ac:dyDescent="0.35">
      <c r="A39" t="s">
        <v>25</v>
      </c>
      <c r="B39" t="s">
        <v>187</v>
      </c>
      <c r="C39" t="s">
        <v>27</v>
      </c>
      <c r="D39" s="4" t="s">
        <v>459</v>
      </c>
      <c r="E39" s="4" t="s">
        <v>188</v>
      </c>
      <c r="F39" s="4">
        <v>82100000036</v>
      </c>
      <c r="G39" s="4" t="s">
        <v>48</v>
      </c>
      <c r="H39" s="4" t="s">
        <v>31</v>
      </c>
      <c r="I39" s="4" t="s">
        <v>190</v>
      </c>
      <c r="J39" s="4">
        <v>1</v>
      </c>
      <c r="K39" s="4" t="s">
        <v>8</v>
      </c>
      <c r="L39" s="4" t="s">
        <v>32</v>
      </c>
      <c r="M39" s="6">
        <v>0.33333333333333331</v>
      </c>
      <c r="N39" s="6">
        <v>0.5</v>
      </c>
      <c r="O39" s="4" t="s">
        <v>33</v>
      </c>
      <c r="P39" s="4" t="s">
        <v>364</v>
      </c>
      <c r="Q39" s="4" t="s">
        <v>12</v>
      </c>
      <c r="R39" s="4" t="s">
        <v>13</v>
      </c>
      <c r="S39" s="4" t="s">
        <v>14</v>
      </c>
      <c r="T39" s="4" t="s">
        <v>191</v>
      </c>
      <c r="U39" s="4" t="s">
        <v>192</v>
      </c>
      <c r="V39" s="4" t="s">
        <v>193</v>
      </c>
      <c r="W39" s="4" t="s">
        <v>38</v>
      </c>
      <c r="X39" s="4">
        <v>76</v>
      </c>
      <c r="Y39" s="4" t="s">
        <v>190</v>
      </c>
      <c r="Z39" s="4" t="s">
        <v>21</v>
      </c>
      <c r="AA39" s="4" t="s">
        <v>21</v>
      </c>
      <c r="AB39" s="4" t="s">
        <v>22</v>
      </c>
      <c r="AC39" s="4" t="s">
        <v>23</v>
      </c>
      <c r="AD39" s="4">
        <v>10</v>
      </c>
      <c r="AE39" s="4">
        <v>1000</v>
      </c>
      <c r="AF39" s="4" t="s">
        <v>84</v>
      </c>
    </row>
    <row r="40" spans="1:32" x14ac:dyDescent="0.35">
      <c r="A40" t="s">
        <v>44</v>
      </c>
      <c r="B40" t="s">
        <v>197</v>
      </c>
      <c r="C40" t="s">
        <v>2</v>
      </c>
      <c r="D40" s="4" t="s">
        <v>198</v>
      </c>
      <c r="E40" s="4" t="s">
        <v>199</v>
      </c>
      <c r="F40" s="4">
        <v>82100000037</v>
      </c>
      <c r="G40" s="4" t="s">
        <v>5</v>
      </c>
      <c r="H40" s="4" t="s">
        <v>49</v>
      </c>
      <c r="I40" s="4" t="s">
        <v>190</v>
      </c>
      <c r="J40" s="4">
        <v>2</v>
      </c>
      <c r="K40" s="4" t="s">
        <v>8</v>
      </c>
      <c r="L40" s="4" t="s">
        <v>50</v>
      </c>
      <c r="M40" s="6">
        <v>0.375</v>
      </c>
      <c r="N40" s="6">
        <v>0.58333333333333337</v>
      </c>
      <c r="O40" s="4" t="s">
        <v>396</v>
      </c>
      <c r="P40" s="4" t="s">
        <v>127</v>
      </c>
      <c r="Q40" s="4" t="s">
        <v>70</v>
      </c>
      <c r="R40" s="4" t="s">
        <v>71</v>
      </c>
      <c r="S40" s="4" t="s">
        <v>72</v>
      </c>
      <c r="T40" s="4" t="s">
        <v>201</v>
      </c>
      <c r="U40" s="4" t="s">
        <v>202</v>
      </c>
      <c r="V40" s="4" t="s">
        <v>203</v>
      </c>
      <c r="W40" s="4" t="s">
        <v>18</v>
      </c>
      <c r="X40" s="4">
        <v>57</v>
      </c>
      <c r="Y40" s="4" t="s">
        <v>190</v>
      </c>
      <c r="Z40" s="4" t="s">
        <v>131</v>
      </c>
      <c r="AA40" s="4" t="s">
        <v>204</v>
      </c>
      <c r="AB40" s="4" t="s">
        <v>133</v>
      </c>
      <c r="AC40" s="4" t="s">
        <v>134</v>
      </c>
      <c r="AD40" s="4">
        <v>14</v>
      </c>
      <c r="AE40" s="4">
        <v>7500</v>
      </c>
      <c r="AF40" s="4" t="s">
        <v>135</v>
      </c>
    </row>
    <row r="41" spans="1:32" x14ac:dyDescent="0.35">
      <c r="A41" t="s">
        <v>44</v>
      </c>
      <c r="B41" t="s">
        <v>197</v>
      </c>
      <c r="C41" t="s">
        <v>2</v>
      </c>
      <c r="D41" s="4" t="s">
        <v>198</v>
      </c>
      <c r="E41" s="4" t="s">
        <v>199</v>
      </c>
      <c r="F41" s="4">
        <v>82100000037</v>
      </c>
      <c r="G41" s="4" t="s">
        <v>5</v>
      </c>
      <c r="H41" s="4" t="s">
        <v>49</v>
      </c>
      <c r="I41" s="4" t="s">
        <v>190</v>
      </c>
      <c r="J41" s="4">
        <v>2</v>
      </c>
      <c r="K41" s="4" t="s">
        <v>8</v>
      </c>
      <c r="L41" s="4" t="s">
        <v>50</v>
      </c>
      <c r="M41" s="6">
        <v>0.375</v>
      </c>
      <c r="N41" s="6">
        <v>0.58333333333333337</v>
      </c>
      <c r="O41" s="4" t="s">
        <v>396</v>
      </c>
      <c r="P41" s="4" t="s">
        <v>127</v>
      </c>
      <c r="Q41" s="4" t="s">
        <v>70</v>
      </c>
      <c r="R41" s="4" t="s">
        <v>71</v>
      </c>
      <c r="S41" s="4" t="s">
        <v>72</v>
      </c>
      <c r="T41" s="4" t="s">
        <v>201</v>
      </c>
      <c r="U41" s="4" t="s">
        <v>202</v>
      </c>
      <c r="V41" s="4" t="s">
        <v>203</v>
      </c>
      <c r="W41" s="4" t="s">
        <v>18</v>
      </c>
      <c r="X41" s="4">
        <v>57</v>
      </c>
      <c r="Y41" s="4" t="s">
        <v>190</v>
      </c>
      <c r="Z41" s="4" t="s">
        <v>21</v>
      </c>
      <c r="AA41" s="4" t="s">
        <v>21</v>
      </c>
      <c r="AB41" s="4" t="s">
        <v>43</v>
      </c>
      <c r="AC41" s="4" t="s">
        <v>42</v>
      </c>
      <c r="AD41" s="4">
        <v>10</v>
      </c>
      <c r="AE41" s="4">
        <v>2000</v>
      </c>
      <c r="AF41" s="4" t="s">
        <v>24</v>
      </c>
    </row>
  </sheetData>
  <sortState xmlns:xlrd2="http://schemas.microsoft.com/office/spreadsheetml/2017/richdata2" ref="A2:AF41">
    <sortCondition ref="A1:A41"/>
  </sortState>
  <conditionalFormatting sqref="B2:B3">
    <cfRule type="duplicateValues" dxfId="41" priority="76"/>
  </conditionalFormatting>
  <conditionalFormatting sqref="B4">
    <cfRule type="duplicateValues" dxfId="40" priority="74"/>
  </conditionalFormatting>
  <conditionalFormatting sqref="B5">
    <cfRule type="duplicateValues" dxfId="39" priority="72"/>
  </conditionalFormatting>
  <conditionalFormatting sqref="B6">
    <cfRule type="duplicateValues" dxfId="38" priority="70"/>
  </conditionalFormatting>
  <conditionalFormatting sqref="B7">
    <cfRule type="duplicateValues" dxfId="37" priority="68"/>
  </conditionalFormatting>
  <conditionalFormatting sqref="B8">
    <cfRule type="duplicateValues" dxfId="36" priority="66"/>
  </conditionalFormatting>
  <conditionalFormatting sqref="B9">
    <cfRule type="duplicateValues" dxfId="35" priority="64"/>
  </conditionalFormatting>
  <conditionalFormatting sqref="B10">
    <cfRule type="duplicateValues" dxfId="34" priority="62"/>
  </conditionalFormatting>
  <conditionalFormatting sqref="B11:B12">
    <cfRule type="duplicateValues" dxfId="33" priority="60"/>
  </conditionalFormatting>
  <conditionalFormatting sqref="B13">
    <cfRule type="duplicateValues" dxfId="32" priority="58"/>
  </conditionalFormatting>
  <conditionalFormatting sqref="B14">
    <cfRule type="duplicateValues" dxfId="31" priority="56"/>
  </conditionalFormatting>
  <conditionalFormatting sqref="B15">
    <cfRule type="duplicateValues" dxfId="30" priority="54"/>
  </conditionalFormatting>
  <conditionalFormatting sqref="B16">
    <cfRule type="duplicateValues" dxfId="29" priority="52"/>
  </conditionalFormatting>
  <conditionalFormatting sqref="B17">
    <cfRule type="duplicateValues" dxfId="28" priority="50"/>
  </conditionalFormatting>
  <conditionalFormatting sqref="B18">
    <cfRule type="duplicateValues" dxfId="27" priority="48"/>
  </conditionalFormatting>
  <conditionalFormatting sqref="B19">
    <cfRule type="duplicateValues" dxfId="26" priority="46"/>
  </conditionalFormatting>
  <conditionalFormatting sqref="B20">
    <cfRule type="duplicateValues" dxfId="25" priority="44"/>
  </conditionalFormatting>
  <conditionalFormatting sqref="B21">
    <cfRule type="duplicateValues" dxfId="24" priority="42"/>
  </conditionalFormatting>
  <conditionalFormatting sqref="B22">
    <cfRule type="duplicateValues" dxfId="23" priority="40"/>
  </conditionalFormatting>
  <conditionalFormatting sqref="B23">
    <cfRule type="duplicateValues" dxfId="22" priority="38"/>
  </conditionalFormatting>
  <conditionalFormatting sqref="B24">
    <cfRule type="duplicateValues" dxfId="21" priority="36"/>
  </conditionalFormatting>
  <conditionalFormatting sqref="B25">
    <cfRule type="duplicateValues" dxfId="20" priority="34"/>
  </conditionalFormatting>
  <conditionalFormatting sqref="B26">
    <cfRule type="duplicateValues" dxfId="19" priority="32"/>
  </conditionalFormatting>
  <conditionalFormatting sqref="B27">
    <cfRule type="duplicateValues" dxfId="18" priority="30"/>
  </conditionalFormatting>
  <conditionalFormatting sqref="B28">
    <cfRule type="duplicateValues" dxfId="17" priority="28"/>
  </conditionalFormatting>
  <conditionalFormatting sqref="B29">
    <cfRule type="duplicateValues" dxfId="16" priority="26"/>
  </conditionalFormatting>
  <conditionalFormatting sqref="B30">
    <cfRule type="duplicateValues" dxfId="15" priority="24"/>
  </conditionalFormatting>
  <conditionalFormatting sqref="B31">
    <cfRule type="duplicateValues" dxfId="14" priority="22"/>
  </conditionalFormatting>
  <conditionalFormatting sqref="B32">
    <cfRule type="duplicateValues" dxfId="13" priority="20"/>
  </conditionalFormatting>
  <conditionalFormatting sqref="B33">
    <cfRule type="duplicateValues" dxfId="12" priority="18"/>
  </conditionalFormatting>
  <conditionalFormatting sqref="B34">
    <cfRule type="duplicateValues" dxfId="11" priority="16"/>
  </conditionalFormatting>
  <conditionalFormatting sqref="B35">
    <cfRule type="duplicateValues" dxfId="10" priority="14"/>
  </conditionalFormatting>
  <conditionalFormatting sqref="B36">
    <cfRule type="duplicateValues" dxfId="9" priority="12"/>
  </conditionalFormatting>
  <conditionalFormatting sqref="B37">
    <cfRule type="duplicateValues" dxfId="8" priority="10"/>
  </conditionalFormatting>
  <conditionalFormatting sqref="B38">
    <cfRule type="duplicateValues" dxfId="7" priority="8"/>
  </conditionalFormatting>
  <conditionalFormatting sqref="B39">
    <cfRule type="duplicateValues" dxfId="6" priority="6"/>
  </conditionalFormatting>
  <conditionalFormatting sqref="B40">
    <cfRule type="duplicateValues" dxfId="5" priority="4"/>
  </conditionalFormatting>
  <conditionalFormatting sqref="B41">
    <cfRule type="duplicateValues" dxfId="4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9FE68-328F-4AF6-B9DD-7322AC38CBF5}">
  <dimension ref="A1:AU41"/>
  <sheetViews>
    <sheetView topLeftCell="AE1" zoomScale="48" workbookViewId="0">
      <selection activeCell="AO1" sqref="AO1:AU41"/>
    </sheetView>
  </sheetViews>
  <sheetFormatPr defaultRowHeight="14.5" x14ac:dyDescent="0.35"/>
  <cols>
    <col min="4" max="4" width="9.1796875" bestFit="1" customWidth="1"/>
    <col min="6" max="6" width="13.26953125" bestFit="1" customWidth="1"/>
    <col min="7" max="7" width="11.08984375" bestFit="1" customWidth="1"/>
    <col min="11" max="11" width="13.6328125" customWidth="1"/>
    <col min="12" max="12" width="8.81640625" bestFit="1" customWidth="1"/>
    <col min="13" max="13" width="15.26953125" bestFit="1" customWidth="1"/>
    <col min="14" max="14" width="11.26953125" bestFit="1" customWidth="1"/>
    <col min="15" max="15" width="12.81640625" bestFit="1" customWidth="1"/>
    <col min="16" max="16" width="11.7265625" customWidth="1"/>
    <col min="22" max="22" width="20.1796875" bestFit="1" customWidth="1"/>
    <col min="32" max="32" width="17.7265625" bestFit="1" customWidth="1"/>
    <col min="35" max="35" width="14.7265625" bestFit="1" customWidth="1"/>
    <col min="36" max="36" width="26.08984375" bestFit="1" customWidth="1"/>
    <col min="37" max="37" width="35" bestFit="1" customWidth="1"/>
    <col min="38" max="38" width="42.36328125" bestFit="1" customWidth="1"/>
    <col min="42" max="42" width="17.36328125" bestFit="1" customWidth="1"/>
    <col min="43" max="43" width="19.6328125" bestFit="1" customWidth="1"/>
    <col min="47" max="47" width="24.7265625" bestFit="1" customWidth="1"/>
  </cols>
  <sheetData>
    <row r="1" spans="1:47" ht="29" x14ac:dyDescent="0.35">
      <c r="A1" s="4" t="s">
        <v>205</v>
      </c>
      <c r="B1" s="4" t="s">
        <v>206</v>
      </c>
      <c r="C1" s="4" t="s">
        <v>207</v>
      </c>
      <c r="D1" s="4" t="s">
        <v>404</v>
      </c>
      <c r="E1" s="4" t="s">
        <v>209</v>
      </c>
      <c r="F1" s="4" t="s">
        <v>210</v>
      </c>
      <c r="G1" s="4" t="s">
        <v>211</v>
      </c>
      <c r="I1" s="4" t="s">
        <v>212</v>
      </c>
      <c r="J1" s="7" t="s">
        <v>205</v>
      </c>
      <c r="K1" s="7" t="s">
        <v>213</v>
      </c>
      <c r="L1" s="4" t="s">
        <v>214</v>
      </c>
      <c r="M1" s="4" t="s">
        <v>215</v>
      </c>
      <c r="N1" s="4" t="s">
        <v>216</v>
      </c>
      <c r="O1" s="4" t="s">
        <v>217</v>
      </c>
      <c r="P1" s="4" t="s">
        <v>218</v>
      </c>
      <c r="R1" s="4" t="s">
        <v>219</v>
      </c>
      <c r="S1" s="4" t="s">
        <v>220</v>
      </c>
      <c r="T1" s="4" t="s">
        <v>405</v>
      </c>
      <c r="U1" s="4" t="s">
        <v>222</v>
      </c>
      <c r="V1" s="4" t="s">
        <v>223</v>
      </c>
      <c r="Y1" s="4" t="s">
        <v>224</v>
      </c>
      <c r="Z1" s="4" t="s">
        <v>212</v>
      </c>
      <c r="AA1" s="4" t="s">
        <v>219</v>
      </c>
      <c r="AB1" s="4" t="s">
        <v>406</v>
      </c>
      <c r="AC1" s="4" t="s">
        <v>407</v>
      </c>
      <c r="AD1" s="4" t="s">
        <v>408</v>
      </c>
      <c r="AE1" s="4" t="s">
        <v>409</v>
      </c>
      <c r="AF1" s="4" t="s">
        <v>410</v>
      </c>
      <c r="AI1" s="4" t="s">
        <v>367</v>
      </c>
      <c r="AJ1" s="4" t="s">
        <v>224</v>
      </c>
      <c r="AK1" s="4" t="s">
        <v>411</v>
      </c>
      <c r="AL1" s="4" t="s">
        <v>412</v>
      </c>
      <c r="AO1" s="4" t="s">
        <v>368</v>
      </c>
      <c r="AP1" s="4" t="s">
        <v>224</v>
      </c>
      <c r="AQ1" s="4" t="s">
        <v>413</v>
      </c>
      <c r="AR1" s="4" t="s">
        <v>414</v>
      </c>
      <c r="AS1" s="4" t="s">
        <v>415</v>
      </c>
      <c r="AT1" s="4" t="s">
        <v>416</v>
      </c>
      <c r="AU1" s="4" t="s">
        <v>417</v>
      </c>
    </row>
    <row r="2" spans="1:47" x14ac:dyDescent="0.35">
      <c r="A2" s="4" t="s">
        <v>244</v>
      </c>
      <c r="B2" s="4" t="s">
        <v>245</v>
      </c>
      <c r="C2" s="4" t="s">
        <v>27</v>
      </c>
      <c r="D2" s="4" t="s">
        <v>246</v>
      </c>
      <c r="E2" s="4" t="s">
        <v>247</v>
      </c>
      <c r="F2" s="4" t="s">
        <v>248</v>
      </c>
      <c r="G2" s="4" t="s">
        <v>5</v>
      </c>
      <c r="I2" s="4" t="s">
        <v>249</v>
      </c>
      <c r="J2" s="7" t="s">
        <v>244</v>
      </c>
      <c r="K2" s="8">
        <v>46174</v>
      </c>
      <c r="L2" s="9">
        <v>1</v>
      </c>
      <c r="M2" s="7" t="s">
        <v>8</v>
      </c>
      <c r="N2" s="7" t="s">
        <v>67</v>
      </c>
      <c r="O2" s="10">
        <v>0.33333333333333331</v>
      </c>
      <c r="P2" s="10">
        <v>0.5</v>
      </c>
      <c r="R2" s="4" t="s">
        <v>33</v>
      </c>
      <c r="S2" s="4" t="s">
        <v>364</v>
      </c>
      <c r="T2" s="4" t="s">
        <v>12</v>
      </c>
      <c r="U2" s="4" t="s">
        <v>13</v>
      </c>
      <c r="V2" s="4" t="s">
        <v>14</v>
      </c>
      <c r="Y2" s="4" t="s">
        <v>251</v>
      </c>
      <c r="Z2" s="4" t="s">
        <v>249</v>
      </c>
      <c r="AA2" s="4" t="s">
        <v>33</v>
      </c>
      <c r="AB2" s="4" t="s">
        <v>252</v>
      </c>
      <c r="AC2" s="4" t="s">
        <v>253</v>
      </c>
      <c r="AD2" s="4" t="s">
        <v>18</v>
      </c>
      <c r="AE2" s="4">
        <v>70</v>
      </c>
      <c r="AF2" s="4" t="s">
        <v>250</v>
      </c>
      <c r="AI2" s="4" t="s">
        <v>418</v>
      </c>
      <c r="AJ2" s="4" t="s">
        <v>251</v>
      </c>
      <c r="AK2" s="4" t="s">
        <v>93</v>
      </c>
      <c r="AL2" s="4" t="s">
        <v>21</v>
      </c>
      <c r="AO2" s="4" t="s">
        <v>419</v>
      </c>
      <c r="AP2" s="4" t="s">
        <v>251</v>
      </c>
      <c r="AQ2" s="4" t="s">
        <v>43</v>
      </c>
      <c r="AR2" s="4" t="s">
        <v>42</v>
      </c>
      <c r="AS2" s="4">
        <v>10</v>
      </c>
      <c r="AT2" s="4">
        <v>2000</v>
      </c>
      <c r="AU2" s="4" t="s">
        <v>24</v>
      </c>
    </row>
    <row r="3" spans="1:47" x14ac:dyDescent="0.35">
      <c r="A3" s="4" t="s">
        <v>254</v>
      </c>
      <c r="B3" s="4" t="s">
        <v>255</v>
      </c>
      <c r="C3" s="4" t="s">
        <v>2</v>
      </c>
      <c r="D3" s="4" t="s">
        <v>256</v>
      </c>
      <c r="E3" s="4" t="s">
        <v>257</v>
      </c>
      <c r="F3" s="4" t="s">
        <v>258</v>
      </c>
      <c r="G3" s="4" t="s">
        <v>30</v>
      </c>
      <c r="I3" s="4" t="s">
        <v>259</v>
      </c>
      <c r="J3" s="7" t="s">
        <v>254</v>
      </c>
      <c r="K3" s="8">
        <v>46204</v>
      </c>
      <c r="L3" s="9">
        <v>1</v>
      </c>
      <c r="M3" s="7" t="s">
        <v>8</v>
      </c>
      <c r="N3" s="7" t="s">
        <v>50</v>
      </c>
      <c r="O3" s="10">
        <v>0.33333333333333331</v>
      </c>
      <c r="P3" s="10">
        <v>0.5</v>
      </c>
      <c r="R3" s="4" t="s">
        <v>10</v>
      </c>
      <c r="S3" s="4" t="s">
        <v>11</v>
      </c>
      <c r="T3" s="4" t="s">
        <v>12</v>
      </c>
      <c r="U3" s="4" t="s">
        <v>13</v>
      </c>
      <c r="V3" s="4" t="s">
        <v>14</v>
      </c>
      <c r="Y3" s="4" t="s">
        <v>261</v>
      </c>
      <c r="Z3" s="4" t="s">
        <v>259</v>
      </c>
      <c r="AA3" s="4" t="s">
        <v>10</v>
      </c>
      <c r="AB3" s="4" t="s">
        <v>262</v>
      </c>
      <c r="AC3" s="4" t="s">
        <v>263</v>
      </c>
      <c r="AD3" s="4" t="s">
        <v>38</v>
      </c>
      <c r="AE3" s="4">
        <v>58.5</v>
      </c>
      <c r="AF3" s="4" t="s">
        <v>260</v>
      </c>
      <c r="AI3" s="4" t="s">
        <v>420</v>
      </c>
      <c r="AJ3" s="4" t="s">
        <v>261</v>
      </c>
      <c r="AK3" s="4" t="s">
        <v>264</v>
      </c>
      <c r="AL3" s="4" t="s">
        <v>265</v>
      </c>
      <c r="AO3" s="4" t="s">
        <v>421</v>
      </c>
      <c r="AP3" s="4" t="s">
        <v>261</v>
      </c>
      <c r="AQ3" s="4" t="s">
        <v>22</v>
      </c>
      <c r="AR3" s="4" t="s">
        <v>23</v>
      </c>
      <c r="AS3" s="4">
        <v>7</v>
      </c>
      <c r="AT3" s="4">
        <v>1000</v>
      </c>
      <c r="AU3" s="4" t="s">
        <v>266</v>
      </c>
    </row>
    <row r="4" spans="1:47" x14ac:dyDescent="0.35">
      <c r="A4" s="4" t="s">
        <v>370</v>
      </c>
      <c r="B4" s="4" t="s">
        <v>268</v>
      </c>
      <c r="C4" s="4" t="s">
        <v>2</v>
      </c>
      <c r="D4" s="4" t="s">
        <v>269</v>
      </c>
      <c r="E4" s="4" t="s">
        <v>270</v>
      </c>
      <c r="F4" s="4" t="s">
        <v>271</v>
      </c>
      <c r="G4" s="4" t="s">
        <v>123</v>
      </c>
      <c r="I4" s="4" t="s">
        <v>381</v>
      </c>
      <c r="J4" s="7" t="s">
        <v>370</v>
      </c>
      <c r="K4" s="8">
        <v>46143</v>
      </c>
      <c r="L4" s="9">
        <v>1</v>
      </c>
      <c r="M4" s="7" t="s">
        <v>8</v>
      </c>
      <c r="N4" s="7" t="s">
        <v>67</v>
      </c>
      <c r="O4" s="10">
        <v>0.41666666666666669</v>
      </c>
      <c r="P4" s="10">
        <v>0.625</v>
      </c>
      <c r="R4" s="4" t="s">
        <v>394</v>
      </c>
      <c r="S4" s="4" t="s">
        <v>69</v>
      </c>
      <c r="T4" s="4" t="s">
        <v>70</v>
      </c>
      <c r="U4" s="4" t="s">
        <v>71</v>
      </c>
      <c r="V4" s="4" t="s">
        <v>72</v>
      </c>
      <c r="Y4" s="4" t="s">
        <v>274</v>
      </c>
      <c r="Z4" s="4" t="s">
        <v>381</v>
      </c>
      <c r="AA4" s="4" t="s">
        <v>394</v>
      </c>
      <c r="AB4" s="4" t="s">
        <v>275</v>
      </c>
      <c r="AC4" s="4" t="s">
        <v>276</v>
      </c>
      <c r="AD4" s="4" t="s">
        <v>277</v>
      </c>
      <c r="AE4" s="4">
        <v>82</v>
      </c>
      <c r="AF4" s="4" t="s">
        <v>273</v>
      </c>
      <c r="AI4" s="4" t="s">
        <v>422</v>
      </c>
      <c r="AJ4" s="4" t="s">
        <v>274</v>
      </c>
      <c r="AK4" s="4" t="s">
        <v>77</v>
      </c>
      <c r="AL4" s="4" t="s">
        <v>278</v>
      </c>
      <c r="AO4" s="4" t="s">
        <v>419</v>
      </c>
      <c r="AP4" s="4" t="s">
        <v>274</v>
      </c>
      <c r="AQ4" s="4" t="s">
        <v>43</v>
      </c>
      <c r="AR4" s="4" t="s">
        <v>42</v>
      </c>
      <c r="AS4" s="4">
        <v>15</v>
      </c>
      <c r="AT4" s="4">
        <v>2000</v>
      </c>
      <c r="AU4" s="4" t="s">
        <v>24</v>
      </c>
    </row>
    <row r="5" spans="1:47" x14ac:dyDescent="0.35">
      <c r="A5" s="4" t="s">
        <v>267</v>
      </c>
      <c r="B5" s="4" t="s">
        <v>283</v>
      </c>
      <c r="C5" s="4" t="s">
        <v>2</v>
      </c>
      <c r="D5" s="4" t="s">
        <v>284</v>
      </c>
      <c r="E5" s="4" t="s">
        <v>285</v>
      </c>
      <c r="F5" s="4" t="s">
        <v>286</v>
      </c>
      <c r="G5" s="4" t="s">
        <v>30</v>
      </c>
      <c r="I5" s="4" t="s">
        <v>384</v>
      </c>
      <c r="J5" s="7" t="s">
        <v>370</v>
      </c>
      <c r="K5" s="8">
        <v>46143</v>
      </c>
      <c r="L5" s="9">
        <v>1</v>
      </c>
      <c r="M5" s="7" t="s">
        <v>8</v>
      </c>
      <c r="N5" s="7" t="s">
        <v>67</v>
      </c>
      <c r="O5" s="10">
        <v>0.41666666666666669</v>
      </c>
      <c r="P5" s="10">
        <v>0.625</v>
      </c>
      <c r="R5" s="4" t="s">
        <v>394</v>
      </c>
      <c r="S5" s="4" t="s">
        <v>69</v>
      </c>
      <c r="T5" s="4" t="s">
        <v>70</v>
      </c>
      <c r="U5" s="4" t="s">
        <v>71</v>
      </c>
      <c r="V5" s="4" t="s">
        <v>72</v>
      </c>
      <c r="Y5" s="4" t="s">
        <v>288</v>
      </c>
      <c r="Z5" s="4" t="s">
        <v>272</v>
      </c>
      <c r="AA5" s="4" t="s">
        <v>395</v>
      </c>
      <c r="AB5" s="4" t="s">
        <v>289</v>
      </c>
      <c r="AC5" s="4" t="s">
        <v>290</v>
      </c>
      <c r="AD5" s="4" t="s">
        <v>18</v>
      </c>
      <c r="AE5" s="4">
        <v>65</v>
      </c>
      <c r="AF5" s="4" t="s">
        <v>260</v>
      </c>
      <c r="AI5" s="4" t="s">
        <v>424</v>
      </c>
      <c r="AJ5" s="4" t="s">
        <v>274</v>
      </c>
      <c r="AK5" s="4" t="s">
        <v>79</v>
      </c>
      <c r="AL5" s="4" t="s">
        <v>279</v>
      </c>
      <c r="AO5" s="4" t="s">
        <v>419</v>
      </c>
      <c r="AP5" s="4" t="s">
        <v>274</v>
      </c>
      <c r="AQ5" s="4" t="s">
        <v>43</v>
      </c>
      <c r="AR5" s="4" t="s">
        <v>280</v>
      </c>
      <c r="AS5" s="4">
        <v>5</v>
      </c>
      <c r="AT5" s="4">
        <v>4000</v>
      </c>
      <c r="AU5" s="4" t="s">
        <v>281</v>
      </c>
    </row>
    <row r="6" spans="1:47" x14ac:dyDescent="0.35">
      <c r="A6" s="4" t="s">
        <v>369</v>
      </c>
      <c r="B6" s="4" t="s">
        <v>295</v>
      </c>
      <c r="C6" s="4" t="s">
        <v>27</v>
      </c>
      <c r="D6" s="4" t="s">
        <v>296</v>
      </c>
      <c r="E6" s="4" t="s">
        <v>297</v>
      </c>
      <c r="F6" s="4" t="s">
        <v>298</v>
      </c>
      <c r="G6" s="4" t="s">
        <v>48</v>
      </c>
      <c r="I6" s="4" t="s">
        <v>272</v>
      </c>
      <c r="J6" s="7" t="s">
        <v>267</v>
      </c>
      <c r="K6" s="8">
        <v>46204</v>
      </c>
      <c r="L6" s="9">
        <v>1</v>
      </c>
      <c r="M6" s="7" t="s">
        <v>8</v>
      </c>
      <c r="N6" s="7" t="s">
        <v>9</v>
      </c>
      <c r="O6" s="10">
        <v>0.29166666666666669</v>
      </c>
      <c r="P6" s="10">
        <v>0.5</v>
      </c>
      <c r="R6" s="4" t="s">
        <v>395</v>
      </c>
      <c r="S6" s="4" t="s">
        <v>111</v>
      </c>
      <c r="T6" s="4" t="s">
        <v>112</v>
      </c>
      <c r="U6" s="4" t="s">
        <v>113</v>
      </c>
      <c r="V6" s="4" t="s">
        <v>114</v>
      </c>
      <c r="Y6" s="4" t="s">
        <v>300</v>
      </c>
      <c r="Z6" s="4" t="s">
        <v>382</v>
      </c>
      <c r="AA6" s="4" t="s">
        <v>68</v>
      </c>
      <c r="AB6" s="4" t="s">
        <v>301</v>
      </c>
      <c r="AC6" s="4" t="s">
        <v>302</v>
      </c>
      <c r="AD6" s="4" t="s">
        <v>303</v>
      </c>
      <c r="AE6" s="4">
        <v>68</v>
      </c>
      <c r="AF6" s="4" t="s">
        <v>250</v>
      </c>
      <c r="AI6" s="4" t="s">
        <v>426</v>
      </c>
      <c r="AJ6" s="4" t="s">
        <v>288</v>
      </c>
      <c r="AK6" s="4" t="s">
        <v>291</v>
      </c>
      <c r="AL6" s="4" t="s">
        <v>292</v>
      </c>
      <c r="AO6" s="4" t="s">
        <v>423</v>
      </c>
      <c r="AP6" s="4" t="s">
        <v>288</v>
      </c>
      <c r="AQ6" s="4" t="s">
        <v>293</v>
      </c>
      <c r="AR6" s="4" t="s">
        <v>280</v>
      </c>
      <c r="AS6" s="4">
        <v>5</v>
      </c>
      <c r="AT6" s="4">
        <v>4000</v>
      </c>
      <c r="AU6" s="4" t="s">
        <v>281</v>
      </c>
    </row>
    <row r="7" spans="1:47" x14ac:dyDescent="0.35">
      <c r="A7" s="4" t="s">
        <v>282</v>
      </c>
      <c r="B7" s="4" t="s">
        <v>307</v>
      </c>
      <c r="C7" s="4" t="s">
        <v>27</v>
      </c>
      <c r="D7" s="4" t="s">
        <v>308</v>
      </c>
      <c r="E7" s="4" t="s">
        <v>309</v>
      </c>
      <c r="F7" s="4" t="s">
        <v>310</v>
      </c>
      <c r="G7" s="4" t="s">
        <v>5</v>
      </c>
      <c r="I7" s="4" t="s">
        <v>382</v>
      </c>
      <c r="J7" s="7" t="s">
        <v>369</v>
      </c>
      <c r="K7" s="8">
        <v>46174</v>
      </c>
      <c r="L7" s="9">
        <v>1</v>
      </c>
      <c r="M7" s="7" t="s">
        <v>8</v>
      </c>
      <c r="N7" s="7" t="s">
        <v>50</v>
      </c>
      <c r="O7" s="10">
        <v>0.33333333333333331</v>
      </c>
      <c r="P7" s="10">
        <v>0.5</v>
      </c>
      <c r="R7" s="4" t="s">
        <v>68</v>
      </c>
      <c r="S7" s="4" t="s">
        <v>52</v>
      </c>
      <c r="T7" s="4" t="s">
        <v>53</v>
      </c>
      <c r="U7" s="4" t="s">
        <v>54</v>
      </c>
      <c r="V7" s="4" t="s">
        <v>55</v>
      </c>
      <c r="Y7" s="4" t="s">
        <v>313</v>
      </c>
      <c r="Z7" s="4" t="s">
        <v>287</v>
      </c>
      <c r="AA7" s="4" t="s">
        <v>10</v>
      </c>
      <c r="AB7" s="4" t="s">
        <v>314</v>
      </c>
      <c r="AC7" s="4" t="s">
        <v>315</v>
      </c>
      <c r="AD7" s="4" t="s">
        <v>316</v>
      </c>
      <c r="AE7" s="4">
        <v>79</v>
      </c>
      <c r="AF7" s="4" t="s">
        <v>312</v>
      </c>
      <c r="AI7" s="4" t="s">
        <v>428</v>
      </c>
      <c r="AJ7" s="4" t="s">
        <v>300</v>
      </c>
      <c r="AK7" s="4" t="s">
        <v>304</v>
      </c>
      <c r="AL7" s="4" t="s">
        <v>305</v>
      </c>
      <c r="AO7" s="4" t="s">
        <v>433</v>
      </c>
      <c r="AP7" s="4" t="s">
        <v>300</v>
      </c>
      <c r="AQ7" s="4" t="s">
        <v>81</v>
      </c>
      <c r="AR7" s="4" t="s">
        <v>42</v>
      </c>
      <c r="AS7" s="4">
        <v>30</v>
      </c>
      <c r="AT7" s="4">
        <v>3000</v>
      </c>
      <c r="AU7" s="4" t="s">
        <v>24</v>
      </c>
    </row>
    <row r="8" spans="1:47" x14ac:dyDescent="0.35">
      <c r="A8" s="4" t="s">
        <v>294</v>
      </c>
      <c r="B8" s="4" t="s">
        <v>319</v>
      </c>
      <c r="C8" s="4" t="s">
        <v>2</v>
      </c>
      <c r="D8" s="4" t="s">
        <v>320</v>
      </c>
      <c r="E8" s="4" t="s">
        <v>321</v>
      </c>
      <c r="F8" s="4" t="s">
        <v>322</v>
      </c>
      <c r="G8" s="4" t="s">
        <v>48</v>
      </c>
      <c r="I8" s="4" t="s">
        <v>287</v>
      </c>
      <c r="J8" s="7" t="s">
        <v>282</v>
      </c>
      <c r="K8" s="8">
        <v>46235</v>
      </c>
      <c r="L8" s="9">
        <v>1</v>
      </c>
      <c r="M8" s="7" t="s">
        <v>8</v>
      </c>
      <c r="N8" s="7" t="s">
        <v>32</v>
      </c>
      <c r="O8" s="10">
        <v>0.33333333333333331</v>
      </c>
      <c r="P8" s="10">
        <v>0.5</v>
      </c>
      <c r="R8" s="4" t="s">
        <v>396</v>
      </c>
      <c r="S8" s="4" t="s">
        <v>127</v>
      </c>
      <c r="T8" s="4" t="s">
        <v>70</v>
      </c>
      <c r="U8" s="4" t="s">
        <v>71</v>
      </c>
      <c r="V8" s="4" t="s">
        <v>72</v>
      </c>
      <c r="Y8" s="4" t="s">
        <v>325</v>
      </c>
      <c r="Z8" s="4" t="s">
        <v>299</v>
      </c>
      <c r="AA8" s="4" t="s">
        <v>394</v>
      </c>
      <c r="AB8" s="4" t="s">
        <v>326</v>
      </c>
      <c r="AC8" s="4" t="s">
        <v>327</v>
      </c>
      <c r="AD8" s="4" t="s">
        <v>103</v>
      </c>
      <c r="AE8" s="4">
        <v>52</v>
      </c>
      <c r="AF8" s="4" t="s">
        <v>324</v>
      </c>
      <c r="AI8" s="4" t="s">
        <v>430</v>
      </c>
      <c r="AJ8" s="4" t="s">
        <v>313</v>
      </c>
      <c r="AK8" s="4" t="s">
        <v>77</v>
      </c>
      <c r="AL8" s="4" t="s">
        <v>317</v>
      </c>
      <c r="AO8" s="4" t="s">
        <v>427</v>
      </c>
      <c r="AP8" s="4" t="s">
        <v>313</v>
      </c>
      <c r="AQ8" s="4" t="s">
        <v>133</v>
      </c>
      <c r="AR8" s="4" t="s">
        <v>134</v>
      </c>
      <c r="AS8" s="4">
        <v>14</v>
      </c>
      <c r="AT8" s="4">
        <v>7500</v>
      </c>
      <c r="AU8" s="4" t="s">
        <v>135</v>
      </c>
    </row>
    <row r="9" spans="1:47" x14ac:dyDescent="0.35">
      <c r="A9" s="4" t="s">
        <v>371</v>
      </c>
      <c r="B9" s="4" t="s">
        <v>331</v>
      </c>
      <c r="C9" s="4" t="s">
        <v>2</v>
      </c>
      <c r="D9" s="4" t="s">
        <v>332</v>
      </c>
      <c r="E9" s="4" t="s">
        <v>333</v>
      </c>
      <c r="F9" s="4" t="s">
        <v>334</v>
      </c>
      <c r="G9" s="4" t="s">
        <v>30</v>
      </c>
      <c r="I9" s="4" t="s">
        <v>287</v>
      </c>
      <c r="J9" s="7" t="s">
        <v>282</v>
      </c>
      <c r="K9" s="8">
        <v>46235</v>
      </c>
      <c r="L9" s="9">
        <v>1</v>
      </c>
      <c r="M9" s="7" t="s">
        <v>8</v>
      </c>
      <c r="N9" s="7" t="s">
        <v>32</v>
      </c>
      <c r="O9" s="10">
        <v>0.33333333333333331</v>
      </c>
      <c r="P9" s="10">
        <v>0.5</v>
      </c>
      <c r="Y9" s="4" t="s">
        <v>337</v>
      </c>
      <c r="Z9" s="4" t="s">
        <v>383</v>
      </c>
      <c r="AA9" s="4" t="s">
        <v>126</v>
      </c>
      <c r="AB9" s="4" t="s">
        <v>338</v>
      </c>
      <c r="AC9" s="4" t="s">
        <v>339</v>
      </c>
      <c r="AD9" s="4" t="s">
        <v>340</v>
      </c>
      <c r="AE9" s="4">
        <v>64</v>
      </c>
      <c r="AF9" s="4" t="s">
        <v>336</v>
      </c>
      <c r="AI9" s="4" t="s">
        <v>432</v>
      </c>
      <c r="AJ9" s="4" t="s">
        <v>325</v>
      </c>
      <c r="AK9" s="4" t="s">
        <v>328</v>
      </c>
      <c r="AL9" s="4" t="s">
        <v>329</v>
      </c>
      <c r="AO9" s="4" t="s">
        <v>433</v>
      </c>
      <c r="AP9" s="4" t="s">
        <v>313</v>
      </c>
      <c r="AQ9" s="4" t="s">
        <v>81</v>
      </c>
      <c r="AR9" s="4" t="s">
        <v>42</v>
      </c>
      <c r="AS9" s="4">
        <v>15</v>
      </c>
      <c r="AT9" s="4">
        <v>3000</v>
      </c>
      <c r="AU9" s="4" t="s">
        <v>24</v>
      </c>
    </row>
    <row r="10" spans="1:47" x14ac:dyDescent="0.35">
      <c r="A10" s="4" t="s">
        <v>306</v>
      </c>
      <c r="B10" s="4" t="s">
        <v>346</v>
      </c>
      <c r="C10" s="4" t="s">
        <v>27</v>
      </c>
      <c r="D10" s="4" t="s">
        <v>347</v>
      </c>
      <c r="E10" s="4" t="s">
        <v>348</v>
      </c>
      <c r="F10" s="4" t="s">
        <v>349</v>
      </c>
      <c r="G10" s="4" t="s">
        <v>30</v>
      </c>
      <c r="I10" s="4" t="s">
        <v>299</v>
      </c>
      <c r="J10" s="7" t="s">
        <v>294</v>
      </c>
      <c r="K10" s="8">
        <v>46357</v>
      </c>
      <c r="L10" s="9">
        <v>2</v>
      </c>
      <c r="M10" s="7" t="s">
        <v>8</v>
      </c>
      <c r="N10" s="7" t="s">
        <v>67</v>
      </c>
      <c r="O10" s="10">
        <v>0.41666666666666669</v>
      </c>
      <c r="P10" s="10">
        <v>0.625</v>
      </c>
      <c r="Y10" s="4" t="s">
        <v>352</v>
      </c>
      <c r="Z10" s="4" t="s">
        <v>311</v>
      </c>
      <c r="AA10" s="4" t="s">
        <v>394</v>
      </c>
      <c r="AB10" s="4" t="s">
        <v>353</v>
      </c>
      <c r="AC10" s="4" t="s">
        <v>354</v>
      </c>
      <c r="AD10" s="4" t="s">
        <v>355</v>
      </c>
      <c r="AE10" s="4">
        <v>83</v>
      </c>
      <c r="AF10" s="4" t="s">
        <v>351</v>
      </c>
      <c r="AI10" s="4" t="s">
        <v>434</v>
      </c>
      <c r="AJ10" s="4" t="s">
        <v>337</v>
      </c>
      <c r="AK10" s="4" t="s">
        <v>341</v>
      </c>
      <c r="AL10" s="4" t="s">
        <v>342</v>
      </c>
      <c r="AO10" s="4" t="s">
        <v>419</v>
      </c>
      <c r="AP10" s="4" t="s">
        <v>325</v>
      </c>
      <c r="AQ10" s="4" t="s">
        <v>43</v>
      </c>
      <c r="AR10" s="4" t="s">
        <v>42</v>
      </c>
      <c r="AS10" s="4">
        <v>10</v>
      </c>
      <c r="AT10" s="4">
        <v>2000</v>
      </c>
      <c r="AU10" s="4" t="s">
        <v>24</v>
      </c>
    </row>
    <row r="11" spans="1:47" x14ac:dyDescent="0.35">
      <c r="A11" s="4" t="s">
        <v>372</v>
      </c>
      <c r="B11" s="4" t="s">
        <v>1</v>
      </c>
      <c r="C11" s="4" t="s">
        <v>2</v>
      </c>
      <c r="D11" s="4" t="s">
        <v>3</v>
      </c>
      <c r="E11" s="4" t="s">
        <v>4</v>
      </c>
      <c r="F11" s="4">
        <v>82100000023</v>
      </c>
      <c r="G11" s="4" t="s">
        <v>5</v>
      </c>
      <c r="I11" s="4" t="s">
        <v>383</v>
      </c>
      <c r="J11" s="7" t="s">
        <v>371</v>
      </c>
      <c r="K11" s="9" t="s">
        <v>336</v>
      </c>
      <c r="L11" s="9">
        <v>3</v>
      </c>
      <c r="M11" s="7" t="s">
        <v>8</v>
      </c>
      <c r="N11" s="7" t="s">
        <v>50</v>
      </c>
      <c r="O11" s="10">
        <v>0.33333333333333331</v>
      </c>
      <c r="P11" s="10">
        <v>0.54166666666666663</v>
      </c>
      <c r="Y11" s="4" t="s">
        <v>563</v>
      </c>
      <c r="Z11" s="4" t="s">
        <v>384</v>
      </c>
      <c r="AA11" s="4" t="s">
        <v>394</v>
      </c>
      <c r="AB11" s="4" t="s">
        <v>359</v>
      </c>
      <c r="AC11" s="4" t="s">
        <v>360</v>
      </c>
      <c r="AD11" s="4" t="s">
        <v>361</v>
      </c>
      <c r="AE11" s="4">
        <v>81.5</v>
      </c>
      <c r="AF11" s="4" t="s">
        <v>324</v>
      </c>
      <c r="AI11" s="4" t="s">
        <v>435</v>
      </c>
      <c r="AJ11" s="4" t="s">
        <v>274</v>
      </c>
      <c r="AK11" s="4" t="s">
        <v>77</v>
      </c>
      <c r="AL11" s="4" t="s">
        <v>362</v>
      </c>
      <c r="AO11" s="4" t="s">
        <v>419</v>
      </c>
      <c r="AP11" s="4" t="s">
        <v>337</v>
      </c>
      <c r="AQ11" s="4" t="s">
        <v>43</v>
      </c>
      <c r="AR11" s="4" t="s">
        <v>42</v>
      </c>
      <c r="AS11" s="4">
        <v>15</v>
      </c>
      <c r="AT11" s="4">
        <v>2000</v>
      </c>
      <c r="AU11" s="4" t="s">
        <v>24</v>
      </c>
    </row>
    <row r="12" spans="1:47" x14ac:dyDescent="0.35">
      <c r="A12" s="4" t="s">
        <v>373</v>
      </c>
      <c r="B12" s="4" t="s">
        <v>26</v>
      </c>
      <c r="C12" s="4" t="s">
        <v>27</v>
      </c>
      <c r="D12" s="4" t="s">
        <v>28</v>
      </c>
      <c r="E12" s="4" t="s">
        <v>29</v>
      </c>
      <c r="F12" s="4">
        <v>82100000024</v>
      </c>
      <c r="G12" s="4" t="s">
        <v>30</v>
      </c>
      <c r="I12" s="4" t="s">
        <v>311</v>
      </c>
      <c r="J12" s="7" t="s">
        <v>306</v>
      </c>
      <c r="K12" s="9" t="s">
        <v>351</v>
      </c>
      <c r="L12" s="9">
        <v>3</v>
      </c>
      <c r="M12" s="7" t="s">
        <v>8</v>
      </c>
      <c r="N12" s="7" t="s">
        <v>67</v>
      </c>
      <c r="O12" s="10">
        <v>0.41666666666666669</v>
      </c>
      <c r="P12" s="10">
        <v>0.625</v>
      </c>
      <c r="Y12" s="4" t="s">
        <v>15</v>
      </c>
      <c r="Z12" s="4" t="s">
        <v>385</v>
      </c>
      <c r="AA12" s="4" t="s">
        <v>10</v>
      </c>
      <c r="AB12" s="4" t="s">
        <v>16</v>
      </c>
      <c r="AC12" s="4" t="s">
        <v>17</v>
      </c>
      <c r="AD12" s="4" t="s">
        <v>18</v>
      </c>
      <c r="AE12" s="4">
        <v>56</v>
      </c>
      <c r="AF12" s="4" t="s">
        <v>7</v>
      </c>
      <c r="AI12" s="4" t="s">
        <v>436</v>
      </c>
      <c r="AJ12" s="4" t="s">
        <v>274</v>
      </c>
      <c r="AK12" s="4" t="s">
        <v>79</v>
      </c>
      <c r="AL12" s="4" t="s">
        <v>363</v>
      </c>
      <c r="AO12" s="4" t="s">
        <v>429</v>
      </c>
      <c r="AP12" s="4" t="s">
        <v>337</v>
      </c>
      <c r="AQ12" s="4" t="s">
        <v>82</v>
      </c>
      <c r="AR12" s="4" t="s">
        <v>343</v>
      </c>
      <c r="AS12" s="4">
        <v>10</v>
      </c>
      <c r="AT12" s="4">
        <v>5500</v>
      </c>
      <c r="AU12" s="4" t="s">
        <v>344</v>
      </c>
    </row>
    <row r="13" spans="1:47" x14ac:dyDescent="0.35">
      <c r="A13" s="4" t="s">
        <v>374</v>
      </c>
      <c r="B13" s="4" t="s">
        <v>45</v>
      </c>
      <c r="C13" s="4" t="s">
        <v>2</v>
      </c>
      <c r="D13" s="4" t="s">
        <v>46</v>
      </c>
      <c r="E13" s="4" t="s">
        <v>47</v>
      </c>
      <c r="F13" s="4">
        <v>82100000025</v>
      </c>
      <c r="G13" s="4" t="s">
        <v>48</v>
      </c>
      <c r="I13" s="4" t="s">
        <v>384</v>
      </c>
      <c r="J13" s="7" t="s">
        <v>370</v>
      </c>
      <c r="K13" s="5" t="s">
        <v>273</v>
      </c>
      <c r="L13" s="4">
        <v>1</v>
      </c>
      <c r="M13" s="7" t="s">
        <v>8</v>
      </c>
      <c r="N13" s="4" t="s">
        <v>67</v>
      </c>
      <c r="O13" s="6">
        <v>0.41666666666666669</v>
      </c>
      <c r="P13" s="6">
        <v>0.625</v>
      </c>
      <c r="Y13" s="4" t="s">
        <v>35</v>
      </c>
      <c r="Z13" s="4" t="s">
        <v>386</v>
      </c>
      <c r="AA13" s="4" t="s">
        <v>33</v>
      </c>
      <c r="AB13" s="4" t="s">
        <v>36</v>
      </c>
      <c r="AC13" s="4" t="s">
        <v>37</v>
      </c>
      <c r="AD13" s="4" t="s">
        <v>38</v>
      </c>
      <c r="AE13" s="4">
        <v>72</v>
      </c>
      <c r="AF13" s="4" t="s">
        <v>7</v>
      </c>
      <c r="AI13" s="4" t="s">
        <v>437</v>
      </c>
      <c r="AJ13" s="4" t="s">
        <v>15</v>
      </c>
      <c r="AK13" s="4" t="s">
        <v>19</v>
      </c>
      <c r="AL13" s="4" t="s">
        <v>20</v>
      </c>
      <c r="AO13" s="4" t="s">
        <v>433</v>
      </c>
      <c r="AP13" s="4" t="s">
        <v>274</v>
      </c>
      <c r="AQ13" s="4" t="s">
        <v>81</v>
      </c>
      <c r="AR13" s="4" t="s">
        <v>42</v>
      </c>
      <c r="AS13" s="4">
        <v>30</v>
      </c>
      <c r="AT13" s="4">
        <v>3000</v>
      </c>
      <c r="AU13" s="4" t="s">
        <v>24</v>
      </c>
    </row>
    <row r="14" spans="1:47" x14ac:dyDescent="0.35">
      <c r="A14" s="4" t="s">
        <v>318</v>
      </c>
      <c r="B14" s="4" t="s">
        <v>63</v>
      </c>
      <c r="C14" s="4" t="s">
        <v>27</v>
      </c>
      <c r="D14" s="5">
        <v>27824</v>
      </c>
      <c r="E14" s="4" t="s">
        <v>64</v>
      </c>
      <c r="F14" s="4">
        <v>82100000026</v>
      </c>
      <c r="G14" s="4" t="s">
        <v>30</v>
      </c>
      <c r="I14" s="4" t="s">
        <v>385</v>
      </c>
      <c r="J14" s="7" t="s">
        <v>372</v>
      </c>
      <c r="K14" s="9" t="s">
        <v>7</v>
      </c>
      <c r="L14" s="9">
        <v>3</v>
      </c>
      <c r="M14" s="7" t="s">
        <v>8</v>
      </c>
      <c r="N14" s="7" t="s">
        <v>9</v>
      </c>
      <c r="O14" s="10">
        <v>0.45833333333333331</v>
      </c>
      <c r="P14" s="10">
        <v>0.5</v>
      </c>
      <c r="Y14" s="4" t="s">
        <v>56</v>
      </c>
      <c r="Z14" s="4" t="s">
        <v>387</v>
      </c>
      <c r="AA14" s="4" t="s">
        <v>68</v>
      </c>
      <c r="AB14" s="4" t="s">
        <v>57</v>
      </c>
      <c r="AC14" s="4" t="s">
        <v>58</v>
      </c>
      <c r="AD14" s="4" t="s">
        <v>59</v>
      </c>
      <c r="AE14" s="4">
        <v>60</v>
      </c>
      <c r="AF14" s="4" t="s">
        <v>7</v>
      </c>
      <c r="AI14" s="4" t="s">
        <v>438</v>
      </c>
      <c r="AJ14" s="4" t="s">
        <v>35</v>
      </c>
      <c r="AK14" s="4" t="s">
        <v>39</v>
      </c>
      <c r="AL14" s="4" t="s">
        <v>40</v>
      </c>
      <c r="AO14" s="4" t="s">
        <v>429</v>
      </c>
      <c r="AP14" s="4" t="s">
        <v>274</v>
      </c>
      <c r="AQ14" s="4" t="s">
        <v>82</v>
      </c>
      <c r="AR14" s="4" t="s">
        <v>280</v>
      </c>
      <c r="AS14" s="4">
        <v>10</v>
      </c>
      <c r="AT14" s="4">
        <v>5500</v>
      </c>
      <c r="AU14" s="4" t="s">
        <v>281</v>
      </c>
    </row>
    <row r="15" spans="1:47" x14ac:dyDescent="0.35">
      <c r="A15" s="4" t="s">
        <v>375</v>
      </c>
      <c r="B15" s="4" t="s">
        <v>86</v>
      </c>
      <c r="C15" s="4" t="s">
        <v>2</v>
      </c>
      <c r="D15" s="4" t="s">
        <v>87</v>
      </c>
      <c r="E15" s="4" t="s">
        <v>88</v>
      </c>
      <c r="F15" s="4">
        <v>82100000027</v>
      </c>
      <c r="G15" s="4" t="s">
        <v>5</v>
      </c>
      <c r="I15" s="4" t="s">
        <v>386</v>
      </c>
      <c r="J15" s="7" t="s">
        <v>373</v>
      </c>
      <c r="K15" s="9" t="s">
        <v>7</v>
      </c>
      <c r="L15" s="9">
        <v>2</v>
      </c>
      <c r="M15" s="7" t="s">
        <v>8</v>
      </c>
      <c r="N15" s="7" t="s">
        <v>32</v>
      </c>
      <c r="O15" s="10">
        <v>0.41666666666666669</v>
      </c>
      <c r="P15" s="10">
        <v>0.5</v>
      </c>
      <c r="Y15" s="4" t="s">
        <v>73</v>
      </c>
      <c r="Z15" s="4" t="s">
        <v>323</v>
      </c>
      <c r="AA15" s="4" t="s">
        <v>394</v>
      </c>
      <c r="AB15" s="4" t="s">
        <v>74</v>
      </c>
      <c r="AC15" s="4" t="s">
        <v>75</v>
      </c>
      <c r="AD15" s="4" t="s">
        <v>76</v>
      </c>
      <c r="AE15" s="4">
        <v>85</v>
      </c>
      <c r="AF15" s="4" t="s">
        <v>66</v>
      </c>
      <c r="AI15" s="4" t="s">
        <v>439</v>
      </c>
      <c r="AJ15" s="4" t="s">
        <v>56</v>
      </c>
      <c r="AK15" s="4" t="s">
        <v>60</v>
      </c>
      <c r="AL15" s="4" t="s">
        <v>61</v>
      </c>
      <c r="AO15" s="4" t="s">
        <v>421</v>
      </c>
      <c r="AP15" s="4" t="s">
        <v>15</v>
      </c>
      <c r="AQ15" s="4" t="s">
        <v>22</v>
      </c>
      <c r="AR15" s="4" t="s">
        <v>23</v>
      </c>
      <c r="AS15" s="4">
        <v>10</v>
      </c>
      <c r="AT15" s="4">
        <v>1000</v>
      </c>
      <c r="AU15" s="4" t="s">
        <v>24</v>
      </c>
    </row>
    <row r="16" spans="1:47" x14ac:dyDescent="0.35">
      <c r="A16" s="4" t="s">
        <v>376</v>
      </c>
      <c r="B16" s="4" t="s">
        <v>96</v>
      </c>
      <c r="C16" s="4" t="s">
        <v>27</v>
      </c>
      <c r="D16" s="4" t="s">
        <v>440</v>
      </c>
      <c r="E16" s="4" t="s">
        <v>97</v>
      </c>
      <c r="F16" s="4">
        <v>82100000028</v>
      </c>
      <c r="G16" s="4" t="s">
        <v>48</v>
      </c>
      <c r="I16" s="4" t="s">
        <v>387</v>
      </c>
      <c r="J16" s="7" t="s">
        <v>374</v>
      </c>
      <c r="K16" s="9" t="s">
        <v>7</v>
      </c>
      <c r="L16" s="9">
        <v>2</v>
      </c>
      <c r="M16" s="7" t="s">
        <v>8</v>
      </c>
      <c r="N16" s="7" t="s">
        <v>50</v>
      </c>
      <c r="O16" s="10">
        <v>0.54166666666666663</v>
      </c>
      <c r="P16" s="10">
        <v>0.58333333333333337</v>
      </c>
      <c r="Y16" s="4" t="s">
        <v>90</v>
      </c>
      <c r="Z16" s="4" t="s">
        <v>388</v>
      </c>
      <c r="AA16" s="4" t="s">
        <v>394</v>
      </c>
      <c r="AB16" s="4" t="s">
        <v>91</v>
      </c>
      <c r="AC16" s="4" t="s">
        <v>92</v>
      </c>
      <c r="AD16" s="4" t="s">
        <v>18</v>
      </c>
      <c r="AE16" s="4">
        <v>58</v>
      </c>
      <c r="AF16" s="4" t="s">
        <v>66</v>
      </c>
      <c r="AI16" s="4" t="s">
        <v>441</v>
      </c>
      <c r="AJ16" s="4" t="s">
        <v>73</v>
      </c>
      <c r="AK16" s="4" t="s">
        <v>77</v>
      </c>
      <c r="AL16" s="4" t="s">
        <v>78</v>
      </c>
      <c r="AO16" s="4" t="s">
        <v>431</v>
      </c>
      <c r="AP16" s="4" t="s">
        <v>35</v>
      </c>
      <c r="AQ16" s="4" t="s">
        <v>41</v>
      </c>
      <c r="AR16" s="4" t="s">
        <v>42</v>
      </c>
      <c r="AS16" s="4">
        <v>15</v>
      </c>
      <c r="AT16" s="4">
        <v>5000</v>
      </c>
      <c r="AU16" s="4" t="s">
        <v>24</v>
      </c>
    </row>
    <row r="17" spans="1:47" x14ac:dyDescent="0.35">
      <c r="A17" s="4" t="s">
        <v>377</v>
      </c>
      <c r="B17" s="4" t="s">
        <v>107</v>
      </c>
      <c r="C17" s="4" t="s">
        <v>27</v>
      </c>
      <c r="D17" s="5">
        <v>23077</v>
      </c>
      <c r="E17" s="4" t="s">
        <v>108</v>
      </c>
      <c r="F17" s="4">
        <v>82100000029</v>
      </c>
      <c r="G17" s="4" t="s">
        <v>30</v>
      </c>
      <c r="I17" s="4" t="s">
        <v>323</v>
      </c>
      <c r="J17" s="7" t="s">
        <v>318</v>
      </c>
      <c r="K17" s="9" t="s">
        <v>66</v>
      </c>
      <c r="L17" s="9">
        <v>1</v>
      </c>
      <c r="M17" s="7" t="s">
        <v>8</v>
      </c>
      <c r="N17" s="7" t="s">
        <v>67</v>
      </c>
      <c r="O17" s="10">
        <v>0.33333333333333331</v>
      </c>
      <c r="P17" s="10">
        <v>0.5</v>
      </c>
      <c r="Y17" s="4" t="s">
        <v>100</v>
      </c>
      <c r="Z17" s="4" t="s">
        <v>389</v>
      </c>
      <c r="AA17" s="4" t="s">
        <v>33</v>
      </c>
      <c r="AB17" s="4" t="s">
        <v>101</v>
      </c>
      <c r="AC17" s="4" t="s">
        <v>102</v>
      </c>
      <c r="AD17" s="4" t="s">
        <v>103</v>
      </c>
      <c r="AE17" s="4">
        <v>68</v>
      </c>
      <c r="AF17" s="4" t="s">
        <v>99</v>
      </c>
      <c r="AI17" s="4" t="s">
        <v>442</v>
      </c>
      <c r="AJ17" s="4" t="s">
        <v>73</v>
      </c>
      <c r="AK17" s="4" t="s">
        <v>79</v>
      </c>
      <c r="AL17" s="4" t="s">
        <v>80</v>
      </c>
      <c r="AO17" s="4" t="s">
        <v>419</v>
      </c>
      <c r="AP17" s="4" t="s">
        <v>35</v>
      </c>
      <c r="AQ17" s="4" t="s">
        <v>43</v>
      </c>
      <c r="AR17" s="4" t="s">
        <v>42</v>
      </c>
      <c r="AS17" s="4">
        <v>10</v>
      </c>
      <c r="AT17" s="4">
        <v>2000</v>
      </c>
      <c r="AU17" s="4" t="s">
        <v>24</v>
      </c>
    </row>
    <row r="18" spans="1:47" x14ac:dyDescent="0.35">
      <c r="A18" s="4" t="s">
        <v>378</v>
      </c>
      <c r="B18" s="4" t="s">
        <v>121</v>
      </c>
      <c r="C18" s="4" t="s">
        <v>2</v>
      </c>
      <c r="D18" s="5">
        <v>31476</v>
      </c>
      <c r="E18" s="4" t="s">
        <v>122</v>
      </c>
      <c r="F18" s="4">
        <v>82100000030</v>
      </c>
      <c r="G18" s="4" t="s">
        <v>123</v>
      </c>
      <c r="I18" s="4" t="s">
        <v>388</v>
      </c>
      <c r="J18" s="7" t="s">
        <v>375</v>
      </c>
      <c r="K18" s="9" t="s">
        <v>66</v>
      </c>
      <c r="L18" s="9">
        <v>2</v>
      </c>
      <c r="M18" s="7" t="s">
        <v>8</v>
      </c>
      <c r="N18" s="7" t="s">
        <v>9</v>
      </c>
      <c r="O18" s="10">
        <v>0.29166666666666669</v>
      </c>
      <c r="P18" s="10">
        <v>0.375</v>
      </c>
      <c r="Y18" s="4" t="s">
        <v>115</v>
      </c>
      <c r="Z18" s="4" t="s">
        <v>390</v>
      </c>
      <c r="AA18" s="4" t="s">
        <v>395</v>
      </c>
      <c r="AB18" s="4" t="s">
        <v>116</v>
      </c>
      <c r="AC18" s="4" t="s">
        <v>117</v>
      </c>
      <c r="AD18" s="4" t="s">
        <v>18</v>
      </c>
      <c r="AE18" s="4">
        <v>75</v>
      </c>
      <c r="AF18" s="4" t="s">
        <v>99</v>
      </c>
      <c r="AI18" s="4" t="s">
        <v>443</v>
      </c>
      <c r="AJ18" s="4" t="s">
        <v>90</v>
      </c>
      <c r="AK18" s="4" t="s">
        <v>93</v>
      </c>
      <c r="AL18" s="4" t="s">
        <v>94</v>
      </c>
      <c r="AO18" s="4" t="s">
        <v>419</v>
      </c>
      <c r="AP18" s="4" t="s">
        <v>56</v>
      </c>
      <c r="AQ18" s="4" t="s">
        <v>43</v>
      </c>
      <c r="AR18" s="4" t="s">
        <v>42</v>
      </c>
      <c r="AS18" s="4">
        <v>10</v>
      </c>
      <c r="AT18" s="4">
        <v>2000</v>
      </c>
      <c r="AU18" s="4" t="s">
        <v>24</v>
      </c>
    </row>
    <row r="19" spans="1:47" x14ac:dyDescent="0.35">
      <c r="A19" s="4" t="s">
        <v>330</v>
      </c>
      <c r="B19" s="4" t="s">
        <v>137</v>
      </c>
      <c r="C19" s="4" t="s">
        <v>2</v>
      </c>
      <c r="D19" s="4" t="s">
        <v>138</v>
      </c>
      <c r="E19" s="4" t="s">
        <v>139</v>
      </c>
      <c r="F19" s="4">
        <v>82100000031</v>
      </c>
      <c r="G19" s="4" t="s">
        <v>5</v>
      </c>
      <c r="I19" s="4" t="s">
        <v>389</v>
      </c>
      <c r="J19" s="7" t="s">
        <v>376</v>
      </c>
      <c r="K19" s="9" t="s">
        <v>99</v>
      </c>
      <c r="L19" s="9">
        <v>1</v>
      </c>
      <c r="M19" s="7" t="s">
        <v>8</v>
      </c>
      <c r="N19" s="7" t="s">
        <v>32</v>
      </c>
      <c r="O19" s="10">
        <v>0.33333333333333331</v>
      </c>
      <c r="P19" s="10">
        <v>0.45833333333333331</v>
      </c>
      <c r="Y19" s="4" t="s">
        <v>128</v>
      </c>
      <c r="Z19" s="4" t="s">
        <v>391</v>
      </c>
      <c r="AA19" s="4" t="s">
        <v>126</v>
      </c>
      <c r="AB19" s="4" t="s">
        <v>129</v>
      </c>
      <c r="AC19" s="4" t="s">
        <v>130</v>
      </c>
      <c r="AD19" s="4" t="s">
        <v>18</v>
      </c>
      <c r="AE19" s="4">
        <v>61</v>
      </c>
      <c r="AF19" s="4" t="s">
        <v>125</v>
      </c>
      <c r="AI19" s="4" t="s">
        <v>444</v>
      </c>
      <c r="AJ19" s="4" t="s">
        <v>100</v>
      </c>
      <c r="AK19" s="4" t="s">
        <v>104</v>
      </c>
      <c r="AL19" s="4" t="s">
        <v>105</v>
      </c>
      <c r="AO19" s="4" t="s">
        <v>431</v>
      </c>
      <c r="AP19" s="4" t="s">
        <v>56</v>
      </c>
      <c r="AQ19" s="4" t="s">
        <v>41</v>
      </c>
      <c r="AR19" s="4" t="s">
        <v>42</v>
      </c>
      <c r="AS19" s="4">
        <v>10</v>
      </c>
      <c r="AT19" s="4">
        <v>5000</v>
      </c>
      <c r="AU19" s="4" t="s">
        <v>24</v>
      </c>
    </row>
    <row r="20" spans="1:47" x14ac:dyDescent="0.35">
      <c r="A20" s="4" t="s">
        <v>379</v>
      </c>
      <c r="B20" s="4" t="s">
        <v>147</v>
      </c>
      <c r="C20" s="4" t="s">
        <v>27</v>
      </c>
      <c r="D20" s="4" t="s">
        <v>148</v>
      </c>
      <c r="E20" s="4" t="s">
        <v>149</v>
      </c>
      <c r="F20" s="4">
        <v>82100000032</v>
      </c>
      <c r="G20" s="4" t="s">
        <v>30</v>
      </c>
      <c r="I20" s="4" t="s">
        <v>390</v>
      </c>
      <c r="J20" s="7" t="s">
        <v>377</v>
      </c>
      <c r="K20" s="9" t="s">
        <v>99</v>
      </c>
      <c r="L20" s="9">
        <v>2</v>
      </c>
      <c r="M20" s="7" t="s">
        <v>8</v>
      </c>
      <c r="N20" s="7" t="s">
        <v>9</v>
      </c>
      <c r="O20" s="10">
        <v>0.375</v>
      </c>
      <c r="P20" s="10">
        <v>0.41666666666666669</v>
      </c>
      <c r="Y20" s="4" t="s">
        <v>141</v>
      </c>
      <c r="Z20" s="4" t="s">
        <v>335</v>
      </c>
      <c r="AA20" s="4" t="s">
        <v>394</v>
      </c>
      <c r="AB20" s="4" t="s">
        <v>142</v>
      </c>
      <c r="AC20" s="4" t="s">
        <v>143</v>
      </c>
      <c r="AD20" s="4" t="s">
        <v>144</v>
      </c>
      <c r="AE20" s="4">
        <v>67</v>
      </c>
      <c r="AF20" s="4" t="s">
        <v>125</v>
      </c>
      <c r="AI20" s="4" t="s">
        <v>445</v>
      </c>
      <c r="AJ20" s="4" t="s">
        <v>115</v>
      </c>
      <c r="AK20" s="4" t="s">
        <v>118</v>
      </c>
      <c r="AL20" s="4" t="s">
        <v>119</v>
      </c>
      <c r="AO20" s="4" t="s">
        <v>433</v>
      </c>
      <c r="AP20" s="4" t="s">
        <v>73</v>
      </c>
      <c r="AQ20" s="4" t="s">
        <v>81</v>
      </c>
      <c r="AR20" s="4" t="s">
        <v>42</v>
      </c>
      <c r="AS20" s="4">
        <v>30</v>
      </c>
      <c r="AT20" s="4">
        <v>3000</v>
      </c>
      <c r="AU20" s="4" t="s">
        <v>24</v>
      </c>
    </row>
    <row r="21" spans="1:47" x14ac:dyDescent="0.35">
      <c r="A21" s="4" t="s">
        <v>380</v>
      </c>
      <c r="B21" s="4" t="s">
        <v>157</v>
      </c>
      <c r="C21" s="4" t="s">
        <v>2</v>
      </c>
      <c r="D21" s="5">
        <v>34402</v>
      </c>
      <c r="E21" s="4" t="s">
        <v>158</v>
      </c>
      <c r="F21" s="4">
        <v>82100000033</v>
      </c>
      <c r="G21" s="4" t="s">
        <v>48</v>
      </c>
      <c r="I21" s="4" t="s">
        <v>391</v>
      </c>
      <c r="J21" s="7" t="s">
        <v>378</v>
      </c>
      <c r="K21" s="9" t="s">
        <v>125</v>
      </c>
      <c r="L21" s="9">
        <v>1</v>
      </c>
      <c r="M21" s="7" t="s">
        <v>8</v>
      </c>
      <c r="N21" s="7" t="s">
        <v>50</v>
      </c>
      <c r="O21" s="10">
        <v>0.29166666666666669</v>
      </c>
      <c r="P21" s="10">
        <v>0.41666666666666669</v>
      </c>
      <c r="Y21" s="4" t="s">
        <v>152</v>
      </c>
      <c r="Z21" s="4" t="s">
        <v>392</v>
      </c>
      <c r="AA21" s="4" t="s">
        <v>33</v>
      </c>
      <c r="AB21" s="4" t="s">
        <v>153</v>
      </c>
      <c r="AC21" s="4" t="s">
        <v>154</v>
      </c>
      <c r="AD21" s="4" t="s">
        <v>18</v>
      </c>
      <c r="AE21" s="4">
        <v>70</v>
      </c>
      <c r="AF21" s="4" t="s">
        <v>151</v>
      </c>
      <c r="AI21" s="4" t="s">
        <v>446</v>
      </c>
      <c r="AJ21" s="4" t="s">
        <v>128</v>
      </c>
      <c r="AK21" s="4" t="s">
        <v>131</v>
      </c>
      <c r="AL21" s="4" t="s">
        <v>132</v>
      </c>
      <c r="AO21" s="4" t="s">
        <v>429</v>
      </c>
      <c r="AP21" s="4" t="s">
        <v>73</v>
      </c>
      <c r="AQ21" s="4" t="s">
        <v>82</v>
      </c>
      <c r="AR21" s="4" t="s">
        <v>83</v>
      </c>
      <c r="AS21" s="4">
        <v>30</v>
      </c>
      <c r="AT21" s="4">
        <v>5500</v>
      </c>
      <c r="AU21" s="4" t="s">
        <v>84</v>
      </c>
    </row>
    <row r="22" spans="1:47" x14ac:dyDescent="0.35">
      <c r="A22" s="4" t="s">
        <v>345</v>
      </c>
      <c r="B22" s="4" t="s">
        <v>167</v>
      </c>
      <c r="C22" s="4" t="s">
        <v>27</v>
      </c>
      <c r="D22" s="4" t="s">
        <v>447</v>
      </c>
      <c r="E22" s="4" t="s">
        <v>168</v>
      </c>
      <c r="F22" s="4">
        <v>82100000034</v>
      </c>
      <c r="G22" s="4" t="s">
        <v>5</v>
      </c>
      <c r="I22" s="4" t="s">
        <v>335</v>
      </c>
      <c r="J22" s="7" t="s">
        <v>330</v>
      </c>
      <c r="K22" s="9" t="s">
        <v>125</v>
      </c>
      <c r="L22" s="9">
        <v>2</v>
      </c>
      <c r="M22" s="7" t="s">
        <v>8</v>
      </c>
      <c r="N22" s="7" t="s">
        <v>67</v>
      </c>
      <c r="O22" s="10">
        <v>0.375</v>
      </c>
      <c r="P22" s="10">
        <v>0.45833333333333331</v>
      </c>
      <c r="Y22" s="4" t="s">
        <v>160</v>
      </c>
      <c r="Z22" s="4" t="s">
        <v>393</v>
      </c>
      <c r="AA22" s="4" t="s">
        <v>10</v>
      </c>
      <c r="AB22" s="4" t="s">
        <v>161</v>
      </c>
      <c r="AC22" s="4" t="s">
        <v>162</v>
      </c>
      <c r="AD22" s="4" t="s">
        <v>163</v>
      </c>
      <c r="AE22" s="4">
        <v>59</v>
      </c>
      <c r="AF22" s="4" t="s">
        <v>151</v>
      </c>
      <c r="AI22" s="4" t="s">
        <v>448</v>
      </c>
      <c r="AJ22" s="4" t="s">
        <v>141</v>
      </c>
      <c r="AK22" s="4" t="s">
        <v>79</v>
      </c>
      <c r="AL22" s="4" t="s">
        <v>145</v>
      </c>
      <c r="AO22" s="4" t="s">
        <v>419</v>
      </c>
      <c r="AP22" s="4" t="s">
        <v>90</v>
      </c>
      <c r="AQ22" s="4" t="s">
        <v>43</v>
      </c>
      <c r="AR22" s="4" t="s">
        <v>42</v>
      </c>
      <c r="AS22" s="4">
        <v>10</v>
      </c>
      <c r="AT22" s="4">
        <v>2000</v>
      </c>
      <c r="AU22" s="4" t="s">
        <v>24</v>
      </c>
    </row>
    <row r="23" spans="1:47" x14ac:dyDescent="0.35">
      <c r="A23" s="4" t="s">
        <v>0</v>
      </c>
      <c r="B23" s="4" t="s">
        <v>177</v>
      </c>
      <c r="C23" s="4" t="s">
        <v>2</v>
      </c>
      <c r="D23" s="4" t="s">
        <v>178</v>
      </c>
      <c r="E23" s="4" t="s">
        <v>179</v>
      </c>
      <c r="F23" s="4">
        <v>82100000035</v>
      </c>
      <c r="G23" s="4" t="s">
        <v>30</v>
      </c>
      <c r="I23" s="4" t="s">
        <v>392</v>
      </c>
      <c r="J23" s="7" t="s">
        <v>379</v>
      </c>
      <c r="K23" s="9" t="s">
        <v>151</v>
      </c>
      <c r="L23" s="9">
        <v>1</v>
      </c>
      <c r="M23" s="7" t="s">
        <v>8</v>
      </c>
      <c r="N23" s="7" t="s">
        <v>32</v>
      </c>
      <c r="O23" s="10">
        <v>0.33333333333333331</v>
      </c>
      <c r="P23" s="10">
        <v>0.54166666666666663</v>
      </c>
      <c r="Y23" s="4" t="s">
        <v>171</v>
      </c>
      <c r="Z23" s="4" t="s">
        <v>350</v>
      </c>
      <c r="AA23" s="4" t="s">
        <v>395</v>
      </c>
      <c r="AB23" s="4" t="s">
        <v>172</v>
      </c>
      <c r="AC23" s="4" t="s">
        <v>173</v>
      </c>
      <c r="AD23" s="4" t="s">
        <v>18</v>
      </c>
      <c r="AE23" s="4">
        <v>78</v>
      </c>
      <c r="AF23" s="4" t="s">
        <v>170</v>
      </c>
      <c r="AI23" s="4" t="s">
        <v>449</v>
      </c>
      <c r="AJ23" s="4" t="s">
        <v>152</v>
      </c>
      <c r="AK23" s="4" t="s">
        <v>93</v>
      </c>
      <c r="AL23" s="4" t="s">
        <v>155</v>
      </c>
      <c r="AO23" s="4" t="s">
        <v>421</v>
      </c>
      <c r="AP23" s="4" t="s">
        <v>90</v>
      </c>
      <c r="AQ23" s="4" t="s">
        <v>22</v>
      </c>
      <c r="AR23" s="4" t="s">
        <v>23</v>
      </c>
      <c r="AS23" s="4">
        <v>10</v>
      </c>
      <c r="AT23" s="4">
        <v>1000</v>
      </c>
      <c r="AU23" s="4" t="s">
        <v>84</v>
      </c>
    </row>
    <row r="24" spans="1:47" x14ac:dyDescent="0.35">
      <c r="A24" s="4" t="s">
        <v>25</v>
      </c>
      <c r="B24" s="4" t="s">
        <v>187</v>
      </c>
      <c r="C24" s="4" t="s">
        <v>27</v>
      </c>
      <c r="D24" s="4" t="s">
        <v>450</v>
      </c>
      <c r="E24" s="4" t="s">
        <v>188</v>
      </c>
      <c r="F24" s="4">
        <v>82100000036</v>
      </c>
      <c r="G24" s="4" t="s">
        <v>48</v>
      </c>
      <c r="I24" s="4" t="s">
        <v>393</v>
      </c>
      <c r="J24" s="7" t="s">
        <v>380</v>
      </c>
      <c r="K24" s="9" t="s">
        <v>151</v>
      </c>
      <c r="L24" s="9">
        <v>2</v>
      </c>
      <c r="M24" s="7" t="s">
        <v>8</v>
      </c>
      <c r="N24" s="7" t="s">
        <v>50</v>
      </c>
      <c r="O24" s="10">
        <v>0.375</v>
      </c>
      <c r="P24" s="10">
        <v>0.45833333333333331</v>
      </c>
      <c r="Y24" s="4" t="s">
        <v>181</v>
      </c>
      <c r="Z24" s="4" t="s">
        <v>6</v>
      </c>
      <c r="AA24" s="4" t="s">
        <v>394</v>
      </c>
      <c r="AB24" s="4" t="s">
        <v>182</v>
      </c>
      <c r="AC24" s="4" t="s">
        <v>183</v>
      </c>
      <c r="AD24" s="4" t="s">
        <v>184</v>
      </c>
      <c r="AE24" s="4">
        <v>73</v>
      </c>
      <c r="AF24" s="4" t="s">
        <v>170</v>
      </c>
      <c r="AI24" s="4" t="s">
        <v>451</v>
      </c>
      <c r="AJ24" s="4" t="s">
        <v>160</v>
      </c>
      <c r="AK24" s="4" t="s">
        <v>164</v>
      </c>
      <c r="AL24" s="4" t="s">
        <v>165</v>
      </c>
      <c r="AO24" s="4" t="s">
        <v>421</v>
      </c>
      <c r="AP24" s="4" t="s">
        <v>100</v>
      </c>
      <c r="AQ24" s="4" t="s">
        <v>22</v>
      </c>
      <c r="AR24" s="4" t="s">
        <v>23</v>
      </c>
      <c r="AS24" s="4">
        <v>14</v>
      </c>
      <c r="AT24" s="4">
        <v>1000</v>
      </c>
      <c r="AU24" s="4" t="s">
        <v>24</v>
      </c>
    </row>
    <row r="25" spans="1:47" x14ac:dyDescent="0.35">
      <c r="A25" s="4" t="s">
        <v>44</v>
      </c>
      <c r="B25" s="4" t="s">
        <v>197</v>
      </c>
      <c r="C25" s="4" t="s">
        <v>2</v>
      </c>
      <c r="D25" s="4" t="s">
        <v>198</v>
      </c>
      <c r="E25" s="4" t="s">
        <v>199</v>
      </c>
      <c r="F25" s="4">
        <v>82100000037</v>
      </c>
      <c r="G25" s="4" t="s">
        <v>5</v>
      </c>
      <c r="I25" s="4" t="s">
        <v>350</v>
      </c>
      <c r="J25" s="7" t="s">
        <v>345</v>
      </c>
      <c r="K25" s="9" t="s">
        <v>170</v>
      </c>
      <c r="L25" s="9">
        <v>1</v>
      </c>
      <c r="M25" s="7" t="s">
        <v>8</v>
      </c>
      <c r="N25" s="7" t="s">
        <v>9</v>
      </c>
      <c r="O25" s="10">
        <v>0.33333333333333331</v>
      </c>
      <c r="P25" s="10">
        <v>0.5</v>
      </c>
      <c r="Y25" s="4" t="s">
        <v>191</v>
      </c>
      <c r="Z25" s="4" t="s">
        <v>31</v>
      </c>
      <c r="AA25" s="4" t="s">
        <v>33</v>
      </c>
      <c r="AB25" s="4" t="s">
        <v>192</v>
      </c>
      <c r="AC25" s="4" t="s">
        <v>193</v>
      </c>
      <c r="AD25" s="4" t="s">
        <v>38</v>
      </c>
      <c r="AE25" s="4">
        <v>76</v>
      </c>
      <c r="AF25" s="4" t="s">
        <v>190</v>
      </c>
      <c r="AI25" s="4" t="s">
        <v>452</v>
      </c>
      <c r="AJ25" s="4" t="s">
        <v>171</v>
      </c>
      <c r="AK25" s="4" t="s">
        <v>174</v>
      </c>
      <c r="AL25" s="4" t="s">
        <v>175</v>
      </c>
      <c r="AO25" s="4" t="s">
        <v>419</v>
      </c>
      <c r="AP25" s="4" t="s">
        <v>115</v>
      </c>
      <c r="AQ25" s="4" t="s">
        <v>43</v>
      </c>
      <c r="AR25" s="4" t="s">
        <v>42</v>
      </c>
      <c r="AS25" s="4">
        <v>10</v>
      </c>
      <c r="AT25" s="4">
        <v>2000</v>
      </c>
      <c r="AU25" s="4" t="s">
        <v>24</v>
      </c>
    </row>
    <row r="26" spans="1:47" x14ac:dyDescent="0.35">
      <c r="I26" s="4" t="s">
        <v>6</v>
      </c>
      <c r="J26" s="7" t="s">
        <v>0</v>
      </c>
      <c r="K26" s="9" t="s">
        <v>170</v>
      </c>
      <c r="L26" s="9">
        <v>2</v>
      </c>
      <c r="M26" s="7" t="s">
        <v>8</v>
      </c>
      <c r="N26" s="7" t="s">
        <v>67</v>
      </c>
      <c r="O26" s="10">
        <v>0.375</v>
      </c>
      <c r="P26" s="10">
        <v>0.45833333333333331</v>
      </c>
      <c r="Y26" s="4" t="s">
        <v>201</v>
      </c>
      <c r="Z26" s="4" t="s">
        <v>49</v>
      </c>
      <c r="AA26" s="4" t="s">
        <v>126</v>
      </c>
      <c r="AB26" s="4" t="s">
        <v>202</v>
      </c>
      <c r="AC26" s="4" t="s">
        <v>203</v>
      </c>
      <c r="AD26" s="4" t="s">
        <v>18</v>
      </c>
      <c r="AE26" s="4">
        <v>57</v>
      </c>
      <c r="AF26" s="4" t="s">
        <v>190</v>
      </c>
      <c r="AI26" s="4" t="s">
        <v>453</v>
      </c>
      <c r="AJ26" s="4" t="s">
        <v>181</v>
      </c>
      <c r="AK26" s="4" t="s">
        <v>77</v>
      </c>
      <c r="AL26" s="4" t="s">
        <v>185</v>
      </c>
      <c r="AO26" s="4" t="s">
        <v>419</v>
      </c>
      <c r="AP26" s="4" t="s">
        <v>128</v>
      </c>
      <c r="AQ26" s="4" t="s">
        <v>43</v>
      </c>
      <c r="AR26" s="4" t="s">
        <v>42</v>
      </c>
      <c r="AS26" s="4">
        <v>10</v>
      </c>
      <c r="AT26" s="4">
        <v>2000</v>
      </c>
      <c r="AU26" s="4" t="s">
        <v>24</v>
      </c>
    </row>
    <row r="27" spans="1:47" x14ac:dyDescent="0.35">
      <c r="I27" s="4" t="s">
        <v>31</v>
      </c>
      <c r="J27" s="7" t="s">
        <v>25</v>
      </c>
      <c r="K27" s="9" t="s">
        <v>190</v>
      </c>
      <c r="L27" s="9">
        <v>1</v>
      </c>
      <c r="M27" s="7" t="s">
        <v>8</v>
      </c>
      <c r="N27" s="7" t="s">
        <v>32</v>
      </c>
      <c r="O27" s="10">
        <v>0.33333333333333331</v>
      </c>
      <c r="P27" s="10">
        <v>0.5</v>
      </c>
      <c r="AI27" s="4" t="s">
        <v>454</v>
      </c>
      <c r="AJ27" s="4" t="s">
        <v>191</v>
      </c>
      <c r="AK27" s="4" t="s">
        <v>194</v>
      </c>
      <c r="AL27" s="4" t="s">
        <v>195</v>
      </c>
      <c r="AO27" s="4" t="s">
        <v>427</v>
      </c>
      <c r="AP27" s="4" t="s">
        <v>128</v>
      </c>
      <c r="AQ27" s="4" t="s">
        <v>133</v>
      </c>
      <c r="AR27" s="4" t="s">
        <v>134</v>
      </c>
      <c r="AS27" s="4">
        <v>14</v>
      </c>
      <c r="AT27" s="4">
        <v>7500</v>
      </c>
      <c r="AU27" s="4" t="s">
        <v>135</v>
      </c>
    </row>
    <row r="28" spans="1:47" x14ac:dyDescent="0.35">
      <c r="I28" s="4" t="s">
        <v>49</v>
      </c>
      <c r="J28" s="7" t="s">
        <v>44</v>
      </c>
      <c r="K28" s="9" t="s">
        <v>190</v>
      </c>
      <c r="L28" s="9">
        <v>2</v>
      </c>
      <c r="M28" s="7" t="s">
        <v>8</v>
      </c>
      <c r="N28" s="7" t="s">
        <v>50</v>
      </c>
      <c r="O28" s="10">
        <v>0.375</v>
      </c>
      <c r="P28" s="10">
        <v>0.58333333333333337</v>
      </c>
      <c r="AI28" s="4" t="s">
        <v>455</v>
      </c>
      <c r="AJ28" s="4" t="s">
        <v>201</v>
      </c>
      <c r="AK28" s="4" t="s">
        <v>131</v>
      </c>
      <c r="AL28" s="4" t="s">
        <v>204</v>
      </c>
      <c r="AO28" s="4" t="s">
        <v>429</v>
      </c>
      <c r="AP28" s="4" t="s">
        <v>141</v>
      </c>
      <c r="AQ28" s="4" t="s">
        <v>82</v>
      </c>
      <c r="AR28" s="4" t="s">
        <v>83</v>
      </c>
      <c r="AS28" s="4">
        <v>30</v>
      </c>
      <c r="AT28" s="4">
        <v>5500</v>
      </c>
      <c r="AU28" s="4" t="s">
        <v>84</v>
      </c>
    </row>
    <row r="29" spans="1:47" x14ac:dyDescent="0.35">
      <c r="AI29" s="4" t="s">
        <v>456</v>
      </c>
      <c r="AJ29" s="4" t="s">
        <v>352</v>
      </c>
      <c r="AK29" s="4" t="s">
        <v>77</v>
      </c>
      <c r="AL29" s="4" t="s">
        <v>356</v>
      </c>
      <c r="AO29" s="4" t="s">
        <v>419</v>
      </c>
      <c r="AP29" s="4" t="s">
        <v>141</v>
      </c>
      <c r="AQ29" s="4" t="s">
        <v>43</v>
      </c>
      <c r="AR29" s="4" t="s">
        <v>42</v>
      </c>
      <c r="AS29" s="4">
        <v>10</v>
      </c>
      <c r="AT29" s="4">
        <v>2000</v>
      </c>
      <c r="AU29" s="4" t="s">
        <v>24</v>
      </c>
    </row>
    <row r="30" spans="1:47" x14ac:dyDescent="0.35">
      <c r="AI30" s="4" t="s">
        <v>457</v>
      </c>
      <c r="AJ30" s="4" t="s">
        <v>352</v>
      </c>
      <c r="AK30" s="4" t="s">
        <v>79</v>
      </c>
      <c r="AL30" s="4" t="s">
        <v>357</v>
      </c>
      <c r="AO30" s="4" t="s">
        <v>419</v>
      </c>
      <c r="AP30" s="4" t="s">
        <v>152</v>
      </c>
      <c r="AQ30" s="4" t="s">
        <v>43</v>
      </c>
      <c r="AR30" s="4" t="s">
        <v>42</v>
      </c>
      <c r="AS30" s="4">
        <v>10</v>
      </c>
      <c r="AT30" s="4">
        <v>2000</v>
      </c>
      <c r="AU30" s="4" t="s">
        <v>24</v>
      </c>
    </row>
    <row r="31" spans="1:47" x14ac:dyDescent="0.35">
      <c r="AO31" s="4" t="s">
        <v>421</v>
      </c>
      <c r="AP31" s="4" t="s">
        <v>152</v>
      </c>
      <c r="AQ31" s="4" t="s">
        <v>22</v>
      </c>
      <c r="AR31" s="4" t="s">
        <v>23</v>
      </c>
      <c r="AS31" s="4">
        <v>10</v>
      </c>
      <c r="AT31" s="4">
        <v>1000</v>
      </c>
      <c r="AU31" s="4" t="s">
        <v>84</v>
      </c>
    </row>
    <row r="32" spans="1:47" x14ac:dyDescent="0.35">
      <c r="AO32" s="4" t="s">
        <v>421</v>
      </c>
      <c r="AP32" s="4" t="s">
        <v>160</v>
      </c>
      <c r="AQ32" s="4" t="s">
        <v>22</v>
      </c>
      <c r="AR32" s="4" t="s">
        <v>23</v>
      </c>
      <c r="AS32" s="4">
        <v>10</v>
      </c>
      <c r="AT32" s="4">
        <v>1000</v>
      </c>
      <c r="AU32" s="4" t="s">
        <v>24</v>
      </c>
    </row>
    <row r="33" spans="41:47" x14ac:dyDescent="0.35">
      <c r="AO33" s="4" t="s">
        <v>419</v>
      </c>
      <c r="AP33" s="4" t="s">
        <v>171</v>
      </c>
      <c r="AQ33" s="4" t="s">
        <v>43</v>
      </c>
      <c r="AR33" s="4" t="s">
        <v>42</v>
      </c>
      <c r="AS33" s="4">
        <v>10</v>
      </c>
      <c r="AT33" s="4">
        <v>2000</v>
      </c>
      <c r="AU33" s="4" t="s">
        <v>24</v>
      </c>
    </row>
    <row r="34" spans="41:47" x14ac:dyDescent="0.35">
      <c r="AO34" s="4" t="s">
        <v>431</v>
      </c>
      <c r="AP34" s="4" t="s">
        <v>171</v>
      </c>
      <c r="AQ34" s="4" t="s">
        <v>41</v>
      </c>
      <c r="AR34" s="4" t="s">
        <v>42</v>
      </c>
      <c r="AS34" s="4">
        <v>10</v>
      </c>
      <c r="AT34" s="4">
        <v>5000</v>
      </c>
      <c r="AU34" s="4" t="s">
        <v>24</v>
      </c>
    </row>
    <row r="35" spans="41:47" x14ac:dyDescent="0.35">
      <c r="AO35" s="4" t="s">
        <v>433</v>
      </c>
      <c r="AP35" s="4" t="s">
        <v>181</v>
      </c>
      <c r="AQ35" s="4" t="s">
        <v>81</v>
      </c>
      <c r="AR35" s="4" t="s">
        <v>42</v>
      </c>
      <c r="AS35" s="4">
        <v>30</v>
      </c>
      <c r="AT35" s="4">
        <v>3000</v>
      </c>
      <c r="AU35" s="4" t="s">
        <v>24</v>
      </c>
    </row>
    <row r="36" spans="41:47" x14ac:dyDescent="0.35">
      <c r="AO36" s="4" t="s">
        <v>419</v>
      </c>
      <c r="AP36" s="4" t="s">
        <v>191</v>
      </c>
      <c r="AQ36" s="4" t="s">
        <v>43</v>
      </c>
      <c r="AR36" s="4" t="s">
        <v>42</v>
      </c>
      <c r="AS36" s="4">
        <v>10</v>
      </c>
      <c r="AT36" s="4">
        <v>2000</v>
      </c>
      <c r="AU36" s="4" t="s">
        <v>24</v>
      </c>
    </row>
    <row r="37" spans="41:47" x14ac:dyDescent="0.35">
      <c r="AO37" s="4" t="s">
        <v>421</v>
      </c>
      <c r="AP37" s="4" t="s">
        <v>191</v>
      </c>
      <c r="AQ37" s="4" t="s">
        <v>22</v>
      </c>
      <c r="AR37" s="4" t="s">
        <v>23</v>
      </c>
      <c r="AS37" s="4">
        <v>10</v>
      </c>
      <c r="AT37" s="4">
        <v>1000</v>
      </c>
      <c r="AU37" s="4" t="s">
        <v>84</v>
      </c>
    </row>
    <row r="38" spans="41:47" x14ac:dyDescent="0.35">
      <c r="AO38" s="4" t="s">
        <v>427</v>
      </c>
      <c r="AP38" s="4" t="s">
        <v>201</v>
      </c>
      <c r="AQ38" s="4" t="s">
        <v>133</v>
      </c>
      <c r="AR38" s="4" t="s">
        <v>134</v>
      </c>
      <c r="AS38" s="4">
        <v>14</v>
      </c>
      <c r="AT38" s="4">
        <v>7500</v>
      </c>
      <c r="AU38" s="4" t="s">
        <v>135</v>
      </c>
    </row>
    <row r="39" spans="41:47" x14ac:dyDescent="0.35">
      <c r="AO39" s="4" t="s">
        <v>419</v>
      </c>
      <c r="AP39" s="4" t="s">
        <v>201</v>
      </c>
      <c r="AQ39" s="4" t="s">
        <v>43</v>
      </c>
      <c r="AR39" s="4" t="s">
        <v>42</v>
      </c>
      <c r="AS39" s="4">
        <v>10</v>
      </c>
      <c r="AT39" s="4">
        <v>2000</v>
      </c>
      <c r="AU39" s="4" t="s">
        <v>24</v>
      </c>
    </row>
    <row r="40" spans="41:47" x14ac:dyDescent="0.35">
      <c r="AO40" s="4" t="s">
        <v>431</v>
      </c>
      <c r="AP40" s="4" t="s">
        <v>352</v>
      </c>
      <c r="AQ40" s="4" t="s">
        <v>41</v>
      </c>
      <c r="AR40" s="4" t="s">
        <v>42</v>
      </c>
      <c r="AS40" s="4">
        <v>15</v>
      </c>
      <c r="AT40" s="4">
        <v>5000</v>
      </c>
      <c r="AU40" s="4" t="s">
        <v>24</v>
      </c>
    </row>
    <row r="41" spans="41:47" x14ac:dyDescent="0.35">
      <c r="AO41" s="4" t="s">
        <v>562</v>
      </c>
      <c r="AP41" s="4" t="s">
        <v>352</v>
      </c>
      <c r="AQ41" s="4" t="s">
        <v>82</v>
      </c>
      <c r="AR41" s="4" t="s">
        <v>83</v>
      </c>
      <c r="AS41" s="4">
        <v>30</v>
      </c>
      <c r="AT41" s="4">
        <v>5500</v>
      </c>
      <c r="AU41" s="4" t="s">
        <v>358</v>
      </c>
    </row>
  </sheetData>
  <conditionalFormatting sqref="Y1:Y26">
    <cfRule type="duplicateValues" dxfId="3" priority="78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B8CD6-575D-4314-9BBB-6171EB7BB20F}">
  <dimension ref="A1:BN41"/>
  <sheetViews>
    <sheetView zoomScale="50" workbookViewId="0">
      <selection activeCell="BJ1" sqref="BJ1:BN25"/>
    </sheetView>
  </sheetViews>
  <sheetFormatPr defaultRowHeight="14.5" x14ac:dyDescent="0.35"/>
  <cols>
    <col min="4" max="4" width="9.1796875" bestFit="1" customWidth="1"/>
    <col min="6" max="6" width="13.26953125" bestFit="1" customWidth="1"/>
    <col min="12" max="12" width="8.81640625" bestFit="1" customWidth="1"/>
    <col min="13" max="13" width="15.26953125" bestFit="1" customWidth="1"/>
    <col min="14" max="14" width="11.26953125" bestFit="1" customWidth="1"/>
    <col min="15" max="15" width="11.90625" bestFit="1" customWidth="1"/>
    <col min="16" max="16" width="11.7265625" customWidth="1"/>
    <col min="35" max="35" width="14.7265625" bestFit="1" customWidth="1"/>
    <col min="36" max="36" width="40.6328125" bestFit="1" customWidth="1"/>
    <col min="37" max="38" width="35" bestFit="1" customWidth="1"/>
    <col min="40" max="40" width="19.36328125" bestFit="1" customWidth="1"/>
    <col min="46" max="46" width="12.26953125" bestFit="1" customWidth="1"/>
    <col min="47" max="47" width="12.6328125" bestFit="1" customWidth="1"/>
    <col min="48" max="48" width="11.7265625" bestFit="1" customWidth="1"/>
    <col min="49" max="49" width="11.81640625" bestFit="1" customWidth="1"/>
    <col min="50" max="50" width="11.26953125" bestFit="1" customWidth="1"/>
    <col min="55" max="55" width="23.7265625" bestFit="1" customWidth="1"/>
    <col min="58" max="58" width="22.81640625" bestFit="1" customWidth="1"/>
    <col min="61" max="61" width="18.453125" bestFit="1" customWidth="1"/>
    <col min="62" max="62" width="11.08984375" bestFit="1" customWidth="1"/>
    <col min="65" max="65" width="14.08984375" bestFit="1" customWidth="1"/>
    <col min="66" max="66" width="9.54296875" bestFit="1" customWidth="1"/>
    <col min="67" max="67" width="16.36328125" bestFit="1" customWidth="1"/>
    <col min="80" max="80" width="8.81640625" bestFit="1" customWidth="1"/>
  </cols>
  <sheetData>
    <row r="1" spans="1:66" x14ac:dyDescent="0.35">
      <c r="A1" s="4" t="s">
        <v>205</v>
      </c>
      <c r="B1" s="4" t="s">
        <v>206</v>
      </c>
      <c r="C1" s="4" t="s">
        <v>207</v>
      </c>
      <c r="D1" s="4" t="s">
        <v>404</v>
      </c>
      <c r="E1" s="4" t="s">
        <v>209</v>
      </c>
      <c r="F1" s="4" t="s">
        <v>210</v>
      </c>
      <c r="G1" s="4" t="s">
        <v>211</v>
      </c>
      <c r="I1" s="4" t="s">
        <v>212</v>
      </c>
      <c r="J1" s="4" t="s">
        <v>205</v>
      </c>
      <c r="K1" s="4" t="s">
        <v>213</v>
      </c>
      <c r="L1" s="4" t="s">
        <v>214</v>
      </c>
      <c r="M1" s="4" t="s">
        <v>215</v>
      </c>
      <c r="R1" s="4" t="s">
        <v>219</v>
      </c>
      <c r="S1" s="4" t="s">
        <v>220</v>
      </c>
      <c r="T1" s="4" t="s">
        <v>405</v>
      </c>
      <c r="Y1" s="4" t="s">
        <v>224</v>
      </c>
      <c r="Z1" s="4" t="s">
        <v>212</v>
      </c>
      <c r="AA1" s="4" t="s">
        <v>219</v>
      </c>
      <c r="AB1" s="4" t="s">
        <v>406</v>
      </c>
      <c r="AC1" s="4" t="s">
        <v>407</v>
      </c>
      <c r="AD1" s="4" t="s">
        <v>410</v>
      </c>
      <c r="AG1" s="4" t="s">
        <v>367</v>
      </c>
      <c r="AH1" s="4" t="s">
        <v>224</v>
      </c>
      <c r="AI1" s="4" t="s">
        <v>411</v>
      </c>
      <c r="AJ1" s="4" t="s">
        <v>412</v>
      </c>
      <c r="AL1" s="4" t="s">
        <v>460</v>
      </c>
      <c r="AM1" s="4" t="s">
        <v>461</v>
      </c>
      <c r="AN1" s="4" t="s">
        <v>462</v>
      </c>
      <c r="AQ1" s="4" t="s">
        <v>463</v>
      </c>
      <c r="AR1" s="4" t="s">
        <v>219</v>
      </c>
      <c r="AS1" s="4" t="s">
        <v>216</v>
      </c>
      <c r="AT1" s="4" t="s">
        <v>217</v>
      </c>
      <c r="AU1" s="4" t="s">
        <v>218</v>
      </c>
      <c r="AX1" s="4" t="s">
        <v>464</v>
      </c>
      <c r="AY1" s="4" t="s">
        <v>224</v>
      </c>
      <c r="AZ1" s="4" t="s">
        <v>368</v>
      </c>
      <c r="BA1" s="4" t="s">
        <v>414</v>
      </c>
      <c r="BB1" s="4" t="s">
        <v>415</v>
      </c>
      <c r="BC1" s="4" t="s">
        <v>417</v>
      </c>
      <c r="BE1" s="4" t="s">
        <v>368</v>
      </c>
      <c r="BF1" s="4" t="s">
        <v>465</v>
      </c>
      <c r="BG1" s="4" t="s">
        <v>416</v>
      </c>
      <c r="BJ1" s="4" t="s">
        <v>466</v>
      </c>
      <c r="BK1" s="4" t="s">
        <v>224</v>
      </c>
      <c r="BL1" s="4" t="s">
        <v>467</v>
      </c>
      <c r="BM1" s="4" t="s">
        <v>409</v>
      </c>
      <c r="BN1" s="4" t="s">
        <v>410</v>
      </c>
    </row>
    <row r="2" spans="1:66" x14ac:dyDescent="0.35">
      <c r="A2" s="4" t="s">
        <v>244</v>
      </c>
      <c r="B2" s="4" t="s">
        <v>245</v>
      </c>
      <c r="C2" s="4" t="s">
        <v>27</v>
      </c>
      <c r="D2" s="4" t="s">
        <v>246</v>
      </c>
      <c r="E2" s="4" t="s">
        <v>247</v>
      </c>
      <c r="F2" s="4" t="s">
        <v>248</v>
      </c>
      <c r="G2" s="4" t="s">
        <v>5</v>
      </c>
      <c r="I2" s="4" t="s">
        <v>249</v>
      </c>
      <c r="J2" s="4" t="s">
        <v>244</v>
      </c>
      <c r="K2" s="4" t="s">
        <v>250</v>
      </c>
      <c r="L2" s="4">
        <v>1</v>
      </c>
      <c r="M2" s="4" t="s">
        <v>8</v>
      </c>
      <c r="O2" s="3"/>
      <c r="P2" s="3"/>
      <c r="R2" s="4" t="s">
        <v>33</v>
      </c>
      <c r="S2" s="4" t="s">
        <v>364</v>
      </c>
      <c r="T2" s="4" t="s">
        <v>12</v>
      </c>
      <c r="Y2" s="4" t="s">
        <v>251</v>
      </c>
      <c r="Z2" s="4" t="s">
        <v>249</v>
      </c>
      <c r="AA2" s="4" t="s">
        <v>33</v>
      </c>
      <c r="AB2" s="4" t="s">
        <v>252</v>
      </c>
      <c r="AC2" s="4" t="s">
        <v>253</v>
      </c>
      <c r="AD2" s="4" t="s">
        <v>250</v>
      </c>
      <c r="AG2" s="4" t="s">
        <v>418</v>
      </c>
      <c r="AH2" s="4" t="s">
        <v>251</v>
      </c>
      <c r="AI2" s="4" t="s">
        <v>93</v>
      </c>
      <c r="AJ2" s="4" t="s">
        <v>21</v>
      </c>
      <c r="AL2" s="4" t="s">
        <v>468</v>
      </c>
      <c r="AM2" s="4" t="s">
        <v>13</v>
      </c>
      <c r="AN2" s="4" t="s">
        <v>14</v>
      </c>
      <c r="AQ2" s="4" t="s">
        <v>469</v>
      </c>
      <c r="AR2" s="4" t="s">
        <v>33</v>
      </c>
      <c r="AS2" s="4" t="s">
        <v>67</v>
      </c>
      <c r="AT2" s="6">
        <v>0.33333333333333331</v>
      </c>
      <c r="AU2" s="6">
        <v>0.5</v>
      </c>
      <c r="AX2" s="4" t="s">
        <v>470</v>
      </c>
      <c r="AY2" s="4" t="s">
        <v>251</v>
      </c>
      <c r="AZ2" s="4" t="s">
        <v>419</v>
      </c>
      <c r="BA2" s="4" t="s">
        <v>42</v>
      </c>
      <c r="BB2" s="4">
        <v>10</v>
      </c>
      <c r="BC2" s="4" t="s">
        <v>24</v>
      </c>
      <c r="BE2" s="4" t="s">
        <v>419</v>
      </c>
      <c r="BF2" s="4" t="s">
        <v>43</v>
      </c>
      <c r="BG2" s="4">
        <v>2000</v>
      </c>
      <c r="BJ2" s="4" t="s">
        <v>471</v>
      </c>
      <c r="BK2" s="4" t="s">
        <v>251</v>
      </c>
      <c r="BL2" s="4" t="s">
        <v>18</v>
      </c>
      <c r="BM2" s="4">
        <v>70</v>
      </c>
      <c r="BN2" s="4" t="s">
        <v>250</v>
      </c>
    </row>
    <row r="3" spans="1:66" x14ac:dyDescent="0.35">
      <c r="A3" s="4" t="s">
        <v>254</v>
      </c>
      <c r="B3" s="4" t="s">
        <v>255</v>
      </c>
      <c r="C3" s="4" t="s">
        <v>2</v>
      </c>
      <c r="D3" s="4" t="s">
        <v>256</v>
      </c>
      <c r="E3" s="4" t="s">
        <v>257</v>
      </c>
      <c r="F3" s="4" t="s">
        <v>258</v>
      </c>
      <c r="G3" s="4" t="s">
        <v>30</v>
      </c>
      <c r="I3" s="4" t="s">
        <v>259</v>
      </c>
      <c r="J3" s="4" t="s">
        <v>254</v>
      </c>
      <c r="K3" s="4" t="s">
        <v>260</v>
      </c>
      <c r="L3" s="4">
        <v>1</v>
      </c>
      <c r="M3" s="4" t="s">
        <v>8</v>
      </c>
      <c r="O3" s="3"/>
      <c r="P3" s="3"/>
      <c r="R3" s="4" t="s">
        <v>33</v>
      </c>
      <c r="S3" s="4" t="s">
        <v>11</v>
      </c>
      <c r="T3" s="4" t="s">
        <v>12</v>
      </c>
      <c r="Y3" s="4" t="s">
        <v>261</v>
      </c>
      <c r="Z3" s="4" t="s">
        <v>259</v>
      </c>
      <c r="AA3" s="4" t="s">
        <v>10</v>
      </c>
      <c r="AB3" s="4" t="s">
        <v>262</v>
      </c>
      <c r="AC3" s="4" t="s">
        <v>263</v>
      </c>
      <c r="AD3" s="4" t="s">
        <v>260</v>
      </c>
      <c r="AG3" s="4" t="s">
        <v>420</v>
      </c>
      <c r="AH3" s="4" t="s">
        <v>261</v>
      </c>
      <c r="AI3" s="4" t="s">
        <v>264</v>
      </c>
      <c r="AJ3" s="4" t="s">
        <v>265</v>
      </c>
      <c r="AL3" s="4" t="s">
        <v>475</v>
      </c>
      <c r="AM3" s="4" t="s">
        <v>71</v>
      </c>
      <c r="AN3" s="4" t="s">
        <v>72</v>
      </c>
      <c r="AQ3" s="4" t="s">
        <v>472</v>
      </c>
      <c r="AR3" s="4" t="s">
        <v>10</v>
      </c>
      <c r="AS3" s="4" t="s">
        <v>50</v>
      </c>
      <c r="AT3" s="6">
        <v>0.33333333333333331</v>
      </c>
      <c r="AU3" s="6">
        <v>0.5</v>
      </c>
      <c r="AX3" s="4" t="s">
        <v>473</v>
      </c>
      <c r="AY3" s="4" t="s">
        <v>261</v>
      </c>
      <c r="AZ3" s="4" t="s">
        <v>421</v>
      </c>
      <c r="BA3" s="4" t="s">
        <v>23</v>
      </c>
      <c r="BB3" s="4">
        <v>7</v>
      </c>
      <c r="BC3" s="4" t="s">
        <v>266</v>
      </c>
      <c r="BE3" s="4" t="s">
        <v>421</v>
      </c>
      <c r="BF3" s="4" t="s">
        <v>22</v>
      </c>
      <c r="BG3" s="4">
        <v>1000</v>
      </c>
      <c r="BJ3" s="4" t="s">
        <v>474</v>
      </c>
      <c r="BK3" s="4" t="s">
        <v>261</v>
      </c>
      <c r="BL3" s="4" t="s">
        <v>38</v>
      </c>
      <c r="BM3" s="4">
        <v>58.5</v>
      </c>
      <c r="BN3" s="4" t="s">
        <v>260</v>
      </c>
    </row>
    <row r="4" spans="1:66" x14ac:dyDescent="0.35">
      <c r="A4" s="4" t="s">
        <v>370</v>
      </c>
      <c r="B4" s="4" t="s">
        <v>268</v>
      </c>
      <c r="C4" s="4" t="s">
        <v>2</v>
      </c>
      <c r="D4" s="4" t="s">
        <v>269</v>
      </c>
      <c r="E4" s="4" t="s">
        <v>270</v>
      </c>
      <c r="F4" s="4" t="s">
        <v>271</v>
      </c>
      <c r="G4" s="4" t="s">
        <v>123</v>
      </c>
      <c r="I4" s="4" t="s">
        <v>381</v>
      </c>
      <c r="J4" s="4" t="s">
        <v>370</v>
      </c>
      <c r="K4" s="4" t="s">
        <v>273</v>
      </c>
      <c r="L4" s="4">
        <v>1</v>
      </c>
      <c r="M4" s="4" t="s">
        <v>8</v>
      </c>
      <c r="O4" s="3"/>
      <c r="P4" s="3"/>
      <c r="R4" s="4" t="s">
        <v>394</v>
      </c>
      <c r="S4" s="4" t="s">
        <v>69</v>
      </c>
      <c r="T4" s="4" t="s">
        <v>70</v>
      </c>
      <c r="Y4" s="4" t="s">
        <v>274</v>
      </c>
      <c r="Z4" s="4" t="s">
        <v>381</v>
      </c>
      <c r="AA4" s="4" t="s">
        <v>394</v>
      </c>
      <c r="AB4" s="4" t="s">
        <v>275</v>
      </c>
      <c r="AC4" s="4" t="s">
        <v>276</v>
      </c>
      <c r="AD4" s="4" t="s">
        <v>273</v>
      </c>
      <c r="AG4" s="4" t="s">
        <v>422</v>
      </c>
      <c r="AH4" s="4" t="s">
        <v>274</v>
      </c>
      <c r="AI4" s="4" t="s">
        <v>77</v>
      </c>
      <c r="AJ4" s="4" t="s">
        <v>278</v>
      </c>
      <c r="AL4" s="4" t="s">
        <v>482</v>
      </c>
      <c r="AM4" s="4" t="s">
        <v>113</v>
      </c>
      <c r="AN4" s="4" t="s">
        <v>114</v>
      </c>
      <c r="AQ4" s="4" t="s">
        <v>476</v>
      </c>
      <c r="AR4" s="4" t="s">
        <v>394</v>
      </c>
      <c r="AS4" s="4" t="s">
        <v>67</v>
      </c>
      <c r="AT4" s="6">
        <v>0.41666666666666669</v>
      </c>
      <c r="AU4" s="6">
        <v>0.625</v>
      </c>
      <c r="AX4" s="4" t="s">
        <v>477</v>
      </c>
      <c r="AY4" s="4" t="s">
        <v>274</v>
      </c>
      <c r="AZ4" s="4" t="s">
        <v>419</v>
      </c>
      <c r="BA4" s="4" t="s">
        <v>42</v>
      </c>
      <c r="BB4" s="4">
        <v>15</v>
      </c>
      <c r="BC4" s="4" t="s">
        <v>24</v>
      </c>
      <c r="BE4" s="4" t="s">
        <v>423</v>
      </c>
      <c r="BF4" s="4" t="s">
        <v>293</v>
      </c>
      <c r="BG4" s="4">
        <v>4000</v>
      </c>
      <c r="BJ4" s="4" t="s">
        <v>478</v>
      </c>
      <c r="BK4" s="4" t="s">
        <v>274</v>
      </c>
      <c r="BL4" s="4" t="s">
        <v>277</v>
      </c>
      <c r="BM4" s="4">
        <v>82</v>
      </c>
      <c r="BN4" s="4" t="s">
        <v>273</v>
      </c>
    </row>
    <row r="5" spans="1:66" x14ac:dyDescent="0.35">
      <c r="A5" s="4" t="s">
        <v>267</v>
      </c>
      <c r="B5" s="4" t="s">
        <v>283</v>
      </c>
      <c r="C5" s="4" t="s">
        <v>2</v>
      </c>
      <c r="D5" s="4" t="s">
        <v>284</v>
      </c>
      <c r="E5" s="4" t="s">
        <v>285</v>
      </c>
      <c r="F5" s="4" t="s">
        <v>286</v>
      </c>
      <c r="G5" s="4" t="s">
        <v>30</v>
      </c>
      <c r="I5" s="4" t="s">
        <v>272</v>
      </c>
      <c r="J5" s="4" t="s">
        <v>267</v>
      </c>
      <c r="K5" s="4" t="s">
        <v>260</v>
      </c>
      <c r="L5" s="4">
        <v>1</v>
      </c>
      <c r="M5" s="4" t="s">
        <v>8</v>
      </c>
      <c r="O5" s="3"/>
      <c r="P5" s="3"/>
      <c r="R5" s="4" t="s">
        <v>395</v>
      </c>
      <c r="S5" s="4" t="s">
        <v>111</v>
      </c>
      <c r="T5" s="4" t="s">
        <v>112</v>
      </c>
      <c r="Y5" s="4" t="s">
        <v>288</v>
      </c>
      <c r="Z5" s="4" t="s">
        <v>272</v>
      </c>
      <c r="AA5" s="4" t="s">
        <v>395</v>
      </c>
      <c r="AB5" s="4" t="s">
        <v>289</v>
      </c>
      <c r="AC5" s="4" t="s">
        <v>290</v>
      </c>
      <c r="AD5" s="4" t="s">
        <v>260</v>
      </c>
      <c r="AG5" s="4" t="s">
        <v>424</v>
      </c>
      <c r="AH5" s="4" t="s">
        <v>274</v>
      </c>
      <c r="AI5" s="4" t="s">
        <v>79</v>
      </c>
      <c r="AJ5" s="4" t="s">
        <v>279</v>
      </c>
      <c r="AL5" s="4" t="s">
        <v>486</v>
      </c>
      <c r="AM5" s="4" t="s">
        <v>54</v>
      </c>
      <c r="AN5" s="4" t="s">
        <v>55</v>
      </c>
      <c r="AQ5" s="4" t="s">
        <v>479</v>
      </c>
      <c r="AR5" s="4" t="s">
        <v>395</v>
      </c>
      <c r="AS5" s="4" t="s">
        <v>9</v>
      </c>
      <c r="AT5" s="6">
        <v>0.29166666666666669</v>
      </c>
      <c r="AU5" s="6">
        <v>0.5</v>
      </c>
      <c r="AX5" s="4" t="s">
        <v>480</v>
      </c>
      <c r="AY5" s="4" t="s">
        <v>274</v>
      </c>
      <c r="AZ5" s="4" t="s">
        <v>419</v>
      </c>
      <c r="BA5" s="4" t="s">
        <v>280</v>
      </c>
      <c r="BB5" s="4">
        <v>5</v>
      </c>
      <c r="BC5" s="4" t="s">
        <v>281</v>
      </c>
      <c r="BE5" s="4" t="s">
        <v>425</v>
      </c>
      <c r="BF5" s="4" t="s">
        <v>81</v>
      </c>
      <c r="BG5" s="4">
        <v>3000</v>
      </c>
      <c r="BJ5" s="4" t="s">
        <v>481</v>
      </c>
      <c r="BK5" s="4" t="s">
        <v>288</v>
      </c>
      <c r="BL5" s="4" t="s">
        <v>18</v>
      </c>
      <c r="BM5" s="4">
        <v>65</v>
      </c>
      <c r="BN5" s="4" t="s">
        <v>260</v>
      </c>
    </row>
    <row r="6" spans="1:66" x14ac:dyDescent="0.35">
      <c r="A6" s="4" t="s">
        <v>369</v>
      </c>
      <c r="B6" s="4" t="s">
        <v>295</v>
      </c>
      <c r="C6" s="4" t="s">
        <v>27</v>
      </c>
      <c r="D6" s="4" t="s">
        <v>296</v>
      </c>
      <c r="E6" s="4" t="s">
        <v>297</v>
      </c>
      <c r="F6" s="4" t="s">
        <v>298</v>
      </c>
      <c r="G6" s="4" t="s">
        <v>48</v>
      </c>
      <c r="I6" s="4" t="s">
        <v>382</v>
      </c>
      <c r="J6" s="4" t="s">
        <v>369</v>
      </c>
      <c r="K6" s="4" t="s">
        <v>250</v>
      </c>
      <c r="L6" s="4">
        <v>1</v>
      </c>
      <c r="M6" s="4" t="s">
        <v>8</v>
      </c>
      <c r="O6" s="3"/>
      <c r="P6" s="3"/>
      <c r="R6" s="4" t="s">
        <v>68</v>
      </c>
      <c r="S6" s="4" t="s">
        <v>52</v>
      </c>
      <c r="T6" s="4" t="s">
        <v>53</v>
      </c>
      <c r="Y6" s="4" t="s">
        <v>300</v>
      </c>
      <c r="Z6" s="4" t="s">
        <v>382</v>
      </c>
      <c r="AA6" s="4" t="s">
        <v>68</v>
      </c>
      <c r="AB6" s="4" t="s">
        <v>301</v>
      </c>
      <c r="AC6" s="4" t="s">
        <v>302</v>
      </c>
      <c r="AD6" s="4" t="s">
        <v>250</v>
      </c>
      <c r="AG6" s="4" t="s">
        <v>426</v>
      </c>
      <c r="AH6" s="4" t="s">
        <v>288</v>
      </c>
      <c r="AI6" s="4" t="s">
        <v>291</v>
      </c>
      <c r="AJ6" s="4" t="s">
        <v>292</v>
      </c>
      <c r="AL6" s="4" t="s">
        <v>490</v>
      </c>
      <c r="AM6" s="4" t="s">
        <v>71</v>
      </c>
      <c r="AN6" s="4" t="s">
        <v>72</v>
      </c>
      <c r="AQ6" s="4" t="s">
        <v>483</v>
      </c>
      <c r="AR6" s="4" t="s">
        <v>68</v>
      </c>
      <c r="AS6" s="4" t="s">
        <v>50</v>
      </c>
      <c r="AT6" s="6">
        <v>0.33333333333333331</v>
      </c>
      <c r="AU6" s="6">
        <v>0.5</v>
      </c>
      <c r="AX6" s="4" t="s">
        <v>484</v>
      </c>
      <c r="AY6" s="4" t="s">
        <v>288</v>
      </c>
      <c r="AZ6" s="4" t="s">
        <v>423</v>
      </c>
      <c r="BA6" s="4" t="s">
        <v>280</v>
      </c>
      <c r="BB6" s="4">
        <v>5</v>
      </c>
      <c r="BC6" s="4" t="s">
        <v>281</v>
      </c>
      <c r="BE6" s="4" t="s">
        <v>427</v>
      </c>
      <c r="BF6" s="4" t="s">
        <v>133</v>
      </c>
      <c r="BG6" s="4">
        <v>7500</v>
      </c>
      <c r="BJ6" s="4" t="s">
        <v>485</v>
      </c>
      <c r="BK6" s="4" t="s">
        <v>300</v>
      </c>
      <c r="BL6" s="4" t="s">
        <v>303</v>
      </c>
      <c r="BM6" s="4">
        <v>68</v>
      </c>
      <c r="BN6" s="4" t="s">
        <v>250</v>
      </c>
    </row>
    <row r="7" spans="1:66" x14ac:dyDescent="0.35">
      <c r="A7" s="4" t="s">
        <v>282</v>
      </c>
      <c r="B7" s="4" t="s">
        <v>307</v>
      </c>
      <c r="C7" s="4" t="s">
        <v>27</v>
      </c>
      <c r="D7" s="4" t="s">
        <v>308</v>
      </c>
      <c r="E7" s="4" t="s">
        <v>309</v>
      </c>
      <c r="F7" s="4" t="s">
        <v>310</v>
      </c>
      <c r="G7" s="4" t="s">
        <v>5</v>
      </c>
      <c r="I7" s="4" t="s">
        <v>287</v>
      </c>
      <c r="J7" s="4" t="s">
        <v>282</v>
      </c>
      <c r="K7" s="4" t="s">
        <v>312</v>
      </c>
      <c r="L7" s="4">
        <v>1</v>
      </c>
      <c r="M7" s="4" t="s">
        <v>8</v>
      </c>
      <c r="O7" s="3"/>
      <c r="P7" s="3"/>
      <c r="R7" s="4" t="s">
        <v>126</v>
      </c>
      <c r="S7" s="4" t="s">
        <v>127</v>
      </c>
      <c r="T7" s="4" t="s">
        <v>70</v>
      </c>
      <c r="Y7" s="4" t="s">
        <v>313</v>
      </c>
      <c r="Z7" s="4" t="s">
        <v>287</v>
      </c>
      <c r="AA7" s="4" t="s">
        <v>10</v>
      </c>
      <c r="AB7" s="4" t="s">
        <v>314</v>
      </c>
      <c r="AC7" s="4" t="s">
        <v>315</v>
      </c>
      <c r="AD7" s="4" t="s">
        <v>312</v>
      </c>
      <c r="AG7" s="4" t="s">
        <v>428</v>
      </c>
      <c r="AH7" s="4" t="s">
        <v>300</v>
      </c>
      <c r="AI7" s="4" t="s">
        <v>304</v>
      </c>
      <c r="AJ7" s="4" t="s">
        <v>305</v>
      </c>
      <c r="AQ7" s="4" t="s">
        <v>487</v>
      </c>
      <c r="AR7" s="4" t="s">
        <v>10</v>
      </c>
      <c r="AS7" s="4" t="s">
        <v>32</v>
      </c>
      <c r="AT7" s="6">
        <v>0.33333333333333331</v>
      </c>
      <c r="AU7" s="6">
        <v>0.5</v>
      </c>
      <c r="AX7" s="4" t="s">
        <v>488</v>
      </c>
      <c r="AY7" s="4" t="s">
        <v>300</v>
      </c>
      <c r="AZ7" s="4" t="s">
        <v>433</v>
      </c>
      <c r="BA7" s="4" t="s">
        <v>42</v>
      </c>
      <c r="BB7" s="4">
        <v>30</v>
      </c>
      <c r="BC7" s="4" t="s">
        <v>24</v>
      </c>
      <c r="BE7" s="4" t="s">
        <v>429</v>
      </c>
      <c r="BF7" s="4" t="s">
        <v>82</v>
      </c>
      <c r="BG7" s="4">
        <v>5500</v>
      </c>
      <c r="BJ7" s="4" t="s">
        <v>489</v>
      </c>
      <c r="BK7" s="4" t="s">
        <v>313</v>
      </c>
      <c r="BL7" s="4" t="s">
        <v>316</v>
      </c>
      <c r="BM7" s="4">
        <v>79</v>
      </c>
      <c r="BN7" s="4" t="s">
        <v>312</v>
      </c>
    </row>
    <row r="8" spans="1:66" x14ac:dyDescent="0.35">
      <c r="A8" s="4" t="s">
        <v>294</v>
      </c>
      <c r="B8" s="4" t="s">
        <v>319</v>
      </c>
      <c r="C8" s="4" t="s">
        <v>2</v>
      </c>
      <c r="D8" s="4" t="s">
        <v>320</v>
      </c>
      <c r="E8" s="4" t="s">
        <v>321</v>
      </c>
      <c r="F8" s="4" t="s">
        <v>322</v>
      </c>
      <c r="G8" s="4" t="s">
        <v>48</v>
      </c>
      <c r="I8" s="4" t="s">
        <v>299</v>
      </c>
      <c r="J8" s="4" t="s">
        <v>294</v>
      </c>
      <c r="K8" s="4" t="s">
        <v>324</v>
      </c>
      <c r="L8" s="4">
        <v>2</v>
      </c>
      <c r="M8" s="4" t="s">
        <v>8</v>
      </c>
      <c r="O8" s="3"/>
      <c r="P8" s="3"/>
      <c r="Y8" s="4" t="s">
        <v>325</v>
      </c>
      <c r="Z8" s="4" t="s">
        <v>299</v>
      </c>
      <c r="AA8" s="4" t="s">
        <v>394</v>
      </c>
      <c r="AB8" s="4" t="s">
        <v>326</v>
      </c>
      <c r="AC8" s="4" t="s">
        <v>327</v>
      </c>
      <c r="AD8" s="4" t="s">
        <v>324</v>
      </c>
      <c r="AG8" s="4" t="s">
        <v>430</v>
      </c>
      <c r="AH8" s="4" t="s">
        <v>313</v>
      </c>
      <c r="AI8" s="4" t="s">
        <v>77</v>
      </c>
      <c r="AJ8" s="4" t="s">
        <v>317</v>
      </c>
      <c r="AQ8" s="4" t="s">
        <v>491</v>
      </c>
      <c r="AR8" s="4" t="s">
        <v>394</v>
      </c>
      <c r="AS8" s="4" t="s">
        <v>67</v>
      </c>
      <c r="AT8" s="6">
        <v>0.41666666666666669</v>
      </c>
      <c r="AU8" s="6">
        <v>0.625</v>
      </c>
      <c r="AX8" s="4" t="s">
        <v>492</v>
      </c>
      <c r="AY8" s="4" t="s">
        <v>313</v>
      </c>
      <c r="AZ8" s="4" t="s">
        <v>427</v>
      </c>
      <c r="BA8" s="4" t="s">
        <v>134</v>
      </c>
      <c r="BB8" s="4">
        <v>14</v>
      </c>
      <c r="BC8" s="4" t="s">
        <v>135</v>
      </c>
      <c r="BE8" s="4" t="s">
        <v>431</v>
      </c>
      <c r="BF8" s="4" t="s">
        <v>41</v>
      </c>
      <c r="BG8" s="4">
        <v>5000</v>
      </c>
      <c r="BJ8" s="4" t="s">
        <v>493</v>
      </c>
      <c r="BK8" s="4" t="s">
        <v>325</v>
      </c>
      <c r="BL8" s="4" t="s">
        <v>103</v>
      </c>
      <c r="BM8" s="4">
        <v>52</v>
      </c>
      <c r="BN8" s="4" t="s">
        <v>324</v>
      </c>
    </row>
    <row r="9" spans="1:66" x14ac:dyDescent="0.35">
      <c r="A9" s="4" t="s">
        <v>371</v>
      </c>
      <c r="B9" s="4" t="s">
        <v>331</v>
      </c>
      <c r="C9" s="4" t="s">
        <v>2</v>
      </c>
      <c r="D9" s="4" t="s">
        <v>332</v>
      </c>
      <c r="E9" s="4" t="s">
        <v>333</v>
      </c>
      <c r="F9" s="4" t="s">
        <v>334</v>
      </c>
      <c r="G9" s="4" t="s">
        <v>30</v>
      </c>
      <c r="I9" s="4" t="s">
        <v>383</v>
      </c>
      <c r="J9" s="4" t="s">
        <v>371</v>
      </c>
      <c r="K9" s="4" t="s">
        <v>336</v>
      </c>
      <c r="L9" s="4">
        <v>3</v>
      </c>
      <c r="M9" s="4" t="s">
        <v>8</v>
      </c>
      <c r="O9" s="3"/>
      <c r="P9" s="3"/>
      <c r="Y9" s="4" t="s">
        <v>337</v>
      </c>
      <c r="Z9" s="4" t="s">
        <v>383</v>
      </c>
      <c r="AA9" s="4" t="s">
        <v>396</v>
      </c>
      <c r="AB9" s="4" t="s">
        <v>338</v>
      </c>
      <c r="AC9" s="4" t="s">
        <v>339</v>
      </c>
      <c r="AD9" s="4" t="s">
        <v>336</v>
      </c>
      <c r="AG9" s="4" t="s">
        <v>432</v>
      </c>
      <c r="AH9" s="4" t="s">
        <v>325</v>
      </c>
      <c r="AI9" s="4" t="s">
        <v>328</v>
      </c>
      <c r="AJ9" s="4" t="s">
        <v>329</v>
      </c>
      <c r="AQ9" s="4" t="s">
        <v>494</v>
      </c>
      <c r="AR9" s="4" t="s">
        <v>126</v>
      </c>
      <c r="AS9" s="4" t="s">
        <v>50</v>
      </c>
      <c r="AT9" s="6">
        <v>0.33333333333333331</v>
      </c>
      <c r="AU9" s="6">
        <v>0.54166666666666663</v>
      </c>
      <c r="AX9" s="4" t="s">
        <v>495</v>
      </c>
      <c r="AY9" s="4" t="s">
        <v>313</v>
      </c>
      <c r="AZ9" s="4" t="s">
        <v>433</v>
      </c>
      <c r="BA9" s="4" t="s">
        <v>42</v>
      </c>
      <c r="BB9" s="4">
        <v>15</v>
      </c>
      <c r="BC9" s="4" t="s">
        <v>24</v>
      </c>
      <c r="BJ9" s="4" t="s">
        <v>496</v>
      </c>
      <c r="BK9" s="4" t="s">
        <v>337</v>
      </c>
      <c r="BL9" s="4" t="s">
        <v>340</v>
      </c>
      <c r="BM9" s="4">
        <v>64</v>
      </c>
      <c r="BN9" s="4" t="s">
        <v>336</v>
      </c>
    </row>
    <row r="10" spans="1:66" x14ac:dyDescent="0.35">
      <c r="A10" s="4" t="s">
        <v>306</v>
      </c>
      <c r="B10" s="4" t="s">
        <v>346</v>
      </c>
      <c r="C10" s="4" t="s">
        <v>27</v>
      </c>
      <c r="D10" s="4" t="s">
        <v>347</v>
      </c>
      <c r="E10" s="4" t="s">
        <v>348</v>
      </c>
      <c r="F10" s="4" t="s">
        <v>349</v>
      </c>
      <c r="G10" s="4" t="s">
        <v>30</v>
      </c>
      <c r="I10" s="4" t="s">
        <v>311</v>
      </c>
      <c r="J10" s="4" t="s">
        <v>306</v>
      </c>
      <c r="K10" s="4" t="s">
        <v>351</v>
      </c>
      <c r="L10" s="4">
        <v>3</v>
      </c>
      <c r="M10" s="4" t="s">
        <v>8</v>
      </c>
      <c r="O10" s="3"/>
      <c r="P10" s="3"/>
      <c r="Y10" s="4" t="s">
        <v>352</v>
      </c>
      <c r="Z10" s="4" t="s">
        <v>311</v>
      </c>
      <c r="AA10" s="4" t="s">
        <v>394</v>
      </c>
      <c r="AB10" s="4" t="s">
        <v>353</v>
      </c>
      <c r="AC10" s="4" t="s">
        <v>354</v>
      </c>
      <c r="AD10" s="4" t="s">
        <v>351</v>
      </c>
      <c r="AG10" s="4" t="s">
        <v>434</v>
      </c>
      <c r="AH10" s="4" t="s">
        <v>337</v>
      </c>
      <c r="AI10" s="4" t="s">
        <v>341</v>
      </c>
      <c r="AJ10" s="4" t="s">
        <v>342</v>
      </c>
      <c r="AQ10" s="4" t="s">
        <v>497</v>
      </c>
      <c r="AR10" s="4" t="s">
        <v>394</v>
      </c>
      <c r="AS10" s="4" t="s">
        <v>67</v>
      </c>
      <c r="AT10" s="6">
        <v>0.41666666666666669</v>
      </c>
      <c r="AU10" s="6">
        <v>0.625</v>
      </c>
      <c r="AX10" s="4" t="s">
        <v>498</v>
      </c>
      <c r="AY10" s="4" t="s">
        <v>325</v>
      </c>
      <c r="AZ10" s="4" t="s">
        <v>419</v>
      </c>
      <c r="BA10" s="4" t="s">
        <v>42</v>
      </c>
      <c r="BB10" s="4">
        <v>10</v>
      </c>
      <c r="BC10" s="4" t="s">
        <v>24</v>
      </c>
      <c r="BJ10" s="4" t="s">
        <v>499</v>
      </c>
      <c r="BK10" s="4" t="s">
        <v>352</v>
      </c>
      <c r="BL10" s="4" t="s">
        <v>355</v>
      </c>
      <c r="BM10" s="4">
        <v>83</v>
      </c>
      <c r="BN10" s="4" t="s">
        <v>351</v>
      </c>
    </row>
    <row r="11" spans="1:66" x14ac:dyDescent="0.35">
      <c r="A11" s="4" t="s">
        <v>372</v>
      </c>
      <c r="B11" s="4" t="s">
        <v>1</v>
      </c>
      <c r="C11" s="4" t="s">
        <v>2</v>
      </c>
      <c r="D11" s="4" t="s">
        <v>3</v>
      </c>
      <c r="E11" s="4" t="s">
        <v>4</v>
      </c>
      <c r="F11" s="4">
        <v>82100000023</v>
      </c>
      <c r="G11" s="4" t="s">
        <v>5</v>
      </c>
      <c r="I11" s="4" t="s">
        <v>384</v>
      </c>
      <c r="J11" s="4" t="s">
        <v>370</v>
      </c>
      <c r="K11" s="4" t="s">
        <v>273</v>
      </c>
      <c r="L11" s="4">
        <v>1</v>
      </c>
      <c r="M11" s="4" t="s">
        <v>8</v>
      </c>
      <c r="O11" s="3"/>
      <c r="P11" s="3"/>
      <c r="Y11" s="4" t="s">
        <v>563</v>
      </c>
      <c r="Z11" s="4" t="s">
        <v>384</v>
      </c>
      <c r="AA11" s="4" t="s">
        <v>394</v>
      </c>
      <c r="AB11" s="4" t="s">
        <v>359</v>
      </c>
      <c r="AC11" s="4" t="s">
        <v>360</v>
      </c>
      <c r="AD11" s="4" t="s">
        <v>324</v>
      </c>
      <c r="AG11" s="4" t="s">
        <v>435</v>
      </c>
      <c r="AH11" s="4" t="s">
        <v>274</v>
      </c>
      <c r="AI11" s="4" t="s">
        <v>77</v>
      </c>
      <c r="AJ11" s="4" t="s">
        <v>362</v>
      </c>
      <c r="AQ11" s="4" t="s">
        <v>500</v>
      </c>
      <c r="AR11" s="4" t="s">
        <v>394</v>
      </c>
      <c r="AS11" s="4" t="s">
        <v>67</v>
      </c>
      <c r="AT11" s="6">
        <v>0.41666666666666669</v>
      </c>
      <c r="AU11" s="6">
        <v>0.625</v>
      </c>
      <c r="AX11" s="4" t="s">
        <v>501</v>
      </c>
      <c r="AY11" s="4" t="s">
        <v>337</v>
      </c>
      <c r="AZ11" s="4" t="s">
        <v>419</v>
      </c>
      <c r="BA11" s="4" t="s">
        <v>42</v>
      </c>
      <c r="BB11" s="4">
        <v>15</v>
      </c>
      <c r="BC11" s="4" t="s">
        <v>24</v>
      </c>
      <c r="BJ11" s="4" t="s">
        <v>502</v>
      </c>
      <c r="BK11" s="4" t="s">
        <v>15</v>
      </c>
      <c r="BL11" s="4" t="s">
        <v>18</v>
      </c>
      <c r="BM11" s="4">
        <v>56</v>
      </c>
      <c r="BN11" s="4" t="s">
        <v>7</v>
      </c>
    </row>
    <row r="12" spans="1:66" x14ac:dyDescent="0.35">
      <c r="A12" s="4" t="s">
        <v>373</v>
      </c>
      <c r="B12" s="4" t="s">
        <v>26</v>
      </c>
      <c r="C12" s="4" t="s">
        <v>27</v>
      </c>
      <c r="D12" s="4" t="s">
        <v>28</v>
      </c>
      <c r="E12" s="4" t="s">
        <v>29</v>
      </c>
      <c r="F12" s="4">
        <v>82100000024</v>
      </c>
      <c r="G12" s="4" t="s">
        <v>30</v>
      </c>
      <c r="I12" s="4" t="s">
        <v>385</v>
      </c>
      <c r="J12" s="4" t="s">
        <v>403</v>
      </c>
      <c r="K12" s="4" t="s">
        <v>7</v>
      </c>
      <c r="L12" s="4">
        <v>3</v>
      </c>
      <c r="M12" s="4" t="s">
        <v>8</v>
      </c>
      <c r="O12" s="3"/>
      <c r="P12" s="3"/>
      <c r="Y12" s="4" t="s">
        <v>15</v>
      </c>
      <c r="Z12" s="4" t="s">
        <v>385</v>
      </c>
      <c r="AA12" s="4" t="s">
        <v>10</v>
      </c>
      <c r="AB12" s="4" t="s">
        <v>16</v>
      </c>
      <c r="AC12" s="4" t="s">
        <v>17</v>
      </c>
      <c r="AD12" s="4" t="s">
        <v>7</v>
      </c>
      <c r="AG12" s="4" t="s">
        <v>436</v>
      </c>
      <c r="AH12" s="4" t="s">
        <v>274</v>
      </c>
      <c r="AI12" s="4" t="s">
        <v>79</v>
      </c>
      <c r="AJ12" s="4" t="s">
        <v>363</v>
      </c>
      <c r="AQ12" s="4" t="s">
        <v>503</v>
      </c>
      <c r="AR12" s="4" t="s">
        <v>10</v>
      </c>
      <c r="AS12" s="4" t="s">
        <v>9</v>
      </c>
      <c r="AT12" s="6">
        <v>0.45833333333333331</v>
      </c>
      <c r="AU12" s="6">
        <v>0.5</v>
      </c>
      <c r="AX12" s="4" t="s">
        <v>504</v>
      </c>
      <c r="AY12" s="4" t="s">
        <v>337</v>
      </c>
      <c r="AZ12" s="4" t="s">
        <v>429</v>
      </c>
      <c r="BA12" s="4" t="s">
        <v>343</v>
      </c>
      <c r="BB12" s="4">
        <v>10</v>
      </c>
      <c r="BC12" s="4" t="s">
        <v>344</v>
      </c>
      <c r="BJ12" s="4" t="s">
        <v>505</v>
      </c>
      <c r="BK12" s="4" t="s">
        <v>35</v>
      </c>
      <c r="BL12" s="4" t="s">
        <v>38</v>
      </c>
      <c r="BM12" s="4">
        <v>72</v>
      </c>
      <c r="BN12" s="4" t="s">
        <v>7</v>
      </c>
    </row>
    <row r="13" spans="1:66" x14ac:dyDescent="0.35">
      <c r="A13" s="4" t="s">
        <v>374</v>
      </c>
      <c r="B13" s="4" t="s">
        <v>45</v>
      </c>
      <c r="C13" s="4" t="s">
        <v>2</v>
      </c>
      <c r="D13" s="4" t="s">
        <v>46</v>
      </c>
      <c r="E13" s="4" t="s">
        <v>47</v>
      </c>
      <c r="F13" s="4">
        <v>82100000025</v>
      </c>
      <c r="G13" s="4" t="s">
        <v>48</v>
      </c>
      <c r="I13" s="4" t="s">
        <v>386</v>
      </c>
      <c r="J13" s="4" t="s">
        <v>373</v>
      </c>
      <c r="K13" s="4" t="s">
        <v>7</v>
      </c>
      <c r="L13" s="4">
        <v>2</v>
      </c>
      <c r="M13" s="4" t="s">
        <v>8</v>
      </c>
      <c r="O13" s="3"/>
      <c r="P13" s="3"/>
      <c r="Y13" s="4" t="s">
        <v>35</v>
      </c>
      <c r="Z13" s="4" t="s">
        <v>386</v>
      </c>
      <c r="AA13" s="4" t="s">
        <v>33</v>
      </c>
      <c r="AB13" s="4" t="s">
        <v>36</v>
      </c>
      <c r="AC13" s="4" t="s">
        <v>37</v>
      </c>
      <c r="AD13" s="4" t="s">
        <v>7</v>
      </c>
      <c r="AG13" s="4" t="s">
        <v>437</v>
      </c>
      <c r="AH13" s="4" t="s">
        <v>15</v>
      </c>
      <c r="AI13" s="4" t="s">
        <v>19</v>
      </c>
      <c r="AJ13" s="4" t="s">
        <v>20</v>
      </c>
      <c r="AQ13" s="4" t="s">
        <v>506</v>
      </c>
      <c r="AR13" s="4" t="s">
        <v>33</v>
      </c>
      <c r="AS13" s="4" t="s">
        <v>32</v>
      </c>
      <c r="AT13" s="6">
        <v>0.41666666666666669</v>
      </c>
      <c r="AU13" s="6">
        <v>0.5</v>
      </c>
      <c r="AX13" s="4" t="s">
        <v>507</v>
      </c>
      <c r="AY13" s="4" t="s">
        <v>274</v>
      </c>
      <c r="AZ13" s="4" t="s">
        <v>433</v>
      </c>
      <c r="BA13" s="4" t="s">
        <v>42</v>
      </c>
      <c r="BB13" s="4">
        <v>30</v>
      </c>
      <c r="BC13" s="4" t="s">
        <v>24</v>
      </c>
      <c r="BJ13" s="4" t="s">
        <v>508</v>
      </c>
      <c r="BK13" s="4" t="s">
        <v>56</v>
      </c>
      <c r="BL13" s="4" t="s">
        <v>59</v>
      </c>
      <c r="BM13" s="4">
        <v>60</v>
      </c>
      <c r="BN13" s="4" t="s">
        <v>7</v>
      </c>
    </row>
    <row r="14" spans="1:66" x14ac:dyDescent="0.35">
      <c r="A14" s="4" t="s">
        <v>318</v>
      </c>
      <c r="B14" s="4" t="s">
        <v>63</v>
      </c>
      <c r="C14" s="4" t="s">
        <v>27</v>
      </c>
      <c r="D14" s="5">
        <v>27824</v>
      </c>
      <c r="E14" s="4" t="s">
        <v>64</v>
      </c>
      <c r="F14" s="4">
        <v>82100000026</v>
      </c>
      <c r="G14" s="4" t="s">
        <v>30</v>
      </c>
      <c r="I14" s="4" t="s">
        <v>387</v>
      </c>
      <c r="J14" s="4" t="s">
        <v>374</v>
      </c>
      <c r="K14" s="4" t="s">
        <v>7</v>
      </c>
      <c r="L14" s="4">
        <v>2</v>
      </c>
      <c r="M14" s="4" t="s">
        <v>8</v>
      </c>
      <c r="O14" s="3"/>
      <c r="P14" s="3"/>
      <c r="Y14" s="4" t="s">
        <v>56</v>
      </c>
      <c r="Z14" s="4" t="s">
        <v>387</v>
      </c>
      <c r="AA14" s="4" t="s">
        <v>68</v>
      </c>
      <c r="AB14" s="4" t="s">
        <v>57</v>
      </c>
      <c r="AC14" s="4" t="s">
        <v>58</v>
      </c>
      <c r="AD14" s="4" t="s">
        <v>7</v>
      </c>
      <c r="AG14" s="4" t="s">
        <v>438</v>
      </c>
      <c r="AH14" s="4" t="s">
        <v>35</v>
      </c>
      <c r="AI14" s="4" t="s">
        <v>39</v>
      </c>
      <c r="AJ14" s="4" t="s">
        <v>40</v>
      </c>
      <c r="AQ14" s="4" t="s">
        <v>509</v>
      </c>
      <c r="AR14" s="4" t="s">
        <v>68</v>
      </c>
      <c r="AS14" s="4" t="s">
        <v>50</v>
      </c>
      <c r="AT14" s="6">
        <v>0.54166666666666696</v>
      </c>
      <c r="AU14" s="6">
        <v>0.58333333333333337</v>
      </c>
      <c r="AX14" s="4" t="s">
        <v>510</v>
      </c>
      <c r="AY14" s="4" t="s">
        <v>274</v>
      </c>
      <c r="AZ14" s="4" t="s">
        <v>429</v>
      </c>
      <c r="BA14" s="4" t="s">
        <v>280</v>
      </c>
      <c r="BB14" s="4">
        <v>10</v>
      </c>
      <c r="BC14" s="4" t="s">
        <v>281</v>
      </c>
      <c r="BJ14" s="4" t="s">
        <v>511</v>
      </c>
      <c r="BK14" s="4" t="s">
        <v>73</v>
      </c>
      <c r="BL14" s="4" t="s">
        <v>76</v>
      </c>
      <c r="BM14" s="4">
        <v>85</v>
      </c>
      <c r="BN14" s="4" t="s">
        <v>66</v>
      </c>
    </row>
    <row r="15" spans="1:66" x14ac:dyDescent="0.35">
      <c r="A15" s="4" t="s">
        <v>375</v>
      </c>
      <c r="B15" s="4" t="s">
        <v>86</v>
      </c>
      <c r="C15" s="4" t="s">
        <v>2</v>
      </c>
      <c r="D15" s="4" t="s">
        <v>87</v>
      </c>
      <c r="E15" s="4" t="s">
        <v>88</v>
      </c>
      <c r="F15" s="4">
        <v>82100000027</v>
      </c>
      <c r="G15" s="4" t="s">
        <v>5</v>
      </c>
      <c r="I15" s="4" t="s">
        <v>323</v>
      </c>
      <c r="J15" s="4" t="s">
        <v>318</v>
      </c>
      <c r="K15" s="4" t="s">
        <v>66</v>
      </c>
      <c r="L15" s="4">
        <v>1</v>
      </c>
      <c r="M15" s="4" t="s">
        <v>8</v>
      </c>
      <c r="O15" s="3"/>
      <c r="P15" s="3"/>
      <c r="Y15" s="4" t="s">
        <v>73</v>
      </c>
      <c r="Z15" s="4" t="s">
        <v>323</v>
      </c>
      <c r="AA15" s="4" t="s">
        <v>394</v>
      </c>
      <c r="AB15" s="4" t="s">
        <v>74</v>
      </c>
      <c r="AC15" s="4" t="s">
        <v>75</v>
      </c>
      <c r="AD15" s="4" t="s">
        <v>66</v>
      </c>
      <c r="AG15" s="4" t="s">
        <v>439</v>
      </c>
      <c r="AH15" s="4" t="s">
        <v>56</v>
      </c>
      <c r="AI15" s="4" t="s">
        <v>60</v>
      </c>
      <c r="AJ15" s="4" t="s">
        <v>61</v>
      </c>
      <c r="AQ15" s="4" t="s">
        <v>512</v>
      </c>
      <c r="AR15" s="4" t="s">
        <v>394</v>
      </c>
      <c r="AS15" s="4" t="s">
        <v>67</v>
      </c>
      <c r="AT15" s="6">
        <v>0.33333333333333331</v>
      </c>
      <c r="AU15" s="6">
        <v>0.5</v>
      </c>
      <c r="AX15" s="4" t="s">
        <v>513</v>
      </c>
      <c r="AY15" s="4" t="s">
        <v>15</v>
      </c>
      <c r="AZ15" s="4" t="s">
        <v>421</v>
      </c>
      <c r="BA15" s="4" t="s">
        <v>23</v>
      </c>
      <c r="BB15" s="4">
        <v>10</v>
      </c>
      <c r="BC15" s="4" t="s">
        <v>24</v>
      </c>
      <c r="BJ15" s="4" t="s">
        <v>514</v>
      </c>
      <c r="BK15" s="4" t="s">
        <v>90</v>
      </c>
      <c r="BL15" s="4" t="s">
        <v>18</v>
      </c>
      <c r="BM15" s="4">
        <v>58</v>
      </c>
      <c r="BN15" s="4" t="s">
        <v>66</v>
      </c>
    </row>
    <row r="16" spans="1:66" x14ac:dyDescent="0.35">
      <c r="A16" s="4" t="s">
        <v>376</v>
      </c>
      <c r="B16" s="4" t="s">
        <v>96</v>
      </c>
      <c r="C16" s="4" t="s">
        <v>27</v>
      </c>
      <c r="D16" s="4" t="s">
        <v>440</v>
      </c>
      <c r="E16" s="4" t="s">
        <v>97</v>
      </c>
      <c r="F16" s="4">
        <v>82100000028</v>
      </c>
      <c r="G16" s="4" t="s">
        <v>48</v>
      </c>
      <c r="I16" s="4" t="s">
        <v>388</v>
      </c>
      <c r="J16" s="4" t="s">
        <v>375</v>
      </c>
      <c r="K16" s="4" t="s">
        <v>66</v>
      </c>
      <c r="L16" s="4">
        <v>2</v>
      </c>
      <c r="M16" s="4" t="s">
        <v>8</v>
      </c>
      <c r="O16" s="3"/>
      <c r="P16" s="3"/>
      <c r="Y16" s="4" t="s">
        <v>90</v>
      </c>
      <c r="Z16" s="4" t="s">
        <v>388</v>
      </c>
      <c r="AA16" s="4" t="s">
        <v>394</v>
      </c>
      <c r="AB16" s="4" t="s">
        <v>91</v>
      </c>
      <c r="AC16" s="4" t="s">
        <v>92</v>
      </c>
      <c r="AD16" s="4" t="s">
        <v>66</v>
      </c>
      <c r="AG16" s="4" t="s">
        <v>441</v>
      </c>
      <c r="AH16" s="4" t="s">
        <v>73</v>
      </c>
      <c r="AI16" s="4" t="s">
        <v>77</v>
      </c>
      <c r="AJ16" s="4" t="s">
        <v>78</v>
      </c>
      <c r="AQ16" s="4" t="s">
        <v>515</v>
      </c>
      <c r="AR16" s="4" t="s">
        <v>394</v>
      </c>
      <c r="AS16" s="4" t="s">
        <v>9</v>
      </c>
      <c r="AT16" s="6">
        <v>0.29166666666666669</v>
      </c>
      <c r="AU16" s="6">
        <v>0.375</v>
      </c>
      <c r="AX16" s="4" t="s">
        <v>516</v>
      </c>
      <c r="AY16" s="4" t="s">
        <v>35</v>
      </c>
      <c r="AZ16" s="4" t="s">
        <v>431</v>
      </c>
      <c r="BA16" s="4" t="s">
        <v>42</v>
      </c>
      <c r="BB16" s="4">
        <v>15</v>
      </c>
      <c r="BC16" s="4" t="s">
        <v>24</v>
      </c>
      <c r="BJ16" s="4" t="s">
        <v>517</v>
      </c>
      <c r="BK16" s="4" t="s">
        <v>100</v>
      </c>
      <c r="BL16" s="4" t="s">
        <v>103</v>
      </c>
      <c r="BM16" s="4">
        <v>68</v>
      </c>
      <c r="BN16" s="4" t="s">
        <v>99</v>
      </c>
    </row>
    <row r="17" spans="1:66" x14ac:dyDescent="0.35">
      <c r="A17" s="4" t="s">
        <v>377</v>
      </c>
      <c r="B17" s="4" t="s">
        <v>107</v>
      </c>
      <c r="C17" s="4" t="s">
        <v>27</v>
      </c>
      <c r="D17" s="5">
        <v>23077</v>
      </c>
      <c r="E17" s="4" t="s">
        <v>108</v>
      </c>
      <c r="F17" s="4">
        <v>82100000029</v>
      </c>
      <c r="G17" s="4" t="s">
        <v>30</v>
      </c>
      <c r="I17" s="4" t="s">
        <v>389</v>
      </c>
      <c r="J17" s="4" t="s">
        <v>376</v>
      </c>
      <c r="K17" s="4" t="s">
        <v>99</v>
      </c>
      <c r="L17" s="4">
        <v>1</v>
      </c>
      <c r="M17" s="4" t="s">
        <v>8</v>
      </c>
      <c r="O17" s="3"/>
      <c r="P17" s="3"/>
      <c r="Y17" s="4" t="s">
        <v>100</v>
      </c>
      <c r="Z17" s="4" t="s">
        <v>389</v>
      </c>
      <c r="AA17" s="4" t="s">
        <v>33</v>
      </c>
      <c r="AB17" s="4" t="s">
        <v>101</v>
      </c>
      <c r="AC17" s="4" t="s">
        <v>102</v>
      </c>
      <c r="AD17" s="4" t="s">
        <v>99</v>
      </c>
      <c r="AG17" s="4" t="s">
        <v>442</v>
      </c>
      <c r="AH17" s="4" t="s">
        <v>73</v>
      </c>
      <c r="AI17" s="4" t="s">
        <v>79</v>
      </c>
      <c r="AJ17" s="4" t="s">
        <v>80</v>
      </c>
      <c r="AQ17" s="4" t="s">
        <v>518</v>
      </c>
      <c r="AR17" s="4" t="s">
        <v>33</v>
      </c>
      <c r="AS17" s="4" t="s">
        <v>32</v>
      </c>
      <c r="AT17" s="6">
        <v>0.33333333333333331</v>
      </c>
      <c r="AU17" s="6">
        <v>0.45833333333333331</v>
      </c>
      <c r="AX17" s="4" t="s">
        <v>519</v>
      </c>
      <c r="AY17" s="4" t="s">
        <v>35</v>
      </c>
      <c r="AZ17" s="4" t="s">
        <v>419</v>
      </c>
      <c r="BA17" s="4" t="s">
        <v>42</v>
      </c>
      <c r="BB17" s="4">
        <v>10</v>
      </c>
      <c r="BC17" s="4" t="s">
        <v>24</v>
      </c>
      <c r="BJ17" s="4" t="s">
        <v>520</v>
      </c>
      <c r="BK17" s="4" t="s">
        <v>115</v>
      </c>
      <c r="BL17" s="4" t="s">
        <v>18</v>
      </c>
      <c r="BM17" s="4">
        <v>75</v>
      </c>
      <c r="BN17" s="4" t="s">
        <v>99</v>
      </c>
    </row>
    <row r="18" spans="1:66" x14ac:dyDescent="0.35">
      <c r="A18" s="4" t="s">
        <v>378</v>
      </c>
      <c r="B18" s="4" t="s">
        <v>121</v>
      </c>
      <c r="C18" s="4" t="s">
        <v>2</v>
      </c>
      <c r="D18" s="5">
        <v>31476</v>
      </c>
      <c r="E18" s="4" t="s">
        <v>122</v>
      </c>
      <c r="F18" s="4">
        <v>82100000030</v>
      </c>
      <c r="G18" s="4" t="s">
        <v>123</v>
      </c>
      <c r="I18" s="4" t="s">
        <v>390</v>
      </c>
      <c r="J18" s="4" t="s">
        <v>377</v>
      </c>
      <c r="K18" s="4" t="s">
        <v>99</v>
      </c>
      <c r="L18" s="4">
        <v>2</v>
      </c>
      <c r="M18" s="4" t="s">
        <v>8</v>
      </c>
      <c r="O18" s="3"/>
      <c r="P18" s="3"/>
      <c r="Y18" s="4" t="s">
        <v>115</v>
      </c>
      <c r="Z18" s="4" t="s">
        <v>390</v>
      </c>
      <c r="AA18" s="4" t="s">
        <v>395</v>
      </c>
      <c r="AB18" s="4" t="s">
        <v>116</v>
      </c>
      <c r="AC18" s="4" t="s">
        <v>117</v>
      </c>
      <c r="AD18" s="4" t="s">
        <v>99</v>
      </c>
      <c r="AG18" s="4" t="s">
        <v>443</v>
      </c>
      <c r="AH18" s="4" t="s">
        <v>90</v>
      </c>
      <c r="AI18" s="4" t="s">
        <v>93</v>
      </c>
      <c r="AJ18" s="4" t="s">
        <v>94</v>
      </c>
      <c r="AQ18" s="4" t="s">
        <v>521</v>
      </c>
      <c r="AR18" s="4" t="s">
        <v>395</v>
      </c>
      <c r="AS18" s="4" t="s">
        <v>9</v>
      </c>
      <c r="AT18" s="6">
        <v>0.375</v>
      </c>
      <c r="AU18" s="6">
        <v>0.41666666666666669</v>
      </c>
      <c r="AX18" s="4" t="s">
        <v>522</v>
      </c>
      <c r="AY18" s="4" t="s">
        <v>56</v>
      </c>
      <c r="AZ18" s="4" t="s">
        <v>419</v>
      </c>
      <c r="BA18" s="4" t="s">
        <v>42</v>
      </c>
      <c r="BB18" s="4">
        <v>10</v>
      </c>
      <c r="BC18" s="4" t="s">
        <v>24</v>
      </c>
      <c r="BJ18" s="4" t="s">
        <v>523</v>
      </c>
      <c r="BK18" s="4" t="s">
        <v>128</v>
      </c>
      <c r="BL18" s="4" t="s">
        <v>18</v>
      </c>
      <c r="BM18" s="4">
        <v>61</v>
      </c>
      <c r="BN18" s="4" t="s">
        <v>125</v>
      </c>
    </row>
    <row r="19" spans="1:66" x14ac:dyDescent="0.35">
      <c r="A19" s="4" t="s">
        <v>330</v>
      </c>
      <c r="B19" s="4" t="s">
        <v>137</v>
      </c>
      <c r="C19" s="4" t="s">
        <v>2</v>
      </c>
      <c r="D19" s="4" t="s">
        <v>138</v>
      </c>
      <c r="E19" s="4" t="s">
        <v>139</v>
      </c>
      <c r="F19" s="4">
        <v>82100000031</v>
      </c>
      <c r="G19" s="4" t="s">
        <v>5</v>
      </c>
      <c r="I19" s="4" t="s">
        <v>391</v>
      </c>
      <c r="J19" s="4" t="s">
        <v>378</v>
      </c>
      <c r="K19" s="4" t="s">
        <v>125</v>
      </c>
      <c r="L19" s="4">
        <v>1</v>
      </c>
      <c r="M19" s="4" t="s">
        <v>8</v>
      </c>
      <c r="O19" s="3"/>
      <c r="P19" s="3"/>
      <c r="Y19" s="4" t="s">
        <v>128</v>
      </c>
      <c r="Z19" s="4" t="s">
        <v>391</v>
      </c>
      <c r="AA19" s="4" t="s">
        <v>396</v>
      </c>
      <c r="AB19" s="4" t="s">
        <v>129</v>
      </c>
      <c r="AC19" s="4" t="s">
        <v>130</v>
      </c>
      <c r="AD19" s="4" t="s">
        <v>125</v>
      </c>
      <c r="AG19" s="4" t="s">
        <v>444</v>
      </c>
      <c r="AH19" s="4" t="s">
        <v>100</v>
      </c>
      <c r="AI19" s="4" t="s">
        <v>104</v>
      </c>
      <c r="AJ19" s="4" t="s">
        <v>105</v>
      </c>
      <c r="AQ19" s="4" t="s">
        <v>524</v>
      </c>
      <c r="AR19" s="4" t="s">
        <v>126</v>
      </c>
      <c r="AS19" s="4" t="s">
        <v>50</v>
      </c>
      <c r="AT19" s="6">
        <v>0.29166666666666669</v>
      </c>
      <c r="AU19" s="6">
        <v>0.41666666666666669</v>
      </c>
      <c r="AX19" s="4" t="s">
        <v>525</v>
      </c>
      <c r="AY19" s="4" t="s">
        <v>56</v>
      </c>
      <c r="AZ19" s="4" t="s">
        <v>431</v>
      </c>
      <c r="BA19" s="4" t="s">
        <v>42</v>
      </c>
      <c r="BB19" s="4">
        <v>10</v>
      </c>
      <c r="BC19" s="4" t="s">
        <v>24</v>
      </c>
      <c r="BJ19" s="4" t="s">
        <v>526</v>
      </c>
      <c r="BK19" s="4" t="s">
        <v>141</v>
      </c>
      <c r="BL19" s="4" t="s">
        <v>144</v>
      </c>
      <c r="BM19" s="4">
        <v>67</v>
      </c>
      <c r="BN19" s="4" t="s">
        <v>125</v>
      </c>
    </row>
    <row r="20" spans="1:66" x14ac:dyDescent="0.35">
      <c r="A20" s="4" t="s">
        <v>379</v>
      </c>
      <c r="B20" s="4" t="s">
        <v>147</v>
      </c>
      <c r="C20" s="4" t="s">
        <v>27</v>
      </c>
      <c r="D20" s="4" t="s">
        <v>148</v>
      </c>
      <c r="E20" s="4" t="s">
        <v>149</v>
      </c>
      <c r="F20" s="4">
        <v>82100000032</v>
      </c>
      <c r="G20" s="4" t="s">
        <v>30</v>
      </c>
      <c r="I20" s="4" t="s">
        <v>335</v>
      </c>
      <c r="J20" s="4" t="s">
        <v>330</v>
      </c>
      <c r="K20" s="4" t="s">
        <v>125</v>
      </c>
      <c r="L20" s="4">
        <v>2</v>
      </c>
      <c r="M20" s="4" t="s">
        <v>8</v>
      </c>
      <c r="O20" s="3"/>
      <c r="P20" s="3"/>
      <c r="Y20" s="4" t="s">
        <v>141</v>
      </c>
      <c r="Z20" s="4" t="s">
        <v>335</v>
      </c>
      <c r="AA20" s="4" t="s">
        <v>394</v>
      </c>
      <c r="AB20" s="4" t="s">
        <v>142</v>
      </c>
      <c r="AC20" s="4" t="s">
        <v>143</v>
      </c>
      <c r="AD20" s="4" t="s">
        <v>125</v>
      </c>
      <c r="AG20" s="4" t="s">
        <v>445</v>
      </c>
      <c r="AH20" s="4" t="s">
        <v>115</v>
      </c>
      <c r="AI20" s="4" t="s">
        <v>118</v>
      </c>
      <c r="AJ20" s="4" t="s">
        <v>119</v>
      </c>
      <c r="AQ20" s="4" t="s">
        <v>527</v>
      </c>
      <c r="AR20" s="4" t="s">
        <v>394</v>
      </c>
      <c r="AS20" s="4" t="s">
        <v>67</v>
      </c>
      <c r="AT20" s="6">
        <v>0.375</v>
      </c>
      <c r="AU20" s="6">
        <v>0.45833333333333331</v>
      </c>
      <c r="AX20" s="4" t="s">
        <v>528</v>
      </c>
      <c r="AY20" s="4" t="s">
        <v>73</v>
      </c>
      <c r="AZ20" s="4" t="s">
        <v>433</v>
      </c>
      <c r="BA20" s="4" t="s">
        <v>42</v>
      </c>
      <c r="BB20" s="4">
        <v>30</v>
      </c>
      <c r="BC20" s="4" t="s">
        <v>24</v>
      </c>
      <c r="BJ20" s="4" t="s">
        <v>529</v>
      </c>
      <c r="BK20" s="4" t="s">
        <v>152</v>
      </c>
      <c r="BL20" s="4" t="s">
        <v>18</v>
      </c>
      <c r="BM20" s="4">
        <v>70</v>
      </c>
      <c r="BN20" s="4" t="s">
        <v>151</v>
      </c>
    </row>
    <row r="21" spans="1:66" x14ac:dyDescent="0.35">
      <c r="A21" s="4" t="s">
        <v>380</v>
      </c>
      <c r="B21" s="4" t="s">
        <v>157</v>
      </c>
      <c r="C21" s="4" t="s">
        <v>2</v>
      </c>
      <c r="D21" s="5">
        <v>34402</v>
      </c>
      <c r="E21" s="4" t="s">
        <v>158</v>
      </c>
      <c r="F21" s="4">
        <v>82100000033</v>
      </c>
      <c r="G21" s="4" t="s">
        <v>48</v>
      </c>
      <c r="I21" s="4" t="s">
        <v>392</v>
      </c>
      <c r="J21" s="4" t="s">
        <v>379</v>
      </c>
      <c r="K21" s="4" t="s">
        <v>151</v>
      </c>
      <c r="L21" s="4">
        <v>1</v>
      </c>
      <c r="M21" s="4" t="s">
        <v>8</v>
      </c>
      <c r="O21" s="3"/>
      <c r="P21" s="3"/>
      <c r="Y21" s="4" t="s">
        <v>152</v>
      </c>
      <c r="Z21" s="4" t="s">
        <v>392</v>
      </c>
      <c r="AA21" s="4" t="s">
        <v>33</v>
      </c>
      <c r="AB21" s="4" t="s">
        <v>153</v>
      </c>
      <c r="AC21" s="4" t="s">
        <v>154</v>
      </c>
      <c r="AD21" s="4" t="s">
        <v>151</v>
      </c>
      <c r="AG21" s="4" t="s">
        <v>446</v>
      </c>
      <c r="AH21" s="4" t="s">
        <v>128</v>
      </c>
      <c r="AI21" s="4" t="s">
        <v>131</v>
      </c>
      <c r="AJ21" s="4" t="s">
        <v>132</v>
      </c>
      <c r="AQ21" s="4" t="s">
        <v>530</v>
      </c>
      <c r="AR21" s="4" t="s">
        <v>33</v>
      </c>
      <c r="AS21" s="4" t="s">
        <v>32</v>
      </c>
      <c r="AT21" s="6">
        <v>0.33333333333333331</v>
      </c>
      <c r="AU21" s="6">
        <v>0.54166666666666663</v>
      </c>
      <c r="AX21" s="4" t="s">
        <v>531</v>
      </c>
      <c r="AY21" s="4" t="s">
        <v>73</v>
      </c>
      <c r="AZ21" s="4" t="s">
        <v>429</v>
      </c>
      <c r="BA21" s="4" t="s">
        <v>83</v>
      </c>
      <c r="BB21" s="4">
        <v>30</v>
      </c>
      <c r="BC21" s="4" t="s">
        <v>84</v>
      </c>
      <c r="BJ21" s="4" t="s">
        <v>532</v>
      </c>
      <c r="BK21" s="4" t="s">
        <v>160</v>
      </c>
      <c r="BL21" s="4" t="s">
        <v>163</v>
      </c>
      <c r="BM21" s="4">
        <v>59</v>
      </c>
      <c r="BN21" s="4" t="s">
        <v>151</v>
      </c>
    </row>
    <row r="22" spans="1:66" x14ac:dyDescent="0.35">
      <c r="A22" s="4" t="s">
        <v>345</v>
      </c>
      <c r="B22" s="4" t="s">
        <v>167</v>
      </c>
      <c r="C22" s="4" t="s">
        <v>27</v>
      </c>
      <c r="D22" s="4" t="s">
        <v>447</v>
      </c>
      <c r="E22" s="4" t="s">
        <v>168</v>
      </c>
      <c r="F22" s="4">
        <v>82100000034</v>
      </c>
      <c r="G22" s="4" t="s">
        <v>5</v>
      </c>
      <c r="I22" s="4" t="s">
        <v>393</v>
      </c>
      <c r="J22" s="4" t="s">
        <v>380</v>
      </c>
      <c r="K22" s="4" t="s">
        <v>151</v>
      </c>
      <c r="L22" s="4">
        <v>2</v>
      </c>
      <c r="M22" s="4" t="s">
        <v>8</v>
      </c>
      <c r="O22" s="3"/>
      <c r="P22" s="3"/>
      <c r="Y22" s="4" t="s">
        <v>160</v>
      </c>
      <c r="Z22" s="4" t="s">
        <v>393</v>
      </c>
      <c r="AA22" s="4" t="s">
        <v>10</v>
      </c>
      <c r="AB22" s="4" t="s">
        <v>161</v>
      </c>
      <c r="AC22" s="4" t="s">
        <v>162</v>
      </c>
      <c r="AD22" s="4" t="s">
        <v>151</v>
      </c>
      <c r="AG22" s="4" t="s">
        <v>448</v>
      </c>
      <c r="AH22" s="4" t="s">
        <v>141</v>
      </c>
      <c r="AI22" s="4" t="s">
        <v>79</v>
      </c>
      <c r="AJ22" s="4" t="s">
        <v>145</v>
      </c>
      <c r="AQ22" s="4" t="s">
        <v>533</v>
      </c>
      <c r="AR22" s="4" t="s">
        <v>10</v>
      </c>
      <c r="AS22" s="4" t="s">
        <v>50</v>
      </c>
      <c r="AT22" s="6">
        <v>0.375</v>
      </c>
      <c r="AU22" s="6">
        <v>0.45833333333333331</v>
      </c>
      <c r="AX22" s="4" t="s">
        <v>534</v>
      </c>
      <c r="AY22" s="4" t="s">
        <v>90</v>
      </c>
      <c r="AZ22" s="4" t="s">
        <v>419</v>
      </c>
      <c r="BA22" s="4" t="s">
        <v>42</v>
      </c>
      <c r="BB22" s="4">
        <v>10</v>
      </c>
      <c r="BC22" s="4" t="s">
        <v>24</v>
      </c>
      <c r="BJ22" s="4" t="s">
        <v>535</v>
      </c>
      <c r="BK22" s="4" t="s">
        <v>171</v>
      </c>
      <c r="BL22" s="4" t="s">
        <v>18</v>
      </c>
      <c r="BM22" s="4">
        <v>78</v>
      </c>
      <c r="BN22" s="4" t="s">
        <v>170</v>
      </c>
    </row>
    <row r="23" spans="1:66" x14ac:dyDescent="0.35">
      <c r="A23" s="4" t="s">
        <v>0</v>
      </c>
      <c r="B23" s="4" t="s">
        <v>177</v>
      </c>
      <c r="C23" s="4" t="s">
        <v>2</v>
      </c>
      <c r="D23" s="4" t="s">
        <v>178</v>
      </c>
      <c r="E23" s="4" t="s">
        <v>179</v>
      </c>
      <c r="F23" s="4">
        <v>82100000035</v>
      </c>
      <c r="G23" s="4" t="s">
        <v>30</v>
      </c>
      <c r="I23" s="4" t="s">
        <v>350</v>
      </c>
      <c r="J23" s="4" t="s">
        <v>345</v>
      </c>
      <c r="K23" s="4" t="s">
        <v>170</v>
      </c>
      <c r="L23" s="4">
        <v>1</v>
      </c>
      <c r="M23" s="4" t="s">
        <v>8</v>
      </c>
      <c r="O23" s="3"/>
      <c r="P23" s="3"/>
      <c r="Y23" s="4" t="s">
        <v>171</v>
      </c>
      <c r="Z23" s="4" t="s">
        <v>350</v>
      </c>
      <c r="AA23" s="4" t="s">
        <v>395</v>
      </c>
      <c r="AB23" s="4" t="s">
        <v>172</v>
      </c>
      <c r="AC23" s="4" t="s">
        <v>173</v>
      </c>
      <c r="AD23" s="4" t="s">
        <v>170</v>
      </c>
      <c r="AG23" s="4" t="s">
        <v>449</v>
      </c>
      <c r="AH23" s="4" t="s">
        <v>152</v>
      </c>
      <c r="AI23" s="4" t="s">
        <v>93</v>
      </c>
      <c r="AJ23" s="4" t="s">
        <v>155</v>
      </c>
      <c r="AQ23" s="4" t="s">
        <v>536</v>
      </c>
      <c r="AR23" s="4" t="s">
        <v>395</v>
      </c>
      <c r="AS23" s="4" t="s">
        <v>9</v>
      </c>
      <c r="AT23" s="6">
        <v>0.33333333333333331</v>
      </c>
      <c r="AU23" s="6">
        <v>0.5</v>
      </c>
      <c r="AX23" s="4" t="s">
        <v>537</v>
      </c>
      <c r="AY23" s="4" t="s">
        <v>90</v>
      </c>
      <c r="AZ23" s="4" t="s">
        <v>421</v>
      </c>
      <c r="BA23" s="4" t="s">
        <v>23</v>
      </c>
      <c r="BB23" s="4">
        <v>10</v>
      </c>
      <c r="BC23" s="4" t="s">
        <v>84</v>
      </c>
      <c r="BJ23" s="4" t="s">
        <v>538</v>
      </c>
      <c r="BK23" s="4" t="s">
        <v>181</v>
      </c>
      <c r="BL23" s="4" t="s">
        <v>184</v>
      </c>
      <c r="BM23" s="4">
        <v>73</v>
      </c>
      <c r="BN23" s="4" t="s">
        <v>170</v>
      </c>
    </row>
    <row r="24" spans="1:66" x14ac:dyDescent="0.35">
      <c r="A24" s="4" t="s">
        <v>25</v>
      </c>
      <c r="B24" s="4" t="s">
        <v>187</v>
      </c>
      <c r="C24" s="4" t="s">
        <v>27</v>
      </c>
      <c r="D24" s="4" t="s">
        <v>450</v>
      </c>
      <c r="E24" s="4" t="s">
        <v>188</v>
      </c>
      <c r="F24" s="4">
        <v>82100000036</v>
      </c>
      <c r="G24" s="4" t="s">
        <v>48</v>
      </c>
      <c r="I24" s="4" t="s">
        <v>6</v>
      </c>
      <c r="J24" s="4" t="s">
        <v>0</v>
      </c>
      <c r="K24" s="4" t="s">
        <v>170</v>
      </c>
      <c r="L24" s="4">
        <v>2</v>
      </c>
      <c r="M24" s="4" t="s">
        <v>8</v>
      </c>
      <c r="O24" s="3"/>
      <c r="P24" s="3"/>
      <c r="Y24" s="4" t="s">
        <v>181</v>
      </c>
      <c r="Z24" s="4" t="s">
        <v>6</v>
      </c>
      <c r="AA24" s="4" t="s">
        <v>394</v>
      </c>
      <c r="AB24" s="4" t="s">
        <v>182</v>
      </c>
      <c r="AC24" s="4" t="s">
        <v>183</v>
      </c>
      <c r="AD24" s="4" t="s">
        <v>170</v>
      </c>
      <c r="AG24" s="4" t="s">
        <v>451</v>
      </c>
      <c r="AH24" s="4" t="s">
        <v>160</v>
      </c>
      <c r="AI24" s="4" t="s">
        <v>164</v>
      </c>
      <c r="AJ24" s="4" t="s">
        <v>165</v>
      </c>
      <c r="AQ24" s="4" t="s">
        <v>539</v>
      </c>
      <c r="AR24" s="4" t="s">
        <v>394</v>
      </c>
      <c r="AS24" s="4" t="s">
        <v>67</v>
      </c>
      <c r="AT24" s="6">
        <v>0.375</v>
      </c>
      <c r="AU24" s="6">
        <v>0.45833333333333331</v>
      </c>
      <c r="AX24" s="4" t="s">
        <v>540</v>
      </c>
      <c r="AY24" s="4" t="s">
        <v>100</v>
      </c>
      <c r="AZ24" s="4" t="s">
        <v>421</v>
      </c>
      <c r="BA24" s="4" t="s">
        <v>23</v>
      </c>
      <c r="BB24" s="4">
        <v>14</v>
      </c>
      <c r="BC24" s="4" t="s">
        <v>24</v>
      </c>
      <c r="BJ24" s="4" t="s">
        <v>541</v>
      </c>
      <c r="BK24" s="4" t="s">
        <v>191</v>
      </c>
      <c r="BL24" s="4" t="s">
        <v>38</v>
      </c>
      <c r="BM24" s="4">
        <v>76</v>
      </c>
      <c r="BN24" s="4" t="s">
        <v>190</v>
      </c>
    </row>
    <row r="25" spans="1:66" x14ac:dyDescent="0.35">
      <c r="A25" s="4" t="s">
        <v>44</v>
      </c>
      <c r="B25" s="4" t="s">
        <v>197</v>
      </c>
      <c r="C25" s="4" t="s">
        <v>2</v>
      </c>
      <c r="D25" s="4" t="s">
        <v>198</v>
      </c>
      <c r="E25" s="4" t="s">
        <v>199</v>
      </c>
      <c r="F25" s="4">
        <v>82100000037</v>
      </c>
      <c r="G25" s="4" t="s">
        <v>5</v>
      </c>
      <c r="I25" s="4" t="s">
        <v>31</v>
      </c>
      <c r="J25" s="4" t="s">
        <v>25</v>
      </c>
      <c r="K25" s="4" t="s">
        <v>190</v>
      </c>
      <c r="L25" s="4">
        <v>1</v>
      </c>
      <c r="M25" s="4" t="s">
        <v>8</v>
      </c>
      <c r="O25" s="3"/>
      <c r="P25" s="3"/>
      <c r="Y25" s="4" t="s">
        <v>191</v>
      </c>
      <c r="Z25" s="4" t="s">
        <v>31</v>
      </c>
      <c r="AA25" s="4" t="s">
        <v>33</v>
      </c>
      <c r="AB25" s="4" t="s">
        <v>192</v>
      </c>
      <c r="AC25" s="4" t="s">
        <v>193</v>
      </c>
      <c r="AD25" s="4" t="s">
        <v>190</v>
      </c>
      <c r="AG25" s="4" t="s">
        <v>452</v>
      </c>
      <c r="AH25" s="4" t="s">
        <v>171</v>
      </c>
      <c r="AI25" s="4" t="s">
        <v>174</v>
      </c>
      <c r="AJ25" s="4" t="s">
        <v>175</v>
      </c>
      <c r="AQ25" s="4" t="s">
        <v>542</v>
      </c>
      <c r="AR25" s="4" t="s">
        <v>33</v>
      </c>
      <c r="AS25" s="4" t="s">
        <v>32</v>
      </c>
      <c r="AT25" s="6">
        <v>0.33333333333333331</v>
      </c>
      <c r="AU25" s="6">
        <v>0.5</v>
      </c>
      <c r="AX25" s="4" t="s">
        <v>543</v>
      </c>
      <c r="AY25" s="4" t="s">
        <v>115</v>
      </c>
      <c r="AZ25" s="4" t="s">
        <v>419</v>
      </c>
      <c r="BA25" s="4" t="s">
        <v>42</v>
      </c>
      <c r="BB25" s="4">
        <v>10</v>
      </c>
      <c r="BC25" s="4" t="s">
        <v>24</v>
      </c>
      <c r="BJ25" s="4" t="s">
        <v>544</v>
      </c>
      <c r="BK25" s="4" t="s">
        <v>201</v>
      </c>
      <c r="BL25" s="4" t="s">
        <v>18</v>
      </c>
      <c r="BM25" s="4">
        <v>57</v>
      </c>
      <c r="BN25" s="4" t="s">
        <v>190</v>
      </c>
    </row>
    <row r="26" spans="1:66" x14ac:dyDescent="0.35">
      <c r="I26" s="4" t="s">
        <v>49</v>
      </c>
      <c r="J26" s="4" t="s">
        <v>44</v>
      </c>
      <c r="K26" s="4" t="s">
        <v>190</v>
      </c>
      <c r="L26" s="4">
        <v>2</v>
      </c>
      <c r="M26" s="4" t="s">
        <v>8</v>
      </c>
      <c r="O26" s="3"/>
      <c r="P26" s="3"/>
      <c r="Y26" s="4" t="s">
        <v>201</v>
      </c>
      <c r="Z26" s="4" t="s">
        <v>49</v>
      </c>
      <c r="AA26" s="4" t="s">
        <v>396</v>
      </c>
      <c r="AB26" s="4" t="s">
        <v>202</v>
      </c>
      <c r="AC26" s="4" t="s">
        <v>203</v>
      </c>
      <c r="AD26" s="4" t="s">
        <v>190</v>
      </c>
      <c r="AG26" s="4" t="s">
        <v>453</v>
      </c>
      <c r="AH26" s="4" t="s">
        <v>181</v>
      </c>
      <c r="AI26" s="4" t="s">
        <v>77</v>
      </c>
      <c r="AJ26" s="4" t="s">
        <v>185</v>
      </c>
      <c r="AQ26" s="4" t="s">
        <v>545</v>
      </c>
      <c r="AR26" s="4" t="s">
        <v>126</v>
      </c>
      <c r="AS26" s="4" t="s">
        <v>50</v>
      </c>
      <c r="AT26" s="6">
        <v>0.375</v>
      </c>
      <c r="AU26" s="6">
        <v>0.58333333333333337</v>
      </c>
      <c r="AX26" s="4" t="s">
        <v>546</v>
      </c>
      <c r="AY26" s="4" t="s">
        <v>128</v>
      </c>
      <c r="AZ26" s="4" t="s">
        <v>419</v>
      </c>
      <c r="BA26" s="4" t="s">
        <v>42</v>
      </c>
      <c r="BB26" s="4">
        <v>10</v>
      </c>
      <c r="BC26" s="4" t="s">
        <v>24</v>
      </c>
    </row>
    <row r="27" spans="1:66" x14ac:dyDescent="0.35">
      <c r="O27" s="3"/>
      <c r="P27" s="3"/>
      <c r="AG27" s="4" t="s">
        <v>454</v>
      </c>
      <c r="AH27" s="4" t="s">
        <v>191</v>
      </c>
      <c r="AI27" s="4" t="s">
        <v>194</v>
      </c>
      <c r="AJ27" s="4" t="s">
        <v>195</v>
      </c>
      <c r="AX27" s="4" t="s">
        <v>547</v>
      </c>
      <c r="AY27" s="4" t="s">
        <v>128</v>
      </c>
      <c r="AZ27" s="4" t="s">
        <v>427</v>
      </c>
      <c r="BA27" s="4" t="s">
        <v>134</v>
      </c>
      <c r="BB27" s="4">
        <v>14</v>
      </c>
      <c r="BC27" s="4" t="s">
        <v>135</v>
      </c>
    </row>
    <row r="28" spans="1:66" x14ac:dyDescent="0.35">
      <c r="AG28" s="4" t="s">
        <v>455</v>
      </c>
      <c r="AH28" s="4" t="s">
        <v>201</v>
      </c>
      <c r="AI28" s="4" t="s">
        <v>131</v>
      </c>
      <c r="AJ28" s="4" t="s">
        <v>204</v>
      </c>
      <c r="AX28" s="4" t="s">
        <v>548</v>
      </c>
      <c r="AY28" s="4" t="s">
        <v>141</v>
      </c>
      <c r="AZ28" s="4" t="s">
        <v>429</v>
      </c>
      <c r="BA28" s="4" t="s">
        <v>83</v>
      </c>
      <c r="BB28" s="4">
        <v>30</v>
      </c>
      <c r="BC28" s="4" t="s">
        <v>84</v>
      </c>
    </row>
    <row r="29" spans="1:66" x14ac:dyDescent="0.35">
      <c r="AG29" s="4" t="s">
        <v>456</v>
      </c>
      <c r="AH29" s="4" t="s">
        <v>352</v>
      </c>
      <c r="AI29" s="4" t="s">
        <v>77</v>
      </c>
      <c r="AJ29" s="4" t="s">
        <v>356</v>
      </c>
      <c r="AX29" s="4" t="s">
        <v>549</v>
      </c>
      <c r="AY29" s="4" t="s">
        <v>141</v>
      </c>
      <c r="AZ29" s="4" t="s">
        <v>419</v>
      </c>
      <c r="BA29" s="4" t="s">
        <v>42</v>
      </c>
      <c r="BB29" s="4">
        <v>10</v>
      </c>
      <c r="BC29" s="4" t="s">
        <v>24</v>
      </c>
    </row>
    <row r="30" spans="1:66" x14ac:dyDescent="0.35">
      <c r="AG30" s="4" t="s">
        <v>457</v>
      </c>
      <c r="AH30" s="4" t="s">
        <v>352</v>
      </c>
      <c r="AI30" s="4" t="s">
        <v>79</v>
      </c>
      <c r="AJ30" s="4" t="s">
        <v>357</v>
      </c>
      <c r="AX30" s="4" t="s">
        <v>550</v>
      </c>
      <c r="AY30" s="4" t="s">
        <v>152</v>
      </c>
      <c r="AZ30" s="4" t="s">
        <v>419</v>
      </c>
      <c r="BA30" s="4" t="s">
        <v>42</v>
      </c>
      <c r="BB30" s="4">
        <v>10</v>
      </c>
      <c r="BC30" s="4" t="s">
        <v>24</v>
      </c>
    </row>
    <row r="31" spans="1:66" x14ac:dyDescent="0.35">
      <c r="AX31" s="4" t="s">
        <v>551</v>
      </c>
      <c r="AY31" s="4" t="s">
        <v>152</v>
      </c>
      <c r="AZ31" s="4" t="s">
        <v>421</v>
      </c>
      <c r="BA31" s="4" t="s">
        <v>23</v>
      </c>
      <c r="BB31" s="4">
        <v>10</v>
      </c>
      <c r="BC31" s="4" t="s">
        <v>84</v>
      </c>
    </row>
    <row r="32" spans="1:66" x14ac:dyDescent="0.35">
      <c r="AX32" s="4" t="s">
        <v>552</v>
      </c>
      <c r="AY32" s="4" t="s">
        <v>160</v>
      </c>
      <c r="AZ32" s="4" t="s">
        <v>421</v>
      </c>
      <c r="BA32" s="4" t="s">
        <v>23</v>
      </c>
      <c r="BB32" s="4">
        <v>10</v>
      </c>
      <c r="BC32" s="4" t="s">
        <v>24</v>
      </c>
    </row>
    <row r="33" spans="50:55" x14ac:dyDescent="0.35">
      <c r="AX33" s="4" t="s">
        <v>553</v>
      </c>
      <c r="AY33" s="4" t="s">
        <v>171</v>
      </c>
      <c r="AZ33" s="4" t="s">
        <v>419</v>
      </c>
      <c r="BA33" s="4" t="s">
        <v>42</v>
      </c>
      <c r="BB33" s="4">
        <v>10</v>
      </c>
      <c r="BC33" s="4" t="s">
        <v>24</v>
      </c>
    </row>
    <row r="34" spans="50:55" x14ac:dyDescent="0.35">
      <c r="AX34" s="4" t="s">
        <v>554</v>
      </c>
      <c r="AY34" s="4" t="s">
        <v>171</v>
      </c>
      <c r="AZ34" s="4" t="s">
        <v>431</v>
      </c>
      <c r="BA34" s="4" t="s">
        <v>42</v>
      </c>
      <c r="BB34" s="4">
        <v>10</v>
      </c>
      <c r="BC34" s="4" t="s">
        <v>24</v>
      </c>
    </row>
    <row r="35" spans="50:55" x14ac:dyDescent="0.35">
      <c r="AX35" s="4" t="s">
        <v>555</v>
      </c>
      <c r="AY35" s="4" t="s">
        <v>181</v>
      </c>
      <c r="AZ35" s="4" t="s">
        <v>433</v>
      </c>
      <c r="BA35" s="4" t="s">
        <v>42</v>
      </c>
      <c r="BB35" s="4">
        <v>30</v>
      </c>
      <c r="BC35" s="4" t="s">
        <v>24</v>
      </c>
    </row>
    <row r="36" spans="50:55" x14ac:dyDescent="0.35">
      <c r="AX36" s="4" t="s">
        <v>556</v>
      </c>
      <c r="AY36" s="4" t="s">
        <v>191</v>
      </c>
      <c r="AZ36" s="4" t="s">
        <v>419</v>
      </c>
      <c r="BA36" s="4" t="s">
        <v>42</v>
      </c>
      <c r="BB36" s="4">
        <v>10</v>
      </c>
      <c r="BC36" s="4" t="s">
        <v>24</v>
      </c>
    </row>
    <row r="37" spans="50:55" x14ac:dyDescent="0.35">
      <c r="AX37" s="4" t="s">
        <v>557</v>
      </c>
      <c r="AY37" s="4" t="s">
        <v>191</v>
      </c>
      <c r="AZ37" s="4" t="s">
        <v>421</v>
      </c>
      <c r="BA37" s="4" t="s">
        <v>23</v>
      </c>
      <c r="BB37" s="4">
        <v>10</v>
      </c>
      <c r="BC37" s="4" t="s">
        <v>84</v>
      </c>
    </row>
    <row r="38" spans="50:55" x14ac:dyDescent="0.35">
      <c r="AX38" s="4" t="s">
        <v>558</v>
      </c>
      <c r="AY38" s="4" t="s">
        <v>201</v>
      </c>
      <c r="AZ38" s="4" t="s">
        <v>427</v>
      </c>
      <c r="BA38" s="4" t="s">
        <v>134</v>
      </c>
      <c r="BB38" s="4">
        <v>14</v>
      </c>
      <c r="BC38" s="4" t="s">
        <v>135</v>
      </c>
    </row>
    <row r="39" spans="50:55" x14ac:dyDescent="0.35">
      <c r="AX39" s="4" t="s">
        <v>559</v>
      </c>
      <c r="AY39" s="4" t="s">
        <v>201</v>
      </c>
      <c r="AZ39" s="4" t="s">
        <v>419</v>
      </c>
      <c r="BA39" s="4" t="s">
        <v>42</v>
      </c>
      <c r="BB39" s="4">
        <v>10</v>
      </c>
      <c r="BC39" s="4" t="s">
        <v>24</v>
      </c>
    </row>
    <row r="40" spans="50:55" x14ac:dyDescent="0.35">
      <c r="AX40" s="4" t="s">
        <v>560</v>
      </c>
      <c r="AY40" s="4" t="s">
        <v>352</v>
      </c>
      <c r="AZ40" s="4" t="s">
        <v>431</v>
      </c>
      <c r="BA40" s="4" t="s">
        <v>42</v>
      </c>
      <c r="BB40" s="4">
        <v>15</v>
      </c>
      <c r="BC40" s="4" t="s">
        <v>24</v>
      </c>
    </row>
    <row r="41" spans="50:55" x14ac:dyDescent="0.35">
      <c r="AX41" s="4" t="s">
        <v>561</v>
      </c>
      <c r="AY41" s="4" t="s">
        <v>352</v>
      </c>
      <c r="AZ41" s="4" t="s">
        <v>429</v>
      </c>
      <c r="BA41" s="4" t="s">
        <v>83</v>
      </c>
      <c r="BB41" s="4">
        <v>30</v>
      </c>
      <c r="BC41" s="4" t="s">
        <v>358</v>
      </c>
    </row>
  </sheetData>
  <sortState xmlns:xlrd2="http://schemas.microsoft.com/office/spreadsheetml/2017/richdata2" ref="I2:M26">
    <sortCondition ref="I2:I26"/>
  </sortState>
  <conditionalFormatting sqref="Y1:Y26">
    <cfRule type="duplicateValues" dxfId="2" priority="77"/>
  </conditionalFormatting>
  <conditionalFormatting sqref="AX2:AX41">
    <cfRule type="duplicateValues" dxfId="1" priority="3"/>
  </conditionalFormatting>
  <conditionalFormatting sqref="BK2:BK25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UNF</vt:lpstr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dcterms:created xsi:type="dcterms:W3CDTF">2026-06-11T10:29:38Z</dcterms:created>
  <dcterms:modified xsi:type="dcterms:W3CDTF">2026-06-22T08:21:19Z</dcterms:modified>
</cp:coreProperties>
</file>