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Q9" i="1" s="1"/>
  <c r="P10" i="1"/>
  <c r="P11" i="1"/>
  <c r="P12" i="1"/>
  <c r="P13" i="1"/>
  <c r="Q13" i="1" s="1"/>
  <c r="P14" i="1"/>
  <c r="P15" i="1"/>
  <c r="P16" i="1"/>
  <c r="P17" i="1"/>
  <c r="Q14" i="1" l="1"/>
  <c r="Q15" i="1"/>
  <c r="Q10" i="1"/>
  <c r="Q11" i="1"/>
  <c r="Q7" i="1"/>
  <c r="Q12" i="1"/>
  <c r="Q8" i="1"/>
  <c r="Q16" i="1"/>
  <c r="D17" i="1"/>
  <c r="D16" i="1"/>
  <c r="D15" i="1"/>
  <c r="D14" i="1"/>
  <c r="D13" i="1"/>
  <c r="D12" i="1"/>
  <c r="D11" i="1"/>
  <c r="D10" i="1"/>
  <c r="D9" i="1"/>
  <c r="D8" i="1"/>
  <c r="D7" i="1"/>
  <c r="Q17" i="1"/>
</calcChain>
</file>

<file path=xl/sharedStrings.xml><?xml version="1.0" encoding="utf-8"?>
<sst xmlns="http://schemas.openxmlformats.org/spreadsheetml/2006/main" count="14" uniqueCount="14">
  <si>
    <t>log2n</t>
  </si>
  <si>
    <t>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</si>
  <si>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</si>
  <si>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</si>
  <si>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</si>
  <si>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</si>
  <si>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</si>
  <si>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</si>
  <si>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</si>
  <si>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</si>
  <si>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</si>
  <si>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</si>
  <si>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t_average</t>
  </si>
  <si>
    <t>log2t_average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</si>
</sst>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D6:Q17" totalsRowShown="0">
  <autoFilter ref="D6:Q17"/>
  <tableColumns count="14">
    <tableColumn id="14" name="log2n">
      <calculatedColumnFormula>LOG(E7,2)</calculatedColumnFormula>
    </tableColumn>
    <tableColumn id="16" name="n"/>
    <tableColumn id="17" name="t1"/>
    <tableColumn id="1" name="t2"/>
    <tableColumn id="2" name="t3"/>
    <tableColumn id="3" name="t4"/>
    <tableColumn id="4" name="t5"/>
    <tableColumn id="5" name="t6"/>
    <tableColumn id="6" name="t7"/>
    <tableColumn id="7" name="t8"/>
    <tableColumn id="8" name="t9"/>
    <tableColumn id="9" name="t10"/>
    <tableColumn id="10" name="t_average" dataDxfId="0">
      <calculatedColumnFormula>AVERAGE(F7:O7)</calculatedColumnFormula>
    </tableColumn>
    <tableColumn id="12" name="log2t_average">
      <calculatedColumnFormula>LOG(P7,2)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Q17"/>
  <sheetViews>
    <sheetView tabSelected="1" workbookViewId="0">
      <selection activeCell="P20" sqref="P20"/>
    </sheetView>
  </sheetViews>
  <sheetFormatPr defaultRowHeight="15" x14ac:dyDescent="0.25"/>
  <cols>
    <col min="2" max="5" width="9.140625" customWidth="1"/>
    <col min="11" max="11" width="10.5703125" customWidth="1"/>
    <col min="12" max="12" width="9.5703125" customWidth="1"/>
    <col min="16" max="16" width="12" customWidth="1"/>
    <col min="17" max="17" width="15.5703125" customWidth="1"/>
  </cols>
  <sheetData>
    <row r="6" spans="4:17" x14ac:dyDescent="0.25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</row>
    <row r="7" spans="4:17" x14ac:dyDescent="0.25">
      <c r="D7">
        <f>LOG(E7,2)</f>
        <v>5</v>
      </c>
      <c r="E7">
        <v>32</v>
      </c>
      <c r="F7">
        <v>0.26800000000000002</v>
      </c>
      <c r="G7">
        <v>0.315</v>
      </c>
      <c r="H7">
        <v>0.33400000000000002</v>
      </c>
      <c r="I7">
        <v>0.24099999999999999</v>
      </c>
      <c r="J7">
        <v>0.23899999999999999</v>
      </c>
      <c r="K7">
        <v>0.29699999999999999</v>
      </c>
      <c r="L7">
        <v>0.313</v>
      </c>
      <c r="M7">
        <v>0.25</v>
      </c>
      <c r="N7">
        <v>0.29699999999999999</v>
      </c>
      <c r="O7">
        <v>0.312</v>
      </c>
      <c r="P7">
        <f t="shared" ref="P7:P17" si="0">AVERAGE(F7:O7)</f>
        <v>0.28659999999999997</v>
      </c>
      <c r="Q7">
        <f>LOG(P7,2)</f>
        <v>-1.8028894852873041</v>
      </c>
    </row>
    <row r="8" spans="4:17" x14ac:dyDescent="0.25">
      <c r="D8">
        <f t="shared" ref="D8:D17" si="1">LOG(E8,2)</f>
        <v>6</v>
      </c>
      <c r="E8">
        <v>64</v>
      </c>
      <c r="F8">
        <v>0.35299999999999998</v>
      </c>
      <c r="G8">
        <v>0.39600000000000002</v>
      </c>
      <c r="H8">
        <v>0.33500000000000002</v>
      </c>
      <c r="I8">
        <v>0.28399999999999997</v>
      </c>
      <c r="J8">
        <v>0.29199999999999998</v>
      </c>
      <c r="K8">
        <v>0.32800000000000001</v>
      </c>
      <c r="L8">
        <v>0.312</v>
      </c>
      <c r="M8">
        <v>0.32800000000000001</v>
      </c>
      <c r="N8">
        <v>0.312</v>
      </c>
      <c r="O8">
        <v>0.312</v>
      </c>
      <c r="P8">
        <f t="shared" si="0"/>
        <v>0.32519999999999999</v>
      </c>
      <c r="Q8">
        <f t="shared" ref="Q8:Q17" si="2">LOG(P8,2)</f>
        <v>-1.6206008374744216</v>
      </c>
    </row>
    <row r="9" spans="4:17" x14ac:dyDescent="0.25">
      <c r="D9">
        <f t="shared" si="1"/>
        <v>7</v>
      </c>
      <c r="E9">
        <v>128</v>
      </c>
      <c r="F9">
        <v>0.375</v>
      </c>
      <c r="G9">
        <v>0.39800000000000002</v>
      </c>
      <c r="H9">
        <v>0.38100000000000001</v>
      </c>
      <c r="I9">
        <v>0.41</v>
      </c>
      <c r="J9">
        <v>0.42399999999999999</v>
      </c>
      <c r="K9">
        <v>0.442</v>
      </c>
      <c r="L9">
        <v>0.35899999999999999</v>
      </c>
      <c r="M9">
        <v>0.40600000000000003</v>
      </c>
      <c r="N9">
        <v>0.313</v>
      </c>
      <c r="O9">
        <v>0.35699999999999998</v>
      </c>
      <c r="P9">
        <f t="shared" si="0"/>
        <v>0.38650000000000001</v>
      </c>
      <c r="Q9">
        <f t="shared" si="2"/>
        <v>-1.3714596807372397</v>
      </c>
    </row>
    <row r="10" spans="4:17" x14ac:dyDescent="0.25">
      <c r="D10">
        <f t="shared" si="1"/>
        <v>8</v>
      </c>
      <c r="E10">
        <v>256</v>
      </c>
      <c r="F10">
        <v>0.58099999999999996</v>
      </c>
      <c r="G10">
        <v>0.502</v>
      </c>
      <c r="H10">
        <v>0.621</v>
      </c>
      <c r="I10">
        <v>0.59899999999999998</v>
      </c>
      <c r="J10">
        <v>0.56899999999999995</v>
      </c>
      <c r="K10">
        <v>0.56299999999999994</v>
      </c>
      <c r="L10">
        <v>0.5</v>
      </c>
      <c r="M10">
        <v>0.48399999999999999</v>
      </c>
      <c r="N10">
        <v>0.48399999999999999</v>
      </c>
      <c r="O10">
        <v>0.51600000000000001</v>
      </c>
      <c r="P10">
        <f t="shared" si="0"/>
        <v>0.54189999999999994</v>
      </c>
      <c r="Q10">
        <f t="shared" si="2"/>
        <v>-0.8839014477634205</v>
      </c>
    </row>
    <row r="11" spans="4:17" x14ac:dyDescent="0.25">
      <c r="D11">
        <f t="shared" si="1"/>
        <v>9</v>
      </c>
      <c r="E11">
        <v>512</v>
      </c>
      <c r="F11">
        <v>0.84499999999999997</v>
      </c>
      <c r="G11">
        <v>0.83099999999999996</v>
      </c>
      <c r="H11">
        <v>0.84799999999999998</v>
      </c>
      <c r="I11">
        <v>0.78300000000000003</v>
      </c>
      <c r="J11">
        <v>0.83799999999999997</v>
      </c>
      <c r="K11">
        <v>0.78100000000000003</v>
      </c>
      <c r="L11">
        <v>0.82799999999999996</v>
      </c>
      <c r="M11">
        <v>0.79700000000000004</v>
      </c>
      <c r="N11">
        <v>0.82799999999999996</v>
      </c>
      <c r="O11">
        <v>0.78100000000000003</v>
      </c>
      <c r="P11">
        <f t="shared" si="0"/>
        <v>0.81600000000000006</v>
      </c>
      <c r="Q11">
        <f t="shared" si="2"/>
        <v>-0.29335894269059137</v>
      </c>
    </row>
    <row r="12" spans="4:17" x14ac:dyDescent="0.25">
      <c r="D12">
        <f t="shared" si="1"/>
        <v>10</v>
      </c>
      <c r="E12">
        <v>1024</v>
      </c>
      <c r="F12">
        <v>1.5589999999999999</v>
      </c>
      <c r="G12">
        <v>1.5620000000000001</v>
      </c>
      <c r="H12">
        <v>1.5129999999999999</v>
      </c>
      <c r="I12">
        <v>1.593</v>
      </c>
      <c r="J12">
        <v>1.5840000000000001</v>
      </c>
      <c r="K12">
        <v>1.536</v>
      </c>
      <c r="L12">
        <v>1.528</v>
      </c>
      <c r="M12">
        <v>1.593</v>
      </c>
      <c r="N12">
        <v>1.5149999999999999</v>
      </c>
      <c r="O12">
        <v>1.5620000000000001</v>
      </c>
      <c r="P12">
        <f t="shared" si="0"/>
        <v>1.5545</v>
      </c>
      <c r="Q12">
        <f t="shared" si="2"/>
        <v>0.63645061667897707</v>
      </c>
    </row>
    <row r="13" spans="4:17" x14ac:dyDescent="0.25">
      <c r="D13">
        <f t="shared" si="1"/>
        <v>11</v>
      </c>
      <c r="E13">
        <v>2048</v>
      </c>
      <c r="F13">
        <v>3.49</v>
      </c>
      <c r="G13">
        <v>3.508</v>
      </c>
      <c r="H13">
        <v>3.524</v>
      </c>
      <c r="I13">
        <v>3.5449999999999999</v>
      </c>
      <c r="J13">
        <v>3.6579999999999999</v>
      </c>
      <c r="K13">
        <v>3.5619999999999998</v>
      </c>
      <c r="L13">
        <v>3.5960000000000001</v>
      </c>
      <c r="M13">
        <v>3.452</v>
      </c>
      <c r="N13">
        <v>3.6259999999999999</v>
      </c>
      <c r="O13">
        <v>3.484</v>
      </c>
      <c r="P13">
        <f t="shared" si="0"/>
        <v>3.5445000000000002</v>
      </c>
      <c r="Q13">
        <f t="shared" si="2"/>
        <v>1.825582130032916</v>
      </c>
    </row>
    <row r="14" spans="4:17" x14ac:dyDescent="0.25">
      <c r="D14">
        <f t="shared" si="1"/>
        <v>12</v>
      </c>
      <c r="E14">
        <v>4096</v>
      </c>
      <c r="F14">
        <v>13.131</v>
      </c>
      <c r="G14">
        <v>12.852</v>
      </c>
      <c r="H14">
        <v>12.827999999999999</v>
      </c>
      <c r="I14">
        <v>13.061</v>
      </c>
      <c r="J14">
        <v>12.768000000000001</v>
      </c>
      <c r="K14">
        <v>12.731</v>
      </c>
      <c r="L14">
        <v>12.731999999999999</v>
      </c>
      <c r="M14">
        <v>12.794</v>
      </c>
      <c r="N14">
        <v>12.653</v>
      </c>
      <c r="O14">
        <v>12.753</v>
      </c>
      <c r="P14">
        <f t="shared" si="0"/>
        <v>12.830299999999999</v>
      </c>
      <c r="Q14">
        <f t="shared" si="2"/>
        <v>3.6814829990212896</v>
      </c>
    </row>
    <row r="15" spans="4:17" x14ac:dyDescent="0.25">
      <c r="D15">
        <f t="shared" si="1"/>
        <v>13</v>
      </c>
      <c r="E15">
        <v>8192</v>
      </c>
      <c r="F15">
        <v>16.128</v>
      </c>
      <c r="G15">
        <v>16.337</v>
      </c>
      <c r="H15">
        <v>15.974</v>
      </c>
      <c r="I15">
        <v>16.065999999999999</v>
      </c>
      <c r="J15">
        <v>16.172000000000001</v>
      </c>
      <c r="K15">
        <v>15.821999999999999</v>
      </c>
      <c r="L15">
        <v>15.842000000000001</v>
      </c>
      <c r="M15">
        <v>15.666</v>
      </c>
      <c r="N15">
        <v>16.056999999999999</v>
      </c>
      <c r="O15">
        <v>15.811</v>
      </c>
      <c r="P15">
        <f t="shared" si="0"/>
        <v>15.987500000000001</v>
      </c>
      <c r="Q15">
        <f t="shared" si="2"/>
        <v>3.998872453994275</v>
      </c>
    </row>
    <row r="16" spans="4:17" x14ac:dyDescent="0.25">
      <c r="D16">
        <f t="shared" si="1"/>
        <v>14</v>
      </c>
      <c r="E16">
        <v>16384</v>
      </c>
      <c r="F16">
        <v>23.027000000000001</v>
      </c>
      <c r="G16">
        <v>22.917000000000002</v>
      </c>
      <c r="H16">
        <v>22.812999999999999</v>
      </c>
      <c r="I16">
        <v>24.564</v>
      </c>
      <c r="J16">
        <v>24.094000000000001</v>
      </c>
      <c r="K16">
        <v>22.14</v>
      </c>
      <c r="L16">
        <v>21.882999999999999</v>
      </c>
      <c r="M16">
        <v>22.434000000000001</v>
      </c>
      <c r="N16">
        <v>22.138999999999999</v>
      </c>
      <c r="O16">
        <v>22.509</v>
      </c>
      <c r="P16">
        <f t="shared" si="0"/>
        <v>22.852000000000004</v>
      </c>
      <c r="Q16">
        <f t="shared" si="2"/>
        <v>4.5142485299218613</v>
      </c>
    </row>
    <row r="17" spans="4:17" x14ac:dyDescent="0.25">
      <c r="D17">
        <f t="shared" si="1"/>
        <v>15</v>
      </c>
      <c r="E17">
        <v>32768</v>
      </c>
      <c r="F17">
        <v>36.643000000000001</v>
      </c>
      <c r="G17">
        <v>36.512</v>
      </c>
      <c r="H17">
        <v>41.725000000000001</v>
      </c>
      <c r="I17">
        <v>41.628999999999998</v>
      </c>
      <c r="J17">
        <v>41.198</v>
      </c>
      <c r="K17">
        <v>36.540999999999997</v>
      </c>
      <c r="L17">
        <v>36.749000000000002</v>
      </c>
      <c r="M17">
        <v>37.023000000000003</v>
      </c>
      <c r="N17">
        <v>36.529000000000003</v>
      </c>
      <c r="O17">
        <v>36.411999999999999</v>
      </c>
      <c r="P17">
        <f t="shared" si="0"/>
        <v>38.0961</v>
      </c>
      <c r="Q17">
        <f t="shared" si="2"/>
        <v>5.251571407602019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2018-10-04T04:31:23Z</dcterms:modified>
</cp:coreProperties>
</file>