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ystematic_review" sheetId="1" state="visible" r:id="rId2"/>
    <sheet name="Pivot Table 1" sheetId="2" state="visible" r:id="rId3"/>
  </sheets>
  <calcPr iterateCount="100" refMode="A1" iterate="false" iterateDelta="0.0001"/>
  <pivotCaches>
    <pivotCache cacheId="1" r:id="rId5"/>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<sst xmlns="http://schemas.openxmlformats.org/spreadsheetml/2006/main" count="7423" uniqueCount="3878">
  <si>
    <t xml:space="preserve">type_study</t>
  </si>
  <si>
    <t xml:space="preserve">document_title</t>
  </si>
  <si>
    <t xml:space="preserve">author_keywords</t>
  </si>
  <si>
    <t xml:space="preserve">index_keywords</t>
  </si>
  <si>
    <t xml:space="preserve">abstract</t>
  </si>
  <si>
    <t xml:space="preserve">pdf_link</t>
  </si>
  <si>
    <t xml:space="preserve">base</t>
  </si>
  <si>
    <t xml:space="preserve">authors</t>
  </si>
  <si>
    <t xml:space="preserve">publication_title</t>
  </si>
  <si>
    <t xml:space="preserve">endereco</t>
  </si>
  <si>
    <t xml:space="preserve">status1-selecao</t>
  </si>
  <si>
    <t xml:space="preserve">status2-duplicated</t>
  </si>
  <si>
    <t xml:space="preserve">status3-title-abst_keys</t>
  </si>
  <si>
    <t xml:space="preserve">status4-read</t>
  </si>
  <si>
    <t xml:space="preserve">rq1</t>
  </si>
  <si>
    <t xml:space="preserve">rq2</t>
  </si>
  <si>
    <t xml:space="preserve">rq2.1_fase_citada</t>
  </si>
  <si>
    <t xml:space="preserve">rq3</t>
  </si>
  <si>
    <t xml:space="preserve">all_tags</t>
  </si>
  <si>
    <t xml:space="preserve">conotação</t>
  </si>
  <si>
    <t xml:space="preserve">tipo_porte</t>
  </si>
  <si>
    <t xml:space="preserve">setor</t>
  </si>
  <si>
    <t xml:space="preserve">observação</t>
  </si>
  <si>
    <t xml:space="preserve">publication_year</t>
  </si>
  <si>
    <t xml:space="preserve">online_date</t>
  </si>
  <si>
    <t xml:space="preserve">document_identifier</t>
  </si>
  <si>
    <t xml:space="preserve">white</t>
  </si>
  <si>
    <t xml:space="preserve">Optimal planning framework of three phase unbalanced distribution system using multiple DG and DSTACOM under different loading condition</t>
  </si>
  <si>
    <t xml:space="preserve">Electrical distribution system;Distributed Generation;DSTATCOM;voltage unbalance;power loss reduction;IPSO-SR</t>
  </si>
  <si>
    <t xml:space="preserve">COVID-19;Reactive power;Pandemics;System performance;Software;Planning;Optimization</t>
  </si>
  <si>
    <t xml:space="preserve">In recent times nations across the world are facing an unprecedented crisis due to coronavirus (Covid-19) outbreak, which has adversely affected health care system, economy and the societies across the globe. Resilient power utility system is the need of the hour to revive the economy. Distribution systems across many parts of the globe have the problem of high system loss, high voltage unbalance and poor maintenance of system voltage profile. In this paper the major aim in allocating Distributed Generation (DG) and DSTATCOM is to reduce line loss, decrease voltage unbalance and to maintain the voltage profile in the practical unbalanced distribution system. Improvement of these system performance parameters will in turn enhance the system resilience. Improved Particle Swarm Optimization based on success rate (IPSO-SR) is chosen as the optimization algorithm to solve the planning problem. Security constraints of voltage profile, power factor and power flow were considered in the problem. To validate the proposed methodology IEEE 37 bus feeder which is a real 4.8 KV feeder of California is chosen. The system performance is analyzed for residential load demand as per its growing demand in current pandemic situation. Open Distribution system simulator software (Open DSS) is used for three phase unbalanced power flow analysis of the network. Result of the work validates the effectiveness of this approach.</t>
  </si>
  <si>
    <t xml:space="preserve">https://ieeexplore.ieee.org/stamp/stamp.jsp?arnumber=9376508</t>
  </si>
  <si>
    <t xml:space="preserve">ieee explore</t>
  </si>
  <si>
    <t xml:space="preserve">R. Bonela; S. R. Ghatak; N. Hayat; S. C. Swain; A. Mohapatra</t>
  </si>
  <si>
    <t xml:space="preserve">2020 IEEE 7th Uttar Pradesh Section International Conference on Electrical, Electronics and Computer Engineering (UPCON)</t>
  </si>
  <si>
    <t xml:space="preserve">IEEE Conferences</t>
  </si>
  <si>
    <t xml:space="preserve">Digital Tools for virtual courses for university teachers affected by COVID-19</t>
  </si>
  <si>
    <t xml:space="preserve">Digital Tools;COVID-19;educational technologies</t>
  </si>
  <si>
    <t xml:space="preserve">COVID-19;Pandemics;Education;Tools;Software;Viruses (medical);Faces</t>
  </si>
  <si>
    <t xml:space="preserve">Due to the 2020 scenario, the pandemic caused by the COVID-19 virus prompted a substantial change in the methods used by teachers when teaching and implementing their classes. As a support mechanism for teachers in the face of the radical change from physical presence to virtual presence, two courses were designed by the School of Pedagogy of the Universidad Panamericana: the first on Instructional Design and the second on didactic tools that enhance interaction and revitalization of classes. The summer of 2020 was the ideal time to train and prepare teachers in the instructional design of online classes because, although the educational model of the university is face-to-face, the circumstances and health limitations forced a strategic change to carry on with the quality that characterizes the institution. The preliminary results that we analyze with the SPSS software indicate that for 90.5% of the teachers the content of the course contributed to their professional development and that 87.2% have sufficient elements to redesign their subject for the following semester, which is executed in virtual mode.</t>
  </si>
  <si>
    <t xml:space="preserve">https://ieeexplore.ieee.org/stamp/stamp.jsp?arnumber=9375698</t>
  </si>
  <si>
    <t xml:space="preserve">A. S. de la Serna-Tuya; D. Salgado-Gutiérrez; J. Ochoa-García; A. F. Mora-López; L. García-Bejar</t>
  </si>
  <si>
    <t xml:space="preserve">2020 X International Conference on Virtual Campus (JICV)</t>
  </si>
  <si>
    <t xml:space="preserve">Instructional Design for virtual courses for university teachers affected by COVID-19</t>
  </si>
  <si>
    <t xml:space="preserve">Instructional design;COVID-19;educational technologies</t>
  </si>
  <si>
    <t xml:space="preserve">Due to the 2020 scenario, the pandemic caused by the COVID-19 virus prompted a substantial change in the methods used by teachers when teaching and implementing their classes. As a support mechanism for teachers in the face of the radical change from physical presence to virtual presence, two courses were designed by the School of Pedagogy of the Universidad Panamericana: the first on Instructional Design and the second on didactic tools that enhance interaction and revitalization of classes. The summer of 2020 was the ideal time to train and prepare teachers in the instructional design of online classes because, although the educational model of the university is face-to-face, the circumstances and health limitations forced a strategic change to carry on with the quality that characterizes the institution. The preliminary results that we analyze with the SPSS software indicate that for 89.4% of the teachers the content of the course contributed to their professional development and that 87.9% have sufficient elements to redesign their subject for the following semester, which is executed in virtual mode.</t>
  </si>
  <si>
    <t xml:space="preserve">https://ieeexplore.ieee.org/stamp/stamp.jsp?arnumber=9375676</t>
  </si>
  <si>
    <t xml:space="preserve">D. Salgado-Gutiérrez; A. S. de la Serna-Tuya; A. F. Mora-López; J. Ochoa-García; L. García-Bejar</t>
  </si>
  <si>
    <t xml:space="preserve">Leading the educational response during the COVID-19 pandemic: The perspective from an online campus</t>
  </si>
  <si>
    <t xml:space="preserve">Remote Teaching;Academic Continuity;Faculty Training;COVID-19 teaching;Online Teaching;Online Learning;Student Support;Planning</t>
  </si>
  <si>
    <t xml:space="preserve">COVID-19;Training;Pandemics;Organizations;Planning;Springs;Strain</t>
  </si>
  <si>
    <t xml:space="preserve">The early spring of 2020 began with an extraordinary change for all members of the higher education community of institutions worldwide. A new severe acute respiratory syndrome coronavirus 2 (SARS-CoV-2), the strain of coronavirus that causes coronavirus disease 2019 (COVID-19) has been spreading rapidly (World Health Organization, 2020). In the early days of March 2020, institutions of higher education worldwide began a sudden closure of face-to-face instruction to transition to remote teaching. This transition occurred in a matter of days, disrupting educational and administrative operations. The rapid spread pandemic caught many at colleges and universities by surprise and triggered the implementation of strategies to provide continuity of instruction (Morales, 2019). From faculty training to course creation and from student support to the creation of on-the-fly work from home policies (WFH). The abrupt change also brought to the surface the relevance of training, support systems, and academic continuity planning at an institution serving more than 100,000 students annually. The paper examined the role an online campus, part of a college system that operates predominantly face-to-face, played in the transition of faculty to remote educational and operational services during the COVID-19 Pandemic.</t>
  </si>
  <si>
    <t xml:space="preserve">https://ieeexplore.ieee.org/stamp/stamp.jsp?arnumber=9375733</t>
  </si>
  <si>
    <t xml:space="preserve">C. R. Morales</t>
  </si>
  <si>
    <t xml:space="preserve">COVID-19 Topic Modeling and Visualization</t>
  </si>
  <si>
    <t xml:space="preserve">topic modeling;information visualization;Latent Dirichlet Allocation (LDA);Tweets;COVID-19</t>
  </si>
  <si>
    <t xml:space="preserve">COVID-19;Pandemics;Social networking (online);Organizations;Resource management;Public healthcare;Viruses (medical)</t>
  </si>
  <si>
    <t xml:space="preserve">The World Health Organization announced the novel coronavirus (COVID-19) outbreak as a global pandemic on March 11, 2020. To date, this virus has infected over 13 million people worldwide, causing a significant impact on human societies. More than 570,000 people have lost their lives. This study tries to understand the concern and experiences of the general public in this pandemic via social media data analysis. Twitter is a very popular social media platform where people share their ideas and express their views in a timely manner. It is also one of the most comprehensive sources of public conversation. In this work, we collected COVID-19 related Tweets during this pandemic, analyzed the volume, location, frequent words, main topics and people’s emotion. We further visualized the evolution of the main topics along with the development of this pandemic. The analysis and visualization can help us to construct a picture of people’s concerns and to understand their behaviors. It would also be helpful to the public health systems to devise proper policies to better guide and support the pubic.</t>
  </si>
  <si>
    <t xml:space="preserve">https://ieeexplore.ieee.org/stamp/stamp.jsp?arnumber=9373275</t>
  </si>
  <si>
    <t xml:space="preserve">G. Tao; Y. Miao; S. Ng</t>
  </si>
  <si>
    <t xml:space="preserve">2020 24th International Conference Information Visualisation (IV)</t>
  </si>
  <si>
    <t xml:space="preserve">A Comprehensive Review of the COVID-19 Pandemic and the Role of IoT, Drones, AI, Blockchain, and 5G in Managing its Impact</t>
  </si>
  <si>
    <t xml:space="preserve">Coronavirus;COVID-19;pandemic;transmission stages;global economic impact;UAVs for disaster management;Blockchain;IoMT applications;IoT;AI;5G</t>
  </si>
  <si>
    <t xml:space="preserve">COVID-19;Viruses (medical);Pandemics;Artificial intelligence;Blockchain;5G mobile communication</t>
  </si>
  <si>
    <t xml:space="preserve">The unprecedented outbreak of the 2019 novel coronavirus, termed as COVID-19 by the World Health Organization (WHO), has placed numerous governments around the world in a precarious position. The impact of the COVID-19 outbreak, earlier witnessed by the citizens of China alone, has now become a matter of grave concern for virtually every country in the world. The scarcity of resources to endure the COVID-19 outbreak combined with the fear of overburdened healthcare systems has forced a majority of these countries into a state of partial or complete lockdown. The number of laboratory-confirmed coronavirus cases has been increasing at an alarming rate throughout the world, with reportedly more than 3 million confirmed cases as of 30 April 2020. Adding to these woes, numerous false reports, misinformation, and unsolicited fears in regards to coronavirus, are being circulated regularly since the outbreak of the COVID-19. In response to such acts, we draw on various reliable sources to present a detailed review of all the major aspects associated with the COVID-19 pandemic. In addition to the direct health implications associated with the outbreak of COVID-19, this study highlights its impact on the global economy. In drawing things to a close, we explore the use of technologies such as the Internet of Things (IoT), Unmanned Aerial Vehicles (UAVs), blockchain, Artificial Intelligence (AI), and 5G, among others, to help mitigate the impact of COVID-19 outbreak.</t>
  </si>
  <si>
    <t xml:space="preserve">https://ieeexplore.ieee.org/stamp/stamp.jsp?arnumber=9086010</t>
  </si>
  <si>
    <t xml:space="preserve">V. Chamola; V. Hassija; V. Gupta; M. Guizani</t>
  </si>
  <si>
    <t xml:space="preserve">IEEE Access</t>
  </si>
  <si>
    <t xml:space="preserve">Vidya Vihar, Pilani, Rajasthan 333031, Índia</t>
  </si>
  <si>
    <t xml:space="preserve">NA</t>
  </si>
  <si>
    <t xml:space="preserve">internet das coisas (IoT);veículos aéreos não tripulados (UAVs);blockchain;inteligência artificial (IA);conectividade;5G;financeiro</t>
  </si>
  <si>
    <t xml:space="preserve">mista</t>
  </si>
  <si>
    <t xml:space="preserve">grande empresa</t>
  </si>
  <si>
    <t xml:space="preserve">privado</t>
  </si>
  <si>
    <t xml:space="preserve">ver linha do tempo; ver 4 estágios da epdemiologia</t>
  </si>
  <si>
    <t xml:space="preserve">IEEE Journals</t>
  </si>
  <si>
    <t xml:space="preserve">Introducing Raspberry Pi and Its Peripherals to a Mechatronics Course Under COVID-19 Disruption</t>
  </si>
  <si>
    <t xml:space="preserve">Raspberry Pi ecology;new normal instructional design;engineering education in Thailand</t>
  </si>
  <si>
    <t xml:space="preserve">COVID-19;Mechatronics;Pandemics;Education;Tools;Hybrid learning;Mechanical engineering</t>
  </si>
  <si>
    <t xml:space="preserve">A more capable Raspberry Pi ecology replaced the Arduino kits in an elective mechatronics course for mechanical engineering students. The paper proposed an instructional design that allowed mechatronics projects to advanced into cyber-physical systems. The in-class lectures were provided at minimal; students were encouraged to learn from the user community. The experiential learning was provided by exercises using kits with compatible peripheral devices as well as student-initiated projects. Written exams were used to assess the theory while the exercises and projects confirmed the same contents experientially. The proposed instruction design mitigated the impact of the COVID-19 pandemic during the second half of the course. A remotely-operated rig was developed with Raspberry Pi for the hands-on exercises. The projects were completed at home. The written exam was conducted online with a newly developed exam room feature in the Courseville LMS with open-ended questions that were designed to test the basic competency and advanced understanding. The resilience of the proposed instructional design overcame challenges from the pandemic with the newly developed tools on the Raspberry Pi platform; students were able to master knowledge, and skills satisfactorily.</t>
  </si>
  <si>
    <t xml:space="preserve">https://ieeexplore.ieee.org/stamp/stamp.jsp?arnumber=9368356</t>
  </si>
  <si>
    <t xml:space="preserve">R. Chancharoen; K. Maneeratana</t>
  </si>
  <si>
    <t xml:space="preserve">2020 IEEE International Conference on Teaching, Assessment, and Learning for Engineering (TALE)</t>
  </si>
  <si>
    <t xml:space="preserve">Crisis Resilience Pedagogy (CRP) for Teaching and Learning</t>
  </si>
  <si>
    <t xml:space="preserve">COVID-19;crises;Crisis Resilience Pedagogy;education system;innovation;pedagogy;resilience;teaching and learning</t>
  </si>
  <si>
    <t xml:space="preserve">COVID-19;Technological innovation;Conferences;Education;Faces;Resilience</t>
  </si>
  <si>
    <t xml:space="preserve">Schools and universities face unprecedented challenges in times of crisis. Traditional teaching and learning approaches become inadequate in knowledge transmission when face-to-face teaching is unavailable. In this paper, we explore the use of resilience pedagogy in times of crisis. First, we propose Crisis Resilience Pedagogy (CRP) by analyzing key attributes of resilience and how they can be incorporated into education. Second, we discuss how CRP can be widely adopted with reference to the diffusion theory of innovation. Third, we explore how CRP can be applied and incorporated as part of the education system. CRP brings flexibility to the current education system and ensures students learn effectively in times of crisis.</t>
  </si>
  <si>
    <t xml:space="preserve">https://ieeexplore.ieee.org/stamp/stamp.jsp?arnumber=9368496</t>
  </si>
  <si>
    <t xml:space="preserve">R. S. Chow; C. M. Lam; I. King</t>
  </si>
  <si>
    <t xml:space="preserve">The impact of the COVID-19 pandemic on firms: a survey in Guangdong Province, China</t>
  </si>
  <si>
    <t xml:space="preserve">The COVID-19 pandemic has affected all sectors of the world economy and society. To understand the impact of the pandemic on firms in China and suggest public policies to deal with the negative effects, we investigated firms in Guangdong Province.
Methods
The survey sample included 524 firms in 15 cities in Guangdong Province. We chose these firms from the list published by the government, considering the industrial characteristics of Guangdong province and firm size. The questionnaire was developed based on previous studies carried out by UNDP. It comprised four categories with a total of 17 questions. The executives of firms were contacted by telephone or WeChat, and were invited to answer self-administered questionnaires through an online survey platform. The data was analyzed by SPSS.
Results
The following key findings were revealed through the survey: (1) 48.7% of firms maintained stability, and 35.1% experienced a halt in operation or faced closure; (2) Nearly 70–90% already exploit online commerce or are willing to do so, and also remote office work, and digital operations. (3) 46% believe that they will certainly incur losses for 2020, and 83.5% expect the city’s GDP to decrease.
Conclusions
Firms in Guangdong Province have faced great challenges in the epidemic. Their production and operation activities have been limited, and they are facing significant risks. It is necessary to implement policies that would profoundly lower production costs for firms, help them survive this difficult period, and gradually return to normal business.</t>
  </si>
  <si>
    <t xml:space="preserve">http://link.springer.com/article/10.1186/s41256-020-00166-z</t>
  </si>
  <si>
    <t xml:space="preserve">springer</t>
  </si>
  <si>
    <t xml:space="preserve">Peng ZouDi HuoMeng Li</t>
  </si>
  <si>
    <t xml:space="preserve">Global Health Research and Policy</t>
  </si>
  <si>
    <t xml:space="preserve">92 Xidazhi St, Nangang, Harbin, Heilongjiang, China</t>
  </si>
  <si>
    <t xml:space="preserve">produtividade;e-commerce;trabalho remoto;transformação digital;financeiro;inovação;colaboração;financiamento</t>
  </si>
  <si>
    <t xml:space="preserve">misto</t>
  </si>
  <si>
    <t xml:space="preserve">Article</t>
  </si>
  <si>
    <t xml:space="preserve">Design and Implementation of a Health Status Reporting System Based on Spring Boot</t>
  </si>
  <si>
    <t xml:space="preserve">Spring Boot;JPA;Redis;Nginx;vue</t>
  </si>
  <si>
    <t xml:space="preserve">COVID-19;Epidemics;Protocols;Libraries;Servers;Springs;Testing</t>
  </si>
  <si>
    <t xml:space="preserve">The "IamOK" online health status reporting system is developed to meet the needs of colleges and universities to grasp the health status of teachers and students during the Covid-19 epidemic prevention and control period. The development and design framework of the system is elaborated by requirements analysis and overall structure design, followed by the introduction of the development method of using JPA, Redis caching technology, Nginx and other key technologies under the Spring Boot framework.</t>
  </si>
  <si>
    <t xml:space="preserve">https://ieeexplore.ieee.org/stamp/stamp.jsp?arnumber=9361238</t>
  </si>
  <si>
    <t xml:space="preserve">Z. Wang; F. Tang; Z. L. Yu</t>
  </si>
  <si>
    <t xml:space="preserve">2020 International Conference on Artificial Intelligence and Computer Engineering (ICAICE)</t>
  </si>
  <si>
    <t xml:space="preserve">Data Analysis in Coronavirus based on Knowledge Graph of Chinese Literature</t>
  </si>
  <si>
    <t xml:space="preserve">novel coronavirus;novel coronavirus pneumonia;2019-nCoV;COVID;knowledge mapping</t>
  </si>
  <si>
    <t xml:space="preserve">COVID-19;Epidemics;Market research;Medical diagnosis;Public healthcare;Viruses (medical);Research and development</t>
  </si>
  <si>
    <t xml:space="preserve">The current situation, hot spot and trend of coronavirus research in public health of China are discussed, which provides reference for the future research and direction of coronavirus. Based on statistical analysis methods such as bibliometric and knowledge mapping, the visual software CiteSpace was used to analyze the knowledge mapping constructed by keywords, clustering, authors and research institutions. Domestic scholars have analyzed and discussed virus tracing, transmission mechanism, virus detection, disease diagnosis and treatment, drug research and development, epidemic situation assessment and other aspects of coronavirus. It has become a trend to use new technologies to improve research and development programs. In addition, traditional Chinese medicine will play an increasingly important role in the future research of coronavirus in public health.</t>
  </si>
  <si>
    <t xml:space="preserve">https://ieeexplore.ieee.org/stamp/stamp.jsp?arnumber=9361920</t>
  </si>
  <si>
    <t xml:space="preserve">L. Zhao; H. Zhu; N. Ouyang</t>
  </si>
  <si>
    <t xml:space="preserve">2020 International Conference on Public Health and Data Science (ICPHDS)</t>
  </si>
  <si>
    <t xml:space="preserve">Innovative Use of TPOA Telecentres for Covid-19 Awareness among the Orang Asli Communities</t>
  </si>
  <si>
    <t xml:space="preserve">telecentre;sustainability;TPOA;ICT4D;rural development;Covid-19;social resilience</t>
  </si>
  <si>
    <t xml:space="preserve">COVID-19;Technological innovation;Conferences;Government;Urban areas;Information and communication technology;Resilience</t>
  </si>
  <si>
    <t xml:space="preserve">This paper presents the social innovation of using the TPOA telecentres as a means to create Covid-19 awareness among the Orang Asli community. The various challenges in the current means of information dissemination by the government have been highlighted, which led to an innovative adjustment on the information to be disseminated as well the adoption of a new mechanism of information dissemination to effectively convey the important Covid-19 awareness across the Orang Asli villages. The important considerations for coming up with the new information dissemination mechanism for the Orang Asli community have also been discussed together with its implementation executed through the local Orang Asli telecentre caretakers. The new dissemination mechanism aimed to achieve faster delivery and a better understanding of messages among the local community to gain quick Covid-19 awareness to better prepare them when visiting the higher risk urban areas. The learning process is part of the development for social resilience.</t>
  </si>
  <si>
    <t xml:space="preserve">https://ieeexplore.ieee.org/stamp/stamp.jsp?arnumber=9357028</t>
  </si>
  <si>
    <t xml:space="preserve">C. E. Tan; S. P. Lau; S. M. Wong; P. Bala</t>
  </si>
  <si>
    <t xml:space="preserve">2020 IEEE 8th R10 Humanitarian Technology Conference (R10-HTC)</t>
  </si>
  <si>
    <t xml:space="preserve">Design and development of a low-cost powered air-purifying respirator for frontline medical workers for COVID-19 response</t>
  </si>
  <si>
    <t xml:space="preserve">Respiratory protection;Personal protective equipment;Powered air-purifying respirator;PAPR;Infection control;Medical hardware;COVID-19 pandemic</t>
  </si>
  <si>
    <t xml:space="preserve">COVID-19;Personal protective equipment;Pandemics;Prototypes;Peak to average power ratio;Safety;Open source software</t>
  </si>
  <si>
    <t xml:space="preserve">The coronavirus pandemic has affected millions of lives around the world. The availability of personal protective equipment at a low cost has been an important factor in determining the well-being of frontline health workers who are integral to the global response to COVID-19. This paper discusses the design and development of a low-cost open-source powered air-purifying respirator (PAPR) for medical professionals which costs approximately INR 10,000. We detail the assembling process for this respirator using widely available components that allows for easy scale-up and replication in any country, thereby ensuring the safety of frontline health and sanitation workers who are at an elevated risk of contracting COVID-19. We worked with doctors at Amrita Institute of Medical Sciences to test the prototype for airflow under varying battery life conditions and found it to provide 10 CFM airflow (1.7 times the National Institute for Occupational Safety and Health (NIOSH) airflow requirements) for over 7 hours without any long term effects due to noise from the actuators.</t>
  </si>
  <si>
    <t xml:space="preserve">https://ieeexplore.ieee.org/stamp/stamp.jsp?arnumber=9356954</t>
  </si>
  <si>
    <t xml:space="preserve">V. Jayan; A. Ajan; H. Mohan; G. Manikutty; D. Sasi; M. Kappanayil; S. Vijayaraghavan; R. Bhavani Rao</t>
  </si>
  <si>
    <t xml:space="preserve">Mechatronics Teaching through Virtual Platforms for Home Confinement due to COVID-19</t>
  </si>
  <si>
    <t xml:space="preserve">COVID-19;Factory I/O;FluidSIM;Mechatronics;Overleaf;Tinkercad</t>
  </si>
  <si>
    <t xml:space="preserve">COVID-19;Mechatronics;Education;Transforms;Tools;Software;Production facilities</t>
  </si>
  <si>
    <t xml:space="preserve">The pandemic that has been unleashed all over the world has forced us to change our way of life, this includes to avoid face-to-face classes. Therefore, an important question arises: how to carry out the online classes of a subject in which the main focus is on developing projects such as the Mechatronics course? This document presents the platforms used in the online course that include: Factory I/O, Overleaf, Tinkercad and FluidSIM, for replacing face-to-face practices. The course development, its characteristics and even the practices that have been done during the online course on the platforms are explained. The main idea is to show that it is possible to substitute the face-to-face practices, using appropriate online tools for each topic within the course. The use of online platforms and simulation software allows obtaining new skills of teaching regarding laboratory subjects. In general, online platforms allow having an alternative and new tools to transform the most of the course to the online mode.</t>
  </si>
  <si>
    <t xml:space="preserve">https://ieeexplore.ieee.org/stamp/stamp.jsp?arnumber=9359431</t>
  </si>
  <si>
    <t xml:space="preserve">L. D. R. Delgado; S. d. M. Alvarez; S. Gutiérrez; H. Ponce</t>
  </si>
  <si>
    <t xml:space="preserve">2020 International Conference on Mechatronics, Electronics and Automotive Engineering (ICMEAE)</t>
  </si>
  <si>
    <t xml:space="preserve">Pandemic Response and Crisis Informatics: An Imperative for Public Health Messaging</t>
  </si>
  <si>
    <t xml:space="preserve">COVID-19;Disaster Preparedness System;User Behavior;Crisis Informatics</t>
  </si>
  <si>
    <t xml:space="preserve">COVID-19;Social networking (online);Organizations;Search engines;Timing;Public healthcare;Informatics</t>
  </si>
  <si>
    <t xml:space="preserve">The focus of this research is to examine the usage patterns exhibited by users of online search engines in the midst of COVID-19. We aim to understand how the queries are structured and their timing on the various platforms that citizens are using to check the availability of Personal Protective Equipment (PPE) since the outbreak of the COVID-19 public health crisis. Understanding and analyzing peak volume for information platforms is critical, especially for public health policy, with a mind toward crisis informatics. In this study, we collect all the data of users querying data from Face Mask Map (FMM), a real-time application which displays the inventory status for all stores selling PPE. This data is from the point at which the public health crisis became widely known to the time at which PPE availability saturated the market. As COVID-19 continues to proliferate and affect people around the globe, official organizations such as Department of Health and World Health Organization (WHO) utilize Web or Social Media (Facebook or Twitter) to announce up-to-date news, e.g. daily confirmed cases or in order to update policy regarding resource management. We then correlate the significant announcements from public health officials, specifically published by Ministry of Health and Welfare (MoHW) in Taiwan, that are concerning usage and distribution of PPE. We find that the temporal dynamics of aggregated users behavior are consistent with the events. For the practitioner of disaster management, it is critical to be able to identify when the public will consistently react to public health announcements for the purpose of ensuring proper supply distribution and avoid misallocation. It is our hope that the study can help to build an effective online disaster preparedness information system, in the consideration of computing and public psychology, to better respond to disaster with a greater corpus of data.</t>
  </si>
  <si>
    <t xml:space="preserve">https://ieeexplore.ieee.org/stamp/stamp.jsp?arnumber=9359088</t>
  </si>
  <si>
    <t xml:space="preserve">C. -M. Lai; Y. -C. Liu; R. -C. Chang; J. W. Chapman; C. -H. Lin</t>
  </si>
  <si>
    <t xml:space="preserve">2020 International Computer Symposium (ICS)</t>
  </si>
  <si>
    <t xml:space="preserve">Development of Smartband to Monitor from Home the Vital Signs for Patients with SARS COV 2 Through a Mobile Application from the Central Military Hospital (HOMIL) Bogota 2020</t>
  </si>
  <si>
    <t xml:space="preserve">Coronavirus coronavirus HOMIL;infection;medical informatics applications;databases;Software Proteus;PCB;I2C;Android Studio;FireBase;Sensor;hypoxia</t>
  </si>
  <si>
    <t xml:space="preserve">COVID-19;Temperature measurement;Wireless communication;Hospitals;Mobile applications;Biomedical monitoring;Remote monitoring</t>
  </si>
  <si>
    <t xml:space="preserve">After the arrival of SARS COV2 (COVID 19) many biomedical devices have been innovated to mitigate the impact of the pandemic. Despite this, none have been developed to monitor patients with mild symptoms or the asymptomatic from their homes, forcing many hospitals worldwide to send these patients home with poor surveillance measures. The main objective of this project is to monitor from the HOMIL the vital signs of COVID 19 patients, who are currently isolated in their homes. For this purpose, a biomedical device in the form of a lowcost smartband has been developed. It is linked to a mobile application connected to a database where heart rate, oxygen saturation, and temperature parameters are sent in real time. The development was proposed in phases, which involve physical design, data acquisition and processing, and subsequent trial at the HOMIL. The smartband design and the mobile application has been developed, wireless communication between sensors has been achieved. Furthermore, the plan is to provide the HOMIL with the capability of initiating emergency protocols. The use of the smartband will be encouraged in patients who have tested positive for COVID 19 through PCR and will be taken off once they test negative.</t>
  </si>
  <si>
    <t xml:space="preserve">https://ieeexplore.ieee.org/stamp/stamp.jsp?arnumber=9342962</t>
  </si>
  <si>
    <t xml:space="preserve">T. A. Nuncira Gacharna; A. Beltran Ostos; M. A. Lopez Gonzalez; J. J. Avila Pallares; V. R. Zuluaga; N. A. Duran Castro; E. D. Daleman Amaya; Y. J. Fonseca Rojas; H. Hernandez Silva; J. A. Rueda Forero; J. A. Guzman Laguna; A. J. Estrada Anaya; M. E. Lambertinez Rivera; H. D. Vasquez amado; V. Hernandez Vasquez</t>
  </si>
  <si>
    <t xml:space="preserve">2020 IEEE Global Humanitarian Technology Conference (GHTC)</t>
  </si>
  <si>
    <t xml:space="preserve">A new COVID-19 medical image steganography based on dual encrypted data insertion into minimum mean intensity window of LSB of X-ray scans</t>
  </si>
  <si>
    <t xml:space="preserve">Steganography;Encrypted DNA;Baconian Cipher;LSB;Normalized Cross-Correlation;Average difference;Root Mean Square difference</t>
  </si>
  <si>
    <t xml:space="preserve">COVID-19;Ciphers;Frequency-domain analysis;DNA;Encryption;X-ray imaging;Software development management</t>
  </si>
  <si>
    <t xml:space="preserve">Image steganography is a new domain where message is inserted into image in such a way that either it will be visible or invisible. It is done in spatial as well as the frequency domain of image. In this paper, we have proposed a novel procedure in the spatial domain where we have taken X-Ray scans of the COVID-19 patients and their respective patient data. We have implemented dual encryption on the patient data by using encrypted DNA technique in combination with the generation of the Baconian ciphers for the data. Then we have inserted this data into the LSB of the image using a logical operation. The insertion is done in the window of LSB of the image which has minimum mean intensity. Then, the final image is reconstructed from the bit planes. We have tested our method on an open source database covid-chestxray-dataset- master available on github.</t>
  </si>
  <si>
    <t xml:space="preserve">https://ieeexplore.ieee.org/stamp/stamp.jsp?arnumber=9342067</t>
  </si>
  <si>
    <t xml:space="preserve">S. Sahoo; S. S. Sahoo</t>
  </si>
  <si>
    <t xml:space="preserve">2020 IEEE 17th India Council International Conference (INDICON)</t>
  </si>
  <si>
    <t xml:space="preserve">Sentiment and Emotion in Social Media COVID-19 Conversations: SAB-LSTM Approach</t>
  </si>
  <si>
    <t xml:space="preserve">Conversation mining;Sentiment analysis;Text Analytics;Machine Learning;Deep Learning;Sentiment Lexicon;COVID-19 Sentiment</t>
  </si>
  <si>
    <t xml:space="preserve">COVID-19;Sentiment analysis;Social networking (online);Blogs;Predictive models;Task analysis;Context modeling</t>
  </si>
  <si>
    <t xml:space="preserve">Sentiment and Emotion detection in social media conversations remains a challenge and analyzing the people emotion emerged as an important task in this unprecedented time of COVID-19. People sentiment and emotions are affected by lockdowns, social distancing, travel, work-from-home, wearing mask, reading social media posting. Most of them are feeling sad, anger, depressed, and some of them are neutral and happy. The most recent Sentiment Analysis (SA) researches are done using Twitter dataset (short-text) and rule-based (sentiment lexicon) approach, the outcome of these SA models' results is not showing the consistent prediction of people sentiment about COVID-19. To mitigate and overcome limitations of lexicon approach, processing unstructured social media long text posting, getting context based sentiment score, model overfitting, performance problems of sentiment models, authors' proposed and built a novel multi-class SA model using extension of Bidirectional LSTM (SAB-LSTM) with additional layers. In this experiment SAB-LSTM model has been used to process long text of social media posting, news articles text dataset. Experiment result showed, SAB-LSTM model performance is better than traditional LSTM and BLSTM. Compared SAB-LSTM performance metric of Precision, Recall, F1 Score and sentiment score with traditional LSTM and BLSTM. For this experiment collected COVID-19 related dataset from various social media sources such as Twitter, Facebook, YouTube, News articles blogs and collected data from friends and family.</t>
  </si>
  <si>
    <t xml:space="preserve">https://ieeexplore.ieee.org/stamp/stamp.jsp?arnumber=9337098</t>
  </si>
  <si>
    <t xml:space="preserve">D. A. Kumar; A. Chinnalagu</t>
  </si>
  <si>
    <t xml:space="preserve">2020 9th International Conference System Modeling and Advancement in Research Trends (SMART)</t>
  </si>
  <si>
    <t xml:space="preserve">Pandemic programming</t>
  </si>
  <si>
    <t xml:space="preserve">Software development; Work from home; Crisis management; Disaster management; Emergency management; Wellbeing; Productivity; COVID-19; Pandemic; Questionnaire; Structural equation modeling</t>
  </si>
  <si>
    <t xml:space="preserve">Objective
This study investigates the effects of the pandemic on developers’ wellbeing and productivity.
Method
A questionnaire survey was created mainly from existing, validated scales and translated into 12 languages. The data was analyzed using non-parametric inferential statistics and structural equation modeling.
Results
The questionnaire received 2225 usable responses from 53 countries. Factor analysis supported the validity of the scales and the structural model achieved a good fit (CFI = 0.961, RMSEA = 0.051, SRMR = 0.067). Confirmatory results include: (1) the pandemic has had a negative effect on developers’ wellbeing and productivity; (2) productivity and wellbeing are closely related; (3) disaster preparedness, fear related to the pandemic and home office ergonomics all affect wellbeing or productivity. Exploratory analysis suggests that: (1) women, parents and people with disabilities may be disproportionately affected; (2) different people need different kinds of support.
Conclusions
To improve employee productivity, software companies should focus on maximizing employee wellbeing and improving the ergonomics of employees’ home offices. Women, parents and disabled persons may require extra support.</t>
  </si>
  <si>
    <t xml:space="preserve">http://link.springer.com/article/10.1007/s10664-020-09875-y</t>
  </si>
  <si>
    <t xml:space="preserve">Paul RalphSebastian BaltesGianisa AdisaputriRichard TorkarVladimir KovalenkoMarcos KalinowskiNicole NovielliShin YooXavier DevroeyXin TanMinghui ZhouBurak TurhanRashina HodaHideaki HataGregorio RoblesAmin Milani Fard</t>
  </si>
  <si>
    <t xml:space="preserve">Empirical Software Engineering</t>
  </si>
  <si>
    <t xml:space="preserve">6299 South St, Halifax, NS B3H 4R2, Canadá</t>
  </si>
  <si>
    <t xml:space="preserve">trabalho remoto;produtividade;saude ocupacional;plano de gestão de desastres e continuidade dos negócios</t>
  </si>
  <si>
    <t xml:space="preserve">Experience of Indian Electricity Market Operation and other events during COVID-19 pandemic</t>
  </si>
  <si>
    <t xml:space="preserve">COVID-19;Electricity Market;India;Power System;Pandemic</t>
  </si>
  <si>
    <t xml:space="preserve">COVID-19;Pandemics;Switches;Electricity supply industry;Power systems;Stakeholders;Security</t>
  </si>
  <si>
    <t xml:space="preserve">World over, COVID-19 pandemic has affected the behavior and livelihoods of the people. The impact is reflected in the power system operations and electricity markets. This paper examines the impact of COVID-19 on different Indian electricity market segments. The utilities on both demand side and supply side responded to situation with depressed volumes and prices. The paper also describes the measures taken by the system operator to cope up with the situation. The paper traces the resilience exhibited by Indian power system stakeholders in handling exceptional events during lockdown such as cyclones, eclipse and lights switch-off event. The implementation of initiatives such as Real Time Market and expansion of Security Constrained Economic Despatch pilot in this challenging environment is discussed briefly. The paper concludes with possible course of action contemplated for the future of Indian electricity market post COVID-19.</t>
  </si>
  <si>
    <t xml:space="preserve">https://ieeexplore.ieee.org/stamp/stamp.jsp?arnumber=9331879</t>
  </si>
  <si>
    <t xml:space="preserve">K. V. N. P. Kumar; A. Kumar; G. Verma; S. Machal; S. C. Saxena; D. De; S. S. Barpanda; K. V. S. Baba</t>
  </si>
  <si>
    <t xml:space="preserve">2020 21st National Power Systems Conference (NPSC)</t>
  </si>
  <si>
    <t xml:space="preserve">Monitoring Self-isolation Patient of COVID-19 with Internet of Things</t>
  </si>
  <si>
    <t xml:space="preserve">COVID-19;Elasticsearch;Internet of Things</t>
  </si>
  <si>
    <t xml:space="preserve">Monitoring;Servers;Biomedical monitoring;Logic gates;COVID-19;Temperature measurement;Data visualization</t>
  </si>
  <si>
    <t xml:space="preserve">Internet of Things (IoT) application can be used in health care service to monitor patients remotely. During the COVID-19 pandemic, infected people with no symptoms must isolate theirself to keep the virus from spreading. Medical devices connected to internet can be used for physiological measurement such as heart rates, blood oxygen saturation and body temperature and send the measurement result to a server. Remote monitoring can also reduce patient visit to hospital and therefore reduce workload of medical staff. In this research we propose a monitoring system for COVID-19 patients in self-isolation to monitor physiological data like SpO2 and heart rate together with location information of the patients. We have developed IoT-based health monitoring system with wireless body sensor networks and a gateway that can be used for data acquisition and transmission. The system also employed an application server that can be used for data storage, analytics, and visualization. The prototype of the monitoring system used home pulse oximeter for measuring SpO2 and heart rate and an Android application working as IoT gateway to collect data from sensor and adding location information before sending the data to server. In server, an open source Elasticsearch Logstash Kibana (ELK) stack popular for logging and indexing large data continuously process incoming data so that medical staff can explore and visualize measurement results of patients and their location in a dashboard. That way they can monitor patient's condition trying to recover themselves in self-isolation at any time and take preventive actions as necessary.</t>
  </si>
  <si>
    <t xml:space="preserve">https://ieeexplore.ieee.org/stamp/stamp.jsp?arnumber=9328953</t>
  </si>
  <si>
    <t xml:space="preserve">R. Priambodo; T. M. Kadarina</t>
  </si>
  <si>
    <t xml:space="preserve">2020 IEEE International Conference on Communication, Networks and Satellite (Comnetsat)</t>
  </si>
  <si>
    <t xml:space="preserve">Multidimensional Representation of COVID-19 Data Using OLAP Information Technology</t>
  </si>
  <si>
    <t xml:space="preserve">information technology;data warehouse;data structure;analytical processing;COVID-19</t>
  </si>
  <si>
    <t xml:space="preserve">COVID-19;Medical diagnostic imaging;Information technology;Diseases;Pandemics;Metadata;Medical services</t>
  </si>
  <si>
    <t xml:space="preserve">In December 2019, an unknown disease was first reported in Wuhan (Hubei province, China), which subsequently spread around the world. COVID-19 is an infectious disease accompanied by severe acute respiratory syndrome (SARS-CoV-2) [1], which is called a "coronavirus" for the visual similarity of the pathogen to the crown [2]. On April 23 2020, the World Health Organization has identified more than 2.5 million confirmed cases of COVID-19 virus disease [3]. Considering the scope of spread and features of the pandemic caused by the COVID-19 virus, timely diagnosis of the disease of citizens is important. The first step in developing any diagnostic or treatment tools is to effectively process data collections, much of which are based on open data from national, provincial, and municipal health facilities. At the same time, the importance of IT support the processes of making operational and strategic decisions in the health sector, as a critical area of smart cities and smart regions is increasing. Therefore, developing effective and reliable means of generating and processing detailed collections of COVID-19 outbreaks in real-time is an important research area in the implementation of innovative information technology projects of the smart city and smart region class. It requires design, development and implementation of information technology and software-algorithmic tools to collect and process data globally.</t>
  </si>
  <si>
    <t xml:space="preserve">https://ieeexplore.ieee.org/stamp/stamp.jsp?arnumber=9321889</t>
  </si>
  <si>
    <t xml:space="preserve">O. Duda; V. Pasichnyk; N. Kunanets; R. Antonii; O. Matsiuk</t>
  </si>
  <si>
    <t xml:space="preserve">2020 IEEE 15th International Conference on Computer Sciences and Information Technologies (CSIT)</t>
  </si>
  <si>
    <t xml:space="preserve">Web-based Teamwork: Distributed Software Development Course under Covid-19</t>
  </si>
  <si>
    <t xml:space="preserve">Distributed Software Development;Web-based Teamwork;Covid-19</t>
  </si>
  <si>
    <t xml:space="preserve">Software;Software engineering;Games;Faces;Teamwork;Electronic mail;Tools</t>
  </si>
  <si>
    <t xml:space="preserve">In a increasingly globalized world, it is very important to help students to acquire the hard and soft skills needed to cope with the challenges they will face when working in such environments. However, even though students find this subject interesting and volunteer for it, it is hard, even impossible to teach college students such a distributed fashion of teamwork. In this paper, a case study is provided to illustrate the methodology and experiences of a joint course, distributed software development, of multiple universities from Asia, Europe, North and South Americas. The results show that student can get the spirit, effective communication for such web-based teamwork environment and achieve software project development. The recent developments because of the Covid-19 pandemic are the facts that now students have to cooperate remotely with each other not only across continents but also inside their own city or country. It has increased the awareness of the need for this kind of training and effectively improved the interactions between team elements in different countries and improved the students' feeling of belonging to their team.</t>
  </si>
  <si>
    <t xml:space="preserve">https://ieeexplore.ieee.org/stamp/stamp.jsp?arnumber=9201661</t>
  </si>
  <si>
    <t xml:space="preserve">R. ZHANG; P. Mestre; C. Serodio; M. Prada; W. GAO</t>
  </si>
  <si>
    <t xml:space="preserve">2020 15th International Conference on Computer Science &amp; Education (ICCSE)</t>
  </si>
  <si>
    <t xml:space="preserve">Youyi Guest house, No. 1505 Xiuzheng Road, Changchun, China</t>
  </si>
  <si>
    <t xml:space="preserve">ensino remoto;desenvolvimento distribuido (DSD);gestão de projeto;avaliação;teste de software</t>
  </si>
  <si>
    <t xml:space="preserve">universidade;ensino remoto;desenvolvimento distribuido (DSD);gestão de projeto;avaliação;teste de software</t>
  </si>
  <si>
    <t xml:space="preserve">universidade</t>
  </si>
  <si>
    <t xml:space="preserve">Resilience and Agility as Indispensable Conditions for Sustaining Viable Supply Chain During Pandemics: The Case of Bahrain</t>
  </si>
  <si>
    <t xml:space="preserve">Supply chain;resilience;agility;sustainability;viability;kingdom of Bahrain</t>
  </si>
  <si>
    <t xml:space="preserve">Resilience;COVID-19;Supply chains;Pandemics;Sustainable development;Oils;Risk management</t>
  </si>
  <si>
    <t xml:space="preserve">The concern of this paper is exploratory. It investigates how the emergence of COVID-19 pandemic raise many risks in the global supply chain resilience and viability. Through archival research we were able to depict how COVID-19 impacted the global supply chain in general and kingdom of Bahrain in specific. We concluded that kingdom of Bahrain was successful in terms of agility and resilience of its supply chain. However, there is a need for more case studies that concentrate on the real mundane practices related to this resilience, and more research is needed to sustain this viability in the Bahraini supply chain. The novelty of this research is the creation of a holistic review of the impact of COVID-19 on supply chain management. Through explaining the resilience, agility, sustainability and viability of supply chains and the questions raised in this emerging market this paper could be a valuable resource for future researchers to seek solutions to supply chain management in pandemic and epidemic times. This work would also be on interest to practitioners from the GCC and other less developed countries in their thinking about facing the pandemic risks and building viable sustainable supply chains.</t>
  </si>
  <si>
    <t xml:space="preserve">https://ieeexplore.ieee.org/stamp/stamp.jsp?arnumber=9325609</t>
  </si>
  <si>
    <t xml:space="preserve">A. B. M. Metwally; S. A. M. Ali; A. T. I. Mohamed</t>
  </si>
  <si>
    <t xml:space="preserve">2020 International Conference on Data Analytics for Business and Industry: Way Towards a Sustainable Economy (ICDABI)</t>
  </si>
  <si>
    <t xml:space="preserve">Privacy in time of a pandemic</t>
  </si>
  <si>
    <t xml:space="preserve">Privacy;Pandemic;Personal Health Information (PHI);Privacy Policy;California Consumer Privacy Act (CCPA);General Data Protection Regulation (GDPR);Coronavirus;COVID-19;Contact Tracing</t>
  </si>
  <si>
    <t xml:space="preserve">Pandemics;Companies;COVID-19;Data privacy;Privacy;Government;Regulation</t>
  </si>
  <si>
    <t xml:space="preserve">In December 2019, the world was struck by the unprecedented medical uncertainty that we now know as COVID-19, forcing many people into quarantine conditions. While the physiological impact of the pandemic is serious, this paper explores how privacy has been affected by COVID-19. In this paper, we explore the ways the ongoing pandemic has affected privacy ranging from the changes in privacy policy and regulation, through use of personal data for contact tracing and privacy in the technologies that have taken centre stage as we all work from home. The articles cited in this paper form an empirical basis of the observations we make. We use the information available to us to analyse the privacy concerns and draw conclusions.</t>
  </si>
  <si>
    <t xml:space="preserve">https://ieeexplore.ieee.org/stamp/stamp.jsp?arnumber=9322737</t>
  </si>
  <si>
    <t xml:space="preserve">C. Pandit; H. Kothari; C. Neuman</t>
  </si>
  <si>
    <t xml:space="preserve">2020 13th CMI Conference on Cybersecurity and Privacy (CMI) - Digital Transformation - Potentials and Challenges(51275)</t>
  </si>
  <si>
    <t xml:space="preserve">Promoting Collaborative Learning through VR Technologies in the Era of COVID-19</t>
  </si>
  <si>
    <t xml:space="preserve">virtual reality;COVID-19;social distancing;collaboration</t>
  </si>
  <si>
    <t xml:space="preserve">Collaboration;Collaborative work;Task analysis;COVID-19;Tools;Education;Virtual environments</t>
  </si>
  <si>
    <t xml:space="preserve">Most governments have temporarily implemented school closures and urge individuals to remain in their homes as parts of practicing social distancing to contain the spread of coronavirus disease 2019 (COVID-19) infections. However, collaborative learning experiences are crucial to help students develop knowledge and social skills. Being informed by existing research and theories, this paper aims to explore the applications of virtual reality (VR) to promote collaborative learning and to share perspectives on the affordances and challenges of applying VR technologies in this pandemic.</t>
  </si>
  <si>
    <t xml:space="preserve">https://ieeexplore.ieee.org/stamp/stamp.jsp?arnumber=9320886</t>
  </si>
  <si>
    <t xml:space="preserve">M. Zhou; F. Kalota</t>
  </si>
  <si>
    <t xml:space="preserve">2020 Seventh International Conference on Information Technology Trends (ITT)</t>
  </si>
  <si>
    <t xml:space="preserve">Development of IoT-based Smart Recycling Machine to collect the wasted Non-woven Fabric Face Mask (NFM)</t>
  </si>
  <si>
    <t xml:space="preserve">non-woven fabric face mask;ppe;COVID-19;internet of things;smart recycling machine;recycling method</t>
  </si>
  <si>
    <t xml:space="preserve">Plastics;Recycling;Faces;COVID-19;Fabrics;Heating systems;Viruses (medical)</t>
  </si>
  <si>
    <t xml:space="preserve">The outbreak of COVID-19 pandemic has changed the human habit worldwide since 2019. Everyone wears face mask as an important personal protective equipment (PPE) to protect themselves away from the virus after leaving home for work, social activity or study. Epidemic-prevention might only be relaxed until the vaccine for coronavirus have developed successfully. Non-woven fabric face mask (NFM) have played the important role for public to defense from infection of coronavirus through air, NFM is commonly used because it costs with low price, light weight, disposable and easy-to-use. Polypropylene (PP) is one of the plastic materials and applied as a core mask filter and needed a lifespan of 450 years for partially degradable. Most of researchers are focusing on the new mask materials development and seldom to tackle the NFM recycling problem. This research paper aims to (1) investigate an existing disposal method of NFM; (2) conduct a feasibility study on recycling method; (3) design an IoT-based smart NFM recycling machine for collecting and sterilising the disposed NFM. Opportunities in recycling NFM will also be addressed.</t>
  </si>
  <si>
    <t xml:space="preserve">https://ieeexplore.ieee.org/stamp/stamp.jsp?arnumber=9321851</t>
  </si>
  <si>
    <t xml:space="preserve">C. H. Li; S. L. Mak; W. F. Tang; M. Y. Wu; S. K. Lam</t>
  </si>
  <si>
    <t xml:space="preserve">2020 IEEE International Symposium on Product Compliance Engineering-Asia (ISPCE-CN)</t>
  </si>
  <si>
    <t xml:space="preserve">Engineering Projects and Crisis Management: : A Descriptive Study on the Impact of COVID-19 on Engineering Projects in Bahrain</t>
  </si>
  <si>
    <t xml:space="preserve">Engineering Projects;Disaster management;COVID-19</t>
  </si>
  <si>
    <t xml:space="preserve">COVID-19;Delays;Pandemics;Buildings;Viruses (medical);Protocols;Uncertainty</t>
  </si>
  <si>
    <t xml:space="preserve">Worldwide, COVID-19 has brought many countries/economies to a sudden halt, with impacts affecting various sectors, such as education, construction, businesses, tourism, health, and many more. The rapid spread of the virus called for immediate actions and protocols. Even though in some countries, including the Kingdom of Bahrain, construction restrictions were not applicable, project delays and finances are expected to be some of the long-term impacts of COVID-19. The disruption of supply chains, the economic status of enterprises, and the health conditions of the workers are just a few of the impacts of COVID-19 on the engineering and construction market. This research aims to shed light on the impacts of COVID-19 on the construction and engineering sector in Bahrain, investigating both the public and private sectors. To measure the impact of the pandemic and assess the progression of engineering projects in the country, exploratory research was conducted. The target population was licensed engineering offices in the Kingdom of Bahrain, and governmental bodies involved in the construction and engineering industry. The results indicated that the subsidies and support received from the government have indirectly ensured the stability of this sector. However, risks associated with the pandemic persist, as projects are bound to face challenges such as slowdown and delays and financial difficulties, along with the uncertainty of the market, which remains a concern for the future.</t>
  </si>
  <si>
    <t xml:space="preserve">https://ieeexplore.ieee.org/stamp/stamp.jsp?arnumber=9319948</t>
  </si>
  <si>
    <t xml:space="preserve">M. Khalfan; M. Ismail</t>
  </si>
  <si>
    <t xml:space="preserve">2020 Second International Sustainability and Resilience Conference: Technology and Innovation in Building Designs(51154)</t>
  </si>
  <si>
    <t xml:space="preserve">Human Resource Management and Organizational Resilience in The Era of COVID-19: Theoretical Insights, Challenges and Implications</t>
  </si>
  <si>
    <t xml:space="preserve">Human Resource Management;Organizational Resilience;COVID-19;Challenges;Implications</t>
  </si>
  <si>
    <t xml:space="preserve">Resilience;Organizations;COVID-19;Human resource management;Pandemics;Technological innovation;Sustainable development</t>
  </si>
  <si>
    <t xml:space="preserve">The emergence of the COVID-19 pandemic is currently considered as a critical global health crisis that endangers the health and safety of individuals. This new disease not only assesses organization's resilience but also their ability to follow an altered strategy that enables them to adapt to these trigger events. This situation creates an environment of uncertainty for their workforce and generates instant threats to their performance and sustainability. Therefore, organizations' leaders are taking strategic actions to face effectively these critical circumstances by renewing their human resource strategies. This paper conducted a thorough literature review to elaborate a critical analysis of insights, challenges, and implications for human resource management (HRM) in the era of COVID-19. The results of this research paper reveled that resilient organizations can better support their workforce to cope with this newly altered work environment. Decision makers must adopt the organizational resilience approach in order to achieve outstanding performance in a dynamic environment.</t>
  </si>
  <si>
    <t xml:space="preserve">https://ieeexplore.ieee.org/stamp/stamp.jsp?arnumber=9319967</t>
  </si>
  <si>
    <t xml:space="preserve">N. Fathy El Dessouky; A. Al-Ghareeb</t>
  </si>
  <si>
    <t xml:space="preserve">Sustainability and the recycle of the portable shipping containers in offering health care services in COVID 19 circumstances</t>
  </si>
  <si>
    <t xml:space="preserve">shipping containers - health care centers;Sustainability;recycling</t>
  </si>
  <si>
    <t xml:space="preserve">COVID-19;Hospitals;Diseases;Containers;Sustainable development;Statistics;Sociology</t>
  </si>
  <si>
    <t xml:space="preserve">Response Plan in any country in any country - education, health, water, sanitation and other interventions aimed at helping local communities meet the challenges of developing. The corona virus pandemic has also magnified deteriorating in quality of life in most of the communities, especially in parts of MENA cities. Inexperience shows that each epidemic has its circumstances. In addition to the causes of spreading among the population and makes it both challenging and exciting for the epidemiologist. Globally, the calculation shows that the number of outbreaks of infectious disease is in increasing in the last few decades. However, the increase in many countries indicates the seriousness of the infections may be apparent rather than real, since the quick medical response coverage has improved the surveillance of these diseases, and outbreaks are now reported that would formerly have gone unnoticed. Suggesting a portable hospital, which is in the site of the epidemic is very significant to analyze the data collection makes it possible to determine the extent of the outbreak in time and place. Moreover, the concept of dealing with portable shipping containers in the assembling process of the components of the structure from disposable maritime containers is eco-friendly. Inexperience shows that each type of buildings is different from all the others in details. The research will highlight the complex intersections between sustainability, recycling and between the health care services for residents by suggesting the containers as a sustainable place that host the care services, health promotion.</t>
  </si>
  <si>
    <t xml:space="preserve">https://ieeexplore.ieee.org/stamp/stamp.jsp?arnumber=9319984</t>
  </si>
  <si>
    <t xml:space="preserve">I. El Ghonaimy; A. Habbab</t>
  </si>
  <si>
    <t xml:space="preserve">Smart Monitoring System For Physical Distancing</t>
  </si>
  <si>
    <t xml:space="preserve">COVID-19;physical distancing;artificial neural networks;monitoring system</t>
  </si>
  <si>
    <t xml:space="preserve">COVID-19;Faces;Social factors;Pandemics;Human factors;Gabor filters;Economics</t>
  </si>
  <si>
    <t xml:space="preserve">COVID19 has become the top priority for the health sector worldwide. Numerous efforts were paid to battle this pandemic and to flatten the infection rate. Preventive measures and basically confinement and quarantine remain the most adopted solution as there is no officially patented vaccine. Throughout the months, the global economy and consequently the public mood are impacted negatively. To find a trade-off between precaution procedure and reviving the economic situation, the current paper proposes an intelligent monitoring system for physical distancing. The solution monitors people's respect to physical distancing and gives them consequently the suitable feedback.The system detects the number of people available in a specific waiting zone and calculates the distance among them. The system displays a warning message to alert the person who is not respecting the distancing. Otherwise, it displays a thank message for respecting the regulations. The solution allows a smooth transition to the post-pandemic stage and is applicable for places of worship, waiting rooms, airport boarding area and hospital.</t>
  </si>
  <si>
    <t xml:space="preserve">https://ieeexplore.ieee.org/stamp/stamp.jsp?arnumber=9319932</t>
  </si>
  <si>
    <t xml:space="preserve">A. Al-Khazraji; A. E. Nehad</t>
  </si>
  <si>
    <t xml:space="preserve">Health and Safety for Infrastructure Projects: PPE Adaptation and Barriers</t>
  </si>
  <si>
    <t xml:space="preserve">Infrastructure Project;Hazard and Safety;Personal Protective Equipment PPE;and COVID-19</t>
  </si>
  <si>
    <t xml:space="preserve">Safety;Construction industry;Industries;COVID-19;Health and safety;Pandemics;Buildings</t>
  </si>
  <si>
    <t xml:space="preserve">The construction industry is a dynamic and revolutionary industry that come up with projects in terms of infrastructure and buildings. It has been facing with safety challenges in every project. The statistic shows that the increases in fatality cases and permanent disablement cases due to accidents at Malaysian construction sites are one of the highest compares to other industries. On top of that, as the COVID-19 pandemic challenge rises globally, safety measures need to be taken in construction projects by implementing personal protective equipment (PPE) to avoid the transmission of the COVID-19. This study examines the safety management and hazard in infrastructure projects through PPE and investigates the effect of COVID 19 on the construction industry. The safety factors and barriers for PPE adaptation about safety encountered were identified through the literature review, then a questionnaire survey was carried out at different companies. Finally, to avoid the transmission of the COVID-19 at the construction sites, this study comes out with practical recommendations and safety measures towards the importance of the application of PPE in infrastructure projects.</t>
  </si>
  <si>
    <t xml:space="preserve">https://ieeexplore.ieee.org/stamp/stamp.jsp?arnumber=9319985</t>
  </si>
  <si>
    <t xml:space="preserve">W. S. Alaloul; A. S. I. Bin Ismail; S. Ammad; S. Saad</t>
  </si>
  <si>
    <t xml:space="preserve">Service Design Thinking and Social Innovation Sustainability</t>
  </si>
  <si>
    <t xml:space="preserve">Social innovation;service design;social sustainability</t>
  </si>
  <si>
    <t xml:space="preserve">Technological innovation;Sustainable development;COVID-19;Tools;Resilience;Buildings;Testing</t>
  </si>
  <si>
    <t xml:space="preserve">Social Innovation is one of the key indicators within the sustainable development goals (SDGs). Currently, service Design and its design thinking processes play a significant role in Innovation for businesses; it proved its social innovation impact in many projects building sustainable solutions. This study aims to highlight the value of implementing service design through the design thinking process in finding a sustainable solution for different social issues. Researchers achieved the aim of this study using qualitative methodology, implementing case study analysis as a method, were 28 design students have been asked to redesign missing social experiences during pandemics. These case studies explain how sustainable solutions can be generated via service design through the design thinking processes. The findings of this research highlight the value of implementing service design with its design thinking process to generate sustainable solutions for different social issues, concluding that this process can be taught and applied by designers to change their mindsets from `final outcome' to the concept of `final demand', aligning then with sustainability for social Innovation.</t>
  </si>
  <si>
    <t xml:space="preserve">https://ieeexplore.ieee.org/stamp/stamp.jsp?arnumber=9319998</t>
  </si>
  <si>
    <t xml:space="preserve">R. Sultan; F. Qaed</t>
  </si>
  <si>
    <t xml:space="preserve">Real-time Contact Tracing During a Pandemic using Multi-camera Video Object Tracking</t>
  </si>
  <si>
    <t xml:space="preserve">Computer Vision;Video Processing;Contact Tracing;Object Tracking</t>
  </si>
  <si>
    <t xml:space="preserve">Cameras;Object tracking;Tracking;Pandemics;Object recognition;Kalman filters;Mathematical model</t>
  </si>
  <si>
    <t xml:space="preserve">Due to the COVID19 pandemic, contact tracing and moving object tracking are gaining more popularity in automated video surveillance systems in computer vision and video processing. The application of contact tracing and moving object tracking is critical in applying pandemic control measures and is getting more important day by day. This work proposes a computer vision-based algorithm for contact tracing using stationary surveillance cameras. The input videos are converted into a bird's eye view where all moving objects are detected, and the distances between them are calculated. The algorithm performs background subtraction to isolate foreground objects, morphological operations to remove the noise, and blob analysis to identify the connected regions in the resulting foreground video. Kalman filters to estimate objects' motion in the video calculates Euclidean distance between the objects to trace object contacts. This algorithm can be utilized in almost all public places such as shopping malls, airport terminals, and educational institutions. It allows identifying, assessing, and managing people who might have been exposed to the disease. The testing data was collected in a home environment, and the stationary camera was replaced with a mobile phone camera fixed on a tripod. The work was implemented and tested, and the results verified the feasibility and effectiveness of the proposed method. The system was able to detect the objects in the input video frame and estimate the distance between them across multiple cameras.</t>
  </si>
  <si>
    <t xml:space="preserve">https://ieeexplore.ieee.org/stamp/stamp.jsp?arnumber=9317132</t>
  </si>
  <si>
    <t xml:space="preserve">M. Yaghi; T. Basmaji; R. Salim; J. Yousaf; H. Zia; M. Ghazal</t>
  </si>
  <si>
    <t xml:space="preserve">2020 International Conference on Decision Aid Sciences and Application (DASA)</t>
  </si>
  <si>
    <t xml:space="preserve">Twitter Sentiment Analysis During Unlock Period of COVID-19</t>
  </si>
  <si>
    <t xml:space="preserve">COVID-19;Sentiment Analysis;Twitter;Rstudio;USA;India</t>
  </si>
  <si>
    <t xml:space="preserve">Pandemics;COVID-19;Blogs;Social networking (online);Sentiment analysis;Resilience;Data mining</t>
  </si>
  <si>
    <t xml:space="preserve">The pandemic has hit the individuals at both personal, social and professional front triggering emotional crisis leading to stress, anxiety and other related problems. However, some countries are now easing down on restrictions by going from lock down to unlocking in a phased manner. As life springs back to action the sentiments and emotions of people are bound to change. It therefore becomes imperative to understand the emotions and sentiments of people after seven months of outbreak when the people are more informed about the nature of disease, steps for prevention and also have hope for a vaccine coming up in near future. The study analyses the sentiments of the people from the USA and India by text mining using R Studio. The study has various implications for academicians as it adds to the existing knowledge pool. The findings provide guidance to the policy makers to tailor their support policies in response to the emotional state of their people and also assists the marketers to tailor the communication strategies in the light of the emotional state of the target market.</t>
  </si>
  <si>
    <t xml:space="preserve">https://ieeexplore.ieee.org/stamp/stamp.jsp?arnumber=9315773</t>
  </si>
  <si>
    <t xml:space="preserve">S. Sharma; A. Sharma</t>
  </si>
  <si>
    <t xml:space="preserve">2020 Sixth International Conference on Parallel, Distributed and Grid Computing (PDGC)</t>
  </si>
  <si>
    <t xml:space="preserve">Telemedicine application to reduce the spread of Covid-19</t>
  </si>
  <si>
    <t xml:space="preserve">COVID 19;telemedicine;wearable sensors network;healthcare;statistical studies</t>
  </si>
  <si>
    <t xml:space="preserve">Temperature sensors;COVID-19;Temperature measurement;Temperature distribution;Servers;Monitoring;Wireless sensor networks</t>
  </si>
  <si>
    <t xml:space="preserve">The usage of wearable sensors network (WSN), is one of the most useful methods to monitor the daily life of people especially when we deal with healthcare issues such as human body temperature monitoring, heart rate monitoring, and other vital parameters like that, this area of study is called telemedicine. This work will mention about the usage of a temperature and location wearable sensors network with one platform for making the diagnosis of the people whom affected by COVID 19 very easy, moreover several statistical studies will be done in real time. The first reason to use WSN is to avoid the frequent direct contact with the suspected cases, the second reason is to reduce the diagnosis time because a lot of patients will be connected to one platform and the data analysis will be done automatically. In this paper we will deal with the proof of concept of the most important part in telemedicine by doing many simulations on LabVIEW Software including the platform development, and those demonstrations are based on the actual data in order to highlight the efficiency of our approach and our platform as well.</t>
  </si>
  <si>
    <t xml:space="preserve">https://ieeexplore.ieee.org/stamp/stamp.jsp?arnumber=9314459</t>
  </si>
  <si>
    <t xml:space="preserve">M. TOUIL; L. BAHATTI; A. E. MAGRI</t>
  </si>
  <si>
    <t xml:space="preserve">2020 IEEE 2nd International Conference on Electronics, Control, Optimization and Computer Science (ICECOCS)</t>
  </si>
  <si>
    <t xml:space="preserve">An Improved SEIR Model for Reconstructing the Dynamic Transmission of COVID-19</t>
  </si>
  <si>
    <t xml:space="preserve">COVID-19;Epidemics;Statistics;Sociology;Biological system modeling;Predictive models;Pathogens</t>
  </si>
  <si>
    <t xml:space="preserve">With the recent outbreak of coronavirus disease 2019 (COVID-19), human life and the world economy have been severely affected, the propagation and scale of COVID-19 is top of mind for everyone. To reconstruct the development trend of COVID-19, we investigate the issue of the epidemic spreading process under vigorous non-pharmaceutical interventions. Here, an improved Susceptible-Exposed-Infectious-Recovered (SEIR) model with dynamic variables (i.e., health exposure individuals and close contacts) is proposed to predict the scale of COVID-19 and its dynamic evolution. We assume that the number of contacts and the reproduction number of COVID-19 changes dynamically over time. Then a gradient descent method is applied to estimate the effective reproduction number. We use the proposed model to reconstruct the dynamic transmission of COVID-19 in Chongqing between 14 January and 24 March 2020. The results show a similar development trend with a real-world epidemic. Our work has important implications when considering strategies for continuing surveillance and interventions to eventually contain outbreaks of COVID-19.</t>
  </si>
  <si>
    <t xml:space="preserve">https://ieeexplore.ieee.org/stamp/stamp.jsp?arnumber=9312981</t>
  </si>
  <si>
    <t xml:space="preserve">X. Yuan; S. Chen; L. Yuwen; S. An; S. Mei; T. Chen</t>
  </si>
  <si>
    <t xml:space="preserve">2020 IEEE International Conference on Bioinformatics and Biomedicine (BIBM)</t>
  </si>
  <si>
    <t xml:space="preserve">Analysis of SARS-CoV-2 sequences reveals transmission path and emergence of SD 614G mutation.</t>
  </si>
  <si>
    <t xml:space="preserve">SARS-CoV-2;COVID-19 spike protein;Nextstrain</t>
  </si>
  <si>
    <t xml:space="preserve">COVID-19;Strain;Phylogeny;Viruses (medical);Bioinformatics;Genomics;Proteins</t>
  </si>
  <si>
    <t xml:space="preserve">The coronavirus disease 2019 (COVID-19) outbreak caused by SARS-CoV-2 virus began in Wuhan, China, and has spread quickly throughout the world. The development of vaccines for SARS-CoV-2 is difficult due to many obstacles, such as the lack of knowledge of important proteins, genes, and mutations of the viral genome. In this study, we selected and utilized 852 strains of COVID-19 from major countries in the National Center for Biotechnology Information (NCBI) global virus bank. The information of these strains was processed by using Nextstrain software, a program that provided a visual phylogenetic tree, transmission map, and diversity panel that explains entropy and number of mutations for each codon in the genome. The general data about the spread and evolution of COVID-19 supported the current knowledge that it began in China and spread throughout the country in an interrelated manner instead of a clear “patient zero” manner. A recent study reported that codon 614 on COVID-19 spike protein (S614) was an important codon for viral spread, specifically, a mutation from aspartic acid to glycine facilitated the spread of the virus. Therefore, we chose to geographically track this mutation during the spread of COVID-19 to investigate where it emerged and whether it can affect the spread COVID-19. Our results showed that the glycine mutation first emerged in France. Also, the transmission rates in France versus China, where the mutation was not prevalent, did reflect the hypothesized change in viral behavior.</t>
  </si>
  <si>
    <t xml:space="preserve">https://ieeexplore.ieee.org/stamp/stamp.jsp?arnumber=9313091</t>
  </si>
  <si>
    <t xml:space="preserve">M. Li; N. Prasad; D. Hall; H. Wu</t>
  </si>
  <si>
    <t xml:space="preserve">On the Development of a Tool for Tongue Images Analysis</t>
  </si>
  <si>
    <t xml:space="preserve">Health Data Management;Images Analysis</t>
  </si>
  <si>
    <t xml:space="preserve">Tongue;Diseases;COVID-19;Medical diagnostic imaging;Image analysis;Melanoma;Image color analysis</t>
  </si>
  <si>
    <t xml:space="preserve">Artificial intelligence is currently being used for medical image analysis in various fields, and particularly for organ and injury segmentation, disease detection and classification, and to assess response to treatment. In this paper we refer about the development of a software module that is in charge of analyzing tongue images in order to support the identification of specific disease. The module extends the system SIMPATICO 3D.</t>
  </si>
  <si>
    <t xml:space="preserve">https://ieeexplore.ieee.org/stamp/stamp.jsp?arnumber=9313414</t>
  </si>
  <si>
    <t xml:space="preserve">E. Vocaturo; E. Zumpano</t>
  </si>
  <si>
    <t xml:space="preserve">Predicting Employees under Stress for Pre-emptive Remediation using Machine learning Algorithm</t>
  </si>
  <si>
    <t xml:space="preserve">Data Visualization;Machine Learning Algorithms;people analytics;Employee stress</t>
  </si>
  <si>
    <t xml:space="preserve">Stress;Machine learning algorithms;Predictive models;COVID-19;Prediction algorithms;Null value;Classification algorithms</t>
  </si>
  <si>
    <t xml:space="preserve">With the ongoing COVID-19 pandemic, businesses and organizations have acclimated to unconventional and different working ways and patterns, like working from home, working with limited employees at office premises. With the new normal here to stay for the recent future, employees have also adapted to different working environments and customs, which has also resulted in psychological stress and lethargy for many, as they adapt to the new normal and adjust their personal and professional lives. In this work, data visualization techniques and machine learning algorithms have been used to predict employees stress levels. Based on data, we can develop a model that will assist to predict if an employee is likely to be under stress or not. Here, the XGB classifier is used for the prediction process and the results are presented showing that the method facilitates getting a more reliable model performance. After performing interpretation utilizing XGB classifier it is determined that working hours, workload, age, and, role ambiguity have a significant and negative influence on employee performance. The additional factors do not hold much significance when associated to the above discussed. Therefore, It is concluded that concluded that increasing working hours, role ambiguity, the workload would diminish employee representation in all perspectives.</t>
  </si>
  <si>
    <t xml:space="preserve">https://ieeexplore.ieee.org/stamp/stamp.jsp?arnumber=9315726</t>
  </si>
  <si>
    <t xml:space="preserve">A. Garlapati; D. R. Krishna; K. Garlapati; G. Narayanan</t>
  </si>
  <si>
    <t xml:space="preserve">2020 International Conference on Recent Trends on Electronics, Information, Communication &amp; Technology (RTEICT)</t>
  </si>
  <si>
    <t xml:space="preserve">Building Social Resilience During Disasters: An Investigation into the Role of Online Social Media Networks</t>
  </si>
  <si>
    <t xml:space="preserve">COVID-19;pandemics;social resilience;social media networking</t>
  </si>
  <si>
    <t xml:space="preserve">COVID-19;Diseases;Pandemics;Social networking (online);Government;Urban areas;Biology</t>
  </si>
  <si>
    <t xml:space="preserve">Within the last ten years, the world witnessed four serious epidemics. COVID-19 has been the most serious of these ones in terms of the number of people affected and the lives lost. In order to contain the spread of the disease many countries including Sri Lanka enforced 24 hour curfews. The social isolation created by lockdowns creates many problems in people including anxiety and depression. Many studies have been carried out on effect of lockdowns on mental well being of people. But, so far nobody has studied whether online social me can help people overcome the negative effects of lockdowns. This research was carried out to fill this gap. An online survey was carried out to understand how people used social media during the continuous curfew enforced by the Sri Lankan government. The research found that the average time spent using social media has increased compared to normal days. Also, majority of the users agreed that the social media helped them overcome the boredom created by the lockdown. This fact was confirmed using statistical tests in this study.</t>
  </si>
  <si>
    <t xml:space="preserve">https://ieeexplore.ieee.org/stamp/stamp.jsp?arnumber=9310846</t>
  </si>
  <si>
    <t xml:space="preserve">M. F. M. Firdhous</t>
  </si>
  <si>
    <t xml:space="preserve">2020 5th International Conference on Information Technology Research (ICITR)</t>
  </si>
  <si>
    <t xml:space="preserve">Wearable Smart Prototype for Personal Air Quality Monitoring</t>
  </si>
  <si>
    <t xml:space="preserve">Air quality;sensor cluster;sensor platform;wearable;personal;prototype;cost-effective</t>
  </si>
  <si>
    <t xml:space="preserve">Prototypes;Urban areas;COVID-19;Pollution measurement;Atmospheric measurements;Volatile organic compounds;Transportation</t>
  </si>
  <si>
    <t xml:space="preserve">This work aims to present an advanced prototype of cost-effective wearable air quality monitoring equipment suitable for different use cases due to its small size, easy handling, and smartphone compatibility. In the paper, we present the chosen components and the system design. The prototype development is also presented, with the initial measurements and the aspects encountered during development. We used C and Arduino programming, Android software development. The proposed system comprises of an Arduino based micro controller, a CCS811 sensor for volatile organic compound (VOC) measurement, a ZPH01 particulate matter (PM) detector, and an HC-O5 device for Bluetooth connection. We investigated the prototype both in the laboratory and in a smart urban environment with different scenarios in Budapest, Hungary (street, campus, store, mall, underground). Also, the use of a smartphone connection for data loggings is presented. The paper shows examples of measurement results and the relation to similar results from around the world. The possible application in COVID-19 pandemic related questions is also discussed.</t>
  </si>
  <si>
    <t xml:space="preserve">https://ieeexplore.ieee.org/stamp/stamp.jsp?arnumber=9292309</t>
  </si>
  <si>
    <t xml:space="preserve">A. Géczy; L. Kuglics; L. Jakab; G. Harsányi</t>
  </si>
  <si>
    <t xml:space="preserve">2020 IEEE 26th International Symposium for Design and Technology in Electronic Packaging (SIITME)</t>
  </si>
  <si>
    <t xml:space="preserve">Visual Social Distance Alert System Using Computer Vision &amp; Deep Learning</t>
  </si>
  <si>
    <t xml:space="preserve">Social distance;image processing;alert;human behavior;person yolo detection;cluster detection;one vision metrology</t>
  </si>
  <si>
    <t xml:space="preserve">Social factors;Human factors;COVID-19;Shape;Pandemics;Detectors;Conferences</t>
  </si>
  <si>
    <t xml:space="preserve">One of the principles and best measures to contain the ongoing viral episode is the support of the alleged social distancing (SD). To agree to this limitation, governments are receiving limitations over the base between close to home separation between individuals. Given this real situation, it is critical to enormously gauge the consistence to such physical requirement in our life, so as to make sense of the purposes behind the potential breaks of such separation impediments and comprehend if this suggests a likely danger. To this end, the proposed research work presents the Video Social Distancing issue, characterized as the programmed assessment of the between close to home good ways from a picture, and the portrayal of related individuals' conglomerations. Video Social Distancing is significant for a non-obtrusive investigation of whether individuals follow the Social Distancing limitation, and to give insights about the degree of security of explicit territories at whatever point this imperative is abused. It has been first viewed that, estimating Video Social Distancing isn't just a mathematical issue, however it additionally infers a more profound comprehension of the social conduct in the scene. The point is to genuinely identify possibly risky circumstances while keeping away from bogus alerts (e.g., a family with youngsters or family members, a senior with their guardians), the entirety of this by following current security strategies. At that point, the proposed research work will discuss about how video social distancing is related with past writing in social signal processing and show a way to investigate new computer vision techniques that can give an answer for such issue. This paper is concluded with future moves that are identified with the viability of video social distancing frameworks, moral ramifications and future application situations.</t>
  </si>
  <si>
    <t xml:space="preserve">https://ieeexplore.ieee.org/stamp/stamp.jsp?arnumber=9297510</t>
  </si>
  <si>
    <t xml:space="preserve">S. Degadwala; D. Vyas; H. Dave; A. Mahajan</t>
  </si>
  <si>
    <t xml:space="preserve">2020 4th International Conference on Electronics, Communication and Aerospace Technology (ICECA)</t>
  </si>
  <si>
    <t xml:space="preserve">Augmented Reality Development for Supporting Cultural Education Role in SMB II Museum During Covid-19 Pandemic</t>
  </si>
  <si>
    <t xml:space="preserve">software development;augmented reality;cultural education;museum</t>
  </si>
  <si>
    <t xml:space="preserve">COVID-19;Pandemics;Education;Millennials;Media;Cultural differences;Usability</t>
  </si>
  <si>
    <t xml:space="preserve">The Covid-19 pandemic has changed normal life including the learning process. Computer-assisted learning is a method applied when it is not possible to do it face-to-face, one of which is cultural learning at the SMB II Museum. The museum was closed during the Covid-19 pandemic. This study developed the AR application to support the education role of the SMB II museum. Through the AR application, users can view the museum's virtual collection and learn about the culture related to the collection without having to come to the museum. The museum collection is presented virtually reconstructed in the Vuforia, Unity, and Blender 3D development environment that blends real and virtual environments. The testing results show that the AR application has a good performance with the results of the SUS user survey showing a score&gt; 70 and effectively supports the education role of the museum as measured by an improvement knowledge about Palembang culture after using the AR application of the SMB II museum. It is also found that there was different usability on a user with age&gt; 30. Millennial generation having no difficulty in using the AR for their experience in using mobile apps and devices.</t>
  </si>
  <si>
    <t xml:space="preserve">https://ieeexplore.ieee.org/stamp/stamp.jsp?arnumber=9288619</t>
  </si>
  <si>
    <t xml:space="preserve">S. Puspasari; N. Suhandi; J. N. Iman</t>
  </si>
  <si>
    <t xml:space="preserve">2020 Fifth International Conference on Informatics and Computing (ICIC)</t>
  </si>
  <si>
    <t xml:space="preserve">Improving the Availability of Firewalls with a View to Increasing ICT Consumption Due Covid-19</t>
  </si>
  <si>
    <t xml:space="preserve">ICT;home-office;Covid-19;Firewalls;Availability;Reliability;Dependability</t>
  </si>
  <si>
    <t xml:space="preserve">COVID-19;Firewalls (computing);Quality of service;Maintenance engineering;Information and communication technology;Reliability;Transient analysis</t>
  </si>
  <si>
    <t xml:space="preserve">Due to pandemic Covid-19, which suddenly forced people to change their habits and stay in their homes for several weeks, the daily routines changed, people could no longer go to work or study, physical contact should be avoided, care with personal hygiene improved and all types of crowding avoided. This causes “home office” work to skyrocket and reach significant peaks. In this way, the demand for services related to Information and Communication Technology, ICT, has grown greatly. To manage the problems caused by the lack of resources needed to transport traffic on the network, SLA (Service Level Agreement) contracts are common, which the parties involved sign (the provider and the customer). Failure to comply with these contracts may result in a fine for the party that has not fulfilled it. This work proposes an approach to improve the dimensioning of Firewalls, in terms of their availability, to establish values as close as possible to the real ones so that there is neither an underestimation nor an overestimation of commitments agreed between the actors. In addition, this work proposes a way to approach this problem in a broader way, taking into account the Dependability, that is, Availability, Reliability and Maintainability.</t>
  </si>
  <si>
    <t xml:space="preserve">https://ieeexplore.ieee.org/stamp/stamp.jsp?arnumber=9284894</t>
  </si>
  <si>
    <t xml:space="preserve">E. L. Ursini; H. de Castro Lobo dos Santos; M. T. Okano</t>
  </si>
  <si>
    <t xml:space="preserve">2020 11th IEEE Annual Information Technology, Electronics and Mobile Communication Conference (IEMCON)</t>
  </si>
  <si>
    <t xml:space="preserve">Engineering Student Attitudes to E-Reading in Remote Teaching Environments</t>
  </si>
  <si>
    <t xml:space="preserve">E-reading;E-book;Engineering education;Textbook;E-learning</t>
  </si>
  <si>
    <t xml:space="preserve">Electronic publishing;Libraries;COVID-19;Education;Pandemics;Engineering students;Media</t>
  </si>
  <si>
    <t xml:space="preserve">Rational: Academic libraries are increasingly offering online e-books because they provide convenient access for students, cost savings, logistical advantages and significant portability. Current research suggests that this trend will continue in the future. In parallel with the growth of the e-book market and the development of e-book library collections, librarians and information scientists have conducted a number of research studies to investigate the impact of e-books on collection development: specifically, relating to the challenges and questions of e-book management and service. Consequently, researchers have considered it pertinent to explore the behaviours and strategies of e-book readers. Scope: In January 2020, institutions around the globe faced significant disruption due to COVID-19. Many universities accelerated their adoption of online/e-learning approaches in response to the COVID-19 epidemic. Though e-books were at an early stage of adoption and the culture of using them in academia was slowly growing, they suddenly became the preferred option, if not the sole option because libraries were closed. Accordingly, some of the popular publishers; for example, Cambridge University Press, have offered online higher education textbooks as free-to-access. Over 700 textbooks were available for more than 2 months, regardless of whether those textbooks had previously been purchased. Furthermore, MIT Press offered complimentary access to its catalogue of e-books to support faculty and students who were working and learning remotely. Methodology: Despite increasing interest from librarians and learning technologists, prior to 2020, there were few well conducted studies investigating the habits of e-book users, especially amongst engineering students. Notwithstanding the challenges arising from the COVID-19 pandemic, an opportunity has arisen to survey student attitudes regarding the adoption of e-reading in an academic context. In this paper, a case study is presented that investigates the impact of the mandatory use of an e-book textbook in a final year undergraduate engineering module at the University of Nottingham Ningbo China. The paper investigates Science and Engineering students' usage and attitudes towards e-books when using their available e-readers, which include PCs or portable devices. A cross-sectional survey containing 5 nominal questions, 2 open questions and 17 Likert questions was developed and deployed to final year students from two programmes: Electrical and Electronic Engineering and Mechatronics Engineering. These students were attending the module titled Integrated Circuits and Systems. Findings: The results of this study highlight approaches for improving support for e-reading in an academic environment Of particular interest to librarians are student attitudes after their adjustment to e-books, which have implications for future purchasing decisions. Furthermore, student strategies for adjusting their learning techniques as a result of forced engagement with e-books illustrate preferences that can inform educators. In conclusion, the forced adoption of e-books has presented the opportunity to investigate student acceptance and strategies. This research provides evidence for purchasing decisions and strategies for adopting e-books in wider Higher Education syllabi.</t>
  </si>
  <si>
    <t xml:space="preserve">https://ieeexplore.ieee.org/stamp/stamp.jsp?arnumber=9293649</t>
  </si>
  <si>
    <t xml:space="preserve">S. Welsen; M. Pike; J. Walker</t>
  </si>
  <si>
    <t xml:space="preserve">2020 IFEES World Engineering Education Forum - Global Engineering Deans Council (WEEF-GEDC)</t>
  </si>
  <si>
    <t xml:space="preserve">Real World Solutions for Smart Cities Transportation to be Pandemic Ready</t>
  </si>
  <si>
    <t xml:space="preserve">COVID-19;Transportation;Impact;Solutions;Technology;Pandemic;aviation;railways</t>
  </si>
  <si>
    <t xml:space="preserve">COVID-19;Pandemics;Rail transportation;Transportation;Europe;Economics;Industries</t>
  </si>
  <si>
    <t xml:space="preserve">The COVID-19 is the current widespread health disaster. It has speedily spread all over the world causing a massive impact on the health, environmental, social and economic condition of the total world's population. Enormous actions undertaken worldwide to minimize the expansion of this deadly contagion by testing at a large scale, quarantining the suspected people, upholding lockdowns and restricting social gatherings. The transportation sector has been one amid the leading sufferers of Coronavirus. Airlines, railways, and the public transport sector are badly hit due to this coronavirus outbreak. In this paper, we studied the effect of Coronavirus on the various transport sectors all over the world, taking into consideration the worldwide scenario and India's condition as well. Further, this paper analyses the possible ways and measures regarding how the transport services are dealing with this pandemic.</t>
  </si>
  <si>
    <t xml:space="preserve">https://ieeexplore.ieee.org/stamp/stamp.jsp?arnumber=9296179</t>
  </si>
  <si>
    <t xml:space="preserve">Y. Amir; S. Deb; M. S. Alam; Y. Rafat; S. Hameed</t>
  </si>
  <si>
    <t xml:space="preserve">2020 Fifth International Conference on Research in Computational Intelligence and Communication Networks (ICRCICN)</t>
  </si>
  <si>
    <t xml:space="preserve">COVID-19’s Influence on the Future of Agile</t>
  </si>
  <si>
    <t xml:space="preserve">Agile; COVID-19; Digital transformation; Virtual collaboration </t>
  </si>
  <si>
    <t xml:space="preserve">As a result of the global COVID-19 pandemic, the way the world works, collaborates, and plays has changed. Commerce has stalled with travel, hospitality, education, retail, and health sectors particularly affected. This paper is based on an XP 2020 panel organized by Steven Fraser and featuring Aino Corry, Steve McConnell, and Rachel Reinitz. The panel discussed the impact of COVID-19 on knowledge workers, the acceleration of digital workplace transformation, and anticipated long term effects from the pandemic in the context of agile practices. Four key observations emerged from the discussion: First, virtual collaboration between those working from home is enabled by a variety of communication tools – substituting for face-to-face interactions. Second, agile work practices are harder to perform given the virtual nature of meetings and interactions. Third, communication tools are not always adequate for high-bandwidth or informal interactions, such as brainstorming, side discussions, or hallway conversations. Fourth, forming new teams and onboarding staff is challenging in a virtual work environment.</t>
  </si>
  <si>
    <t xml:space="preserve">http://link.springer.com/chapter/10.1007/978-3-030-58858-8_32</t>
  </si>
  <si>
    <t xml:space="preserve">Dennis ManclSteven D. Fraser</t>
  </si>
  <si>
    <t xml:space="preserve">Agile Processes in Software Engineering and Extreme Programming – Workshops</t>
  </si>
  <si>
    <t xml:space="preserve">H8JH+M6 Bridgewater Township, New Jersey, Estados Unidos</t>
  </si>
  <si>
    <t xml:space="preserve">metodologia ágil;transformação digital;trabalho remoto;colaboração;saúde ocupacional;comunicação;conectividade;ensino remoto-extensão</t>
  </si>
  <si>
    <t xml:space="preserve">artigo escrito a partir de um evento. Podemos fazer o mesmo com o Agile Brasil!!!</t>
  </si>
  <si>
    <t xml:space="preserve">Chapter</t>
  </si>
  <si>
    <t xml:space="preserve">Mobile Cloud Computing Adoption Model as a Feasible Response to Countries’ Lockdown as a Result of the COVID-19 Outbreak and Beyond</t>
  </si>
  <si>
    <t xml:space="preserve">Mobile Cloud Computing;COVID-19;Mobile Cloud Computing Adoption Model component</t>
  </si>
  <si>
    <t xml:space="preserve">COVID-19;Productivity;Cloud computing;Computational modeling;Organizations;Virtual private networks;Usability</t>
  </si>
  <si>
    <t xml:space="preserve">The COVID-19 outbreak has been declared as one of the worst global disasters. The impact of COVID-19 is visible in many sectors, such as health, logistics, and many other critical aspects of our daily lives. Due to the continuous rapid spread of COVID-19, many countries have imposed lockdown measures. As a result of the lockdown, many organizations are devising measures to remain operational during this period and beyond. One of the visible challenges of the lockdown to organizations lies in their technological readiness strategies, to operate this period. One of the feasible responses, many organizations are implementing is allowing workers to work from home and long-distance learning. Technologies such as Virtual Private Networks (VPNs) and Video Conferencing can enable workers to work from home. During this period cloud service providers have also noticed a big rise in the usage of cloud-based solutions. On the other hand, due to cost-effectiveness and usability, the concept of Mobile Cloud Computing (MCC) is rapidly gaining ground in the cloud and mobile computing communities. Cloud-based solutions, such as MCC can be deemed a possible solution to the damage that can be caused by the lockdown and beyond, to many organizations. Currently, however, there is no feasible MCC adoption model that guides the process of its adoption, thus the need to propose one. In this paper, an MCC adoption model is proposed, as well as a case scenario to which MCC can be useful is demonstrated.</t>
  </si>
  <si>
    <t xml:space="preserve">https://ieeexplore.ieee.org/stamp/stamp.jsp?arnumber=9288402</t>
  </si>
  <si>
    <t xml:space="preserve">N. Rananga; H. S. Venter</t>
  </si>
  <si>
    <t xml:space="preserve">2020 IEEE Conference on e-Learning, e-Management and e-Services (IC3e)</t>
  </si>
  <si>
    <t xml:space="preserve">Monitoring of Electrical Consumption, Including Self-Isolation During the COVID-19 Pandemic</t>
  </si>
  <si>
    <t xml:space="preserve">locked electrical capacity;standby electric power;electrical power supply system;calculated electrical load;daily power profiles;COVID-19</t>
  </si>
  <si>
    <t xml:space="preserve">COVID-19;Buildings;Urban planning;Companies;Task analysis;Standards;Monitoring</t>
  </si>
  <si>
    <t xml:space="preserve">To date, one of the most relevant tasks is a justified calculation of the electrical capacity of residential buildings and public facilities. Studies conducted by the “Roselectromontazh” Association have shown a significant difference between the actual and calculated electrical capacity, which is further confirmed by the reports of electric grid companies. In some cases, there is a 3-fold difference. This occurs due to the emergence of a sustainable culture of electricity consumption and the use of highly energy-efficient devices. In 2019, the results of the research work were taken into account in the regional urban planning standards of the Republic of Tatarstan. On average, the normative values have been reduced by 2 times. This enabled a significant reduction in the difference between the actual and calculated electrical capacity. From 2020 onwards, leading construction companies in the Republic of Tatarstan are applying up-to-date values to decrease utility services' construction costs. For power grid companies the savings consist of reduction of electrical energy losses and “locked electrical capacity” and the elimination of inefficient investments. It is important to note that specific values of electrical load were calculated taking into account summer and winter peaks in order to exclude the emergencies. However, it was impossible to predict a time when people would need to stay self-isolated at home to prevent the spread of severe acute respiratory syndrome-related coronavirus SARS-CoV-2 (COVID-2019). Corresponding diagrams relative to 2019 were constructed to determine the impact of the electricity consumption of residential buildings during lockdown.</t>
  </si>
  <si>
    <t xml:space="preserve">https://ieeexplore.ieee.org/stamp/stamp.jsp?arnumber=9281179</t>
  </si>
  <si>
    <t xml:space="preserve">Y. Soluyanov; A. Fedotov; A. Akhmetshin; V. Khalturin</t>
  </si>
  <si>
    <t xml:space="preserve">2020 Ural Smart Energy Conference (USEC)</t>
  </si>
  <si>
    <t xml:space="preserve">Problems Faced by Students and Teachers During Online Education Due to COVID-19 and How to Resolve Them</t>
  </si>
  <si>
    <t xml:space="preserve">pandemic covid-19;education;teaching;learning;dismantle and development</t>
  </si>
  <si>
    <t xml:space="preserve">Education;Pandemics;Government;Privacy;Hardware;COVID-19;Software</t>
  </si>
  <si>
    <t xml:space="preserve">The Covid-19 pandemic brought extraordinary disruption to the education landscape with the campuses closing everywhere almost overnight. Schools and colleges in India have a different pattern of education where one cannot physically attend classes but has to attend classes virtually, a new problem occurs. here we will analyze some issues like internet connectivity problems and basic understanding of technology and other such problems, to understand the problem more closely we make Google form and conduct survey and interact with 160 approx. The results of the study stated that most people faced internet problems and did not have the knowledge to use and solve problems related to technology.</t>
  </si>
  <si>
    <t xml:space="preserve">https://ieeexplore.ieee.org/stamp/stamp.jsp?arnumber=9276625</t>
  </si>
  <si>
    <t xml:space="preserve">D. Khanna; A. Prasad</t>
  </si>
  <si>
    <t xml:space="preserve">2020 6th International Conference on Education and Technology (ICET)</t>
  </si>
  <si>
    <t xml:space="preserve">Characterizing the Landscape of COVID-19 Themed Cyberattacks and Defenses</t>
  </si>
  <si>
    <t xml:space="preserve">COVID-19 Cyberattacks;Malicious Websites;Malicious Emails;Malicious Mobil Apps;Malicious Messaging;Misinformation;Cyber Kill Chain;Defense</t>
  </si>
  <si>
    <t xml:space="preserve">COVID-19;Adaptation models;Voting;Space exploration;Computer crime;Surges;Informatics</t>
  </si>
  <si>
    <t xml:space="preserve">COVID-19 (Coronavirus) hit the global society and economy with a big surprise. In particular, work-from-home has become a new norm for employees. Despite the fact that COVID-19 can equally attack innocent people and cyber criminals, it is ironic to see surges in cyberattacks leveraging COVID-19 as a theme, dubbed COVID-19 themed cyberattacks or COVID-19 attacks for short, which represent a new phenomenon that has yet to be systematically understood. In this paper, we make a first step towards fully characterizing the landscape of these attacks, including their sophistication via the Cyber Kill Chain model. We also explore the solution space of defenses against these attacks.</t>
  </si>
  <si>
    <t xml:space="preserve">https://ieeexplore.ieee.org/stamp/stamp.jsp?arnumber=9280539</t>
  </si>
  <si>
    <t xml:space="preserve">M. M. Ahsan Pritom; K. M. Schweitzer; R. M. Bateman; M. Xu; S. Xu</t>
  </si>
  <si>
    <t xml:space="preserve">2020 IEEE International Conference on Intelligence and Security Informatics (ISI)</t>
  </si>
  <si>
    <t xml:space="preserve">Data-Driven Characterization and Detection of COVID-19 Themed Malicious Websites</t>
  </si>
  <si>
    <t xml:space="preserve">COVID-19 Cyberattacks;Malicious Websites;Detection;Defense</t>
  </si>
  <si>
    <t xml:space="preserve">COVID-19;Computers;Systematics;Organizations;Security;Informatics;Payloads</t>
  </si>
  <si>
    <t xml:space="preserve">COVID-19 has hit hard on the global community, and organizations are working diligently to cope with the new norm of "work from home". However, the volume of remote work is unprecedented and creates opportunities for cyber attackers to penetrate home computers. Attackers have been leveraging websites with COVID-19 related names, dubbed COVID-19 themed malicious websites. These websites mostly contain false information, fake forms, fraudulent payments, scams, or malicious payloads to steal sensitive information or infect victims' computers. In this paper, we present a data-driven study on characterizing and detecting COVID-19 themed malicious websites. Our characterization study shows that attackers are agile and are deceptively crafty in designing geolocation targeted websites, often leveraging popular domain registrars and top-level domains. Our detection study shows that the Random Forest classifier can detect COVID-19 themed malicious websites based on the lexical and WHOIS features defined in this paper, achieving a 98% accuracy and 2.7% false-positive rate.</t>
  </si>
  <si>
    <t xml:space="preserve">https://ieeexplore.ieee.org/stamp/stamp.jsp?arnumber=9280522</t>
  </si>
  <si>
    <t xml:space="preserve">Systems Approach to Localize Tipping Points for the Emergency Services in Face of the COVID-19 Pandemic</t>
  </si>
  <si>
    <t xml:space="preserve">complex systems;dynamic simulation;System dynamics;tipping point;COVID-19;Coronavirus;SARS-CoV-2;pandemic;contact rate;infection;hospitalization;first responders;police force;health care infrastructure</t>
  </si>
  <si>
    <t xml:space="preserve">Law enforcement;Force;Statistics;Sociology;Personnel;COVID-19;Pandemics</t>
  </si>
  <si>
    <t xml:space="preserve">When it comes to the COVID-19 pandemic [1], various issues and problems arise for institutions and critical infrastructures. Institutions such as first responders can be affected by COVID-19 by temporary or permanent loss of their essential staff and resources and therefore loss of their carrying capacity. The gradual and partial loss of carrying capacity in combination with increased demand on first responder systems can potentially push these system towards their tipping point, and thus cause even more loss of capacity to respond to emergency situations. In addition to the increased mental and emotional pressure burdened on first responders due to the presence and dangers of the virus, emergency personnel such as police officers can experience increased workload and stress during the pandemic as well as exposure to symptomatic or asymptomatic individuals affected by COVID-19. By assessing the dynamic carrying capacity of the first responder systems and their interaction with the general population they provide service to, the resiliency of first responder systems can be assessed in face of various scenarios. The resiliency of first responder systems can be increased by designing extra capacity and preventing the system from coming into the proximity of its tipping point, which could result in partial or major collapse in performance of the system. Therefore, protecting the emergency personnel and these indispensable institutions as well as maintaining the capacity to respond to the majority of the emergency calls is paramount. Since the police force, hospitals, fire departments, and other care institutions are structures consisting of a wide range of individuals and operate in an ever-changing environment, this paper attempts to assess the resilience and capacity of such institutions via simulations to find and localize their tipping points. To enable such simulations, the model developed by Vierlboeck, Nilchiani, and Edwards [2] was extended with further branches to allow for simulations of sub-systems and loads thereof. For this paper, the police force of New York City (NYC) was chosen as a case study. To assess the police force performance, the capabilities and capacities of the sub-system were evaluated by testing its function under different circumstances and with different influencing factors such as fatigue [3] and the influence of the Yerkes-Dodsen Law [4]. This way, it was possible to assess the performance of the emergency personnel and provide information that could potentially be used for regulatory measures and decisions. The conducted evaluations and simulations studied the existing system's resiliency and its proximity to the system tipping point as the reduction of a number of emergency personnel is inevitable due to sickness caused by COVID-19. The baseline simulations showed performance drops under high loads which leaves the system in a more delicate state and vulnerable, with a higher tendency to collapse. Testing different scenarios, it was found that overall the system can tolerate a certain degree of changes in temporary demand. However, extended stress and increased demand on the emergency infrastructure systems can push them towards their tipping point and therefore cause irreversible damage.</t>
  </si>
  <si>
    <t xml:space="preserve">https://ieeexplore.ieee.org/stamp/stamp.jsp?arnumber=9272229</t>
  </si>
  <si>
    <t xml:space="preserve">M. Vierlboeck; R. R. Nilchiani; C. M. Edwards</t>
  </si>
  <si>
    <t xml:space="preserve">2020 IEEE International Symposium on Systems Engineering (ISSE)</t>
  </si>
  <si>
    <t xml:space="preserve">The Effectiveness of Information Technology as a Learning Media towards Teaching Role (Case Study for Student due to Pandemic Covid-19)</t>
  </si>
  <si>
    <t xml:space="preserve">Information technology;learning media;teaching role;Covid-19</t>
  </si>
  <si>
    <t xml:space="preserve">Education;COVID-19;Media;Pandemics;Learning systems;Internet;Information and communication technology</t>
  </si>
  <si>
    <t xml:space="preserve">Learning system Electronic or online learning is a policy implemented by the government during this pandemic. The Ministry of Education of the Republic of Indonesia has issued a Circular of the Minister of Education and Culture Number: 36962/ MPK.A / HK /2020 regarding Online Learning and Working from Home in the Context of Preventing the Spread of Corona Virus Disease (COVID-19). The emergence of distance or online learning can anticipate the role of teachers as teachers and educators. This research was conducted on students of the Tarbiyah Faculty of Social Sciences (SS) Study Program. The research method used a quantitative approach with case studies and a descriptive qualitative approach. The literature review is carried out as a basis for argumentation both through the results of previous research in research journals, related books, and theoretical critical studies. The results showed that there were positive and negative impacts felt by technology users when doing distance learning. One of the positive impacts that can be felt is that learning can take place even though it is carried out in their respective homes. However, there are also negative impacts that are felt, starting from the signal strength that is not the same in each region so that there are often difficulties in accessing information and difficulties in the applications used. And most importantly, the delivery of learning material cannot be done optimally like during class learning.</t>
  </si>
  <si>
    <t xml:space="preserve">https://ieeexplore.ieee.org/stamp/stamp.jsp?arnumber=9268914</t>
  </si>
  <si>
    <t xml:space="preserve">Zaharah; Indrayanto; C. Dhien Nourwahidah; A. Saehudin; H. Hasan; Kamarusdiana</t>
  </si>
  <si>
    <t xml:space="preserve">2020 8th International Conference on Cyber and IT Service Management (CITSM)</t>
  </si>
  <si>
    <t xml:space="preserve">Working Space Virtual Office Prototype in Pandemic Era</t>
  </si>
  <si>
    <t xml:space="preserve">virtual office;covid-19;pandemic;work from home;e-office</t>
  </si>
  <si>
    <t xml:space="preserve">Teleworking;Prototypes;Companies;Pandemics;Data centers;Testing;Libraries</t>
  </si>
  <si>
    <t xml:space="preserve">Covid-19 is a pandemic that has attacked almost all countries in the world. Until present, the positive confirmed continues to increase. Many countries are locking down, public service offices are closed, many companies are closing down, which has a significant impact on the economy. Many companies implement work from home. In this case, information and communication technology support is crucial. The information and communication technology development has led to the emergence of telecommuting, virtual/digital office, and virtual enterprise concepts which is very suitable to be applied in this pandemic era. One of the ways to maintain the effectiveness of working from home is to build a virtual office application. Through this application, the company can provide online services to its customers/clients. The prototype of this application is developed using the prototyping method for an organization. The result is a prototype virtual office that has several features to serve customers. This application is very helpful for organizations to carry out business operations.</t>
  </si>
  <si>
    <t xml:space="preserve">https://ieeexplore.ieee.org/stamp/stamp.jsp?arnumber=9274604</t>
  </si>
  <si>
    <t xml:space="preserve">Eriya; A. R. Yuly; R. N. Adila; F. Nugrahani; Y. S. Waluyo; J. A. H. Hammad</t>
  </si>
  <si>
    <t xml:space="preserve">2020 3rd International Conference on Computer and Informatics Engineering (IC2IE)</t>
  </si>
  <si>
    <t xml:space="preserve">Multipurpose unmanned system: an efficient solution to increase the capabilities of the UAVs</t>
  </si>
  <si>
    <t xml:space="preserve">artificial intelligence;control systems;deep learning;Pandemic;image processing;UAVs;video analytics</t>
  </si>
  <si>
    <t xml:space="preserve">Real-time systems;Visual analytics;Pandemics;Streaming media;Meters;Logistics;Neural networks</t>
  </si>
  <si>
    <t xml:space="preserve">The results of this research propose the implementation of a system that significantly increases the capacity of unmanned vehicles, turning them into multifunctional vehicles. The system has a logistics dispatch module and a video analytics module. The first module allows the delivery of medical, food, smoke, disinfectant, etc. The module is practical, safe and economical, features that denote the feasibility of immediate implementation in unmanned vehicles of any rank and / or classification. Note that the implementation of the dispatch module does not require additional radio frequency systems. The second module includes a video analysis process in real time, an aspect that constitutes a significant contribution to the proposed solution, since it allows obtaining important information during the flight; it also reduces the risk in air operations and simultaneously increases the efficiency of themselves. Note that video analytics optimizes resources and avoids jeopardizing the lives of aircraft pilots and crews who traditionally should carry out these activities. In times of pandemic, this innovation avoids direct contact with an infected population and can guarantee the sanitary conditions required in certain circumstances. The solution increases the capabilities of unmanned vehicles and makes them useful tools in various scenarios, whether caused by natural or man-made disasters. Our proposal is very flexible, reliable, and scalable and can be adapted to various models and makes of unmanned vehicles. The system has been implemented on fixed-wing and rotary-wing unmanned vehicles, showing satisfactory results.</t>
  </si>
  <si>
    <t xml:space="preserve">https://ieeexplore.ieee.org/stamp/stamp.jsp?arnumber=9272196</t>
  </si>
  <si>
    <t xml:space="preserve">M. P. Calderón; M. Calderón Merino; J. R. Marquínez; D. M. Jiménez</t>
  </si>
  <si>
    <t xml:space="preserve">2020 IEEE ANDESCON</t>
  </si>
  <si>
    <t xml:space="preserve">A deep learning model to screen for Corona Virus Disease (COVID-19) from X-ray chest images</t>
  </si>
  <si>
    <t xml:space="preserve">Convolutional Neural Networks;Deep Learning;COVID-19;X-Ray image analysis</t>
  </si>
  <si>
    <t xml:space="preserve">COVID-19;X-ray imaging;Training;Lung;Feature extraction;Deep learning;Hospitals</t>
  </si>
  <si>
    <t xml:space="preserve">The overwhelming situation in hospitals, both in countries considered as developed and in under-developed countries alike, because of the pandemic caused by COVID-19, has saturated some national health systems, flooded with long lines of people waiting to get admitted to hospitals, or waiting to get tested for the virus, or waiting for test results, as well as people dying at homes and streets. Although, RT-PCR is an effective technique for COVID-19 diagnosis, it requires expensive scarce equipment, reagents and specialized technicians. Chest radiological imaging, like X-ray and AI approaches can be useful to overcome some of the limitations. A deep learning model for the automatic diagnosis of COVID-19 is proposed in this research, based on a CNN with 3 incremental convolutional blocks and a full connected MLP, which requires raw chest X-ray images to return the probability of identifying the pneumonia caused by this virus, with a 98.2% of accuracy. This work can be useful for those remote places where access to test kits is limited, or for those people who are not able to pay for the cost of the test, or as a support tool for rapid testing to health service providers.</t>
  </si>
  <si>
    <t xml:space="preserve">https://ieeexplore.ieee.org/stamp/stamp.jsp?arnumber=9272079</t>
  </si>
  <si>
    <t xml:space="preserve">E. Pelaez; F. Loayza</t>
  </si>
  <si>
    <t xml:space="preserve">Electric Power Grids Under High-Absenteeism Pandemics: History, Context, Response, and Opportunities</t>
  </si>
  <si>
    <t xml:space="preserve">Absenteeism;COVID-19;electric power grid;lock-down;pandemic;resilience</t>
  </si>
  <si>
    <t xml:space="preserve">Pandemics;Power systems;COVID-19;Power grids;Power industry;Viruses (medical);Africa</t>
  </si>
  <si>
    <t xml:space="preserve">Widespread outbreaks of infectious disease, i.e., the so-called pandemics that may travel quickly and silently beyond boundaries, can significantly upsurge the morbidity and mortality over large-scale geographical areas. They commonly result in enormous economic losses, political disruptions, social unrest, and quickly evolve to a national security concern. Societies have been shaped by pandemics and outbreaks for as long as we have had societies. While differing in nature and in realizations, they all place the normal life of modern societies on hold. Common interruptions include job loss, infrastructure failure, and political ramifications. The electric power systems, upon which our modern society relies, is driving a myriad of interdependent services, such as water systems, communication networks, transportation systems, health services, etc. With the sudden shifts in electric power generation and demand portfolios and the need to sustain quality electricity supply to end customers (particularly mission-critical services) during pandemics, safeguarding the nation's electric power grid in the face of such rapidly evolving outbreaks is among the top priorities. This paper explores the various mechanisms through which the electric power grids around the globe are influenced by pandemics in general and COVID-19 in particular, shares the lessons learned and best practices taken in different sectors of the electric industry in responding to the dramatic shifts enforced by such threats, and provides visions for a pandemic-resilient electric grid of the future.</t>
  </si>
  <si>
    <t xml:space="preserve">https://ieeexplore.ieee.org/stamp/stamp.jsp?arnumber=9272968</t>
  </si>
  <si>
    <t xml:space="preserve">B. Wormuth; S. Wang; P. Dehghanian; M. Barati; A. Estebsari; T. P. Filomena; M. H. Kapourchali; M. A. Lejeune</t>
  </si>
  <si>
    <t xml:space="preserve">Analysis model of the most important factors in Covid-19 through data mining, descriptive statistics and random forest</t>
  </si>
  <si>
    <t xml:space="preserve">Covid19;coronavirus;clustering;Random Forest;PCA;algoritmo;precisión;análisis</t>
  </si>
  <si>
    <t xml:space="preserve">COVID-19;Art;Principal component analysis;Media;Medical diagnostic imaging;Diabetes;Software development management</t>
  </si>
  <si>
    <t xml:space="preserve">The Covid19 pandemic has had a great impact worldwide, it has become a major problem due to the demand for care in hospitals and clinics despite the low level of mortality. This is because the disease has spread rapidly as the spread between people is accelerated. So in this document we propose using a classification-oriented machine learning method, we do a classic data science process so that we can perform noise cleaning and data processing to do descriptive statistical analysis in such a way that the most important variables or factors are identified through unsupervised learning. And with this it is appreciated that the most important variables for the risk of infection and mortality that Covid-19 disease can have are diseases that affect the immune system, such as diabetes, heart disease, hypertension and also kidney disease. They can cause serious kidney problems. And the evaluation of our method will be carried out through quality measures. Finally, this work opens the door to other investigations with the aim of conducting centralized investigations on each variable related to Covid-19, in order to find relevant information that can promote an improvement in the current situation.</t>
  </si>
  <si>
    <t xml:space="preserve">https://ieeexplore.ieee.org/stamp/stamp.jsp?arnumber=9258765</t>
  </si>
  <si>
    <t xml:space="preserve">R. I. H. Ortiz; J. C. B. Barrera; K. M. B. Barrera</t>
  </si>
  <si>
    <t xml:space="preserve">2020 IEEE International Autumn Meeting on Power, Electronics and Computing (ROPEC)</t>
  </si>
  <si>
    <t xml:space="preserve">Critical Success Factors in Managing Project Using IS/IT: : Case Study for Projects in Indonesia During COVID-19 Pandemic</t>
  </si>
  <si>
    <t xml:space="preserve">critical success factors;managing project;IS/IT;COVID-19 pandemic;working from home;remote working;virtual team</t>
  </si>
  <si>
    <t xml:space="preserve">Pandemics;COVID-19;Leadership;Virtual groups;Industries;Project management;Tools</t>
  </si>
  <si>
    <t xml:space="preserve">COVID-19 pandemic has forced the economy's downfall and pushed the enterprises around the globe to embrace Working From Home. For the projects managed using IS/IT during thereof, the literature study performed resulted in Factors to embrace; furthermore, the interview with a Global Service Manager of a state-owned Telco company in Indonesia suggested 24 CSFs drawn from such Factors aforementioned. A survey was then conducted to stakeholders of the projects in Indonesia using the Quota-sampling technique to rank or prioritize those CSFs into the top 12 ranked CSFs for the enterprises operating in Indonesia to quickly consider embracing the first time in every project setup. The Researcher thinks that this research performed during the COVID-19 pandemic will encourage the readers and enterprises to be more aware of the CSFs to run the project in such COVID-19 pandemic using IS/IT successfully.</t>
  </si>
  <si>
    <t xml:space="preserve">https://ieeexplore.ieee.org/stamp/stamp.jsp?arnumber=9263202</t>
  </si>
  <si>
    <t xml:space="preserve">A. Wahbi; T. Raharjo; B. Hardian</t>
  </si>
  <si>
    <t xml:space="preserve">2020 International Conference on Advanced Computer Science and Information Systems (ICACSIS)</t>
  </si>
  <si>
    <t xml:space="preserve">A Study of Security Threats in Cloud: Passive Impact of COVID-19 Pandemic</t>
  </si>
  <si>
    <t xml:space="preserve">Cloud security;COVID-19;coronavirus pandemic;cyber-attack;data breaches</t>
  </si>
  <si>
    <t xml:space="preserve">Cloud computing;Phishing;Electronic mail;Education;Industries</t>
  </si>
  <si>
    <t xml:space="preserve">Recently, the life in Earth becomes turbulent with the worldwide spread of novel coronavirus (COVID-19). This outbreak has been declared as a public health emergency in the level of international concern by world health organization (WHO). To reduce the spread of COVID19 entire world has adopted social distancing, where working and learning from home is the new normal for this new world. To sustain the economical revenue and business growth companies that radically move into cloud infrastructure to support employees, who work remotely. With the unprecedented growth of cloud, data breaches and cyber security takes a huge leap. Apart from big cloud vendor small cloud startups are getting huge leap currently. Starting from enterprise solution providers, cloud supports in education, e-commerce, and healthcare also. Hackers penetrating not only the cloud resources it also hampers the hosts and device connected with it. This paper discovers several security challenges due to the sudden use of cloud platforms without adequate precautions. The aim of this paper is to highlight these areas causing security breaches and propose generic preventive measures.</t>
  </si>
  <si>
    <t xml:space="preserve">https://ieeexplore.ieee.org/stamp/stamp.jsp?arnumber=9215374</t>
  </si>
  <si>
    <t xml:space="preserve">S. Mandal; D. A. Khan</t>
  </si>
  <si>
    <t xml:space="preserve">2020 International Conference on Smart Electronics and Communication (ICOSEC)</t>
  </si>
  <si>
    <t xml:space="preserve">Adityapur, Jamshedpur, Jharkhand 831014, Índia</t>
  </si>
  <si>
    <t xml:space="preserve">covid-shock;pos-shock</t>
  </si>
  <si>
    <t xml:space="preserve">computação em nuvem;cibersegurança;trabalho remoto;hardware;software-as-a-service (SaaS);aceleração;financeiro;compartilhamento;comunicação;e-commerce;boas práticas</t>
  </si>
  <si>
    <t xml:space="preserve">startup;grande empresa;computação em nuvem;cibersegurança;trabalho remoto;hardware;software-as-a-service (SaaS);aceleração;financeiro;compartilhamento;comunicação;e-commerce;boas práticas;misto</t>
  </si>
  <si>
    <t xml:space="preserve">startup;grande empresa</t>
  </si>
  <si>
    <t xml:space="preserve">Remote Controlled Laboratory Experiments for Engineering Education in the Post-COVID-19 Era: Concept and Example</t>
  </si>
  <si>
    <t xml:space="preserve">Remote;distance learning;Smart;Wi-Fi;phasor measurement units;substations;Real Time;LabviewTM</t>
  </si>
  <si>
    <t xml:space="preserve">Phasor measurement units;Substations;Global Positioning System;Wireless fidelity;Switches;Voltage measurement;Home appliances</t>
  </si>
  <si>
    <t xml:space="preserve">The worldwide outbreak due to COVID-19 pandemic lead to a major change in the life style in general and in the education system in specific. To help contain the impacts of COVID-19, universities and schools need to strongly shift to various electronic education models such as online learning, distance learning and blended learning. One of the crucial models that support the success of distance learning especially in engineering education is the remote-controlled experimentations, which allow students to execute the required practical work in a similar way as it conducted in the physical laboratories if it is appropriately designed. This paper introduces an integrated solution for improving the remotely controlled working on the educational laboratory experiments for electrical engineering sector. The proposed solution consists of four main components: Internet of remote-controlled things that represent the required experimentation devices, cloud platform, TCP/IP Internet communication connection, and finally the control and monitoring application. A complete experiment for phasor measurement unit (PMU) system as an example is deployed in the university laboratory with its all components which is completely controlled and managed remotely from the home through Internet. PMU is installed in a prototype of electrical substation with different types of loads. All required experimental data and results are successfully obtained and controlled through the developed system with the required accuracy and performance.</t>
  </si>
  <si>
    <t xml:space="preserve">https://ieeexplore.ieee.org/stamp/stamp.jsp?arnumber=9257888</t>
  </si>
  <si>
    <t xml:space="preserve">A. K. Mohammed; H. M. El Zoghby; M. M. Elmesalawy</t>
  </si>
  <si>
    <t xml:space="preserve">2020 2nd Novel Intelligent and Leading Emerging Sciences Conference (NILES)</t>
  </si>
  <si>
    <t xml:space="preserve">A Novel Approach to Predict the Real Time Sentimental Analysis by Naive Bayes &amp; RNN Algorithm during the COVID Pandemic in UAE</t>
  </si>
  <si>
    <t xml:space="preserve">COVID19;Internet calling;Naive Bayes;Recurrent neural networks;Sentimental analysis</t>
  </si>
  <si>
    <t xml:space="preserve">Data mining</t>
  </si>
  <si>
    <t xml:space="preserve">At present, each and every part of the globe are facing a COVID crisis, which is affecting an individual physically, mentally and on the other hand, it is affecting the nation economically. Also, the unemployment scenario will be at its peak in the upcoming years as reported by UNGA. To combat this scenario, all the country are working on fostering their fiber network and so the sectors apart from the manufacturing, will tend to work from their home and contribute to the economy. But there are many problems arising to implement this culture practically, since it affects the mindsets of the people who have to endure this transformation within a very short span. Hence, in this research work, it has been decided to focus on this current issue for which the usage of certain apps in UAE such as zoom, totok, botim for internet calling have been identified since this is the only way of connectivity with the outside world. To perform this analysis, the tweets from December to July have been collected by converting the image to text and analyzed using two algorithms such as Naive Bayes Classifier (NBC) and Recurrent Neural Networks (RNN). The sentimental analysis found that 630 tweets were positive and people in UAE feels secured, satisfied and internet calling is very useful for them in the prospect of work, education, etc. Only 48 tweets has negative impact because people feel little bit harder in sudden change of culture with in short period of time and 155 tweets has impact that both positive and negative were view and said to be natural. The study found that NB (84%) is more accurate, user friendly and takes less time than RNN (79%) to perform the analysis. Finally, the sentimental analysis reveals that people in UAE were accepting the new culture of internet calling and it is useful for them in the prospect of work and education.</t>
  </si>
  <si>
    <t xml:space="preserve">https://ieeexplore.ieee.org/stamp/stamp.jsp?arnumber=9256587</t>
  </si>
  <si>
    <t xml:space="preserve">A. Radaideh; F. Dweiri; M. Obaidat</t>
  </si>
  <si>
    <t xml:space="preserve">2020 International Conference on Communications, Computing, Cybersecurity, and Informatics (CCCI)</t>
  </si>
  <si>
    <t xml:space="preserve">The impact of Artificial Intelligence, Blockchain, Big Data and evolving technologies in Coronavirus Disease - 2019 (COVID-19) curtailment</t>
  </si>
  <si>
    <t xml:space="preserve">COVID-19;coronavirus;Society;Social Distancing;Technology;Guidelines;Precautions;Diseases;Machine Learning;Deep Learning;Blockchain;Artificial Intelligence;Robotics;Big Data</t>
  </si>
  <si>
    <t xml:space="preserve">Diseases;Hospitals;Machine learning;Lung;Viruses (medical);Vaccines</t>
  </si>
  <si>
    <t xml:space="preserve">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“Work from Home”, Online Lectures” and “Meetings”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</si>
  <si>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 xml:space="preserve">https://ieeexplore.ieee.org/stamp/stamp.jsp?arnumber=9215294</t>
  </si>
  <si>
    <t xml:space="preserve">S. Ahir; D. Telavane; R. Thomas</t>
  </si>
  <si>
    <t xml:space="preserve">Hashu Adwani Memorial Complex, Collector's Colony, Chembur, Mumbai, Maharashtra 400074, Índia</t>
  </si>
  <si>
    <t xml:space="preserve">inteligência artificial;robótica;blockchain;big data;analytics;inteligência geoespacial;5G;conectividade;wearable;IOT</t>
  </si>
  <si>
    <t xml:space="preserve">inteligência artificial;robótica;blockchain;big data;analytics;inteligência geoespacial;5G;conectividade;wearable;IOT;positivo</t>
  </si>
  <si>
    <t xml:space="preserve">otimista</t>
  </si>
  <si>
    <t xml:space="preserve">Laboratory Study of Different Social Groups Behavior during the Pandemic</t>
  </si>
  <si>
    <t xml:space="preserve">experimental economics;laboratory experiment;pandemic</t>
  </si>
  <si>
    <t xml:space="preserve">Pandemics;Social groups;Laboratories;Medical services;Games;Large-scale systems;Viruses (medical)</t>
  </si>
  <si>
    <t xml:space="preserve">The article studies the social behavior of various age groups using experimental Economics methods. The conducted laboratory experiments show that the age of the participants and the specificity of the activity strongly influence the rate of infection spread. Simulation model with bots is constructed, the parameters of which can be adjusted to approximate the results obtained in experiments.</t>
  </si>
  <si>
    <t xml:space="preserve">https://ieeexplore.ieee.org/stamp/stamp.jsp?arnumber=9247721</t>
  </si>
  <si>
    <t xml:space="preserve">V. Gezha; O. Menshikova; A. Sedush; R. Yaminov; I. Zarubin</t>
  </si>
  <si>
    <t xml:space="preserve">2020 13th International Conference Management of large-scale system development" (MLSD)"</t>
  </si>
  <si>
    <t xml:space="preserve">The Effectiveness and Efficiency of Google Classroom as an Alternative Online Learning Media to Overcome Physical Distancing in Lectures Due to the Covid-19 pandemic: Student Perspectives</t>
  </si>
  <si>
    <t xml:space="preserve">Google Classroom;Online Learning;Likert Scale</t>
  </si>
  <si>
    <t xml:space="preserve">Electrical engineering;COVID-19;Pandemics;User interfaces;Internet;Planning;Viruses (medical)</t>
  </si>
  <si>
    <t xml:space="preserve">In mid-March 2020, WHO declared Covid-19 a global pandemic that all countries must pay attention to prevent wider transmission. Therefore, the Indonesian government appealed to the public to exercise physical distance and appeal to work from home to prevent the spread of the virus. Google provides facilities that can be used as online learning with a virtual classroom concept that can be used for distance learning between lecturers and students. In this research, we will discuss the level of effectiveness and efficiency of an online learning application called Google Classroom. The data used to analyze the effectiveness and efficiency of online learning with Google Classroom came from a student perspective questionnaire using the Likert scale method for positive questions and specific questions for theoretical subjects with 120 respondents from the UNESA electrical engineering department. We also propose blended learning signs when this pandemic has ended. The results obtained are according to the cumulative calculations that have been described in the graphical modeling, namely the highest percentage of 88% of students stated their agreement with the efficiency of online learning on time availability. Meanwhile, the level of effectiveness of online learning on the ease of the GC user interface with a majority percentage of 85% agreed. But if online learning refers to learning targets, the percentage obtained from a student's perspective is 37%, which is still low. If the pandemic has ended, we also get data results on blended learning planning on the use of GC, the majority of 60% of students agree.</t>
  </si>
  <si>
    <t xml:space="preserve">https://ieeexplore.ieee.org/stamp/stamp.jsp?arnumber=9243258</t>
  </si>
  <si>
    <t xml:space="preserve">M. Rohman; F. Baskoro; L. EndahCahyaNingrum</t>
  </si>
  <si>
    <t xml:space="preserve">2020 Third International Conference on Vocational Education and Electrical Engineering (ICVEE)</t>
  </si>
  <si>
    <t xml:space="preserve">Development Of Mapping Area Software For Dismissal People Affected By Covid-19</t>
  </si>
  <si>
    <t xml:space="preserve">mapping;XP method;dismissed;Covid-19</t>
  </si>
  <si>
    <t xml:space="preserve">COVID-19;Industries;Electrical engineering;Government;Employment;Software;Viruses (medical)</t>
  </si>
  <si>
    <t xml:space="preserve">The spread of the Covid-19 Virus which has a major impact on various sectors of human life, from health problems that have caused many deaths and also economic impacts. The decline in people's purchasing power has caused the industry to experience a decrease in sales turnover, causing business actors to carry out budget efficiency by terminating employment. In terms of assisting government programs in assisting victims of layoffs, a system for mapping the locations of these victims is needed. In building a mapping system for the location of victims of layoffs using the XP method which is part of agille. The system can display the location area down to the districts level. By using a system of mapping the locations of dismissed communities, it can assist in data collection and distribution of assistance.</t>
  </si>
  <si>
    <t xml:space="preserve">https://ieeexplore.ieee.org/stamp/stamp.jsp?arnumber=9243212</t>
  </si>
  <si>
    <t xml:space="preserve">A. D. Indriyanti; I. G. L. E. Putra; D. R. Prehanto; I. K. D. Nuryana; A. Wiyono</t>
  </si>
  <si>
    <t xml:space="preserve">The Impact of the COVID-19 Pandemic in Indonesia (Face to face versus Online Learning)</t>
  </si>
  <si>
    <t xml:space="preserve">pandemic Covid-19;face to face learning;online learning;student profile.</t>
  </si>
  <si>
    <t xml:space="preserve">COVID-19;Pandemics;Education;Media;Tools;Sustainable development;Faces</t>
  </si>
  <si>
    <t xml:space="preserve">Covid-19 pandemic is an international disaster that is experienced by almost all countries in the world. This has an impact on all lines of the life of each country. Among them is the education sector. Aside from efforts to solve this co-19 problem, the state must continue to maintain the stability and sustainability of the learning process that is the right of all citizens. Indonesia experienced the same thing. face to face learning “shock” and immediately take the fastest action by utilizing existing technology, but not all of them are ready. Using survey methods and adopting the theories of Delon and McLean, this study aims to determine the readiness of organizers, lectures, and students for current conditions, their readiness in undergoing the learning process while maintaining the quality of education and user satisfaction (instructors and students) towards learning. The results of this study prove that we all tend to be unprepared but strangely, on the other hand, the fact is that the positive things from this pandemic prove that education practitioners in Indonesia are better prepared by online learning because they are more comfortable and satisfied with online learning while supported by the government and a good system (96% of respondents) compared to face to face (4% of respondents).</t>
  </si>
  <si>
    <t xml:space="preserve">https://ieeexplore.ieee.org/stamp/stamp.jsp?arnumber=9243202</t>
  </si>
  <si>
    <t xml:space="preserve">D. F. Murad; R. Hassan; Y. Heryadi; B. D. Wijanarko; Titan</t>
  </si>
  <si>
    <t xml:space="preserve">How were apps developed during, and for, COVID-19? : An investigation into user needs assessment and testing</t>
  </si>
  <si>
    <t xml:space="preserve">User eXperience;UX research;user test;COVID-19</t>
  </si>
  <si>
    <t xml:space="preserve">COVID-19;Pandemics;Radar tracking;Time factors;Usability;Viruses (medical);Testing</t>
  </si>
  <si>
    <t xml:space="preserve">In the following paper, I present through four practical examples how the development of mobile applications changed during the COVID-19 pandemic 2020 springtime. To what extent was the work of designers-developers determined by the quarantine, and by the possible time constraints? Which part of their work did they reduce most, and what could go on unchanged? The BPXV app was developed at the request of the 15th district of Budapest to help the district residents to shop and get their medicines during the confinement. A refreshing exception among the examples is the app created to replace Easter watering, Locsolkodj.hu. I also present two solutions suitable for contact tracking, the Virus Radar created in Macedonia, which became the official Hungarian contact tracking app, and the Austrian STOPP CORONA interface/platform? In order to find out the answers to the above questions, I conducted written and telephone interviews with the owners, designers, developers, or researchers of each site. Learning about design and development, I was interested in how the development of these apps, designed and developed at the time of the confinement, differed from the usual process - what the designers reduced, where were the, ,cuts” made. Based on the experience with the small sample, I found that the possibilities were typically limited in the user needs assessment and testing, but the Austrian example is a refreshing exception: it was tested by different methods, with the participation of the greatest number of real users (and not official employees or internal team members). It is a general experience that in the case of researched and introduced apps and websites designed and developed during a pandemic typically decreased the amount of classic user and usability tests. It is also characteristic that to the west of Hungary, the apps are tested by users, to the east by offices / officials / developers.</t>
  </si>
  <si>
    <t xml:space="preserve">https://ieeexplore.ieee.org/stamp/stamp.jsp?arnumber=9237821</t>
  </si>
  <si>
    <t xml:space="preserve">C. Herendy</t>
  </si>
  <si>
    <t xml:space="preserve">2020 11th IEEE International Conference on Cognitive Infocommunications (CogInfoCom)</t>
  </si>
  <si>
    <t xml:space="preserve">Budapest, Ludovika tér 2, 1083 Hungria</t>
  </si>
  <si>
    <t xml:space="preserve">desenvolvimento mobile;desenvolvimento web;design;teste de usabilidade;interface humano computador;UX</t>
  </si>
  <si>
    <t xml:space="preserve">desenvolvimento mobile;desenvolvimento web;design;teste de usabilidade;interface humano computador;UX;</t>
  </si>
  <si>
    <t xml:space="preserve">Satisfaction degree in the using of VideoConferencing Psychotherapy in a sample of Italian psychotherapists during Covid-19 emergency</t>
  </si>
  <si>
    <t xml:space="preserve">videoconferencing psychotherapy (VCP);Electronic-Based Therapy;telepsychology;remote clinical psychology;digital empathy;psychotherapists satisfaction degree</t>
  </si>
  <si>
    <t xml:space="preserve">During the last period of lockdown because of the Covid-19 pandemic influence, a lot of mental health professionals were able to continue working online, assisting their patients from home too. Even if there are still some doubts about videoconferencing psychotherapy (VCP), a lot of studies indicate that VCP can be feasible and clinically effective, in fact the online therapy is becoming increasingly popular, reducing distances even during the current pandemic. The aim of this study is to analyze the degree of satisfaction after using VCP in a sample of psychotherapists freely recruited through the publication on social media of a specially created questionnaire. The collected data were analyzed by performing descriptive statistics to show the qualitative and quantitative composition of the sample examined. A tree classification model was created to predict the liking of the remote therapeutic intervention based on the sociodemographic characteristics, previous experiences and aspects of psychotherapeutic orientation of the therapists recruited in the study. Through a decision tree that explains which variables are related to positive responses, the following characteristics were found to predict the degree of satisfaction of the psychotherapists in using the VCP: belonging to a specific age group; having previously used VCP; and belonging to a specific psychotherapeutic orientation. According to the results, the first two important characteristics of the psychotherapists to influence the satisfaction in their use of VCP (belonging to the specific age group 45-65 and having previously used VCP) are probably a matter that can be linked to the degree of professional maturity and experience. The innovation of this research is to highlights the real impact of the distance therapy on the main therapeutic models, concluding that to have a certain level of proficiency, according the own orientation, in the use of the VCP may influence the level of satisfaction of the psychotherapists.</t>
  </si>
  <si>
    <t xml:space="preserve">https://ieeexplore.ieee.org/stamp/stamp.jsp?arnumber=9237823</t>
  </si>
  <si>
    <t xml:space="preserve">V. Cioffi; D. Cantone; C. Guerriera; M. Architravo; L. L. Mosca; R. Sperandeo; E. Moretto; T. Longobardi; Y. M. Alfano; G. I. Continisio; B. Muzii; N. M. Maldonato</t>
  </si>
  <si>
    <t xml:space="preserve">Resilience to the COVID-19 Pandemic: A Distributed Situation Awareness Perspective</t>
  </si>
  <si>
    <t xml:space="preserve">Pandemic management;Distributed Situation Awareness;COVID-19;command center</t>
  </si>
  <si>
    <t xml:space="preserve">COVID-19;Adaptation models;Pandemics;Government;Systems architecture;Task analysis;Resilience</t>
  </si>
  <si>
    <t xml:space="preserve">Provisionary command centers for containing disease outbreaks can be an effective strategy in coordinating efforts by different government ministries and agencies to provide resilience that limits human and economic losses. This paper applies the Distributed Situation Awareness (DSA) framework to investigate the fundamental design and operational principles of provisionary command centers that contribute to the resilience against disease outbreaks. The investigation involves a case study on modeling the DSA of the Taiwan Central Epidemic Command Center (CECC) that coordinates multiple government ministries and agencies to contain COVID-19. Task, knowledge, and social networks were developed and combined into one DSA network model to depict how the CECC operations in processing and distributing information enhance situation awareness (SA) of all the government agencies and citizens for a coordinated response to the pandemic. The DSA network model illustrates an interorganizational system architecture that can enable graceful extensibility of various government functions and sustained adaptability of the agencies against disease outbreaks.</t>
  </si>
  <si>
    <t xml:space="preserve">https://ieeexplore.ieee.org/stamp/stamp.jsp?arnumber=9241308</t>
  </si>
  <si>
    <t xml:space="preserve">A. A. Alhaider; N. Lau</t>
  </si>
  <si>
    <t xml:space="preserve">2020 Resilience Week (RWS)</t>
  </si>
  <si>
    <t xml:space="preserve">An Approach to Cybersecurity, Cyberbullying in Social Networks and Information Security in Public Organizations during a Pandemic: Study case COVID-19 Ecuador</t>
  </si>
  <si>
    <t xml:space="preserve">COVID-19 Ecuador;Cybersecurity;Psychological impact;Information Security;Social Networks;Ecuadorian Wuhan</t>
  </si>
  <si>
    <t xml:space="preserve">COVID-19;Pandemics;Social networking (online);Information security;Psychology;Organizations;Public policy</t>
  </si>
  <si>
    <t xml:space="preserve">The problems of cybersecurity, cyberbullying in social networks worldwide are persistent and increasingly evident and prejudicial to society regardless of age or sex; during the COVID-19 pandemic, the Ecuador study case can show negative and psychological impacts; another of the radical problems is the information security of public organizations for strategic decision making in natural or anthropogenic disasters in Ecuador, has caused serious problems to generate public policies with effectiveness and efficiency in health, education, basic services among others. The objective of the study is to identify cybersecurity problems, cyberbullying in social networks and present alternatives to improve information security in public organizations during a pandemic. It was used deductive method and exploratory research were to analyze the information. Turned out the early evaluation in the identification of cyberattack, cyberbullying and positive, negative and psychological impacts of the use of social networks during the pandemic and a prototype of a National System of Public Data Registration based on Blockchain to improve management of risks against natural or anthropogenic disasters in Ecuador. It was concluded that for making decisions effectively, efficiently at the strategic level during a pandemic such as COVID-19 or any other natural disaster, the most important thing in the first instance is to have information with integrity, to carry out adequate planning according to the reality of each country.</t>
  </si>
  <si>
    <t xml:space="preserve">https://ieeexplore.ieee.org/stamp/stamp.jsp?arnumber=9240375</t>
  </si>
  <si>
    <t xml:space="preserve">S. M. Toapanta Toapanta; J. Alfredo Espinoza Carpio; L. E. Mafla Gallegos</t>
  </si>
  <si>
    <t xml:space="preserve">2020 Congreso Internacional de Innovación y Tendencias en Ingeniería (CONIITI)</t>
  </si>
  <si>
    <t xml:space="preserve">Gral Francisco Robles 107, Guayaquil 090101, Equador</t>
  </si>
  <si>
    <t xml:space="preserve">cibersegurança;blockchain;gestão de desastres</t>
  </si>
  <si>
    <t xml:space="preserve">governo;cibersegurança;blockchain;gestão de desastres</t>
  </si>
  <si>
    <t xml:space="preserve">governo;grande empresa</t>
  </si>
  <si>
    <t xml:space="preserve">Analysis Of Bangladeshi People's Emotion During Covid-19 In Social Media Using Deep Learning</t>
  </si>
  <si>
    <t xml:space="preserve">covid-19;sentiment analysis;social media;Bangladesh;epidemic;coronavirus;deep learning;facebook</t>
  </si>
  <si>
    <t xml:space="preserve">Social networking (online);COVID-19;Training;Pandemics;Deep learning;Data mining;Government</t>
  </si>
  <si>
    <t xml:space="preserve">World is passing through a very uncertain circumstance as Coronavirus becoming a great threat. Staying in home is the best solution now to be safe. People are now passing their most of the time in social platform. They're reacting in public posts, news, articles and also commenting there. And a persons comment can talk about his sentiment. Emotion exploration is a very famous topic in the field of data mining. Lots of work have been done yet. In this piece of research, Bangladeshi people's comments on several Facebook news post related to coronavirus have been analyzed to observe the sentiment of them toward this situation. Using three classes investigation have been done on their emotions. which are Analytical, Depressed, Angry. The data set was developed in Bangla language. Several deep learning algorithms have been applied and found the maximum accuracy in CNN 97.24% and in LSTM 95.33%. Result shows that most people commented analytically. The outcome draw up the public psychology of Bangladesh toward the pandemic.</t>
  </si>
  <si>
    <t xml:space="preserve">https://ieeexplore.ieee.org/stamp/stamp.jsp?arnumber=9225500</t>
  </si>
  <si>
    <t xml:space="preserve">M. S. A. Pran; M. R. Bhuiyan; S. A. Hossain; S. Abujar</t>
  </si>
  <si>
    <t xml:space="preserve">2020 11th International Conference on Computing, Communication and Networking Technologies (ICCCNT)</t>
  </si>
  <si>
    <t xml:space="preserve">Short-Term Statistical Forecasts of COVID-19 Infections in India</t>
  </si>
  <si>
    <t xml:space="preserve">COVID-19;forecasts;GIS;health services;holt-winters;India;SIR model</t>
  </si>
  <si>
    <t xml:space="preserve">Predictive models;Biological system modeling;Mathematical model;Time series analysis;Sociology;Forestry</t>
  </si>
  <si>
    <t xml:space="preserve">COVID-19 cases in India have been steadily increasing since January 30, 2020 and have led to a government-imposed lockdown across the country to curtail community transmission with significant impacts on societal systems. Forecasts using mathematical-epidemiological models have played and continue to play an important role in assessing the probability of COVID-19 infection under specific conditions and are urgently needed to prepare health systems for coping with this pandemic. In many instances, however, access to dedicated and updated information, in particular at regional administrative levels, is surprisingly scarce considering its evident importance and provides a hindrance for the implementation of sustainable coping strategies. Here we demonstrate the performance of an easily transferable statistical model based on the classic Holt-Winters method as means of providing COVID-19 forecasts for India at different administrative levels. Based on daily time series of accumulated infections, active infections and deaths, we use our statistical model to provide 48-days forecasts (28 September to 15 November 2020) of these quantities in India, assuming little or no change in national coping strategies. Using these results alongside a complementary SIR model, we find that one-third of the Indian population could eventually be infected by COVID-19, and that a complete recovery from COVID-19 will happen only after an estimated 450 days from January 2020. Further, our SIR model suggests that the pandemic is likely to peak in India during the first week of November 2020.</t>
  </si>
  <si>
    <t xml:space="preserve">https://ieeexplore.ieee.org/stamp/stamp.jsp?arnumber=9217468</t>
  </si>
  <si>
    <t xml:space="preserve">R. K. Singh; M. Drews; M. De La Sen; M. Kumar; S. S. Singh; A. K. Pandey; P. K. Srivastava; M. Dobriyal; M. Rani; P. Kumari; P. Kumar</t>
  </si>
  <si>
    <t xml:space="preserve">Artificial Intelligence Cyber Security Strategy</t>
  </si>
  <si>
    <t xml:space="preserve">Artificial Intelligence (AI);Cyber Security;Data Governance;Strategy;General Data Protection Regulation (GDPR);Personal Identifiable Information (PII);Privacy;Trade-off;Deep Learning</t>
  </si>
  <si>
    <t xml:space="preserve">COVID-19;Law;Government;Predictive models;Security;Artificial intelligence;Computer crime</t>
  </si>
  <si>
    <t xml:space="preserve">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</si>
  <si>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 xml:space="preserve">https://ieeexplore.ieee.org/stamp/stamp.jsp?arnumber=9251111</t>
  </si>
  <si>
    <t xml:space="preserve">X. Feng; Y. Feng; E. S. Dawam</t>
  </si>
  <si>
    <t xml:space="preserve">2020 IEEE Intl Conf on Dependable, Autonomic and Secure Computing, Intl Conf on Pervasive Intelligence and Computing, Intl Conf on Cloud and Big Data Computing, Intl Conf on Cyber Science and Technology Congress (DASC/PiCom/CBDCom/CyberSciTech)</t>
  </si>
  <si>
    <t xml:space="preserve">Vicarage St, Luton LU1 3JU, Reino Unido</t>
  </si>
  <si>
    <t xml:space="preserve">cibersegurança;inteligência artificial;automação;robótica;reconhecimento facial;desenvolvimento mobile;regulamento geral de proteção de dados</t>
  </si>
  <si>
    <t xml:space="preserve">Internet of Things for Current COVID-19 and Future Pandemics: an Exploratory Study</t>
  </si>
  <si>
    <t xml:space="preserve">Medical IoT; COVID-19; IoT; Industrial IoT; Healthcare; Pandemic; Coronavirus; Infectious disease</t>
  </si>
  <si>
    <t xml:space="preserve">In recent years, the Internet of Things (IoT) has gained convincing research ground as a new research topic in a wide variety of academic and industrial disciplines, especially in healthcare. The IoT revolution is reshaping modern healthcare systems by incorporating technological, economic, and social prospects. It is evolving healthcare systems from conventional to more personalized healthcare systems through which patients can be diagnosed, treated, and monitored more easily. The current global challenge of the pandemic caused by the novel severe respiratory syndrome coronavirus 2 presents the greatest global public health crisis since the pandemic influenza outbreak of 1918. At the time this paper was written, the number of diagnosed COVID-19 cases around the world had reached more than 31 million. Since the pandemic started, there has been a rapid effort in different research communities to exploit a wide variety of technologies to combat this worldwide threat, and IoT technology is one of the pioneers in this area. In the context of COVID-19, IoT-enabled/linked devices/applications are utilized to lower the possible spread of COVID-19 to others by early diagnosis, monitoring patients, and practicing defined protocols after patient recovery. This paper surveys the role of IoT-based technologies in COVID-19 and reviews the state-of-the-art architectures, platforms, applications, and industrial IoT-based solutions combating COVID-19 in three main phases, including early diagnosis, quarantine time, and after recovery.</t>
  </si>
  <si>
    <t xml:space="preserve">http://link.springer.com/article/10.1007/s41666-020-00080-6</t>
  </si>
  <si>
    <t xml:space="preserve">Mohammad NasajpourSeyedamin PouriyehReza M. PariziMohsen DorodchiMaria ValeroHamid R. Arabnia</t>
  </si>
  <si>
    <t xml:space="preserve">Journal of Healthcare Informatics Research</t>
  </si>
  <si>
    <t xml:space="preserve">Lower Administration (B) Building 900 Hornet Loop Road, Suite 20, Marietta, GA 30060, Estados Unidos</t>
  </si>
  <si>
    <t xml:space="preserve">internet das coisas (IOT);wearable;drone;robótica;desenvolvimento mobile;cibersegurança;regulamento geral de proteção de dados</t>
  </si>
  <si>
    <t xml:space="preserve">internet das coisas (IOT);wearable;drone;robótica;desenvolvimento mobile;cibersegurança;regulamento geral de proteção de dados;positivo</t>
  </si>
  <si>
    <t xml:space="preserve">Netnography Analysis of Consumer Sentiment Towards Panic Buying In The Early Period of the COVID-19 Virus Spread</t>
  </si>
  <si>
    <t xml:space="preserve">COVID-19;panic buying and protection motivation theory</t>
  </si>
  <si>
    <t xml:space="preserve">Viruses (medical);Companies;Twitter;Government;Information management</t>
  </si>
  <si>
    <t xml:space="preserve">COVID-19 has not only an impact on health aspects but also other issues, including the economy. At times of crisis that is full of challenges, individuals who prefer to compelled to do what needs to protected from the negativity caused by the disaster. One who managed to save himself in times of crisis caused a panic of buying that happens a lot in retail stores. Companies must study the efforts made by buyers related to panic buying that is happening around them. Companies can explore these insights through sentiments formed from social media user posts on social media platforms. This research explores consumer sentiment related to panic purchases using qualitative analysis with NVivo software. The results of a study of 647 posts on Twitter microblogging revealed that panic buying contained negative attitude. Based on the results of this analysis, there are tactical steps that can be taken by companies in supporting individual efforts to protect themselves from losses caused by the COVID-19 outbreak.</t>
  </si>
  <si>
    <t xml:space="preserve">https://ieeexplore.ieee.org/stamp/stamp.jsp?arnumber=9211182</t>
  </si>
  <si>
    <t xml:space="preserve">I. M. Indartoyo; D. W. Kim; B. M. Purwanto; A. Gunawan; R. E. Riantini; D. Gea</t>
  </si>
  <si>
    <t xml:space="preserve">2020 International Conference on Information Management and Technology (ICIMTech)</t>
  </si>
  <si>
    <t xml:space="preserve">The impact of covid on network utilization: an analysis on domain popularity</t>
  </si>
  <si>
    <t xml:space="preserve">Covid-19;Application usage;Top 1M</t>
  </si>
  <si>
    <t xml:space="preserve">Internet;Browsers;YouTube;Entertainment industry;Collaboration;Facebook</t>
  </si>
  <si>
    <t xml:space="preserve">The emergency related to the Coronavirus has impacted everyone's life. From the first weeks of 2020, in China, and for weeks later, in other countries of the world, isolation and social distancing measures have been adopted to avoid the spread of the virus, forcing people worldwide to isolate themselves in their homes. This represents a unique case of study to understand the impact of such measures on Internet utilization.In this paper, we provide insights on the use of different categories of Internet applications. We use two complementary sources of information: the lists from Alexa and Cisco Umbrella regarding the top 1 Million websites and domains used worldwide. Our results show that, during lockdowm time, the most used applications have been Youtube followed by Netflix, Facebook, Whatsapp and Skype. This shows how users have looked for consolation in entertainment apps such as youtube, Netflix, and in social media like Facebook. App of messaging services and collaboration, like WhatsApp and Skype, have been used to communicate with friends and families while also used for smart working. Contrasting the results from the two lists, we also uncover important difference in the usage from different kids of devices. We believe that the COVID-19 pandemic represents a very interesting situation from the network utilization point of view and we shed light on how such situation impacted the use of the Internet applications.</t>
  </si>
  <si>
    <t xml:space="preserve">https://ieeexplore.ieee.org/stamp/stamp.jsp?arnumber=9209302</t>
  </si>
  <si>
    <t xml:space="preserve">A. Affinito; A. Botta; G. Ventre</t>
  </si>
  <si>
    <t xml:space="preserve">2020 IEEE 25th International Workshop on Computer Aided Modeling and Design of Communication Links and Networks (CAMAD)</t>
  </si>
  <si>
    <t xml:space="preserve">Data Analytics for the COVID-19 Epidemic</t>
  </si>
  <si>
    <t xml:space="preserve">Data science;epidemic;data mining;sentiment analysis;fake news detection</t>
  </si>
  <si>
    <t xml:space="preserve">Mathematical model;Data science;Particle swarm optimization;Sociology;Statistics;Social network services;Least mean squares methods</t>
  </si>
  <si>
    <t xml:space="preserve">With the spread of COVID-19 worldwide, peo-plej-s production and life have been significantly affected. Artificial intelligence and big data technologies have been vigorously developed in recent years. It is very significant to use data science and technology to help humans in a timely and accurate manner to prevent and control the development of the epidemic, maintain social stability and assess the impact of the epidemic. This paper explores how data science can play a role from the perspectives of epidemiology, social networking, and economics. In particular, for the existing epidemic model SIR, we present a parameter learning method using particle swarm optimization (PSO) and the least squares method, and use it to predict the trend of the epidemic. Aiming at the social network data, we provide a specific method to realize sentiment analysis during the epidemic and propose an explainable fake news detection technique based on a variety of data mining methods.</t>
  </si>
  <si>
    <t xml:space="preserve">https://ieeexplore.ieee.org/stamp/stamp.jsp?arnumber=9202626</t>
  </si>
  <si>
    <t xml:space="preserve">R. Wang; G. Hu; C. Jiang; H. Lu; Y. Zhang</t>
  </si>
  <si>
    <t xml:space="preserve">2020 IEEE 44th Annual Computers, Software, and Applications Conference (COMPSAC)</t>
  </si>
  <si>
    <t xml:space="preserve">GitLab: work where you want, when you want</t>
  </si>
  <si>
    <t xml:space="preserve">Organizational design; New forms of organizing; Remote work; All remote; Virtual organizations; COVID-19</t>
  </si>
  <si>
    <t xml:space="preserve">GitLab is a software company that works “all remote” at the scale of more than 1000 employees located in more than 60 countries. GitLab has no physical office and its employees can work from anywhere they choose. Any step of the organizational life of a GitLab employee (e.g., hiring, onboarding and firing) is performed remotely, except for a yearly companywide gathering. GitLab strongly relies on asynchronous coordination, allowing employees to work anytime they want. After highlighting some of the main practices implemented by GitLab to effectively work all remotely and asynchronously, I asked renowned organizational scientists their thoughts on this interesting case and to question the generalizability of the all remote asynchronous model. Understanding whether and under what conditions this model can succeed can be of guidance for organizational designers that are now considering different remote models in response of the COVID-19 shock and its aftermath.</t>
  </si>
  <si>
    <t xml:space="preserve">http://link.springer.com/article/10.1186/s41469-020-00087-8</t>
  </si>
  <si>
    <t xml:space="preserve">Prithwiraj ChoudhuryKevin CrowstonLinus DahlanderMarco S. MinerviniSumita Raghuram</t>
  </si>
  <si>
    <t xml:space="preserve">Journal of Organization Design</t>
  </si>
  <si>
    <t xml:space="preserve">Boston, MA 02163, Estados Unidos</t>
  </si>
  <si>
    <t xml:space="preserve">trabalho remoto;produtividade;comunicação;colaboração;desenvolvimento distribuido</t>
  </si>
  <si>
    <t xml:space="preserve">grande empresa;trabalho remoto;produtividade;comunicação;colaboração;desenvolvimento distribuido;</t>
  </si>
  <si>
    <t xml:space="preserve">Combating Hard or Soft Disasters with Privacy-Preserving Federated Mobile Buses-and-Drones based Networks</t>
  </si>
  <si>
    <t xml:space="preserve">Infectious disease surveillance;Federated Machine Learning;Privacy-Preserving(PP)</t>
  </si>
  <si>
    <t xml:space="preserve">Data privacy;Privacy;Machine learning;Software engineering;5G mobile communication;Unmanned aerial vehicles;Databases</t>
  </si>
  <si>
    <t xml:space="preserve">It is foreseeable the popularity of the mobile edge computing enabled infrastructure for wireless networks in the incoming fifth generation (5G) and future sixth generation (6G) wireless networks. Especially after a `hard' disaster such as earthquakes or a `soft' disaster such as COVID-19 pandemic, the existing telecommunication infrastructure, including wired and wireless networks, is often seriously compromised or with infectious disease risks and should-not-close-contact, thus cannot guarantee regular coverage and reliable communications services. These temporarily-missing communications capabilities are crucial to rescuers, health-carers, or affected or infected citizens as the responders need to effectively coordinate and communicate to minimize the loss of lives and property, where the 5G/6G mobile edge network helps. On the other hand, the federated machine learning (FML) methods have been newly developed to address the privacy leakage problems of the traditional machine learning held normally by one centralized organization, associated with the high risks of a single point of hacking. After detailing current state-of-the-art both in privacy-preserving, federated learning, and mobile edge communications networks for `hard' and `soft' disasters, we consider the main challenges that need to be faced. We envision a privacy-preserving federated learning enabled buses-and-drones based mobile edge infrastructure (ppFL-AidLife) for disaster or pandemic emergency communications. The ppFL-AidLife system aims at a rapidly deployable resilient network capable of supporting flexible, privacy-preserving and low-latency communications to serve large-scale disaster situations by utilizing the existing public transport networks, associated with drones to maximally extend their radio coverage to those hard-to-reach disasters or should-not-close-contact pandemic zones.</t>
  </si>
  <si>
    <t xml:space="preserve">https://ieeexplore.ieee.org/stamp/stamp.jsp?arnumber=9191668</t>
  </si>
  <si>
    <t xml:space="preserve">B. Ma; J. Wu; W. Liu; L. Chiaraviglio; X. Ming</t>
  </si>
  <si>
    <t xml:space="preserve">2020 IEEE 21st International Conference on Information Reuse and Integration for Data Science (IRI)</t>
  </si>
  <si>
    <t xml:space="preserve">Catastrophic Psychology Under Novel Coronavirus Pneumonia: From the Perspective of Social Governance</t>
  </si>
  <si>
    <t xml:space="preserve">novel coronavirus pneumonia;catastrophic psychology;social governance</t>
  </si>
  <si>
    <t xml:space="preserve">Psychology;Wireless communication;Smart grids;Lung;Diseases;Convergence;Couplings</t>
  </si>
  <si>
    <t xml:space="preserve">Psychological trauma suffered by the group when disaster happened, and it has the following characteristics: Persistence, repeatability and susceptibility. This paper is explore the method of cohesion of community governance function, coupling of social organization and governance, establishment of "cloud" international public security system. and hoped that through the perspective of social governance to discuss the establishment of social health management system, health media communication and transmission path, community psychological guidance. To achieve the goal that social governance capacity will be improved, social protection network will be well organized, unexpected disasters will be dealt with, so as to ensure the stability of the govern comprehensively and the normal operation of social order.</t>
  </si>
  <si>
    <t xml:space="preserve">https://ieeexplore.ieee.org/stamp/stamp.jsp?arnumber=9182021</t>
  </si>
  <si>
    <t xml:space="preserve">Z. Liang; G. Peng</t>
  </si>
  <si>
    <t xml:space="preserve">2020 International Conference on Wireless Communications and Smart Grid (ICWCSG)</t>
  </si>
  <si>
    <t xml:space="preserve">Novel Coronavirus Cough Database: NoCoCoDa</t>
  </si>
  <si>
    <t xml:space="preserve">Acoustic signal processing;audio databases;audio systems;biomedical measurement;biomedical monitoring;data analysis;data collection;medical conditions;medical diagnosis;patient monitoring;smart homes</t>
  </si>
  <si>
    <t xml:space="preserve">COVID-19;Frequency measurement;Medical diagnostic imaging;Remote monitoring;Pandemics</t>
  </si>
  <si>
    <t xml:space="preserve">The current pandemic associated with the novel coronavirus (COVID-19) presents a new area of research with its own set of challenges. Creating unobtrusive remote monitoring tools for medical professionals that may aid in diagnosis, monitoring and contact tracing could lead to more efficient and accurate treatments, especially in this time of physical distancing. Audio based sensing methods can address this by measuring the frequency, severity and characteristics of the COVID-19 cough. However, the feasibility of accumulating coughs directly from patients is low in the short term. This article introduces a novel database (NoCoCoDa), which contains COVID-19 cough events obtained through public media interviews with COVID-19 patients, as an interim solution. After manual segmentation of the interviews, a total of 73 individual cough events were extracted and cough phase annotation was performed. Furthermore, the COVID-19 cough is typically dry but can present as a more productive cough in severe cases. Therefore, an investigation of cough sub-type (productive vs. dry) of the NoCoCoDa was performed using methods previously published by our research group. Most of the NoCoCoDa cough events were recorded either during or after a severe period of the disease, which is supported by the fact that 77% of the COVID-19 coughs were classified as productive based on our previous work. The NoCoCoDa is designed to be used for rapid exploration and algorithm development, which can then be applied to more extensive datasets and potentially real time applications. The NoCoCoDa is available for free to the research community upon request.</t>
  </si>
  <si>
    <t xml:space="preserve">https://ieeexplore.ieee.org/stamp/stamp.jsp?arnumber=9171251</t>
  </si>
  <si>
    <t xml:space="preserve">M. Cohen-McFarlane; R. Goubran; F. Knoefel</t>
  </si>
  <si>
    <t xml:space="preserve">Automated Identification of Disaster News for Crisis Management using Machine Learning and Natural Language Processing</t>
  </si>
  <si>
    <t xml:space="preserve">Crisis;Disaster;Machine Learning;Natural language processing;News;News Classification;Pandemic;Scrapy</t>
  </si>
  <si>
    <t xml:space="preserve">Support vector machines;Machine learning;Classification algorithms;Crisis management;Natural language processing;Data mining;Databases</t>
  </si>
  <si>
    <t xml:space="preserve">We are living in unprecedented times and anyone in this world could be impacted by natural disasters in some way or the other. Life is unpredictable and what is to come is unforeseeable. Nobody knows what the very next moment will hold, maybe it could be a disastrous one too. The past cannot be changed but it can act constructively towards the betterment of the current situation, `Precaution is better than cure'. To be above this uncertain dilemma of life and death situations, `Automated Identification of Disaster News for Crisis Management is proposed using Machine Learning and Natural Language Processing'. A software solution that can help disaster management websites to dynamically show the disaster relevant news which can be shared to other social media handles through their sites. The objective here is to automatically scrape news from English news websites and identify disaster relevant news using natural language processing techniques and machine learning concepts, which can further be dynamically displayed on the crisis management websites. The complete model is automated and requires no manual labor at all. The architecture is based on Machine Learning principles that classifies news scraped from top news websites using a spider-scraper into two categories, one being disaster relevant news and other being disaster irrelevant news and eventually displaying the relevant disaster news on the crisis management website.</t>
  </si>
  <si>
    <t xml:space="preserve">https://ieeexplore.ieee.org/stamp/stamp.jsp?arnumber=9156031</t>
  </si>
  <si>
    <t xml:space="preserve">J. Domala; M. Dogra; V. Masrani; D. Fernandes; K. D'souza; D. Fernandes; T. Carvalho</t>
  </si>
  <si>
    <t xml:space="preserve">2020 International Conference on Electronics and Sustainable Communication Systems (ICESC)</t>
  </si>
  <si>
    <t xml:space="preserve">Effects of the Disastrous Pandemic COVID 19 on Learning Styles, Activities and Mental Health of Young Indian Students - A Machine Learning Approach</t>
  </si>
  <si>
    <t xml:space="preserve">disaster;mental health;pandemic;COVID-19;social life;online teaching-learning</t>
  </si>
  <si>
    <t xml:space="preserve">Word Health Organization declared coronavirus disease 2019 (COVID-19) as pandemic on 11 March 2020. After that on 14 March 2020 the Ministry of Home Affairs, India decided to treat COVID-19 as a "notified disaster" due to the spurt in the cases related to coronavirus in the country, leading to a complete shut down from 24 March 2020. This has affected all sectors of the country including the education sector. The near-total closure of schools, colleges, and universities has disrupted academic activities at various levels. The objective of this online survey study is to understand the day to day living, activities, learning styles, and mental health of young students of India during this unprecedented crisis and assess how they are adapting to the new e-learning styles and how they are managing their social lives.</t>
  </si>
  <si>
    <t xml:space="preserve">https://ieeexplore.ieee.org/stamp/stamp.jsp?arnumber=9120955</t>
  </si>
  <si>
    <t xml:space="preserve">A. Khattar; P. R. Jain; S. M. K. Quadri</t>
  </si>
  <si>
    <t xml:space="preserve">2020 4th International Conference on Intelligent Computing and Control Systems (ICICCS)</t>
  </si>
  <si>
    <t xml:space="preserve">Enterprise Resilience of Maritime Container Ports to Pandemic and Other Emergent Conditions</t>
  </si>
  <si>
    <t xml:space="preserve">Systems engineering;risk analysis;logistic systems;COVID-19;hybrid threats;emergent conditions;strategic plans</t>
  </si>
  <si>
    <t xml:space="preserve">Emergent and future conditions that influence the global container port industry include pandemics, regulations, markets, technologies, environments, organizations, energy resources, workforces, supply-chain partners, and others. It is critical to simultaneously formulate and adapt multiple strategic plans of individual ports to the above stressors. The Port of Virginia (POV) generates 400,000 jobs, or roughly 11% of jobs across Virginia, and has an overall annual economic impact of $92 billion. POV is currently investing $800 million to expand its annual container throughput capacity by 40 percent by the end of 2020. This investment supports initiatives outlined in the port's 2065 master plan through the investigation of different scenarios that impact emergent and future port conditions. This paper describes the most and least disruptive scenarios of emergent and future conditions, including hybrid scenarios involving the COVID-19 pandemic. The degree of disruption is measured by the changes in priorities of a port's strategic plan, in particular for the rank order of investments by their individual contributions to the strategic goals of the port. The analysis described herein includes sixteen strategic goals, 31 strategic plan investments, and several dozen emergent and future conditions. The analysis assembles the emergent conditions into scenarios. The most disruptive scenarios are selected for contingency planning, enterprise risk management, and research &amp; development. Seven scenarios are available for future exploration in detail: (1) Funding Decrease (2) Natural Disaster (3) Green Technologies (4) Pandemic (5) Increased Automation (6) Alternative Financing (7) Population Changes. Green Technologies, Pandemic and Alternative Financing are explored in detail in this paper. The results of this paper are thus both a methodology for any port to address its emergent and future conditions via its strategic plans, and also a case study of enterprise resilience of a major container port of the United States. The results will be of interest to port owners and operators, risk managers, transportation agencies, regulators, freight shippers, human resource managers, the military, and others.</t>
  </si>
  <si>
    <t xml:space="preserve">https://ieeexplore.ieee.org/stamp/stamp.jsp?arnumber=9106638</t>
  </si>
  <si>
    <t xml:space="preserve">R. C. Donnan; C. R. Edwards; A. R. Iyer; T. Karamete; P. F. Myers; S. E. Olson; R. S. Prater; D. J. Andrews; T. L. Polmateer; M. C. Manasco; D. C. Hendrickson; J. H. Lambert</t>
  </si>
  <si>
    <t xml:space="preserve">2020 Systems and Information Engineering Design Symposium (SIEDS)</t>
  </si>
  <si>
    <t xml:space="preserve">Future Education Trend Learned From the Covid-19 Pandemic: Take ≪Artificial Intelligence≫ Online Course As an Example</t>
  </si>
  <si>
    <t xml:space="preserve">component: COVID-19;Online Course;Artificial Intelligence;Blended Learning;Future Education</t>
  </si>
  <si>
    <t xml:space="preserve">Education;Artificial intelligence;COVID-19;Pandemics;Software;Robots;Technological innovation</t>
  </si>
  <si>
    <t xml:space="preserve">COVID-19 Pandemic facilitates the development of online courses on a large scale. As a supplementary teaching in a special period, online courses play a gratifying role in enabling students to learn repeatedly and master effectively. However, it cannot be ignored that there are still some problems, and we need to find better solutions. This article takes the “Artificial Intelligence” course as an example, through a set of data analysis, puts forward the improvement plan of the network course, and discusses the “before and after class” teaching mode in blended learning. Through this way we could have a glimpse of the future education, which makes full use of online courses and uses online courses as an icing on the cake for traditional classrooms.</t>
  </si>
  <si>
    <t xml:space="preserve">https://ieeexplore.ieee.org/stamp/stamp.jsp?arnumber=9262569</t>
  </si>
  <si>
    <t xml:space="preserve">L. Kexin; Q. Yi; S. Xiaoou; L. Yan</t>
  </si>
  <si>
    <t xml:space="preserve">2020 International Conference on Artificial Intelligence and Education (ICAIE)</t>
  </si>
  <si>
    <r>
      <rPr>
        <sz val="11"/>
        <rFont val="Cambria"/>
        <family val="0"/>
        <charset val="1"/>
      </rPr>
      <t xml:space="preserve">China, Shaanxi, Xi'an, Beilin, </t>
    </r>
    <r>
      <rPr>
        <sz val="11"/>
        <rFont val="Noto Sans CJK SC"/>
        <family val="2"/>
      </rPr>
      <t xml:space="preserve">金花南路金花南路</t>
    </r>
    <r>
      <rPr>
        <sz val="11"/>
        <rFont val="Cambria"/>
        <family val="0"/>
        <charset val="1"/>
      </rPr>
      <t xml:space="preserve">5</t>
    </r>
    <r>
      <rPr>
        <sz val="11"/>
        <rFont val="Noto Sans CJK SC"/>
        <family val="2"/>
      </rPr>
      <t xml:space="preserve">号 邮编 </t>
    </r>
    <r>
      <rPr>
        <sz val="11"/>
        <rFont val="Cambria"/>
        <family val="0"/>
        <charset val="1"/>
      </rPr>
      <t xml:space="preserve">710048</t>
    </r>
  </si>
  <si>
    <t xml:space="preserve">ensino remoto;inteligência artificial</t>
  </si>
  <si>
    <t xml:space="preserve">ensino remoto;inteligência artificial;positivo</t>
  </si>
  <si>
    <t xml:space="preserve">Next-generation geospatial-temporal information technologies for disaster management</t>
  </si>
  <si>
    <t xml:space="preserve">Geospatial analysis;Satellites;Meteorology;Indexing;Earth;Next generation networking</t>
  </si>
  <si>
    <t xml:space="preserve">Traditional geographic information systems (GIS) have been disrupted by the emergence of Big Data in the form of geo-coded raster, vector, and time-series Internet-of-Things data. This article discusses the application of new scalable technologies that go far beyond relational databases and file-based storage on spinning disk or tape to incorporate both storage and processing data in the same platform. The roles of the Apache Hadoop Distributed File Systems and NoSQL key-value stores such as the Apache Hbase are discussed, along with indexing schemes that optimally support geospatial-temporal use. We highlight how this new approach can rapidly search multiple GIS data layers to obtain insights in the context of early warning, impact evaluation, response, and recovery to earthquake and wildfire disasters.</t>
  </si>
  <si>
    <t xml:space="preserve">https://ieeexplore.ieee.org/stamp/stamp.jsp?arnumber=8977382</t>
  </si>
  <si>
    <t xml:space="preserve">C. M. Albrecht; B. Elmegreen; O. Gunawan; H. F. Hamann; L. J. Klein; S. Lu; F. Mariano; C. Siebenschuh; J. Schmude</t>
  </si>
  <si>
    <t xml:space="preserve">IBM Journal of Research and Development</t>
  </si>
  <si>
    <t xml:space="preserve">IBM Journals</t>
  </si>
  <si>
    <t xml:space="preserve">Understanding requirements and issues in disaster area using geotemporal visualization of Twitter analysis</t>
  </si>
  <si>
    <t xml:space="preserve">Data mining;Earthquakes;Twitter;Urban areas;Indexes;Petroleum</t>
  </si>
  <si>
    <t xml:space="preserve">During disasters, requirements and situations on the ground change very rapidly. Moreover, they depend on timing and location; thus, it is very hard to understand them in a timely manner. Social media may contain such information with the posted time and the location information. However, it is difficult to extract situational requirements from numbers of conflicting sources. In this article, we propose a system that enables us to find out such useful information from social media and visualize it to understand the data easily. The system is divided into two steps. The first step is to extract requirements and issues from textual data, such as “We cannot buy gas here” or “We are short of batteries,” using natural language processing (NLP) technologies. The system also uses NLP to extract geolocation information, such as city names and location landmarks. The second step is to visualize the results in a timely and geolocated manner. We show the system results with using real Twitter data from the Kumamoto Earthquake in 2016. By visualizing the information, the personnel in the disaster area, such as the local governments and/or volunteer organizations, can utilize this information very effectively. For instance, they can decide how to distribute food and water in the disaster area and also how to implement and responsed to their logistics.</t>
  </si>
  <si>
    <t xml:space="preserve">https://ieeexplore.ieee.org/stamp/stamp.jsp?arnumber=8943306</t>
  </si>
  <si>
    <t xml:space="preserve">A. Murakami; T. Nasukawa; K. Watanabe; M. Hatayama</t>
  </si>
  <si>
    <t xml:space="preserve">A unique approach to corporate disaster philanthropy focused on delivering technology and expertise</t>
  </si>
  <si>
    <t xml:space="preserve">Artificial intelligence;Companies;Monitoring;Government;Collaboration;Hurricanes</t>
  </si>
  <si>
    <t xml:space="preserve">The role of corporations and their corporate social responsibility (CSR)-related response to disasters in support of their communities has not been extensively documented; thus, this article attempts to explain the role that one corporation, IBM, has played in disaster response and how it has used IBM and open-source technologies to deal with a broad range of disasters. These technologies range from advanced seismic monitoring and flood management to predicting and improving refugee flows. The article outlines various principles that have guided IBM in shaping its disaster response and provides some insights into various sources of useful data and applications that can be used in these critical situations. It also details one example of an emerging technology that is being used in these efforts.</t>
  </si>
  <si>
    <t xml:space="preserve">https://ieeexplore.ieee.org/stamp/stamp.jsp?arnumber=8935188</t>
  </si>
  <si>
    <t xml:space="preserve">R. E. Curzon; P. Curotto; M. Evason; A. Failla; P. Kusterer; A. Ogawa; J. Paraszczak; S. Raghavan</t>
  </si>
  <si>
    <t xml:space="preserve">Call for Code: Developers tackle natural disasters with software</t>
  </si>
  <si>
    <t xml:space="preserve">Tools;Software;Blockchain;Linux;Webinars;Internet of Things;Companies</t>
  </si>
  <si>
    <t xml:space="preserve">Natural disasters are increasing as highlighted in many reports including the Borgen Project. In 2018, David Clark Cause as creator and IBM as founding partner, in partnership with the United Nations Human Rights Office, the American Red Cross International Team, and The Linux Foundation, issued a “Call for Code” to developers to create robust projects that prepare communities for natural disasters and help them respond more quickly in their aftermath. This article covers the steps and tools used to engage with developers, the results from the first of five competitions to be run by the Call for Code Global Initiative over five years, and how the winners were selected. Insights from the mobilization of 100,000 developers toward this cause are described, as well as the lessons learned from running large-scale hackathons.</t>
  </si>
  <si>
    <t xml:space="preserve">https://ieeexplore.ieee.org/stamp/stamp.jsp?arnumber=8935431</t>
  </si>
  <si>
    <t xml:space="preserve">D. Krook; S. Malaika</t>
  </si>
  <si>
    <t xml:space="preserve">Quantitative modeling in disaster management: A literature review</t>
  </si>
  <si>
    <t xml:space="preserve">Supply chains;Disaster management;Resource management;Routing;Hurricanes;Time factors;Uncertainty</t>
  </si>
  <si>
    <t xml:space="preserve">The number, magnitude, complexity, and impact of natural disasters have been steadily increasing in various parts of the world. When preparing for, responding to, and recovering from a disaster, multiple organizations make decisions and take actions considering the needs, available resources, and priorities of the affected communities, emergency supply chains, and infrastructures. Most of the prior research focuses on decision-making for independent systems (e.g., single critical infrastructure networks or distinct relief resources). An emerging research area extends the focus to interdependent systems (i.e., multiple dependent networks or resources). In this article, we survey the literature on modeling approaches for disaster management problems on independent systems, discuss some recent work on problems involving demand, resource, and/or network interdependencies, and offer future research directions to add to this growing research area.</t>
  </si>
  <si>
    <t xml:space="preserve">https://ieeexplore.ieee.org/stamp/stamp.jsp?arnumber=8935364</t>
  </si>
  <si>
    <t xml:space="preserve">A. E. Baxter; H. E. Wilborn Lagerman; P. Keskinocak</t>
  </si>
  <si>
    <t xml:space="preserve">Disaster management in the digital age</t>
  </si>
  <si>
    <t xml:space="preserve">Meteorology;Disaster management;Organizations;Urban areas;Blockchain;Sociology;Statistics</t>
  </si>
  <si>
    <t xml:space="preserve">The United States is one of the most natural disaster-prone countries in the world. Since 1980, there have been 246 weather and climate disasters exceeding $1.6 trillion in remediation. Within the last decade, the frequency of disaster events and their costs are on the rise. Complicating the impact of natural disasters is the population shift to cities and coastal areas, which concentrate their effects. The need for governments and communities to prepare for, respond to, and recover from disasters is greater than ever before. Disaster management is a big data problem that requires a public private partnership solution. Technology is the connection that can link end-to-end capabilities across multiple organizations for disaster management in the digital age. But how can technologies like cloud, artificial intelligence (AI), and predictive analytics be leveraged across all aspects of the disaster management life cycle? This article briefly addresses these questions and more. Two case studies and technology spotlights are used to reinforce discussion around traditional and new approaches to the management of natural disasters.</t>
  </si>
  <si>
    <t xml:space="preserve">https://ieeexplore.ieee.org/stamp/stamp.jsp?arnumber=8907407</t>
  </si>
  <si>
    <t xml:space="preserve">J. W. Talley</t>
  </si>
  <si>
    <t xml:space="preserve">Emergencies do not stop at night: Advanced analysis of displacement based on satellite-derived nighttime light observations</t>
  </si>
  <si>
    <t xml:space="preserve">Cyclones;Monitoring;Sociology;Statistics;Power grids;NASA;Power system reliability</t>
  </si>
  <si>
    <t xml:space="preserve">Around 68.5 million people are currently forcibly displaced. The implementation and monitoring of international agreements, which are linked to the 2030 agenda (e.g., the Sendai Framework), require a standard set of metrics for internal displacement. Since nationally owned, validated, and credible data are difficult to obtain, new approaches are needed. This article aims to support the monitoring of displacement via satellite-derived observations of nighttime lights (NTL) from NASA's Black Marble product suite along with an short message service (SMS)-based emergency survey after Cyclone Idai had made landfall in Beira, Mozambique, in March 2019. Under certain conditions, the spatial extent of power outages can serve as a proxy for disaster impacts and a potential driver for displacement. Hence, information about anomalies in NTL has the potential to support humanitarian decision-making via estimations of people affected or the coordination of rapid response teams. Despite initial issues related to cloud cover, we find that around 90% of Beira's power grid had been affected. In collaboration with the Internal Displacement Monitoring Center, we use these findings to establish a framework that links NTL observations with existing humanitarian decision-making workflows to complement ground-based survey data and other satellite-derived information, such as flood or damage maps.</t>
  </si>
  <si>
    <t xml:space="preserve">https://ieeexplore.ieee.org/stamp/stamp.jsp?arnumber=8906214</t>
  </si>
  <si>
    <t xml:space="preserve">M. Enenkel; R. M. Shrestha; E. Stokes; M. Román; Z. Wang; M. T. M. Espinosa; I. Hajzmanova; J. Ginnetti; P. Vinck</t>
  </si>
  <si>
    <t xml:space="preserve">Culture and cognition: Understanding public perceptions of risk and (in)action</t>
  </si>
  <si>
    <t xml:space="preserve">Cultural differences;Global communication;Biological system modeling;Risk management;Psychology;Cognition;Economics</t>
  </si>
  <si>
    <t xml:space="preserve">Much is known about the effects of risk on behavior and communication, yet little research has considered how these risks influence modes of cultural and cognitive processing dynamics that underlie public perceptions, communications, and social (in)action. This article presents a psychological model of risk communications that demonstrates how cognitive structure, cultural schema, and environment awareness could be combined to improve risk communication. We illustrate the explanatory value of the model's usefulness on two qualitative case studies: one on decision-makers facing extreme heat, and another on homeowners facing flood events. Consistent with the model predictions, we find that cognitive structure, cultural schema, and environment awareness dynamics are not only necessary determinants to strengthen risk communications, but also important for understanding perceptions of risk and people's (in)action to engage in mitigation and adoption efforts. This suggests that decision-makers hoping to reduce disaster risk or improve disaster resilience may wish to consider how these three dynamics exist and interact.</t>
  </si>
  <si>
    <t xml:space="preserve">https://ieeexplore.ieee.org/stamp/stamp.jsp?arnumber=8894372</t>
  </si>
  <si>
    <t xml:space="preserve">T. Allen; E. Wells; K. Klima</t>
  </si>
  <si>
    <t xml:space="preserve">Deep analytics for workplace risk and disaster management</t>
  </si>
  <si>
    <t xml:space="preserve">Hazards;Risk management;Fasteners;Employment;Buildings</t>
  </si>
  <si>
    <t xml:space="preserve">We discuss dynamic real-time analysis from multimodal data fusion for contextual risk identification to generate “risk maps” for the workplace, resulting in timely identification of hazards and associated risk mitigation. It includes new machine/deep learning, analytics, methods, and its applications that deal with the unconventional data collected from pictures, videos, documents, mobile apps, sensors/Internet of Things, Occupational Safety and Health Administration (OSHA) rules, and Building Information Model (BIM) Models. Specifically, we describe a number of advances and challenges in this field with applications of computer vision, natural language processing, and sensor data analysis. Applications include automated cause identification, damage prevention, and disaster recovery using current and historical claims data and other public data. The methods developed can be applied to any given situation with different groups of people, including first responders. Finally, we discuss some of the important nontechnical challenges related to business practicality, privacy, and industry regulations.</t>
  </si>
  <si>
    <t xml:space="preserve">https://ieeexplore.ieee.org/stamp/stamp.jsp?arnumber=8867981</t>
  </si>
  <si>
    <t xml:space="preserve">S. Dalal; D. Bassu</t>
  </si>
  <si>
    <t xml:space="preserve">Predicting impacts of weather-driven urban disasters in the current and future climate</t>
  </si>
  <si>
    <t xml:space="preserve">Predictive models;Data models;Weather forecasting;Urban areas;Storms;Computational modeling</t>
  </si>
  <si>
    <t xml:space="preserve">Effective city operations depend on local weather conditions at the scale of critical urban infrastructure such as power and water distribution systems. This includes both routine and severe weather events. For example, with precipitation events, local topography and weather influence water runoff and infiltration, which directly affect flooding as well as drinking water quality and availability. The impact of such events creates issues of public safety. Thus, the availability of highly localized weather model predictions focused on public safety and operations of infrastructure can mitigate the impact of severe weather. This is especially true if the lead time for the availability of such predictions enables proactive allocation and deployment of resources to minimize recovery time from severe events. Typically, information at such a scale is simply not available. Hence, the ability of municipalities to proactively respond to these events is limited. Available continental- or regional-scale weather models are not appropriately matched to the temporal or spatial scale of such operations. While near-real-time assessment of observations of current weather conditions may have the appropriate geographic locality, by its very nature it is only directly suitable for reactive response. To address this gap, we use state-of-the-art physical weather models at the spatial scale of the city's infrastructure to avoid this mismatch in predictability. Model results are coupled to data-driven stochastic models to represent the actionable prediction of weather (business) impacts. In some cases, an intermediate physical model may be required to translate predicted weather into the phenomena that lead to such impacts. We have applied these ideas to several cities with a diversity of impacts and weather concerns and show how this coupled model methodology enables prediction of storm impacts on local infrastructure. We also discuss how this concept can be extended to a climate scale in order to evaluate the potential localized impacts of a warming planet and the effectiveness of strategies being used to mitigate such impacts.</t>
  </si>
  <si>
    <t xml:space="preserve">https://ieeexplore.ieee.org/stamp/stamp.jsp?arnumber=8865409</t>
  </si>
  <si>
    <t xml:space="preserve">L. Treinish; A. Praino; M. Tewari; B. Hertell</t>
  </si>
  <si>
    <t xml:space="preserve">Online optimization of first-responder routes in disaster response logistics</t>
  </si>
  <si>
    <t xml:space="preserve">Roads;Routing;Optimization;Logistics;Real-time systems;Stochastic processes;Uncertainty</t>
  </si>
  <si>
    <t xml:space="preserve">After a disaster, first responders should reach critical locations in the disaster-affected region in the shortest time. However, road network edges can be damaged or blocked by debris. Since response time is crucial, relief operations may start before knowing which edges are blocked. A blocked edge is revealed online when it is visited at one of its end-nodes. Multiple first-responder teams, who can communicate the blockage information, gather initially at an origin node and are assigned to target destinations (nodes) in the disaster-affected area. We consider multiple teams assigned to one destination. The objective is to find an online travel plan such that at least one of the teams finds a route from the origin to the destination in minimum time. This problem is known as the online multi-agent Canadian traveler problem. We develop an effective online heuristic policy and test it on real city road networks as well as randomly generated networks leading to instances with multiple blockages. We compare the performance of the online strategy with the offline optimum and obtain an average competitive ratio of 1.164 over 70,100 instances with varying parameter values.</t>
  </si>
  <si>
    <t xml:space="preserve">https://ieeexplore.ieee.org/stamp/stamp.jsp?arnumber=8865230</t>
  </si>
  <si>
    <t xml:space="preserve">D. Shiri; F. S. Salman</t>
  </si>
  <si>
    <t xml:space="preserve">Elderly care through unusual behavior detection: A disaster management approach using IoT and intelligence</t>
  </si>
  <si>
    <t xml:space="preserve">Senior citizens;Disaster management;Hazards;Earthquakes;Sensors;Alarm systems;Internet of Things</t>
  </si>
  <si>
    <t xml:space="preserve">This article attempts to provide a minimal disaster management framework for the elderly who are living alone. Elderly people are generally vulnerable to hazards and emergency situations. The proposed framework aims at developing an Internet of Things (IoT)-based intelligent, protective ecosystem for elderly that calls for help in emergencies such as floods, earthquakes, home fires, volcanic eruptions, and storms. This disaster system makes use of a range of calamity sensors in conjunction with in-house activities of the elderly subject. In the case of mishappening, the disaster relief authorities, community members, and other stakeholders will be instantly informed. All these sensors are powered through an uninterrupted electricity supply system, which will continue to work even in the case of power outages. The work carried out in this article is deeply inspired by the need to have holistic platforms that ensure a low-cost, robust, and responsive disaster alert system for the elderly (DASE) in place. Our objective is to overcome many of the shortcomings in the existing systems and offer a reactive disaster recovery technique. Additionally, this article also incorporates the need to take care of numerous important factors, for instance, the elderly individual's limited physical and cognitive limitations, ergonomic requirements, spending capacity, etc.</t>
  </si>
  <si>
    <t xml:space="preserve">https://ieeexplore.ieee.org/stamp/stamp.jsp?arnumber=8865101</t>
  </si>
  <si>
    <t xml:space="preserve">P. Pandey; R. Litoriya</t>
  </si>
  <si>
    <t xml:space="preserve">Creating a water risk index to improve community resilience</t>
  </si>
  <si>
    <t xml:space="preserve">Hazards;Indexes;Buildings;Economics;Finance;Sensitivity;Government</t>
  </si>
  <si>
    <t xml:space="preserve">Flood risk reduction is an existent discourse and agenda in policy and insurance. Existing approaches such as linking hydrological models to economic loss models may be highly inequitable between areas of different socio-economic vulnerability. To our knowledge, no one has tried to adapt the more advanced known heat risk theory by first informing flood risk with the socio-economic vulnerability, and then investigating the sensitivity of risk reduction policies to that flood risk. In this article, we demonstrate two methods to combine water hazard data with a derived water vulnerability index to characterize water risk. We then compare the costs of two potential government policies: buyout of the home versus funding for foundation elevation. We use the case study area of Pittsburgh, PA, which faces severe precipitation and riverine flooding hazards. We find that while small differences in characterizing flood risk can result in large differences between flood risk maps, the cost of the flood risk reduction policy is not sensitive to the method of representing the socio-economic vulnerability. This suggests that while validation of flood risk incorporating socio-economic data is needed, for some policies, policymakers can prioritize environmental justice with little to no additional cost.</t>
  </si>
  <si>
    <t xml:space="preserve">https://ieeexplore.ieee.org/stamp/stamp.jsp?arnumber=8859244</t>
  </si>
  <si>
    <t xml:space="preserve">K. Klima; L. El Gammal; W. Kong; D. Prosdocimi</t>
  </si>
  <si>
    <t xml:space="preserve">Quantifying supply chain network synergy for humanitarian organizations</t>
  </si>
  <si>
    <t xml:space="preserve">Organizations;Supply chains;Biological system modeling;Procurement;Uncertainty;Transportation;Silicon</t>
  </si>
  <si>
    <t xml:space="preserve">Both the number of disasters and the number of people affected by disasters are growing, creating a great need for resilient disaster management. In this article, we construct multiproduct supply chain network models for multiple humanitarian organizations. The models capture uncertainty associated with costs of their supply chain activities, including procurement, storage, and distribution, under multiple disaster scenarios, along with uncertainty associated with the demand for the disaster relief products at the demand points. The models reflect the organizations’ operations, without and with cooperation, with the humanitarian organizations seeking to determine the disaster relief multiproduct flows that minimize their expected total cost and risk, subject to expected demand satisfaction. We utilize a mean-variance approach to capture the risk associated with cost uncertainty and propose a synergy measure for the assessment of the potential strategic advantages of cooperation for resilient disaster management. We also identify the role of technology in helping to parameterize the models and illustrate the analytical framework with numerical examples, accompanied by managerial insights.</t>
  </si>
  <si>
    <t xml:space="preserve">https://ieeexplore.ieee.org/stamp/stamp.jsp?arnumber=8827921</t>
  </si>
  <si>
    <t xml:space="preserve">A. Nagurney; Q. Qiang</t>
  </si>
  <si>
    <t xml:space="preserve">Mixed-Mode Pandemic Modeling</t>
  </si>
  <si>
    <t xml:space="preserve">Diseases;Sociology;Statistics;Data models;Libraries;Tools</t>
  </si>
  <si>
    <t xml:space="preserve">This paper describes a mixed mode approach to simulating a global pandemic. It describes the architectural and design decisions as well as the data sources, development tools and processes in each of the three simulation domains - System Dynamics (SD), Discrete Event Simulation (DES) and Agent-Based Modeling (ABM). The encompassing model uses a network of SD models, each representing a 30 km2 grid cell of Earth's surface, with attributes describing population density as well as economic, political, sanitary and healthcare capabilities. Governments and outbreak response teams are represented by software agents, making decisions about resource allocations and performing vaccination drives. A discrete event engine drives the SD models and the agents, as well as any prescribed response actions. Where possible - and it was almost always possible - Open Source data and software is used.</t>
  </si>
  <si>
    <t xml:space="preserve">https://ieeexplore.ieee.org/stamp/stamp.jsp?arnumber=9004801</t>
  </si>
  <si>
    <t xml:space="preserve">P. Bosch</t>
  </si>
  <si>
    <t xml:space="preserve">2019 Winter Simulation Conference (WSC)</t>
  </si>
  <si>
    <t xml:space="preserve">Design and Study of a Portable High-frequency Ventilator for Clinical Applications</t>
  </si>
  <si>
    <t xml:space="preserve">high-frequency ventilator;integration;portable medical instruments</t>
  </si>
  <si>
    <t xml:space="preserve">Valves;Lung;Frequency control;Injuries;Solenoids;Voltage control;Oscillators</t>
  </si>
  <si>
    <t xml:space="preserve">Treatment costs for ventilator-dependent patients are a substantial burden not only for their family but also for medical systems in general. Recently, using high-frequency ventilators have been shown to reduce the risk of lung injury through low-volume airflow. However, the machines used today remain bulky, costly, and only for use in hospital settings. To provide intermediate therapy for patients between hospitalization and complete discharge, a portable, light-weight high-frequency ventilator is an urgent need. This work presents the design of a portable high-frequency ventilator and a study of its practicality for further clinical medical applications. Through the integration of advanced electronics and mechanical instruments, we develop a portable high-frequency ventilator with reconfigurable oxygen flow rate, applied pressure, and air volume for the needs of individual patients. A miniaturized portable high-frequency ventilator with digital controller and feedback system for stabilization and precision control is implemented. The efficiency of CO2 washout using the proposed ventilator has been demonstrated in animal trials.</t>
  </si>
  <si>
    <t xml:space="preserve">https://ieeexplore.ieee.org/stamp/stamp.jsp?arnumber=8857805</t>
  </si>
  <si>
    <t xml:space="preserve">S. -Y. Lu; H. Lin; H. -T. Kuo; C. -L. Wu; W. -J. Wu; C. -H. Chen; Y. -T. Liao</t>
  </si>
  <si>
    <t xml:space="preserve">2019 41st Annual International Conference of the IEEE Engineering in Medicine and Biology Society (EMBC)</t>
  </si>
  <si>
    <t xml:space="preserve">Face To Face with Next Flu Pandemic with a Wiener-Series-Based Machine Learning: Fast Decisions to Tackle Rapid Spread</t>
  </si>
  <si>
    <t xml:space="preserve">convolution theory;flu pandemic;machine learning;predictive algorithms;public health;Wiener series</t>
  </si>
  <si>
    <t xml:space="preserve">Task analysis;Machine learning algorithms;Urban areas;Machine learning;Convolution</t>
  </si>
  <si>
    <t xml:space="preserve">It's well known the potential arrival of the AH1N1 flu disease can be realized in any large city, as well as its unknown impact and consequences on the people. Depending upon the strength of the propagation of virus, clearly it might fade away any scheme of preparedness has been designed. The experience of the 2009 worldwide flu pandemic have served to improve and test newest methodologies that target to toughen the resilience of the public health systems. In this paper we focus on the usage of a Machine Learning algorithm as an advantageous computational system aimed to support fast and effective decisions in epochs where a flu virus has initialized its spreading in a large or middle- size city. For this end the algorithm uses the formalism of the Wiener series that allows us to estimate predictions and thus manage decisions through these computational methodologies. In order to test the efficiency of the algorithm we used the 2009 Peruvian data where the flu A(H1N1) was spreading in Lima city with a velocity of 40 cases per week. We present simulations by which the usage of Machine Learning algorithms might be of importance to minimize undesired errors and optimize resources of public health services on those epochs where the velocity of spreading and number of contagious reaches their top values.</t>
  </si>
  <si>
    <t xml:space="preserve">https://ieeexplore.ieee.org/stamp/stamp.jsp?arnumber=8666474</t>
  </si>
  <si>
    <t xml:space="preserve">H. Nieto-Chaupis</t>
  </si>
  <si>
    <t xml:space="preserve">2019 IEEE 9th Annual Computing and Communication Workshop and Conference (CCWC)</t>
  </si>
  <si>
    <t xml:space="preserve">Editorial: Special Section on Modeling and Simulation in Disaster and Emergency Management</t>
  </si>
  <si>
    <t xml:space="preserve">Special issues and sections;Pandemics;COVID-19;Emergency services;Disaster management;Analytical models;Context modeling</t>
  </si>
  <si>
    <t xml:space="preserve">The papers in this special section focus on modeling and simulation in disaster and emergency management. The COVID-19 pandemic of 2020 has wrought damage globally to a degree that is totally unprecedented in human history.Within three months that the first known death from the illness caused by the so-called novel Coronavirus was reported by state media in China on the 11th of January 2020, close to 1.8 million people worldwide had tested positive, with more than 100,000 deaths reported. By the time the pandemic will have been declared to be under control, millions more are expected to have been infected and tens (possibly hundreds) of thousands more will have perished as a result of the disease. Not only are the numbers of COVID-19 infected people and deaths staggering. Economies throughout the world have suffered tremendously, with many companies forced to shut down, or at the very least significantly scale down, their production of goods and services as a result of the need for social distancing and self-isolation required to prevent the unmitigated transmission of the disease. All this has led to hundreds of millions worldwide losing their employment or other sources of livelihood. Governments of all nations, large and small, developed and underdeveloped, have needed to pump into their economy and onto their struggling citizens whatever financial resources they could manage to generate.</t>
  </si>
  <si>
    <t xml:space="preserve">https://ieeexplore.ieee.org/stamp/stamp.jsp?arnumber=9142589</t>
  </si>
  <si>
    <t xml:space="preserve">IEEE Transactions on Engineering Management</t>
  </si>
  <si>
    <t xml:space="preserve">Preface: Disaster Response and Management</t>
  </si>
  <si>
    <t xml:space="preserve">https://ieeexplore.ieee.org/stamp/stamp.jsp?arnumber=9012065</t>
  </si>
  <si>
    <t xml:space="preserve">ESICM LIVES 2020</t>
  </si>
  <si>
    <t xml:space="preserve">http://link.springer.com/article/10.1186/s40635-020-00354-8</t>
  </si>
  <si>
    <t xml:space="preserve">Intensive Care Medicine Experimental</t>
  </si>
  <si>
    <t xml:space="preserve">Abstracts of the 16th International E-Congress of the European Geriatric Medicine Society</t>
  </si>
  <si>
    <t xml:space="preserve">http://link.springer.com/article/10.1007/s41999-020-00428-6</t>
  </si>
  <si>
    <t xml:space="preserve">European Geriatric Medicine</t>
  </si>
  <si>
    <t xml:space="preserve">A Software Factory in the Cloud for Pandemics and other Disasters - Initial Results and Future Directions</t>
  </si>
  <si>
    <t xml:space="preserve">Disaster Resilience Planning;Pandemic/Disaster Resilience;Smart Cities/Communities;Pandemics and Disasters;Factory4Disaster Planning;SPACE4Disastr Planning</t>
  </si>
  <si>
    <t xml:space="preserve">Cloud computing;Pandemics;Service robots;Veins;Production facilities;Software;Safety</t>
  </si>
  <si>
    <t xml:space="preserve">Pandemics such as COVID-19 and other disasters in this age require a wide range of cyber-physical solutions such as web portals, mobile apps, IoTs, robots and drones. These solutions need to be customized for different geographical locations with different capabilities and should be produced quickly and at massive scales to meet the specific demands of the disasters. To complicate matters further, several government policies and industry guidelines regulate the deployment and use of such solutions. It is virtually impossible to handcraft the needed solutions individually and manually. A factory model is needed to rapidly build highly customized solutions very much like the auto factories that build millions of highly customized cars to satisfy needed safety requirements. In the same vein, this paper presents initial results from a software factory in the cloud that has produced a Smart Global Village (SGV) with more than 700 smart hubs for 130 countries that span 12 sectors, including disaster management. These highly customized smart hubs, created by using the SPACE Factory in less than 20 minutes per hub, also collaborate with each other that leads to highly creative B2B collaborations at global level. The paper discusses initial results from creating the SGV sandbox by using a factory model and outlines future research directions.</t>
  </si>
  <si>
    <t xml:space="preserve">https://ieeexplore.ieee.org/stamp/stamp.jsp?arnumber=9283735</t>
  </si>
  <si>
    <t xml:space="preserve">A. Umar</t>
  </si>
  <si>
    <t xml:space="preserve">2020 IEEE Cloud Summit</t>
  </si>
  <si>
    <t xml:space="preserve">326 Market St, Harrisburg, PA 17101, Estados Unidos</t>
  </si>
  <si>
    <t xml:space="preserve">fabricação;desenvolvimento web;desenvolvimento mobile;IOT;robótica;inteligência artificial;big data;blockchains;reconhecimento facial e de voz;análise cognitiva;impressão 3D;redes 5G</t>
  </si>
  <si>
    <t xml:space="preserve">27th Annual Conference of the International Society for Quality of Life Research</t>
  </si>
  <si>
    <t xml:space="preserve">http://link.springer.com/article/10.1007/s11136-020-02626-y</t>
  </si>
  <si>
    <t xml:space="preserve">Quality of Life Research</t>
  </si>
  <si>
    <t xml:space="preserve">European Association of Nuclear Medicine October 22 – 30, 2020 Virtual</t>
  </si>
  <si>
    <t xml:space="preserve">http://link.springer.com/article/10.1007/s00259-020-04988-4</t>
  </si>
  <si>
    <t xml:space="preserve">European Journal of Nuclear Medicine and Molecular Imaging</t>
  </si>
  <si>
    <t xml:space="preserve">Abstracts of the 51st Annual Conference of the Italian Society of Neurology</t>
  </si>
  <si>
    <t xml:space="preserve">http://link.springer.com/article/10.1007/s10072-020-04753-3</t>
  </si>
  <si>
    <t xml:space="preserve">Neurological Sciences</t>
  </si>
  <si>
    <t xml:space="preserve">Teaching in the Age of Covid-19</t>
  </si>
  <si>
    <t xml:space="preserve">http://link.springer.com/article/10.1007/s42438-020-00169-6</t>
  </si>
  <si>
    <t xml:space="preserve">Petar JandrićDavid HayesIan TruelovePaul LevinsonPeter MayoThomas RybergLilia D. MonzóQuaylan AllenPaul Alexander StewartPaul R. CarrLiz JacksonSusan BridgesCarlos EscañoDennis GrauslundJulia MañeroHappiness Onesmo Lukoko</t>
  </si>
  <si>
    <t xml:space="preserve">Postdigital Science and Education</t>
  </si>
  <si>
    <t xml:space="preserve">Recovery during a crisis: facing the challenges of risk assessment and resilience management of COVID-19</t>
  </si>
  <si>
    <t xml:space="preserve">http://link.springer.com/article/10.1007/s10669-020-09775-y</t>
  </si>
  <si>
    <t xml:space="preserve">Scira MenoniReimund Schwarze</t>
  </si>
  <si>
    <t xml:space="preserve">Environment Systems and Decisions</t>
  </si>
  <si>
    <t xml:space="preserve">A multi-hazards earth science perspective on the COVID-19 pandemic: the potential for concurrent and cascading crises</t>
  </si>
  <si>
    <t xml:space="preserve">http://link.springer.com/article/10.1007/s10669-020-09772-1</t>
  </si>
  <si>
    <t xml:space="preserve">Mark C. QuigleyJanuka AttanayakeAndrew KingFabian Prideaux</t>
  </si>
  <si>
    <t xml:space="preserve">Quality management in humanitarian operations and disaster relief management: a review and future research directions</t>
  </si>
  <si>
    <t xml:space="preserve">http://link.springer.com/article/10.1007/s10479-020-03695-5</t>
  </si>
  <si>
    <t xml:space="preserve">Sachin ModgilRohit Kumar SinghCyril Foropon</t>
  </si>
  <si>
    <t xml:space="preserve">Annals of Operations Research</t>
  </si>
  <si>
    <t xml:space="preserve">56th EASD Annual Meeting of the European Association for the Study of Diabetes</t>
  </si>
  <si>
    <t xml:space="preserve">http://link.springer.com/article/10.1007/s00125-020-05221-5</t>
  </si>
  <si>
    <t xml:space="preserve">Diabetologia</t>
  </si>
  <si>
    <t xml:space="preserve">Towards 6G wireless communication networks: vision, enabling technologies, and new paradigm shifts</t>
  </si>
  <si>
    <t xml:space="preserve">http://link.springer.com/article/10.1007/s11432-020-2955-6</t>
  </si>
  <si>
    <t xml:space="preserve">Xiaohu YouCheng-Xiang WangJie HuangXiqi GaoZaichen ZhangMao WangYongming HuangChuan ZhangYanxiang JiangJiaheng WangMin ZhuBin ShengDongming WangZhiwen PanPengcheng ZhuYang Yang</t>
  </si>
  <si>
    <t xml:space="preserve">Science China Information Sciences</t>
  </si>
  <si>
    <t xml:space="preserve">The Role of Service Providers, Technology, and Mass Media When Home Isn't Safe for Intimate Partner Violence Victims: Best Practices and Recommendations in the Era of COVID-19 and Beyond</t>
  </si>
  <si>
    <t xml:space="preserve">http://link.springer.com/article/10.1007/s10508-020-01820-w</t>
  </si>
  <si>
    <t xml:space="preserve">Danielle C. SlakoffWendy AujlaEva PenzeyMoog</t>
  </si>
  <si>
    <t xml:space="preserve">Archives of Sexual Behavior</t>
  </si>
  <si>
    <t xml:space="preserve">Coping, fostering resilience, and driving care innovation for autistic people and their families during the COVID-19 pandemic and beyond</t>
  </si>
  <si>
    <t xml:space="preserve">http://link.springer.com/article/10.1186/s13229-020-00365-y</t>
  </si>
  <si>
    <t xml:space="preserve">Stephanie H. AmeisMeng-Chuan LaiBenoit H. MulsantPeter Szatmari</t>
  </si>
  <si>
    <t xml:space="preserve">Molecular Autism</t>
  </si>
  <si>
    <t xml:space="preserve">Impacts of epidemic outbreaks on supply chains: mapping a research agenda amid the COVID-19 pandemic through a structured literature review</t>
  </si>
  <si>
    <t xml:space="preserve">http://link.springer.com/article/10.1007/s10479-020-03685-7</t>
  </si>
  <si>
    <t xml:space="preserve">Maciel M. QueirozDmitry IvanovAlexandre DolguiSamuel Fosso Wamba</t>
  </si>
  <si>
    <t xml:space="preserve">CARS 2020—Computer Assisted Radiology and Surgery Proceedings of the 34th International Congress and Exhibition, Munich, Germany, June 23–27, 2020</t>
  </si>
  <si>
    <t xml:space="preserve">http://link.springer.com/article/10.1007/s11548-020-02171-6</t>
  </si>
  <si>
    <t xml:space="preserve">International Journal of Computer Assisted Radiology and Surgery</t>
  </si>
  <si>
    <t xml:space="preserve">Perspectives on the Economics of the Environment in the Shadow of Coronavirus</t>
  </si>
  <si>
    <t xml:space="preserve">http://link.springer.com/article/10.1007/s10640-020-00493-2</t>
  </si>
  <si>
    <t xml:space="preserve">Environmental and Resource Economics</t>
  </si>
  <si>
    <t xml:space="preserve">Court Operations during the COVID-19 Pandemic</t>
  </si>
  <si>
    <t xml:space="preserve">http://link.springer.com/article/10.1007/s12103-020-09553-1</t>
  </si>
  <si>
    <t xml:space="preserve">Julie Marie BaldwinJohn M. EasseyErika J. Brooke</t>
  </si>
  <si>
    <t xml:space="preserve">American Journal of Criminal Justice</t>
  </si>
  <si>
    <t xml:space="preserve">Past Epidemics, Natural Disasters, COVID19, and Mental Health: Learning from History as we Deal with the Present and Prepare for the Future</t>
  </si>
  <si>
    <t xml:space="preserve">http://link.springer.com/article/10.1007/s11126-020-09808-4</t>
  </si>
  <si>
    <t xml:space="preserve">Emily EsterwoodSy Atezaz Saeed</t>
  </si>
  <si>
    <t xml:space="preserve">Psychiatric Quarterly</t>
  </si>
  <si>
    <t xml:space="preserve">Vulnerability and resilience in children during the COVID-19 pandemic</t>
  </si>
  <si>
    <t xml:space="preserve">http://link.springer.com/article/10.1007/s00787-020-01680-8</t>
  </si>
  <si>
    <t xml:space="preserve">Winnie W. Y. TsoRosa S. WongKeith T. S. TungNirmala RaoKing Wa FuJason C. S. YamGilbert T. ChuaEric Y. H. ChenTatia M. C. LeeSherry K. W. ChanWilfred H. S. WongXiaoli XiongCeline S. ChuiXue LiKirstie WongCynthia Leung</t>
  </si>
  <si>
    <t xml:space="preserve">European Child &amp; Adolescent Psychiatry</t>
  </si>
  <si>
    <t xml:space="preserve">Location-aware systems or location-based services: a survey with applications to CoViD-19 contact tracking</t>
  </si>
  <si>
    <t xml:space="preserve">http://link.springer.com/article/10.1007/s40860-020-00111-4</t>
  </si>
  <si>
    <t xml:space="preserve">H. R. Schmidtke</t>
  </si>
  <si>
    <t xml:space="preserve">Journal of Reliable Intelligent Environments</t>
  </si>
  <si>
    <t xml:space="preserve">Posters</t>
  </si>
  <si>
    <t xml:space="preserve">http://link.springer.com/article/10.14283/jpad.2020.58</t>
  </si>
  <si>
    <t xml:space="preserve">The Journal of Prevention of Alzheimer's Disease</t>
  </si>
  <si>
    <t xml:space="preserve">Proceedings of the Addiction Health Services Research (AHSR) 2020: Virtual Conference: Part 2</t>
  </si>
  <si>
    <t xml:space="preserve">http://link.springer.com/article/10.1186/s13722-020-00208-4</t>
  </si>
  <si>
    <t xml:space="preserve">Addiction Science &amp; Clinical Practice</t>
  </si>
  <si>
    <t xml:space="preserve">Socio-Economic Impacts of COVID-19 on Household Consumption and Poverty</t>
  </si>
  <si>
    <t xml:space="preserve">http://link.springer.com/article/10.1007/s41885-020-00070-3</t>
  </si>
  <si>
    <t xml:space="preserve">Amory MartinMaryia MarkhvidaStéphane HallegatteBrian Walsh</t>
  </si>
  <si>
    <t xml:space="preserve">Economics of Disasters and Climate Change</t>
  </si>
  <si>
    <t xml:space="preserve">Emergency remote teaching during Coronavirus pandemic: the current trend and future directive at Middle East College Oman</t>
  </si>
  <si>
    <t xml:space="preserve">http://link.springer.com/article/10.1007/s41062-020-00326-7</t>
  </si>
  <si>
    <t xml:space="preserve">Abdalellah O. MohmmedBasim A. KhidhirAbdul NazeerVigil J. Vijayan</t>
  </si>
  <si>
    <t xml:space="preserve">Innovative Infrastructure Solutions</t>
  </si>
  <si>
    <t xml:space="preserve">Workforce preparedness for disasters: perceptions of clinical and non-clinical staff at the U.S. Department of Veterans Affairs</t>
  </si>
  <si>
    <t xml:space="preserve">http://link.springer.com/article/10.1186/s12889-020-09597-2</t>
  </si>
  <si>
    <t xml:space="preserve">Aram DobalianMichelle D. BalutClaudia Der-Martirosian</t>
  </si>
  <si>
    <t xml:space="preserve">BMC Public Health</t>
  </si>
  <si>
    <t xml:space="preserve">A Wake-Up Call: Equity, Inequality and Covid-19 Emergency Remote Teaching and Learning</t>
  </si>
  <si>
    <t xml:space="preserve">http://link.springer.com/article/10.1007/s42438-020-00187-4</t>
  </si>
  <si>
    <t xml:space="preserve">Laura CzerniewiczNajma AgherdienJohan BadenhorstDina BelluigiTracey ChambersMuntuwenkosi ChiliMagriet de VilliersAlan FelixDaniela GachagoCraig GokhaleEunice IvalaNeil KrammMatete MadibaGitanjali MistriEmmanuel MgqwashuNicola Pallitt</t>
  </si>
  <si>
    <t xml:space="preserve">Neurocritical Care Society Virtual 18th Annual Meeting, September 22–25, 2020</t>
  </si>
  <si>
    <t xml:space="preserve">http://link.springer.com/article/10.1007/s12028-020-01091-2</t>
  </si>
  <si>
    <t xml:space="preserve">Neurocritical Care</t>
  </si>
  <si>
    <t xml:space="preserve">Social Media and Ubiquitous Technologies for Remote Worker Wellbeing and Productivity in a Post-Pandemic World</t>
  </si>
  <si>
    <t xml:space="preserve">COVID-19;future of work;remote work;social media;worker wellbeing;personnel management;routine;persona;role;culture;LinkedIn;Bluetooth;passive sensing</t>
  </si>
  <si>
    <t xml:space="preserve">Pandemics;Employment;COVID-19;Task analysis;Social networking (online);Social factors;Human factors</t>
  </si>
  <si>
    <t xml:space="preserve">In light of the ongoing COVID-19 pandemic, remote work styles have become the norm. However, these work settings introduce new intricacies in worker behaviors. The overlap between work and home can disrupt performance. The lack of social interaction can affect motivation. This elicits a need to implement novel methods to evaluate and enhance remote worker functioning. The potential to unobtrusively and automatically assess such workers can be fulfilled by social media and ubiquitous technologies. This paper situates recent research in the new context by extending our insights for increased remote interaction and online presence. We present implications for proactive assessment of remote workers by understanding day-level activities, coordination, role awareness, and organizational culture. Additionally, we discuss the ethics of privacy-preserving deployment, employer surveillance, and digital inequity. This paper aims to inspire pervasive technologies for the new future of work.</t>
  </si>
  <si>
    <t xml:space="preserve">https://ieeexplore.ieee.org/stamp/stamp.jsp?arnumber=9319340</t>
  </si>
  <si>
    <t xml:space="preserve">V. Das Swain; K. Saha; G. D. Abowd; M. De Choudhury</t>
  </si>
  <si>
    <t xml:space="preserve">2020 IEEE Second International Conference on Cognitive Machine Intelligence (CogMI)</t>
  </si>
  <si>
    <t xml:space="preserve">North Ave NW, Atlanta, GA 30332, Estados Unidos</t>
  </si>
  <si>
    <t xml:space="preserve">pre-covid;pos-covid</t>
  </si>
  <si>
    <t xml:space="preserve">trabalho remoto;produtvidade;comunicação;capacitação;saúde ocupacional</t>
  </si>
  <si>
    <t xml:space="preserve">61st Annual Conference of Indian Society of Hematology &amp; Blood Transfusion (ISHBT) November 2020</t>
  </si>
  <si>
    <t xml:space="preserve">http://link.springer.com/article/10.1007/s12288-020-01384-8</t>
  </si>
  <si>
    <t xml:space="preserve">Indian Journal of Hematology and Blood Transfusion</t>
  </si>
  <si>
    <t xml:space="preserve">COVID-19 pandemic planning: considerations for radiation oncology medical physics</t>
  </si>
  <si>
    <t xml:space="preserve">http://link.springer.com/article/10.1007/s13246-020-00869-0</t>
  </si>
  <si>
    <t xml:space="preserve">May WhitakerTomas KronMatthew SobolewskiRichard Dove</t>
  </si>
  <si>
    <t xml:space="preserve">Physical and Engineering Sciences in Medicine</t>
  </si>
  <si>
    <t xml:space="preserve">Österreichische Kardiologische Gesellschaft Jahrestagung 2020</t>
  </si>
  <si>
    <t xml:space="preserve">http://link.springer.com/article/10.1007/s00508-020-01749-z</t>
  </si>
  <si>
    <t xml:space="preserve">Wiener klinische Wochenschrift</t>
  </si>
  <si>
    <t xml:space="preserve">A rapid review of mental and physical health effects of working at home: how do we optimise health?</t>
  </si>
  <si>
    <t xml:space="preserve">http://link.springer.com/article/10.1186/s12889-020-09875-z</t>
  </si>
  <si>
    <t xml:space="preserve">Jodi OakmanNatasha KinsmanRwth StuckeyMelissa GrahamVictoria Weale</t>
  </si>
  <si>
    <t xml:space="preserve">Behavior Genetics Association 50th Annual Meeting Abstracts</t>
  </si>
  <si>
    <t xml:space="preserve">http://link.springer.com/article/10.1007/s10519-020-10018-8</t>
  </si>
  <si>
    <t xml:space="preserve">Behavior Genetics</t>
  </si>
  <si>
    <t xml:space="preserve">Digital Nomadism: the nexus of remote working and travel mobility</t>
  </si>
  <si>
    <t xml:space="preserve">http://link.springer.com/article/10.1007/s40558-020-00188-w</t>
  </si>
  <si>
    <t xml:space="preserve">Inge HermannCody Morris Paris</t>
  </si>
  <si>
    <t xml:space="preserve">Information Technology &amp; Tourism</t>
  </si>
  <si>
    <t xml:space="preserve">Use of Telemedicine and Virtual Care for Remote Treatment in Response to COVID-19 Pandemic</t>
  </si>
  <si>
    <t xml:space="preserve">http://link.springer.com/article/10.1007/s10916-020-01596-5</t>
  </si>
  <si>
    <t xml:space="preserve">Bokolo Anthony Jnr.</t>
  </si>
  <si>
    <t xml:space="preserve">Journal of Medical Systems</t>
  </si>
  <si>
    <t xml:space="preserve">COVID-19 what have we learned? The rise of social machines and connected devices in pandemic management following the concepts of predictive, preventive and personalized medicine</t>
  </si>
  <si>
    <t xml:space="preserve">http://link.springer.com/article/10.1007/s13167-020-00218-x</t>
  </si>
  <si>
    <t xml:space="preserve">Petar RadanlievDavid De RoureRob WaltonMax Van KleekRafael Mantilla MontalvoOmar SantosLa’Treall MaddoxStacy Cannady</t>
  </si>
  <si>
    <t xml:space="preserve">EPMA Journal</t>
  </si>
  <si>
    <t xml:space="preserve">How can social media analytics assist authorities in pandemic-related policy decisions? Insights from Australian states and territories</t>
  </si>
  <si>
    <t xml:space="preserve">http://link.springer.com/article/10.1007/s13755-020-00121-9</t>
  </si>
  <si>
    <t xml:space="preserve">Tan YigitcanlarNayomi KankanamgeAlexander PrestonPalvinderjit Singh GillMaqsood RezayeeMahsan OstadniaBo XiaGiuseppe Ioppolo</t>
  </si>
  <si>
    <t xml:space="preserve">Health Information Science and Systems</t>
  </si>
  <si>
    <t xml:space="preserve">Perceived Risk and Mental Health Problems among Healthcare Professionals during COVID-19 Pandemic: Exploring the Mediating Effects of Resilience and Coronavirus Fear</t>
  </si>
  <si>
    <t xml:space="preserve">http://link.springer.com/article/10.1007/s11469-020-00424-8</t>
  </si>
  <si>
    <t xml:space="preserve">Murat YıldırımGökmen ArslanAhmet Özaslan</t>
  </si>
  <si>
    <t xml:space="preserve">International Journal of Mental Health and Addiction</t>
  </si>
  <si>
    <t xml:space="preserve">Proceedings of the 26th European Paediatric Rheumatology Congress: part 1</t>
  </si>
  <si>
    <t xml:space="preserve">http://link.springer.com/article/10.1186/s12969-020-00469-y</t>
  </si>
  <si>
    <t xml:space="preserve">Pediatric Rheumatology</t>
  </si>
  <si>
    <t xml:space="preserve">Indirect implications of COVID-19 prevention strategies on non-communicable diseases</t>
  </si>
  <si>
    <t xml:space="preserve">http://link.springer.com/article/10.1186/s12916-020-01723-6</t>
  </si>
  <si>
    <t xml:space="preserve">Pietro A. ModestiJiguang WangAlbertino DamascenoCharles AgyemangLuc Van BortelAlexandre PersuDong ZhaoFaical JarrayaIlaria MarzottiMohamed BamoshmooshGianfranco ParatiAletta E. Schutte</t>
  </si>
  <si>
    <t xml:space="preserve">BMC Medicine</t>
  </si>
  <si>
    <t xml:space="preserve">Managing ICU surge during the COVID-19 crisis: rapid guidelines</t>
  </si>
  <si>
    <t xml:space="preserve">http://link.springer.com/article/10.1007/s00134-020-06092-5</t>
  </si>
  <si>
    <t xml:space="preserve">Shadman AzizYaseen M. ArabiWaleed AlhazzaniLaura EvansGiuseppe CiterioKatherine FischkoffJorge SalluhGeert MeyfroidtFayez AlshamsiSimon OczkowskiElie AzoulayAmy PriceLisa BurryAmy DzierbaAndrew BenintendeJill Morgan</t>
  </si>
  <si>
    <t xml:space="preserve">Intensive Care Medicine</t>
  </si>
  <si>
    <t xml:space="preserve">Mindset matters: how mindset affects the ability of staff to anticipate and adapt to Artificial Intelligence (AI) future scenarios in organisational settings</t>
  </si>
  <si>
    <t xml:space="preserve">http://link.springer.com/article/10.1007/s00146-020-01101-z</t>
  </si>
  <si>
    <t xml:space="preserve">Elissa Farrow</t>
  </si>
  <si>
    <t xml:space="preserve">AI &amp; SOCIETY</t>
  </si>
  <si>
    <t xml:space="preserve">15. Deutscher Wirbelsäulenkongress</t>
  </si>
  <si>
    <t xml:space="preserve">http://link.springer.com/article/10.1007/s00586-020-06630-1</t>
  </si>
  <si>
    <t xml:space="preserve">European Spine Journal</t>
  </si>
  <si>
    <t xml:space="preserve">Influence of COVID-19 on Manufacturing Industry and Corresponding Countermeasures from Supply Chain Perspective</t>
  </si>
  <si>
    <t xml:space="preserve">http://link.springer.com/article/10.1007/s12204-020-2206-z</t>
  </si>
  <si>
    <r>
      <rPr>
        <sz val="11"/>
        <rFont val="Cambria"/>
        <family val="0"/>
        <charset val="1"/>
      </rPr>
      <t xml:space="preserve">Min Cai </t>
    </r>
    <r>
      <rPr>
        <sz val="11"/>
        <rFont val="Noto Sans CJK SC"/>
        <family val="2"/>
      </rPr>
      <t xml:space="preserve">蔡 敏</t>
    </r>
    <r>
      <rPr>
        <sz val="11"/>
        <rFont val="Cambria"/>
        <family val="0"/>
        <charset val="1"/>
      </rPr>
      <t xml:space="preserve">Jianwen Luo </t>
    </r>
    <r>
      <rPr>
        <sz val="11"/>
        <rFont val="Noto Sans CJK SC"/>
        <family val="2"/>
      </rPr>
      <t xml:space="preserve">骆建文</t>
    </r>
  </si>
  <si>
    <t xml:space="preserve">Journal of Shanghai Jiaotong University (Science)</t>
  </si>
  <si>
    <t xml:space="preserve">Child Victim Services in the Time of COVID-19: New Challenges and Innovative Solutions</t>
  </si>
  <si>
    <t xml:space="preserve">http://link.springer.com/article/10.1007/s12103-020-09543-3</t>
  </si>
  <si>
    <t xml:space="preserve">Chad PosickApril A. SchuethsCary ChristianJonathan A. GrubbSuzanne E. Christian</t>
  </si>
  <si>
    <t xml:space="preserve">COVID-19 Fear, Mental Health, and Substance Misuse Conditions Among University Social Work Students in Israel and Russia</t>
  </si>
  <si>
    <t xml:space="preserve">http://link.springer.com/article/10.1007/s11469-020-00360-7</t>
  </si>
  <si>
    <t xml:space="preserve">Mor YehudaiShmaya BenderValentina GritsenkoVsevolod KonstantinovAlexander ReznikRichard Isralowitz</t>
  </si>
  <si>
    <t xml:space="preserve">The Impact of IoT in Healthcare: Global Technological Change &amp; The Roadmap to a Networked Architecture in India</t>
  </si>
  <si>
    <t xml:space="preserve">http://link.springer.com/article/10.1007/s41745-020-00208-y</t>
  </si>
  <si>
    <t xml:space="preserve">Satya Prakash Dash</t>
  </si>
  <si>
    <t xml:space="preserve">Journal of the Indian Institute of Science</t>
  </si>
  <si>
    <t xml:space="preserve">Managing uncertain consequences of a global crisis: SMEs encountering adversities, losses, and new opportunities</t>
  </si>
  <si>
    <t xml:space="preserve">http://link.springer.com/article/10.1007/s10843-020-00279-z</t>
  </si>
  <si>
    <t xml:space="preserve">Hamid Etemad</t>
  </si>
  <si>
    <t xml:space="preserve">Journal of International Entrepreneurship</t>
  </si>
  <si>
    <t xml:space="preserve">10th European Conference on Rare Diseases &amp; Orphan Products (ECRD 2020)</t>
  </si>
  <si>
    <t xml:space="preserve">http://link.springer.com/article/10.1186/s13023-020-01550-1</t>
  </si>
  <si>
    <t xml:space="preserve">Orphanet Journal of Rare Diseases</t>
  </si>
  <si>
    <t xml:space="preserve">Huntington Study Group Abstracts 2020</t>
  </si>
  <si>
    <t xml:space="preserve">http://link.springer.com/article/10.1007/s13311-020-00945-z</t>
  </si>
  <si>
    <t xml:space="preserve">Neurotherapeutics</t>
  </si>
  <si>
    <t xml:space="preserve">Designing for Transition: Supporting Teachers and Students Cope with Emergency Remote Education</t>
  </si>
  <si>
    <t xml:space="preserve">http://link.springer.com/article/10.1007/s42438-020-00185-6</t>
  </si>
  <si>
    <t xml:space="preserve">Jennifer K. GreenMarla S. BurrowLucila Carvalho</t>
  </si>
  <si>
    <t xml:space="preserve">SPR 2020</t>
  </si>
  <si>
    <t xml:space="preserve">http://link.springer.com/article/10.1007/s00247-020-04679-0</t>
  </si>
  <si>
    <t xml:space="preserve">Pediatric Radiology</t>
  </si>
  <si>
    <t xml:space="preserve">Development and implementation of an end-of-shift clinical debriefing method for emergency departments during COVID-19</t>
  </si>
  <si>
    <t xml:space="preserve">http://link.springer.com/article/10.1186/s41077-020-00150-0</t>
  </si>
  <si>
    <t xml:space="preserve">Jean-Christophe ServotteT. Bram Welch-HoranPaul MullanJustine PiazzaAlexandre GhuysenDemian Szyld</t>
  </si>
  <si>
    <t xml:space="preserve">Advances in Simulation</t>
  </si>
  <si>
    <t xml:space="preserve">Statewide Implementation of Virtual Perinatal Home Visiting During COVID-19</t>
  </si>
  <si>
    <t xml:space="preserve">http://link.springer.com/article/10.1007/s10995-020-02982-8</t>
  </si>
  <si>
    <t xml:space="preserve">Jennifer MarshallLaura KihlströmAcadia BuroVidya ChandranConcha PrietoRafaella Stein-ElgerKeryden Koeut-FutchAllison ParishKatie Hood</t>
  </si>
  <si>
    <t xml:space="preserve">Maternal and Child Health Journal</t>
  </si>
  <si>
    <t xml:space="preserve">Effectiveness of a guided ACT-based self-help resilience training for depressive symptoms during pregnancy: Study protocol of a randomized controlled trial embedded in a prospective cohort</t>
  </si>
  <si>
    <t xml:space="preserve">http://link.springer.com/article/10.1186/s12884-020-03395-9</t>
  </si>
  <si>
    <t xml:space="preserve">Anke B. WitteveenJens HenrichsAnnika L. WalkerErnst T. BohlmeijerHuibert BurgerYvonne Fontein-KuipersFrancois G. SchellevisClaire A.I. StramroodMiranda OlffCorine J. VerhoevenAnk de Jonge</t>
  </si>
  <si>
    <t xml:space="preserve">BMC Pregnancy and Childbirth</t>
  </si>
  <si>
    <t xml:space="preserve">Proceedings of the 26th European Paediatric Rheumatology Congress: part 2</t>
  </si>
  <si>
    <t xml:space="preserve">http://link.springer.com/article/10.1186/s12969-020-00470-5</t>
  </si>
  <si>
    <t xml:space="preserve">Transforming Health Care through Digital Revolutions</t>
  </si>
  <si>
    <t xml:space="preserve">http://link.springer.com/article/10.1007/s41745-020-00195-0</t>
  </si>
  <si>
    <t xml:space="preserve">Ram D. SriramEswaran Subrahmanian</t>
  </si>
  <si>
    <t xml:space="preserve">Using Arduinos to Transition a Bioinstrumentation Lab to Remote Learning</t>
  </si>
  <si>
    <t xml:space="preserve">http://link.springer.com/article/10.1007/s43683-020-00042-9</t>
  </si>
  <si>
    <t xml:space="preserve">Abiche H. DewildeYanfen Li</t>
  </si>
  <si>
    <t xml:space="preserve">Biomedical Engineering Education</t>
  </si>
  <si>
    <t xml:space="preserve">Exploring the impact of the COVID-19 pandemic and UK lockdown on individuals with experience of eating disorders</t>
  </si>
  <si>
    <t xml:space="preserve">http://link.springer.com/article/10.1186/s40337-020-00319-y</t>
  </si>
  <si>
    <t xml:space="preserve">Dawn Branley-BellCatherine V. Talbot</t>
  </si>
  <si>
    <t xml:space="preserve">Journal of Eating Disorders</t>
  </si>
  <si>
    <t xml:space="preserve">Abstracts from 2020 national congress of the Italian Society of Hypertension (SIIA)</t>
  </si>
  <si>
    <t xml:space="preserve">http://link.springer.com/article/10.1007/s40292-020-00410-0</t>
  </si>
  <si>
    <t xml:space="preserve">High Blood Pressure &amp; Cardiovascular Prevention</t>
  </si>
  <si>
    <t xml:space="preserve">The Nature and Treatment of Pandemic-Related Psychological Distress</t>
  </si>
  <si>
    <t xml:space="preserve">http://link.springer.com/article/10.1007/s10879-020-09463-7</t>
  </si>
  <si>
    <t xml:space="preserve">William C. SandersonVinushini ArunagiriAllison P. FunkKaren L. GinsburgJacqueline K. KrychiwAnne R. LimowskiOlenka S. OlesnyckyZoe Stout</t>
  </si>
  <si>
    <t xml:space="preserve">Journal of Contemporary Psychotherapy</t>
  </si>
  <si>
    <t xml:space="preserve">An Evaluation of Florida’s Zika Response Using the WHO Health Systems Framework: Can We Apply These Lessons to COVID-19?</t>
  </si>
  <si>
    <t xml:space="preserve">http://link.springer.com/article/10.1007/s10995-020-02969-5</t>
  </si>
  <si>
    <t xml:space="preserve">Jennifer MarshallBlake ScottJennifer DelvaCedrick AdeSantiago HernandezJaladhikumar PatelMantero Moreno-CheekDogeli RojasJean-Paul TannerRussell S. Kirby</t>
  </si>
  <si>
    <t xml:space="preserve">Telemedicine in ophthalmology in view of the emerging COVID-19 outbreak</t>
  </si>
  <si>
    <t xml:space="preserve">http://link.springer.com/article/10.1007/s00417-020-04879-2</t>
  </si>
  <si>
    <t xml:space="preserve">Adir C. SommerEytan Z. Blumenthal</t>
  </si>
  <si>
    <t xml:space="preserve">Graefe's Archive for Clinical and Experimental Ophthalmology</t>
  </si>
  <si>
    <t xml:space="preserve">So far so close: an insight into smart working and telehealth reorganization of a Language and Learning Disorders Service in Milan during COVID-19 pandemic</t>
  </si>
  <si>
    <t xml:space="preserve">http://link.springer.com/article/10.1007/s10072-020-04481-8</t>
  </si>
  <si>
    <t xml:space="preserve">Daniela SartiMarinella De SalvatoreStefania GazzolaChiara PantaleoniElisa Granocchio</t>
  </si>
  <si>
    <t xml:space="preserve">Coronavirus Pandemic Anxiety Scale (CPAS-11): development and initial validation</t>
  </si>
  <si>
    <t xml:space="preserve">http://link.springer.com/article/10.1007/s12144-020-01193-2</t>
  </si>
  <si>
    <t xml:space="preserve">Allan B. I. BernardoNorman B. MendozaPatricia D. SimonAngela Lorraine P. CunananJohn Ian Wilzon T. DizonMaria Caridad H. TarrojaAraceli Ma. Balajadia-AlcalaJesus Enrique G. Saplala</t>
  </si>
  <si>
    <t xml:space="preserve">Current Psychology</t>
  </si>
  <si>
    <t xml:space="preserve">Online University Teaching During and After the Covid-19 Crisis: Refocusing Teacher Presence and Learning Activity</t>
  </si>
  <si>
    <t xml:space="preserve">http://link.springer.com/article/10.1007/s42438-020-00155-y</t>
  </si>
  <si>
    <t xml:space="preserve">Chrysi RapantaLuca BotturiPeter GoodyearLourdes GuàrdiaMarguerite Koole</t>
  </si>
  <si>
    <t xml:space="preserve">Challenges and Opportunities of Preclinical Medical Education: COVID-19 Crisis and Beyond</t>
  </si>
  <si>
    <t xml:space="preserve">http://link.springer.com/article/10.1007/s42399-020-00528-1</t>
  </si>
  <si>
    <t xml:space="preserve">Uma GaurMd Anwarul Azim MajumderBidyadhar SaSankalan SarkarArlene WilliamsKeerti Singh</t>
  </si>
  <si>
    <t xml:space="preserve">SN Comprehensive Clinical Medicine</t>
  </si>
  <si>
    <t xml:space="preserve">Economists tackle the challenges of a pandemic</t>
  </si>
  <si>
    <t xml:space="preserve">http://link.springer.com/article/10.1057/s11369-020-00186-0</t>
  </si>
  <si>
    <t xml:space="preserve">Diane SwonkLisa D. CookJulia CoronadoEmily Kolinski MorrisAnna PaulsonJames M. PoterbaClaudia SahmMichael R. StrainEllen Zentner</t>
  </si>
  <si>
    <t xml:space="preserve">Business Economics</t>
  </si>
  <si>
    <t xml:space="preserve">The valorization of non-patent intellectual property in academic medical centers</t>
  </si>
  <si>
    <t xml:space="preserve">http://link.springer.com/article/10.1007/s10961-020-09827-0</t>
  </si>
  <si>
    <t xml:space="preserve">Kieren MarrPhillip Phan</t>
  </si>
  <si>
    <t xml:space="preserve">The Journal of Technology Transfer</t>
  </si>
  <si>
    <t xml:space="preserve">Student Perspectives on Remote Medical Education in Clinical Core Clerkships During the COVID-19 Pandemic</t>
  </si>
  <si>
    <t xml:space="preserve">http://link.springer.com/article/10.1007/s40670-020-01114-9</t>
  </si>
  <si>
    <t xml:space="preserve">Charles S. CoffeyBridget V. MacDonaldBita ShahrviniSally L. BaxterLina Lander</t>
  </si>
  <si>
    <t xml:space="preserve">Medical Science Educator</t>
  </si>
  <si>
    <t xml:space="preserve">A Responsible Internet to Increase Trust in the Digital World</t>
  </si>
  <si>
    <t xml:space="preserve">http://link.springer.com/article/10.1007/s10922-020-09564-7</t>
  </si>
  <si>
    <t xml:space="preserve">Cristian HesselmanPaola GrossoRalph HolzFernando KuipersJanet Hui XueMattijs JonkerJoeri de RuiterAnna SperottoRoland van Rijswijk-DeijGiovane C. M. MouraAiko PrasCees de Laat</t>
  </si>
  <si>
    <t xml:space="preserve">Journal of Network and Systems Management</t>
  </si>
  <si>
    <t xml:space="preserve">REAL ID: privacy concerns still a factor, but weakly so</t>
  </si>
  <si>
    <t xml:space="preserve">http://link.springer.com/article/10.1007/s12198-020-00220-4</t>
  </si>
  <si>
    <t xml:space="preserve">Sarah N. KellerTimothy J. WilkinsonA. J. Otjen</t>
  </si>
  <si>
    <t xml:space="preserve">Journal of Transportation Security</t>
  </si>
  <si>
    <t xml:space="preserve">Impact of the COVID-19 pandemic on orthopaedic and trauma surgery training in Europe</t>
  </si>
  <si>
    <t xml:space="preserve">http://link.springer.com/article/10.1007/s00264-020-04742-3</t>
  </si>
  <si>
    <t xml:space="preserve">Panayiotis D. MegaloikonomosMartin ThalerVasilios G. IgoumenouTommaso BonanzingaMarko OstojicAndré Faria CoutoJasmin DialloIsmail Khosravi</t>
  </si>
  <si>
    <t xml:space="preserve">International Orthopaedics</t>
  </si>
  <si>
    <t xml:space="preserve">The Impact of the COVID Crisis on the Innovative Potential of China’s Internet Platforms</t>
  </si>
  <si>
    <t xml:space="preserve">Internet platforms; digital innovation; China; knowledge-intensive online services; technology diffusion; COVID-19 pandemic</t>
  </si>
  <si>
    <t xml:space="preserve">Although the COVID-19 crisis has hit the Chinese economy hard, China’s Internet companies have benefited from the quarantine. However, the long-term consequences of the 2020 crisis for the development of the innovative potential of Chinese Internet corporations, primarily the largest platforms such as Alibaba, Baidu, Tencent, and JD.com as integrators of the Chinese Internet economy, are still unclear. This article provides a general overview of changes in the consumption of services of large platforms, including moderate growth in demand, strengthening of the segment of high-tech services (cloud solutions for business, digital healthcare, etc.), digitalization of small and medium enterprises, and expansion of the user audience. The innovative and technological initiatives of the platforms are analyzed. Within the framework of the announced state plans, large platforms, in partnership with regional authorities, business, and universities, intend to develop an advanced digital infrastructure (5G, data centers, etc.) and innovation infrastructure (digital clusters, technology parks, and research centers). Despite the lack of new breakthrough initiatives, the innovation capacity of the platforms is expected to strengthen in the long term.
Presumably, the key role will be played by qualitative changes in the markets owing to the diffusion of digital technologies and competences, which will lead to an increase in demand for Internet innovations. The mechanisms of transforming market changes into a resource for innovative development of the platforms are associated with the expansion of market data, the emergence of a complex system of services, and unique innovative ecosystems of the platforms, making it possible to organize and coordinate the innovative activities of various entities, as well as to coopt promising start-ups able to create breakthrough innovations during the crisis.</t>
  </si>
  <si>
    <t xml:space="preserve">http://link.springer.com/article/10.1134/S1019331620060271</t>
  </si>
  <si>
    <t xml:space="preserve">I. V. Danilin</t>
  </si>
  <si>
    <t xml:space="preserve">Herald of the Russian Academy of Sciences</t>
  </si>
  <si>
    <t xml:space="preserve">Leninskiy Prospekt, 14, Moscow, Rússia, 119991</t>
  </si>
  <si>
    <t xml:space="preserve">financeiro;cloud;conectividade;5G;big data;analytics;ecossistema de inovação;inovação;transferencia de tecnologia;trabalho remoto;inteligência arttifiical;sinergia</t>
  </si>
  <si>
    <t xml:space="preserve">startup;pequena&amp;media empresa;grande empresa;financeiro;cloud;conectividade;5G;big data;analytics;ecossistema de inovação;inovação;transferencia de tecnologia;trabalho remoto;inteligência arttifiical;sinergia;positivo</t>
  </si>
  <si>
    <t xml:space="preserve">startup;pequena&amp;media empresa;grande empresa</t>
  </si>
  <si>
    <t xml:space="preserve">Role of Telecom Network to Manage COVID-19 in India: Aarogya Setu</t>
  </si>
  <si>
    <t xml:space="preserve">http://link.springer.com/article/10.1007/s41403-020-00109-7</t>
  </si>
  <si>
    <t xml:space="preserve">Ashok Jhunjhunwala</t>
  </si>
  <si>
    <t xml:space="preserve">Transactions of the Indian National Academy of Engineering</t>
  </si>
  <si>
    <t xml:space="preserve">The impact of the COVID-19 pandemic on final year medical students in the United Kingdom: a national survey</t>
  </si>
  <si>
    <t xml:space="preserve">http://link.springer.com/article/10.1186/s12909-020-02117-1</t>
  </si>
  <si>
    <t xml:space="preserve">Byung ChoiLavandan JegatheeswaranAmal MinochaMichel AlhilaniMaria NakhoulErnest Mutengesa</t>
  </si>
  <si>
    <t xml:space="preserve">BMC Medical Education</t>
  </si>
  <si>
    <t xml:space="preserve">COVID-19: Reflections on the Crisis, Transformation, and Interactive Processes Under Development</t>
  </si>
  <si>
    <t xml:space="preserve">http://link.springer.com/article/10.1007/s43076-020-00061-z</t>
  </si>
  <si>
    <t xml:space="preserve">Gabriella Garcia MouraCélia Regina Rangel NascimentoJuliene Madureira Ferreira</t>
  </si>
  <si>
    <t xml:space="preserve">Trends in Psychology</t>
  </si>
  <si>
    <t xml:space="preserve">Impact of COVID-19 on BISE Research and Education</t>
  </si>
  <si>
    <t xml:space="preserve">http://link.springer.com/article/10.1007/s12599-020-00666-9</t>
  </si>
  <si>
    <t xml:space="preserve">Wil van der AalstOliver HinzChristof Weinhardt</t>
  </si>
  <si>
    <t xml:space="preserve">Business &amp; Information Systems Engineering</t>
  </si>
  <si>
    <t xml:space="preserve">40th International Symposium on Intensive Care &amp; Emergency Medicine 2020 – Part 2</t>
  </si>
  <si>
    <t xml:space="preserve">http://link.springer.com/article/10.1186/s13054-020-03187-9</t>
  </si>
  <si>
    <t xml:space="preserve">Critical Care</t>
  </si>
  <si>
    <t xml:space="preserve">Geospatial modelling on the spread and dynamics of 154 day outbreak of the novel coronavirus (COVID-19) pandemic in Bangladesh towards vulnerability zoning and management approaches</t>
  </si>
  <si>
    <t xml:space="preserve">http://link.springer.com/article/10.1007/s40808-020-00962-z</t>
  </si>
  <si>
    <t xml:space="preserve">Md. Rejaur RahmanA. H. M. Hedayutul IslamMd. Nazrul Islam</t>
  </si>
  <si>
    <t xml:space="preserve">Modeling Earth Systems and Environment</t>
  </si>
  <si>
    <t xml:space="preserve">Improving Mental Health Services: A 50-Year Journey from Randomized Experiments to Artificial Intelligence and Precision Mental Health</t>
  </si>
  <si>
    <t xml:space="preserve">http://link.springer.com/article/10.1007/s10488-020-01065-8</t>
  </si>
  <si>
    <t xml:space="preserve">Leonard Bickman</t>
  </si>
  <si>
    <t xml:space="preserve">Administration and Policy in Mental Health and Mental Health Services Research</t>
  </si>
  <si>
    <t xml:space="preserve">Disrupted classes, undisrupted learning during COVID-19 outbreak in China: application of open educational practices and resources</t>
  </si>
  <si>
    <t xml:space="preserve">http://link.springer.com/article/10.1186/s40561-020-00125-8</t>
  </si>
  <si>
    <t xml:space="preserve">Ronghuai HuangAhmed TliliTing-Wen ChangXiangling ZhangFabio NascimbeniDaniel Burgos</t>
  </si>
  <si>
    <t xml:space="preserve">Smart Learning Environments</t>
  </si>
  <si>
    <t xml:space="preserve">Sex differences in self-report anxiety and sleep quality during COVID-19 stay-at-home orders</t>
  </si>
  <si>
    <t xml:space="preserve">http://link.springer.com/article/10.1186/s13293-020-00333-4</t>
  </si>
  <si>
    <t xml:space="preserve">Jeremy A. BigalkeIan M. GreenlundJason R. Carter</t>
  </si>
  <si>
    <t xml:space="preserve">Biology of Sex Differences</t>
  </si>
  <si>
    <t xml:space="preserve">COVID-19 Fear, Mental Health, and Substance Use Among Israeli University Students</t>
  </si>
  <si>
    <t xml:space="preserve">http://link.springer.com/article/10.1007/s11469-020-00351-8</t>
  </si>
  <si>
    <t xml:space="preserve">Yuval ZolotovAlexander ReznikShmaya BenderRichard Isralowitz</t>
  </si>
  <si>
    <t xml:space="preserve">Significant impacts of COVID-19 lockdown on urban air pollution in Kolkata (India) and amelioration of environmental health</t>
  </si>
  <si>
    <t xml:space="preserve">http://link.springer.com/article/10.1007/s10668-020-00898-5</t>
  </si>
  <si>
    <t xml:space="preserve">Biswajit BeraSumana BhattacharjeePravat Kumar ShitNairita SenguptaSoumik Saha</t>
  </si>
  <si>
    <t xml:space="preserve">Environment, Development and Sustainability</t>
  </si>
  <si>
    <t xml:space="preserve">Psychological correlates of COVID-19 pandemic in the Austrian population</t>
  </si>
  <si>
    <t xml:space="preserve">http://link.springer.com/article/10.1186/s12889-020-09489-5</t>
  </si>
  <si>
    <t xml:space="preserve">Claudia TraunmüllerRene StefitzKerstin GaisbachgrabnerAndreas Schwerdtfeger</t>
  </si>
  <si>
    <t xml:space="preserve">Wearable Technology to Assist the Patients Infected with Novel Coronavirus (COVID-19)</t>
  </si>
  <si>
    <t xml:space="preserve">http://link.springer.com/article/10.1007/s42979-020-00335-4</t>
  </si>
  <si>
    <t xml:space="preserve">Md. Milon IslamSaifuddin MahmudL. J. MuhammadMd. Rabiul IslamSheikh NooruddinSafial Islam Ayon</t>
  </si>
  <si>
    <t xml:space="preserve">SN Computer Science</t>
  </si>
  <si>
    <t xml:space="preserve">Use of the TELE-ASD-PEDS for Autism Evaluations in Response to COVID-19: Preliminary Outcomes and Clinician Acceptability</t>
  </si>
  <si>
    <t xml:space="preserve">http://link.springer.com/article/10.1007/s10803-020-04767-y</t>
  </si>
  <si>
    <t xml:space="preserve">Liliana WagnerLaura L. CoronaAmy S. WeitlaufKathryn L. MarshAnna F. BermanNeill A. BroderickSara FrancisJeffrey HineAmy NicholsonCaitlin StoneZachary Warren</t>
  </si>
  <si>
    <t xml:space="preserve">Journal of Autism and Developmental Disorders</t>
  </si>
  <si>
    <t xml:space="preserve">Privacy in emergency circumstances: data protection and the COVID-19 pandemic</t>
  </si>
  <si>
    <t xml:space="preserve">http://link.springer.com/article/10.1007/s12027-020-00629-3</t>
  </si>
  <si>
    <t xml:space="preserve">Emanuele Ventrella</t>
  </si>
  <si>
    <t xml:space="preserve">ERA Forum</t>
  </si>
  <si>
    <t xml:space="preserve">Hierarchical Modelling of COVID-19 Death Risk in India in the Early Phase of the Pandemic</t>
  </si>
  <si>
    <t xml:space="preserve">http://link.springer.com/article/10.1057/s41287-020-00333-5</t>
  </si>
  <si>
    <t xml:space="preserve">Wendy OlsenManasi BeraAmaresh DubeyJihye KimArkadiusz WiśniowskiPurva Yadav</t>
  </si>
  <si>
    <t xml:space="preserve">The European Journal of Development Research</t>
  </si>
  <si>
    <t xml:space="preserve">Proceedings of the Virtual 3rd UK Implementation Science Research Conference</t>
  </si>
  <si>
    <t xml:space="preserve">http://link.springer.com/article/10.1186/s13012-020-01062-3</t>
  </si>
  <si>
    <t xml:space="preserve">Noura BawabJoanna C. MoullinOlivier BugnonClémence PerraudinApril MorrowPriscilla ChanEmily HogdenNatalie TaylorMark PearsonDaniele CarrieriKaren MattickChrysanthi PapoutsiSimon BriscoeGeoff WongMark JacksonAlita Rushton</t>
  </si>
  <si>
    <t xml:space="preserve">Implementation Science</t>
  </si>
  <si>
    <t xml:space="preserve">Platform Work and the COVID-19 Pandemic</t>
  </si>
  <si>
    <t xml:space="preserve">http://link.springer.com/article/10.1007/s41027-020-00273-y</t>
  </si>
  <si>
    <t xml:space="preserve">Uma RaniRishabh Kumar Dhir</t>
  </si>
  <si>
    <t xml:space="preserve">The Indian Journal of Labour Economics</t>
  </si>
  <si>
    <t xml:space="preserve">The Italian technical/administrative recommendations for telemedicine in clinical neurophysiology</t>
  </si>
  <si>
    <t xml:space="preserve">http://link.springer.com/article/10.1007/s10072-020-04732-8</t>
  </si>
  <si>
    <t xml:space="preserve">G. StipaF. GabbrielliC. RabbitoV. Di LazzaroA. AmantiniA. GrippoR. CarraiR. PasquiD. BarloscioD. OliviS. Lori</t>
  </si>
  <si>
    <t xml:space="preserve">Towards remote healthcare monitoring using accessible IoT technology: state-of-the-art, insights and experimental design</t>
  </si>
  <si>
    <t xml:space="preserve">http://link.springer.com/article/10.1186/s12938-020-00825-9</t>
  </si>
  <si>
    <t xml:space="preserve">G. CoulbyA. ClearO. JonesF. YoungS. StuartA. Godfrey</t>
  </si>
  <si>
    <t xml:space="preserve">BioMedical Engineering OnLine</t>
  </si>
  <si>
    <t xml:space="preserve">Inter-generational Effects of Technology: Why Millennial Physicians May Be Less at Risk for Burnout Than Baby Boomers</t>
  </si>
  <si>
    <t xml:space="preserve">http://link.springer.com/article/10.1007/s11920-020-01171-2</t>
  </si>
  <si>
    <t xml:space="preserve">Keisuke NakagawaPeter Yellowlees</t>
  </si>
  <si>
    <t xml:space="preserve">Current Psychiatry Reports</t>
  </si>
  <si>
    <t xml:space="preserve">News Item</t>
  </si>
  <si>
    <t xml:space="preserve">http://link.springer.com/article/10.1007/s40857-020-00199-x</t>
  </si>
  <si>
    <t xml:space="preserve">Acoustics Australia</t>
  </si>
  <si>
    <t xml:space="preserve">What influences practitioners’ readiness to deliver psychological interventions by telephone? A qualitative study of behaviour change using the Theoretical Domains Framework</t>
  </si>
  <si>
    <t xml:space="preserve">http://link.springer.com/article/10.1186/s12888-020-02761-3</t>
  </si>
  <si>
    <t xml:space="preserve">Cintia L. FaijaJanice ConnellCharlotte WelshKerry ArdernElinor HopkinJudith GellatlyKelly RushtonClaire FraserAnnie IrvineChristopher J. ArmitagePaul WilsonPeter BowerKarina LovellPenny Bee</t>
  </si>
  <si>
    <t xml:space="preserve">BMC Psychiatry</t>
  </si>
  <si>
    <t xml:space="preserve">Surviving the COVID — 19 Pandemic Resurgence: Not Easy but Achievable</t>
  </si>
  <si>
    <t xml:space="preserve">http://link.springer.com/article/10.1007/s13126-020-0567-2</t>
  </si>
  <si>
    <t xml:space="preserve">Iakovos N. Nomikos</t>
  </si>
  <si>
    <t xml:space="preserve">Hellenic Journal of Surgery</t>
  </si>
  <si>
    <t xml:space="preserve">A Foundational Science Department’s Transition to an Online Community</t>
  </si>
  <si>
    <t xml:space="preserve">http://link.springer.com/article/10.1007/s40670-020-01077-x</t>
  </si>
  <si>
    <t xml:space="preserve">Kara SawarynskiDouglas J. Gould</t>
  </si>
  <si>
    <t xml:space="preserve">Return from COVID-19: Thinking Differently About Export Competitiveness and Sustainability</t>
  </si>
  <si>
    <t xml:space="preserve">http://link.springer.com/article/10.1007/s42943-020-00012-6</t>
  </si>
  <si>
    <t xml:space="preserve">Kirankumar S. Momaya</t>
  </si>
  <si>
    <t xml:space="preserve">International Journal of Global Business and Competitiveness</t>
  </si>
  <si>
    <t xml:space="preserve">Analysing the Covid-19 Cases in Kerala: a Visual Exploratory Data Analysis Approach</t>
  </si>
  <si>
    <t xml:space="preserve">http://link.springer.com/article/10.1007/s42399-020-00451-5</t>
  </si>
  <si>
    <t xml:space="preserve">Jayesh SShilpa Sreedharan</t>
  </si>
  <si>
    <t xml:space="preserve">Aesthetic and technical strategies for networked music performance</t>
  </si>
  <si>
    <t xml:space="preserve">http://link.springer.com/article/10.1007/s00146-020-01099-4</t>
  </si>
  <si>
    <t xml:space="preserve">Rebekah Wilson</t>
  </si>
  <si>
    <t xml:space="preserve">Integrating the social sciences in epidemic preparedness and response: A strategic framework to strengthen capacities and improve Global Health security</t>
  </si>
  <si>
    <t xml:space="preserve">http://link.springer.com/article/10.1186/s12992-020-00652-6</t>
  </si>
  <si>
    <t xml:space="preserve">Kevin Louis BardoshDaniel H. de VriesSharon AbramowitzAdama ThorlieLianne CremersJohn KinsmanDarryl Stellmach</t>
  </si>
  <si>
    <t xml:space="preserve">Globalization and Health</t>
  </si>
  <si>
    <t xml:space="preserve">Coverage of the COVID-19 Pandemic in the Online Versions of Highly Circulated U.S. Daily Newspapers</t>
  </si>
  <si>
    <t xml:space="preserve">http://link.springer.com/article/10.1007/s10900-020-00913-w</t>
  </si>
  <si>
    <t xml:space="preserve">Corey H. BaschAleksandar KecojevicVictoria H. Wagner</t>
  </si>
  <si>
    <t xml:space="preserve">Journal of Community Health</t>
  </si>
  <si>
    <t xml:space="preserve">Impact of COVID-19 Outbreak on Healthcare Workers in Italy: Results from a National E-Survey</t>
  </si>
  <si>
    <t xml:space="preserve">http://link.springer.com/article/10.1007/s10900-020-00845-5</t>
  </si>
  <si>
    <t xml:space="preserve">Carla FeliceGian Luca Di TannaGiacomo ZanusUgo Grossi</t>
  </si>
  <si>
    <t xml:space="preserve">28th International Congress of the European Association for Endoscopic Surgery (EAES) Virtual Congress 23–26 June 2020</t>
  </si>
  <si>
    <t xml:space="preserve">http://link.springer.com/article/10.1007/s00464-020-07834-8</t>
  </si>
  <si>
    <t xml:space="preserve">Surgical Endoscopy</t>
  </si>
  <si>
    <t xml:space="preserve">Assessing COVID-19 through the lens of health systems’ preparedness: time for a change</t>
  </si>
  <si>
    <t xml:space="preserve">http://link.springer.com/article/10.1186/s12992-020-00645-5</t>
  </si>
  <si>
    <t xml:space="preserve">Charbel El BcheraouiHeide WeishaarFrancisco Pozo-MartinJohanna Hanefeld</t>
  </si>
  <si>
    <t xml:space="preserve">The political ecology of seed security in the Northern Ghanaian Savannahs</t>
  </si>
  <si>
    <t xml:space="preserve">http://link.springer.com/article/10.1007/s10708-020-10340-y</t>
  </si>
  <si>
    <t xml:space="preserve">Michael Biwalib Madin</t>
  </si>
  <si>
    <t xml:space="preserve">GeoJournal</t>
  </si>
  <si>
    <t xml:space="preserve">Abstracts from the 45
                th
              Sir Peter Freyer Memorial Lecture and Surgical Symposium</t>
  </si>
  <si>
    <t xml:space="preserve">http://link.springer.com/article/10.1007/s11845-020-02355-8</t>
  </si>
  <si>
    <t xml:space="preserve">Irish Journal of Medical Science (1971 -)</t>
  </si>
  <si>
    <t xml:space="preserve">Image complexity analysis with scanpath identification using remote gaze estimation model</t>
  </si>
  <si>
    <t xml:space="preserve">http://link.springer.com/article/10.1007/s11042-020-09117-9</t>
  </si>
  <si>
    <t xml:space="preserve">Mohsina IshratPawanesh Abrol</t>
  </si>
  <si>
    <t xml:space="preserve">Multimedia Tools and Applications</t>
  </si>
  <si>
    <t xml:space="preserve">Securely Work from Home with CASB Policies under COVID-19 Pandemic: A Short Review</t>
  </si>
  <si>
    <t xml:space="preserve">Cloud Computing;CASB;KMS;VPN</t>
  </si>
  <si>
    <t xml:space="preserve">COVID-19;Cloud computing;Privacy;Pandemics;Tools;Systems modeling;Business</t>
  </si>
  <si>
    <t xml:space="preserve">More enterprises are moving sensitive data to the cloud, increasing the need to secure that data. With cloud technology becoming a larger and more important part of running a digital business, cloud computing (CC) platforms are rapidly limiting the effectiveness of the traditional security model. Since data and applications in the cloud reside the old enterprise boundaries, they must now be protected in new ways. As more and more users connect directly to the cloud applications, it is imperative to secure cloud assets to meet compliance, privacy and security requirements. Verification and key management are the key challenges within the cloud environment whereas trading the secret data. As of now, security is the main apprehension in the cloud security environment. In light of the disruption caused by the COVID-19 situation, telecomputing has now become a necessity for many businesses worldwide. As health concerns disrupt normal life and work patterns, businesses around the world have instituted mandatory Work-From-Home policies for millions of workers. Many employees will now be working outside of their corporate perimeter on a full-time basis for the immediate future and will need tools that enable them to securely share and handle sensitive corporate data. At CASB policies, we recognize that data security is now more important than ever and so to do our part to help companies now operating under a Work-From-Home policy. In this paper, we identified different new policies of CASB for securing data at work from home.</t>
  </si>
  <si>
    <t xml:space="preserve">https://ieeexplore.ieee.org/stamp/stamp.jsp?arnumber=9337121</t>
  </si>
  <si>
    <t xml:space="preserve">S. Ahmad; S. Mehfuz; J. Beg</t>
  </si>
  <si>
    <t xml:space="preserve">Jamia Millia Islamia, Jamia Nagar, Okhla, New Delhi, Delhi 110025, Índia</t>
  </si>
  <si>
    <t xml:space="preserve">trabalho remoto;cibersegurança;cloud;comunicação;colaboração;produtividade</t>
  </si>
  <si>
    <t xml:space="preserve">Increasing access to health workers in rural and remote areas: what do stakeholders’ value and find feasible and acceptable?</t>
  </si>
  <si>
    <t xml:space="preserve">http://link.springer.com/article/10.1186/s12960-020-00519-2</t>
  </si>
  <si>
    <t xml:space="preserve">Onyema AjueborMathieu BoniolMichelle McIsaacChukwuemeka OnyedikeElie A. Akl</t>
  </si>
  <si>
    <t xml:space="preserve">Human Resources for Health</t>
  </si>
  <si>
    <t xml:space="preserve">How Do Arab Tweeters Perceive the COVID-19 Pandemic?</t>
  </si>
  <si>
    <t xml:space="preserve">http://link.springer.com/article/10.1007/s10936-020-09715-6</t>
  </si>
  <si>
    <t xml:space="preserve">Bacem A. EssamMuhammad S. Abdo</t>
  </si>
  <si>
    <t xml:space="preserve">Journal of Psycholinguistic Research</t>
  </si>
  <si>
    <t xml:space="preserve">Hospice care self-efficacy among clinical medical staff working in the coronavirus disease 2019 (COVID-19) isolation wards of designated hospitals: a cross–sectional study</t>
  </si>
  <si>
    <t xml:space="preserve">http://link.springer.com/article/10.1186/s12904-020-00692-0</t>
  </si>
  <si>
    <t xml:space="preserve">Ze-hong ZhengZhong-chen LuoYou ZhangWallace Chi Ho ChanJian-qiong LiJin PangYu-ling JiaJiao Tang</t>
  </si>
  <si>
    <t xml:space="preserve">BMC Palliative Care</t>
  </si>
  <si>
    <t xml:space="preserve">Keep Healthcare Workers Safe: Application of Teleoperated Robot in Isolation Ward for COVID-19 Prevention and Control</t>
  </si>
  <si>
    <t xml:space="preserve">http://link.springer.com/article/10.1186/s10033-020-00464-0</t>
  </si>
  <si>
    <t xml:space="preserve">Geng YangHonghao LvZhiyu ZhangLiu YangJia DengSiqi YouJuan DuHuayong Yang</t>
  </si>
  <si>
    <t xml:space="preserve">Chinese Journal of Mechanical Engineering</t>
  </si>
  <si>
    <t xml:space="preserve">Process integration for emerging challenges: optimal allocation of antivirals under resource constraints</t>
  </si>
  <si>
    <t xml:space="preserve">http://link.springer.com/article/10.1007/s10098-020-01876-1</t>
  </si>
  <si>
    <t xml:space="preserve">C. L. SyK. B. AvisoC. D. CayamandaA. S. F. ChiuR. I. G. LucasM. A. B. PromentillaL. F. RazonR. R. TanJ. F. D. TapiaA. R. TorneoA. T. UbandoD. E. C. Yu</t>
  </si>
  <si>
    <t xml:space="preserve">Clean Technologies and Environmental Policy</t>
  </si>
  <si>
    <t xml:space="preserve">The role of telehealth during COVID-19 outbreak: a systematic review based on current evidence</t>
  </si>
  <si>
    <t xml:space="preserve">http://link.springer.com/article/10.1186/s12889-020-09301-4</t>
  </si>
  <si>
    <t xml:space="preserve">Elham MonagheshAlireza Hajizadeh</t>
  </si>
  <si>
    <t xml:space="preserve">Technology, Population Health, and Human Wellness</t>
  </si>
  <si>
    <t xml:space="preserve">http://link.springer.com/article/10.1007/s41745-020-00207-z</t>
  </si>
  <si>
    <t xml:space="preserve">Sameer Bhat</t>
  </si>
  <si>
    <t xml:space="preserve">Re-imagining curriculum in India: Charting a path beyond the pandemic</t>
  </si>
  <si>
    <t xml:space="preserve">http://link.springer.com/article/10.1007/s11125-020-09518-6</t>
  </si>
  <si>
    <t xml:space="preserve">Poonam Batra</t>
  </si>
  <si>
    <t xml:space="preserve">PROSPECTS</t>
  </si>
  <si>
    <t xml:space="preserve">The impact of Covid-19 on sports: a mid-way assessment</t>
  </si>
  <si>
    <t xml:space="preserve">http://link.springer.com/article/10.1007/s40318-020-00174-8</t>
  </si>
  <si>
    <t xml:space="preserve">Borja Garcia-GarciaMark JamesDionne KollerJohan LindholmDespina MavromatiRichard ParrishRyan Rodenberg</t>
  </si>
  <si>
    <t xml:space="preserve">The International Sports Law Journal</t>
  </si>
  <si>
    <t xml:space="preserve">Will 2020 be remembered as the year in which education was changed?</t>
  </si>
  <si>
    <t xml:space="preserve">http://link.springer.com/article/10.1007/s11858-020-01185-3</t>
  </si>
  <si>
    <t xml:space="preserve">Johann EngelbrechtMarcelo C. BorbaSalvador LlinaresGabriele Kaiser</t>
  </si>
  <si>
    <t xml:space="preserve">ZDM</t>
  </si>
  <si>
    <t xml:space="preserve">Improving Access to Bariatric Surgery for Rural and Remote Patients: Experiences from a State-Wide Bariatric Telehealth Service in Australia</t>
  </si>
  <si>
    <t xml:space="preserve">http://link.springer.com/article/10.1007/s11695-020-04804-w</t>
  </si>
  <si>
    <t xml:space="preserve">Andrew Phillip MauriceJaisil Eldo Joseph PunnasserilSarah Emily KingBenjamin Rees Dodd</t>
  </si>
  <si>
    <t xml:space="preserve">Obesity Surgery</t>
  </si>
  <si>
    <t xml:space="preserve">Effects of the COVID-19 pandemic on life scientists</t>
  </si>
  <si>
    <t xml:space="preserve">http://link.springer.com/article/10.1186/s13059-020-02031-1</t>
  </si>
  <si>
    <t xml:space="preserve">Jan O. KorbelOliver Stegle</t>
  </si>
  <si>
    <t xml:space="preserve">Genome Biology</t>
  </si>
  <si>
    <t xml:space="preserve">Fully Online Implementation of Introductory Software Engineering Education Including Web Application Development Practice</t>
  </si>
  <si>
    <t xml:space="preserve">COVID-19;fully online software engineering education;building of a software engineering environment;web application development;question and answer</t>
  </si>
  <si>
    <t xml:space="preserve">COVID-19;Cloud computing;Pandemics;Education;Buildings;Writing;Software engineering</t>
  </si>
  <si>
    <t xml:space="preserve">Owing to the COVID-19 pandemic, a number of educational institutes have been forced to execute online distributed education. In traditional courses conducting not only lectures but also practice, the instructor and teaching assistants walk around the class, check how the students are doing, find students who are having trouble, and guide them. However, in distributed education, it is difficult to do the same things as in a collocated environment; therefore, some measures are required. We have been conducting introductory software engineering education that applies web application development in addition to lectures. In the fully online implementation of this course, the following issues need to be considered: (1) the creation of a mechanism to mitigate problems regarding the building of a software engineering environment, and (2) the creation of a question and answer process during application development on a remote meeting system. This paper describes some solutions to the two issues.</t>
  </si>
  <si>
    <t xml:space="preserve">https://ieeexplore.ieee.org/stamp/stamp.jsp?arnumber=9368334</t>
  </si>
  <si>
    <t xml:space="preserve">Y. Yamada; K. Furukawa; A. Hazeyama</t>
  </si>
  <si>
    <t xml:space="preserve">4 Chome-1-1 Nukui Kitamachi, Koganei, Tokyo 184-0015, Japão</t>
  </si>
  <si>
    <t xml:space="preserve">ensino remoto;desenvolvimento distribuido (DSD);comunicação;colaboração</t>
  </si>
  <si>
    <t xml:space="preserve">Blockchain for COVID-19: Review, Opportunities, and a Trusted Tracking System</t>
  </si>
  <si>
    <t xml:space="preserve">http://link.springer.com/article/10.1007/s13369-020-04950-4</t>
  </si>
  <si>
    <t xml:space="preserve">Dounia MarbouhTayaba AbbasiFatema MaasmiIlhaam A. OmarMazin S. DebeKhaled SalahRaja JayaramanSamer Ellahham</t>
  </si>
  <si>
    <t xml:space="preserve">Arabian Journal for Science and Engineering</t>
  </si>
  <si>
    <t xml:space="preserve">The Impact of Covid-19 on Community-Based Violence Interventions</t>
  </si>
  <si>
    <t xml:space="preserve">http://link.springer.com/article/10.1007/s12103-020-09547-z</t>
  </si>
  <si>
    <t xml:space="preserve">Irshad AltheimerJanelle Duda-BanwarChristopher J. Schreck</t>
  </si>
  <si>
    <t xml:space="preserve">61st Annual Conference of Indian Society of Gastroenterology, Virtual Diamond Jubilee ISGCON 2020, 19-20th December 2020</t>
  </si>
  <si>
    <t xml:space="preserve">http://link.springer.com/article/10.1007/s12664-020-01133-9</t>
  </si>
  <si>
    <t xml:space="preserve">Indian Journal of Gastroenterology</t>
  </si>
  <si>
    <t xml:space="preserve">Improvements needed to support people living and working with a rare disease in Northern Ireland: current rare disease support perceived as inadequate</t>
  </si>
  <si>
    <t xml:space="preserve">http://link.springer.com/article/10.1186/s13023-020-01559-6</t>
  </si>
  <si>
    <t xml:space="preserve">Julie McMullanAshleen L. CroweCaitlin BailieKerry MooreLauren S. McMullanNahid ShamandiHelen McAneneyAmy Jayne McKnight</t>
  </si>
  <si>
    <t xml:space="preserve">ESNR 2020</t>
  </si>
  <si>
    <t xml:space="preserve">http://link.springer.com/article/10.1007/s00234-020-02534-5</t>
  </si>
  <si>
    <t xml:space="preserve">Neuroradiology</t>
  </si>
  <si>
    <t xml:space="preserve">Impact of a Global Pandemic on Health Technology Assessment</t>
  </si>
  <si>
    <t xml:space="preserve">http://link.springer.com/article/10.1007/s40258-020-00590-9</t>
  </si>
  <si>
    <t xml:space="preserve">Paula K. LorgellyAmanda Adler</t>
  </si>
  <si>
    <t xml:space="preserve">Applied Health Economics and Health Policy</t>
  </si>
  <si>
    <t xml:space="preserve">Security, Privacy and Risks Within Smart Cities: Literature Review and Development of a Smart City Interaction Framework</t>
  </si>
  <si>
    <t xml:space="preserve">http://link.springer.com/article/10.1007/s10796-020-10044-1</t>
  </si>
  <si>
    <t xml:space="preserve">Elvira IsmagilovaLaurie HughesNripendra P. RanaYogesh K. Dwivedi</t>
  </si>
  <si>
    <t xml:space="preserve">Information Systems Frontiers</t>
  </si>
  <si>
    <t xml:space="preserve">The Effects of Scientific Self-efficacy and Cognitive Anxiety on Science Engagement with the “Question-Observation-Doing-Explanation” Model during School Disruption in COVID-19 Pandemic</t>
  </si>
  <si>
    <t xml:space="preserve">http://link.springer.com/article/10.1007/s10956-020-09877-x</t>
  </si>
  <si>
    <t xml:space="preserve">Xiantong YangMengmeng ZhangLingqiang KongQiang WangJon-Chao Hong</t>
  </si>
  <si>
    <t xml:space="preserve">Journal of Science Education and Technology</t>
  </si>
  <si>
    <t xml:space="preserve">The COVID-19 epidemic and reorganisation of triage, an observational study</t>
  </si>
  <si>
    <t xml:space="preserve">http://link.springer.com/article/10.1007/s11739-020-02465-2</t>
  </si>
  <si>
    <t xml:space="preserve">Gianni TurcatoArian ZaboliNorbert Pfeifer</t>
  </si>
  <si>
    <t xml:space="preserve">Internal and Emergency Medicine</t>
  </si>
  <si>
    <t xml:space="preserve">Depressive and anxiety symptoms, quality of sleep, and coping during the 2019 coronavirus disease pandemic in general population in Kashmir</t>
  </si>
  <si>
    <t xml:space="preserve">http://link.springer.com/article/10.1186/s43045-020-00069-2</t>
  </si>
  <si>
    <t xml:space="preserve">Bilal Ahmad BhatRouf Ahmad MirArshad HussainIqra Rasheed Shah</t>
  </si>
  <si>
    <t xml:space="preserve">Middle East Current Psychiatry</t>
  </si>
  <si>
    <t xml:space="preserve">A lockdown index to assess the economic impact of the coronavirus</t>
  </si>
  <si>
    <t xml:space="preserve">http://link.springer.com/article/10.1186/s41937-020-00056-8</t>
  </si>
  <si>
    <t xml:space="preserve">Marius FaberAndrea GhislettaKurt Schmidheiny</t>
  </si>
  <si>
    <t xml:space="preserve">Swiss Journal of Economics and Statistics</t>
  </si>
  <si>
    <t xml:space="preserve">Transformational improvement in quality care and health systems: the next decade</t>
  </si>
  <si>
    <t xml:space="preserve">http://link.springer.com/article/10.1186/s12916-020-01739-y</t>
  </si>
  <si>
    <t xml:space="preserve">Jeffrey BraithwaiteCharles VincentEzequiel Garcia-ElorrioYuichi ImanakaWendy NicklinSodzi Sodzi-TetteyDavid W. Bates</t>
  </si>
  <si>
    <t xml:space="preserve">COVID-19 Fear in Eastern Europe: Validation of the Fear of COVID-19 Scale</t>
  </si>
  <si>
    <t xml:space="preserve">http://link.springer.com/article/10.1007/s11469-020-00283-3</t>
  </si>
  <si>
    <t xml:space="preserve">Alexander ReznikValentina GritsenkoVsevolod KonstantinovNatallia KhamenkaRichard Isralowitz</t>
  </si>
  <si>
    <t xml:space="preserve">GIS-based approaches on the accessibility of referral hospital using network analysis and the spatial distribution model of the spreading case of COVID-19 in Jakarta, Indonesia</t>
  </si>
  <si>
    <t xml:space="preserve">http://link.springer.com/article/10.1186/s12913-020-05896-x</t>
  </si>
  <si>
    <t xml:space="preserve">Florence Elfriede Sinthauli SilalahiFahrul HidayatRatna Sari DewiNugroho PurwonoNadya Oktaviani</t>
  </si>
  <si>
    <t xml:space="preserve">BMC Health Services Research</t>
  </si>
  <si>
    <t xml:space="preserve">Program and Abstracts of the 16th Transgenic Technology Meeting (TT2020)</t>
  </si>
  <si>
    <t xml:space="preserve">http://link.springer.com/article/10.1007/s11248-020-00217-8</t>
  </si>
  <si>
    <t xml:space="preserve">Transgenic Research</t>
  </si>
  <si>
    <t xml:space="preserve">Simulation as a Tool to Illustrate Clinical Pharmacology Concepts to Healthcare Program Learners</t>
  </si>
  <si>
    <t xml:space="preserve">http://link.springer.com/article/10.1007/s40495-020-00221-w</t>
  </si>
  <si>
    <t xml:space="preserve">Liza Barbarello AndrewsLes Barta</t>
  </si>
  <si>
    <t xml:space="preserve">Current Pharmacology Reports</t>
  </si>
  <si>
    <t xml:space="preserve">Transformation of the mathematics classroom with the internet</t>
  </si>
  <si>
    <t xml:space="preserve">http://link.springer.com/article/10.1007/s11858-020-01176-4</t>
  </si>
  <si>
    <t xml:space="preserve">Johann EngelbrechtSalvador LlinaresMarcelo C. Borba</t>
  </si>
  <si>
    <t xml:space="preserve">Investigation on the impacts of COVID-19 quarantine on society and environment: Preventive measures and supportive technologies</t>
  </si>
  <si>
    <t xml:space="preserve">http://link.springer.com/article/10.1007/s13205-020-02382-3</t>
  </si>
  <si>
    <t xml:space="preserve">Santhosh Kumar KumaravelRanjith Kumar SubramaniTharun Kumar Jayaraj SivakumarRajvikram Madurai ElavarasanAjayragavan Manavalanagar VetrichelvanAnnapurna AnnamUmashankar Subramaniam</t>
  </si>
  <si>
    <t xml:space="preserve">3 Biotech</t>
  </si>
  <si>
    <t xml:space="preserve">Disability inclusiveness of government responses to COVID-19 in South America: a framework analysis study</t>
  </si>
  <si>
    <t xml:space="preserve">http://link.springer.com/article/10.1186/s12939-020-01244-x</t>
  </si>
  <si>
    <t xml:space="preserve">Dikaios SakellariouAna Paula Serrata MalfitanoElena S. Rotarou</t>
  </si>
  <si>
    <t xml:space="preserve">International Journal for Equity in Health</t>
  </si>
  <si>
    <t xml:space="preserve">Persistent symptoms after Covid-19: qualitative study of 114 “long Covid” patients and draft quality principles for services</t>
  </si>
  <si>
    <t xml:space="preserve">http://link.springer.com/article/10.1186/s12913-020-06001-y</t>
  </si>
  <si>
    <t xml:space="preserve">Emma LaddsAlex RushforthSietse WieringaSharon TaylorClare RaynerLaiba HusainTrisha Greenhalgh</t>
  </si>
  <si>
    <t xml:space="preserve">The impact of COVID-19 on urologic practice, medical education, and training</t>
  </si>
  <si>
    <t xml:space="preserve">http://link.springer.com/article/10.1007/s11255-020-02511-0</t>
  </si>
  <si>
    <t xml:space="preserve">Ananias C. DioknoJeffrey M. Devries</t>
  </si>
  <si>
    <t xml:space="preserve">International Urology and Nephrology</t>
  </si>
  <si>
    <t xml:space="preserve">Coronavirus disease-19 in environmental fields: a bibliometric and visualization mapping analysis</t>
  </si>
  <si>
    <t xml:space="preserve">http://link.springer.com/article/10.1007/s10668-020-01004-5</t>
  </si>
  <si>
    <t xml:space="preserve">Shaher H. ZyoudAhed H. Zyoud</t>
  </si>
  <si>
    <t xml:space="preserve">An exploration of teacher and student perceptions of blended learning in four secondary mathematics classrooms</t>
  </si>
  <si>
    <t xml:space="preserve">http://link.springer.com/article/10.1007/s13394-020-00359-2</t>
  </si>
  <si>
    <t xml:space="preserve">Catherine AttardKathryn Holmes</t>
  </si>
  <si>
    <t xml:space="preserve">Mathematics Education Research Journal</t>
  </si>
  <si>
    <t xml:space="preserve">LIVE@Home.Path—innovating the clinical pathway for home-dwelling people with dementia and their caregivers: study protocol for a mixed-method, stepped-wedge, randomized controlled trial</t>
  </si>
  <si>
    <t xml:space="preserve">http://link.springer.com/article/10.1186/s13063-020-04414-y</t>
  </si>
  <si>
    <t xml:space="preserve">Bettina Sandgathe HuseboHeather AlloreWilco AchterbergRenira Corinne AngelesClive BallardFrøydis Kristine BruvikStein Erik FæøMarie Hidle GeddeEirin HillestadFrode Fadnes JacobsenØyvind KirkevoldEgil KjerstadReidun Lisbeth Skeide KjomeJanne MannsethMala NaikRui Nouchi</t>
  </si>
  <si>
    <t xml:space="preserve">Trials</t>
  </si>
  <si>
    <t xml:space="preserve">A randomized, multicentre, open-label phase II proof-of-concept trial investigating the clinical efficacy and safety of the addition of convalescent plasma to the standard of care in patients hospitalized with COVID-19: the Donated Antibodies Working against nCoV (DAWn-Plasma) trial</t>
  </si>
  <si>
    <t xml:space="preserve">http://link.springer.com/article/10.1186/s13063-020-04876-0</t>
  </si>
  <si>
    <t xml:space="preserve">Timothy DevosTatjana GeukensAlexander SchauwvliegheKevin K. AriënCyril BarbezangeMyriam CleerenVeerle CompernolleNicolas DaubyDaniël DesmechtDavid GrimaldiBart N. LambrechtAnne LuytenPiet MaesMichel MoutschenMarta RomanoLucie Seyler</t>
  </si>
  <si>
    <t xml:space="preserve">COVID-19 and regional shifts in Swiss retail payments</t>
  </si>
  <si>
    <t xml:space="preserve">http://link.springer.com/article/10.1186/s41937-020-00061-x</t>
  </si>
  <si>
    <t xml:space="preserve">Sébastien KraenzlinChristoph MeyerThomas Nellen</t>
  </si>
  <si>
    <t xml:space="preserve">The short-term impact of COVID-19 pandemic on spine surgeons: a cross-sectional global study</t>
  </si>
  <si>
    <t xml:space="preserve">http://link.springer.com/article/10.1007/s00586-020-06517-1</t>
  </si>
  <si>
    <t xml:space="preserve">Mohamed Fawzy KhattabTareq M. A. KannanAhmed MorsiQussay Al-SabbaghFadi HadidiMohammed Qussay Al-SabbaghMuzahem M.TahaAnouar BourghliIbrahim Obeid</t>
  </si>
  <si>
    <t xml:space="preserve">Pregnancy-related anxiety during COVID-19: a nationwide survey of 2740 pregnant women</t>
  </si>
  <si>
    <t xml:space="preserve">http://link.springer.com/article/10.1007/s00737-020-01073-5</t>
  </si>
  <si>
    <t xml:space="preserve">Cheryl A. MoyerSarah D ComptonElizabeth KaselitzMaria Muzik</t>
  </si>
  <si>
    <t xml:space="preserve">Archives of Women's Mental Health</t>
  </si>
  <si>
    <t xml:space="preserve">Exploring the Immediate Effects of COVID-19 Containment Policies on Crime: an Empirical Analysis of the Short-Term Aftermath in Los Angeles</t>
  </si>
  <si>
    <t xml:space="preserve">http://link.springer.com/article/10.1007/s12103-020-09578-6</t>
  </si>
  <si>
    <t xml:space="preserve">Gian Maria CampedelliAlberto AzianiSerena Favarin</t>
  </si>
  <si>
    <t xml:space="preserve">(Re)Configuring Hybrid Meetings: Moving from User-Centered Design to Meeting-Centered Design</t>
  </si>
  <si>
    <t xml:space="preserve">http://link.springer.com/article/10.1007/s10606-020-09385-x</t>
  </si>
  <si>
    <t xml:space="preserve">Banu SaatçiKaya AkyüzSean RintelClemens Nylandsted Klokmose</t>
  </si>
  <si>
    <t xml:space="preserve">Computer Supported Cooperative Work (CSCW)</t>
  </si>
  <si>
    <t xml:space="preserve">2020 Joint conference of the Italian Association of Miology (AIM) and the Italian Association for the study of the Peripheral Nervous System (ASNP), Abstracts</t>
  </si>
  <si>
    <t xml:space="preserve">http://link.springer.com/article/10.1007/s10072-020-04851-2</t>
  </si>
  <si>
    <t xml:space="preserve">Best Practices for Engaging Pregnant and Postpartum Women at Risk of Substance Use in Longitudinal Research Studies: a Qualitative Examination of Participant Preferences</t>
  </si>
  <si>
    <t xml:space="preserve">http://link.springer.com/article/10.1007/s42844-020-00019-1</t>
  </si>
  <si>
    <t xml:space="preserve">Lana O. BeasleyLucia CiciollaJens E. JespersenAshleigh L. ChiafMallory SchmidtKarina M. ShrefflerFlorence J. BreslinLudmila N. BakhirevaPilar M. SanjuanJulia M. StephenClaire D. ColesChristina D. ChambersJulie A. KableLawrence LeemanLynn T. SingerJennifer Zellner</t>
  </si>
  <si>
    <t xml:space="preserve">Adversity and Resilience Science</t>
  </si>
  <si>
    <t xml:space="preserve">Design and Development of Digital Twins: a Case Study in Supply Chains</t>
  </si>
  <si>
    <t xml:space="preserve">http://link.springer.com/article/10.1007/s11036-020-01557-9</t>
  </si>
  <si>
    <t xml:space="preserve">Jose Antonio Marmolejo-Saucedo</t>
  </si>
  <si>
    <t xml:space="preserve">Mobile Networks and Applications</t>
  </si>
  <si>
    <t xml:space="preserve">Citizenship as the exception to the rule: an addendum</t>
  </si>
  <si>
    <t xml:space="preserve">http://link.springer.com/article/10.1007/s00146-020-01105-9</t>
  </si>
  <si>
    <t xml:space="preserve">Tyler L. Jaynes</t>
  </si>
  <si>
    <t xml:space="preserve">Cognitive Dissonance in Technology Adoption: A Study of Smart Home Users</t>
  </si>
  <si>
    <t xml:space="preserve">http://link.springer.com/article/10.1007/s10796-020-10042-3</t>
  </si>
  <si>
    <t xml:space="preserve">Davit MarikyanSavvas PapagiannidisEleftherios Alamanos</t>
  </si>
  <si>
    <t xml:space="preserve">Addressing Food Insecurity through a Health Equity Lens: a Case Study of Large Urban School Districts during the COVID-19 Pandemic</t>
  </si>
  <si>
    <t xml:space="preserve">http://link.springer.com/article/10.1007/s11524-020-00476-0</t>
  </si>
  <si>
    <t xml:space="preserve">Gabriella M. McLoughlinJulia A. McCarthyJared T. McGuirtChelsea R. SingletonCaroline G. DunnPreety Gadhoke</t>
  </si>
  <si>
    <t xml:space="preserve">Journal of Urban Health</t>
  </si>
  <si>
    <t xml:space="preserve">PROMIS® Health Organization (PHO) 2020 Conference Toward Patient-Centered Care: PROMIS Implementations and Advances Abstracts</t>
  </si>
  <si>
    <t xml:space="preserve">http://link.springer.com/article/10.1186/s41687-020-00250-5</t>
  </si>
  <si>
    <t xml:space="preserve">Journal of Patient-Reported Outcomes</t>
  </si>
  <si>
    <t xml:space="preserve">App-based learning for kindergarten children at home (Learning4Kids): study protocol for cohort 1 and the kindergarten assessments</t>
  </si>
  <si>
    <t xml:space="preserve">http://link.springer.com/article/10.1186/s12887-020-02432-y</t>
  </si>
  <si>
    <t xml:space="preserve">Frank NiklasEfsun AnnacAstrid Wirth</t>
  </si>
  <si>
    <t xml:space="preserve">BMC Pediatrics</t>
  </si>
  <si>
    <t xml:space="preserve">An individually randomised controlled multi-centre pragmatic trial with embedded economic and process evaluations of early vocational rehabilitation compared with usual care for stroke survivors: study protocol for the RETurn to work After stroKE (RETAKE) trial</t>
  </si>
  <si>
    <t xml:space="preserve">http://link.springer.com/article/10.1186/s13063-020-04883-1</t>
  </si>
  <si>
    <t xml:space="preserve">Kathryn A. RadfordKristelle CravenVicki McLellanTracey H. SachRichard BrindleIvana HollowaySuzanne HartleyAudrey BowenRory O’ConnorJudith StevensJulie PhilipsMarion WalkerJain HolmesChristopher McKevittJohn MurrayCaroline Watkins</t>
  </si>
  <si>
    <t xml:space="preserve">Attitudes and concerns of undergraduate university health sciences students in Croatia regarding complete switch to e-learning during COVID-19 pandemic: a survey</t>
  </si>
  <si>
    <t xml:space="preserve">http://link.springer.com/article/10.1186/s12909-020-02343-7</t>
  </si>
  <si>
    <t xml:space="preserve">Livia PuljakMarta ČivljakAna HaraminaSnježana MališaDalibor ČavićDinko KlinecDiana AranzaJasna MesarićNataša SkitarelićSanja ZoranićDijana MajstorovićMarijana NeubergŠtefica MikšićKata Ivanišević</t>
  </si>
  <si>
    <t xml:space="preserve">Risk management-based security evaluation model for telemedicine systems</t>
  </si>
  <si>
    <t xml:space="preserve">http://link.springer.com/article/10.1186/s12911-020-01145-7</t>
  </si>
  <si>
    <t xml:space="preserve">Dong-won KimJin-young ChoiKeun-hee Han</t>
  </si>
  <si>
    <t xml:space="preserve">BMC Medical Informatics and Decision Making</t>
  </si>
  <si>
    <t xml:space="preserve">Towards a seamful ethics of Covid-19 contact tracing apps?</t>
  </si>
  <si>
    <t xml:space="preserve">http://link.springer.com/article/10.1007/s10676-020-09559-7</t>
  </si>
  <si>
    <t xml:space="preserve">Andrew S. HoffmanBart JacobsBernard van GastelHanna SchraffenbergerTamar SharonBerber Pas</t>
  </si>
  <si>
    <t xml:space="preserve">Ethics and Information Technology</t>
  </si>
  <si>
    <t xml:space="preserve">Medical Education Amid the COVID-19 Pandemic</t>
  </si>
  <si>
    <t xml:space="preserve">http://link.springer.com/article/10.1007/s13312-020-1894-7</t>
  </si>
  <si>
    <t xml:space="preserve">Puneet Kaur SahiDevendra MishraTejinder Singh</t>
  </si>
  <si>
    <t xml:space="preserve">Indian Pediatrics</t>
  </si>
  <si>
    <t xml:space="preserve">Impact of corticosteroids and immunosuppressive therapies on symptomatic SARS-CoV-2 infection in a large cohort of patients with chronic inflammatory arthritis</t>
  </si>
  <si>
    <t xml:space="preserve">http://link.springer.com/article/10.1186/s13075-020-02395-6</t>
  </si>
  <si>
    <t xml:space="preserve">Ennio Giulio FavalliSerena BugattiCatherine KlersyMartina BiggioggeroSilvia RossiOrazio De LuciaFrancesca Bobbio-PallaviciniAntonella MurgoSilvia BalduzziRoberto CaporaliCarlomaurizio Montecucco</t>
  </si>
  <si>
    <t xml:space="preserve">Arthritis Research &amp; Therapy</t>
  </si>
  <si>
    <t xml:space="preserve">Editorial for EAIT issue 6, 2020</t>
  </si>
  <si>
    <t xml:space="preserve">http://link.springer.com/article/10.1007/s10639-020-10360-8</t>
  </si>
  <si>
    <t xml:space="preserve">Arthur Tatnall</t>
  </si>
  <si>
    <t xml:space="preserve">Education and Information Technologies</t>
  </si>
  <si>
    <t xml:space="preserve">Air pollution improvement and mortality rate during COVID-19 pandemic in India: global intersectional study</t>
  </si>
  <si>
    <t xml:space="preserve">http://link.springer.com/article/10.1007/s11869-020-00892-w</t>
  </si>
  <si>
    <t xml:space="preserve">Manikanda Bharath KaruppasamySrinivasalu SeshachalamUsha NatesanRamamoorthy AyyamperumalShankar KaruppannanGnanachandrasamy GopalakrishnanNusrat Nazir</t>
  </si>
  <si>
    <t xml:space="preserve">Air Quality, Atmosphere &amp; Health</t>
  </si>
  <si>
    <t xml:space="preserve">Challenges and recommendations for mental health providers during the COVID-19 pandemic: the experience of China’s First University-based mental health team</t>
  </si>
  <si>
    <t xml:space="preserve">http://link.springer.com/article/10.1186/s12992-020-00591-2</t>
  </si>
  <si>
    <t xml:space="preserve">Shitao ChenFeihan LiChaihua LinYuge HanXilun NieRobert N. PortnoyZhihong Qiao</t>
  </si>
  <si>
    <t xml:space="preserve">Response to COVID-19 in South Korea and implications for lifting stringent interventions</t>
  </si>
  <si>
    <t xml:space="preserve">http://link.springer.com/article/10.1186/s12916-020-01791-8</t>
  </si>
  <si>
    <t xml:space="preserve">Amy DigheLorenzo CattarinoGina Cuomo-DannenburgJanetta SkarpNatsuko ImaiSangeeta BhatiaKaty A. M. GaythorpeKylie E. C. AinslieMarc BaguelinSamir BhattAdhiratha BoonyasiriNicholas F. BrazeauLaura V. CooperHelen CouplandZulma CucunubaIlaria Dorigatti</t>
  </si>
  <si>
    <t xml:space="preserve">Immersive Interconnected Virtual and Augmented Reality: A 5G and IoT Perspective</t>
  </si>
  <si>
    <t xml:space="preserve">http://link.springer.com/article/10.1007/s10922-020-09545-w</t>
  </si>
  <si>
    <t xml:space="preserve">Maria Torres VegaChristos LiaskosSergi AbadalEvangelos PapapetrouAkshay JainBelkacem MouhoucheGökhan KalemSalih ErgütMarian MachTomas SabolAlbert Cabellos-AparicioChristoph GrimmFilip De TurckJeroen Famaey</t>
  </si>
  <si>
    <t xml:space="preserve">Spread mechanism and control strategy of social network rumors under the influence of COVID-19</t>
  </si>
  <si>
    <t xml:space="preserve">http://link.springer.com/article/10.1007/s11071-020-05842-w</t>
  </si>
  <si>
    <t xml:space="preserve">Hongwen HuiChengcheng ZhouXing LüJiarong Li</t>
  </si>
  <si>
    <t xml:space="preserve">Nonlinear Dynamics</t>
  </si>
  <si>
    <t xml:space="preserve">A sociological agenda for the tech age</t>
  </si>
  <si>
    <t xml:space="preserve">http://link.springer.com/article/10.1007/s11186-020-09406-0</t>
  </si>
  <si>
    <t xml:space="preserve">John Torpey</t>
  </si>
  <si>
    <t xml:space="preserve">Theory and Society</t>
  </si>
  <si>
    <t xml:space="preserve">New technologies used in COVID-19 for business survival: Insights from the Hotel Sector in China</t>
  </si>
  <si>
    <t xml:space="preserve">http://link.springer.com/article/10.1007/s40558-020-00193-z</t>
  </si>
  <si>
    <t xml:space="preserve">Arthur Lau</t>
  </si>
  <si>
    <t xml:space="preserve">Knowledge and practice of physicians during COVID-19 pandemic: a cross-sectional study in Lebanon</t>
  </si>
  <si>
    <t xml:space="preserve">http://link.springer.com/article/10.1186/s12889-020-09585-6</t>
  </si>
  <si>
    <t xml:space="preserve">Linda Abou-AbbasZeina NasserYoussef FaresMohammad ChahrourRana El HaidariRola Atoui</t>
  </si>
  <si>
    <t xml:space="preserve">COVID-19 and schooling: evaluation, assessment and accountability in times of crises—reacting quickly to explore key issues for policy, practice and research with the school barometer</t>
  </si>
  <si>
    <t xml:space="preserve">http://link.springer.com/article/10.1007/s11092-020-09322-y</t>
  </si>
  <si>
    <t xml:space="preserve">Stephan Gerhard HuberChristoph Helm</t>
  </si>
  <si>
    <t xml:space="preserve">Educational Assessment, Evaluation and Accountability</t>
  </si>
  <si>
    <t xml:space="preserve">Characterization of TMAO productivity from carnitine challenge facilitates personalized nutrition and microbiome signatures discovery</t>
  </si>
  <si>
    <t xml:space="preserve">http://link.springer.com/article/10.1186/s40168-020-00912-y</t>
  </si>
  <si>
    <t xml:space="preserve">Wei-Kai WuSuraphan PanyodPo-Yu LiuChieh-Chang ChenHsien-Li KaoHsiao-Li ChuangYing-Hsien ChenHsin-Bai ZouHan-Chun KuoChing-Hua KuoBen-Yang LiaoTina H. T. ChiuChing-Hu ChungAngela Yu-Chen LinYi-Chia LeeSen-Lin Tang</t>
  </si>
  <si>
    <t xml:space="preserve">Microbiome</t>
  </si>
  <si>
    <t xml:space="preserve">The Impact of COVID-19 Pandemic on Psychiatric Emergency Department Visits – A Descriptive Study</t>
  </si>
  <si>
    <t xml:space="preserve">http://link.springer.com/article/10.1007/s11126-020-09837-z</t>
  </si>
  <si>
    <t xml:space="preserve">Manuel Gonçalves-PinhoPedro MotaJoão RibeiroSilvério MacedoAlberto Freitas</t>
  </si>
  <si>
    <t xml:space="preserve">Toward a human-centered use of technology: a stakeholder analysis of harm reduction and CBO staff</t>
  </si>
  <si>
    <t xml:space="preserve">http://link.springer.com/article/10.1186/s12954-020-00422-y</t>
  </si>
  <si>
    <t xml:space="preserve">Ian David AronsonAlex S. BennettRobert Freeman</t>
  </si>
  <si>
    <t xml:space="preserve">Harm Reduction Journal</t>
  </si>
  <si>
    <t xml:space="preserve">City-Scale Agent-Based Simulators for the Study of Non-pharmaceutical Interventions in the Context of the COVID-19 Epidemic</t>
  </si>
  <si>
    <t xml:space="preserve">http://link.springer.com/article/10.1007/s41745-020-00211-3</t>
  </si>
  <si>
    <t xml:space="preserve">Shubhada AgrawalSiddharth BhandariAnirban BhattacharjeeAnand DeoNarendra M. DixitPrahladh HarshaSandeep JunejaPoonam KesarwaniAditya Krishna SwamyPreetam PatilNihesh RathodRamprasad SaptharishiSharad ShriramPiyush SrivastavaRajesh SundaresanNidhin Koshy Vaidhiyan</t>
  </si>
  <si>
    <t xml:space="preserve">Philosophical reflections about the virtual world</t>
  </si>
  <si>
    <t xml:space="preserve">http://link.springer.com/article/10.1007/s40012-020-00319-y</t>
  </si>
  <si>
    <t xml:space="preserve">S SwaminathanS BalajiG SriramK Venkatramanan</t>
  </si>
  <si>
    <t xml:space="preserve">CSI Transactions on ICT</t>
  </si>
  <si>
    <t xml:space="preserve">The changing role of marketing: transformed propositions, processes and partnerships</t>
  </si>
  <si>
    <t xml:space="preserve">http://link.springer.com/article/10.1007/s13162-020-00179-4</t>
  </si>
  <si>
    <t xml:space="preserve">Kaj StorbackaTed Moser</t>
  </si>
  <si>
    <t xml:space="preserve">AMS Review</t>
  </si>
  <si>
    <t xml:space="preserve">The psychological state and changes in the routine of the patients with rheumatic diseases during the coronavirus disease (COVID-19) outbreak in Turkey: a web-based cross-sectional survey</t>
  </si>
  <si>
    <t xml:space="preserve">http://link.springer.com/article/10.1007/s00296-020-04626-0</t>
  </si>
  <si>
    <t xml:space="preserve">Emire SeyahiBurc Cagri PoyrazNecdet SutSelma AkdoganVedat Hamuryudan</t>
  </si>
  <si>
    <t xml:space="preserve">Rheumatology International</t>
  </si>
  <si>
    <t xml:space="preserve">Teaching with digital technology</t>
  </si>
  <si>
    <t xml:space="preserve">http://link.springer.com/article/10.1007/s11858-020-01196-0</t>
  </si>
  <si>
    <t xml:space="preserve">Alison Clark-WilsonOrnella RobuttiMike Thomas</t>
  </si>
  <si>
    <t xml:space="preserve">Emerging Technologies for Use in the Study, Diagnosis, and Treatment of Patients with COVID-19</t>
  </si>
  <si>
    <t xml:space="preserve">http://link.springer.com/article/10.1007/s12195-020-00629-w</t>
  </si>
  <si>
    <t xml:space="preserve">Maria Tsikala VafeaEleftheria AtallaJoanna GeorgakasFadi ShehadehEvangelia K. MylonaMarkos KalligerosEleftherios Mylonakis</t>
  </si>
  <si>
    <t xml:space="preserve">Cellular and Molecular Bioengineering</t>
  </si>
  <si>
    <t xml:space="preserve">From Trial to Implementation, Bringing Team-Based Learning Online—Duke-NUS Medical School’s Response to the COVID-19 Pandemic</t>
  </si>
  <si>
    <t xml:space="preserve">http://link.springer.com/article/10.1007/s40670-020-01039-3</t>
  </si>
  <si>
    <t xml:space="preserve">Muhammad Raihan JumatPeiyan WongKe Xiang FooIrene Cheng Jie LeeSuzanne Pei Lin GohSashikumar GanapathyThean Yen TanAlwin Hwai Liang LohYen Ching YeoYinxia ChaoLionel Tim-Ee ChengSiang Hui LaiSok Hong GohScott ComptonNian Chih Hwang</t>
  </si>
  <si>
    <t xml:space="preserve">Land O’Lakes Workshop on Microsampling: Enabling Broader Adoption</t>
  </si>
  <si>
    <t xml:space="preserve">http://link.springer.com/article/10.1208/s12248-020-00524-2</t>
  </si>
  <si>
    <t xml:space="preserve">Enaksha R WickremsinheQin C. JiCarol R. GleasonMelanie AndersonBrian P. Booth</t>
  </si>
  <si>
    <t xml:space="preserve">The AAPS Journal</t>
  </si>
  <si>
    <t xml:space="preserve">Protocol for a randomized controlled trial evaluating the impact of the Nurse-Family Partnership’s home visiting program in South Carolina on maternal and child health outcomes</t>
  </si>
  <si>
    <t xml:space="preserve">http://link.springer.com/article/10.1186/s13063-020-04916-9</t>
  </si>
  <si>
    <t xml:space="preserve">Margaret A. McConnellR. Annetta ZhouMichelle W. MartinRebecca A. GourevitchMaria SteenlandMary Ann BatesChloe ZeraMichele HackerAlyna ChienKatherine Baicker</t>
  </si>
  <si>
    <t xml:space="preserve">Mathematical Models for COVID-19 Pandemic: A Comparative Analysis</t>
  </si>
  <si>
    <t xml:space="preserve">http://link.springer.com/article/10.1007/s41745-020-00200-6</t>
  </si>
  <si>
    <t xml:space="preserve">Aniruddha AdigaDevdatt DubhashiBryan LewisMadhav MaratheSrinivasan VenkatramananAnil Vullikanti</t>
  </si>
  <si>
    <t xml:space="preserve">What COVID-19 Reveals About Twenty-First Century Capitalism: Adversity and Opportunity</t>
  </si>
  <si>
    <t xml:space="preserve">http://link.springer.com/article/10.1057/s41301-020-00263-z</t>
  </si>
  <si>
    <t xml:space="preserve">Susan K. Sell</t>
  </si>
  <si>
    <t xml:space="preserve">Development</t>
  </si>
  <si>
    <t xml:space="preserve">http://link.springer.com/article/10.1007/s40857-020-00213-2</t>
  </si>
  <si>
    <t xml:space="preserve">The impact of COVID-19 induced lockdown on the changes of air quality and land surface temperature in Kolkata city, India</t>
  </si>
  <si>
    <t xml:space="preserve">http://link.springer.com/article/10.1007/s41324-020-00372-4</t>
  </si>
  <si>
    <t xml:space="preserve">Nemai SahaniSudipto Kumar GoswamiArghya Saha</t>
  </si>
  <si>
    <t xml:space="preserve">Spatial Information Research</t>
  </si>
  <si>
    <t xml:space="preserve">Addressing obstacles to the inclusion of palliative care in humanitarian health projects: a qualitative study of humanitarian health professionals’ and policy makers’ perceptions</t>
  </si>
  <si>
    <t xml:space="preserve">http://link.springer.com/article/10.1186/s13031-020-00314-9</t>
  </si>
  <si>
    <t xml:space="preserve">Matthew HuntElysée NouvetAni ChénierGautham KrishnarajCarrie BernardKevin BezansonSonya de LaatLisa Schwartz</t>
  </si>
  <si>
    <t xml:space="preserve">Conflict and Health</t>
  </si>
  <si>
    <t xml:space="preserve">Reflections from London’s Level-1 Major Trauma Centres during the COVID crisis</t>
  </si>
  <si>
    <t xml:space="preserve">http://link.springer.com/article/10.1007/s00590-020-02724-0</t>
  </si>
  <si>
    <t xml:space="preserve">Ramon TahmassebiPeter BatesAlex TrompeterRajarshi BhattacharyaIbraheim El-DalyLucky JeyaseelanMichael Pearse</t>
  </si>
  <si>
    <t xml:space="preserve">European Journal of Orthopaedic Surgery &amp; Traumatology</t>
  </si>
  <si>
    <t xml:space="preserve">Blind-sided by privacy? Digital contact tracing, the Apple/Google API and big tech’s newfound role as global health policy makers</t>
  </si>
  <si>
    <t xml:space="preserve">http://link.springer.com/article/10.1007/s10676-020-09547-x</t>
  </si>
  <si>
    <t xml:space="preserve">Tamar Sharon</t>
  </si>
  <si>
    <t xml:space="preserve">Risk factors for adolescents’ mental health during the COVID-19 pandemic: a comparison between Wuhan and other urban areas in China</t>
  </si>
  <si>
    <t xml:space="preserve">http://link.springer.com/article/10.1186/s12992-020-00627-7</t>
  </si>
  <si>
    <t xml:space="preserve">Shitao ChenZeyuan ChengJing Wu</t>
  </si>
  <si>
    <t xml:space="preserve">GoCoronaGo: Privacy Respecting Contact Tracing for COVID-19 Management</t>
  </si>
  <si>
    <t xml:space="preserve">http://link.springer.com/article/10.1007/s41745-020-00201-5</t>
  </si>
  <si>
    <t xml:space="preserve">Yogesh SimmhanTarun RambhaAakash KhochareShriram RameshAnimesh BaranawalJohn Varghese GeorgeRahul Atul BhopeAmrita NamtirthaAmritha SundararajanSharath Suresh BhargavNihar ThakkarRaj Kiran</t>
  </si>
  <si>
    <t xml:space="preserve">Urology Virtual Education Programs During the COVID-19 Pandemic</t>
  </si>
  <si>
    <t xml:space="preserve">http://link.springer.com/article/10.1007/s11934-020-01004-y</t>
  </si>
  <si>
    <t xml:space="preserve">Michael SmigelskiMiyad MovassaghiAlexander Small</t>
  </si>
  <si>
    <t xml:space="preserve">Current Urology Reports</t>
  </si>
  <si>
    <t xml:space="preserve">Maintaining education, research and innovation in orthopaedic surgery during the COVID-19 pandemic. The role of virtual platforms. From presential to virtual, front and side effects of the pandemic</t>
  </si>
  <si>
    <t xml:space="preserve">http://link.springer.com/article/10.1007/s00264-020-04848-8</t>
  </si>
  <si>
    <t xml:space="preserve">Marius M. ScarlatJing SunPatricia M. B. FucsPeter GiannoudisAndreas F. MavrogenisThami BenzakourAndrew QuaileJames P. Waddell</t>
  </si>
  <si>
    <t xml:space="preserve">Impacts of reopening strategies for COVID-19 epidemic: a modeling study in Piedmont region</t>
  </si>
  <si>
    <t xml:space="preserve">http://link.springer.com/article/10.1186/s12879-020-05490-w</t>
  </si>
  <si>
    <t xml:space="preserve">Simone PernicePaolo CastagnoLinda MarcotulliMilena Maria MauleLorenzo RichiardiGiovenale MoiranoMatteo SerenoFrancesca CorderoMarco Beccuti</t>
  </si>
  <si>
    <t xml:space="preserve">BMC Infectious Diseases</t>
  </si>
  <si>
    <t xml:space="preserve">The Value of Greenspace Under Pandemic Lockdown</t>
  </si>
  <si>
    <t xml:space="preserve">http://link.springer.com/article/10.1007/s10640-020-00489-y</t>
  </si>
  <si>
    <t xml:space="preserve">Brett H. Day</t>
  </si>
  <si>
    <t xml:space="preserve">Prevalence and factors associated with postpartum depression during the COVID-19 pandemic among women in Guangzhou, China: a cross-sectional study</t>
  </si>
  <si>
    <t xml:space="preserve">http://link.springer.com/article/10.1186/s12888-020-02969-3</t>
  </si>
  <si>
    <t xml:space="preserve">Peiqin LiangYiding WangSi ShiYan LiuRibo Xiong</t>
  </si>
  <si>
    <t xml:space="preserve">The sim must go on: adapting resident education to the COVID-19 pandemic using telesimulation</t>
  </si>
  <si>
    <t xml:space="preserve">http://link.springer.com/article/10.1186/s41077-020-00146-w</t>
  </si>
  <si>
    <t xml:space="preserve">Shivani M. PatelChristina R. MillerAdam SchiaviSerkan ToyDeborah A. Schwengel</t>
  </si>
  <si>
    <t xml:space="preserve">Systematic review and meta-analysis of augmented reality in medicine, retail, and games</t>
  </si>
  <si>
    <t xml:space="preserve">http://link.springer.com/article/10.1186/s42492-020-00057-7</t>
  </si>
  <si>
    <t xml:space="preserve">Pranav ParekhShireen PatelNivedita PatelManan Shah</t>
  </si>
  <si>
    <t xml:space="preserve">Visual Computing for Industry, Biomedicine, and Art</t>
  </si>
  <si>
    <t xml:space="preserve">Preface: Reflections on the waves of emerging learning technologies</t>
  </si>
  <si>
    <t xml:space="preserve">http://link.springer.com/article/10.1007/s11423-020-09809-x</t>
  </si>
  <si>
    <t xml:space="preserve">Curtis J. BonkDavid A. Wiley</t>
  </si>
  <si>
    <t xml:space="preserve">Educational Technology Research and Development</t>
  </si>
  <si>
    <t xml:space="preserve">Overcoming the liability of poorness: disadvantage, fragility, and the poverty entrepreneur</t>
  </si>
  <si>
    <t xml:space="preserve">http://link.springer.com/article/10.1007/s11187-020-00409-w</t>
  </si>
  <si>
    <t xml:space="preserve">Michael H. MorrisDonald F. KuratkoDavid B. AudretschSusana Santos</t>
  </si>
  <si>
    <t xml:space="preserve">Small Business Economics</t>
  </si>
  <si>
    <t xml:space="preserve">Pharmacy preparedness and response for the prevention and control of coronavirus disease (COVID-19) in Aksum, Ethiopia; a qualitative exploration</t>
  </si>
  <si>
    <t xml:space="preserve">http://link.springer.com/article/10.1186/s12913-020-05763-9</t>
  </si>
  <si>
    <t xml:space="preserve">Gebremicheal Gebreslassie KasahunGebremichael Mulu KahsayAmha Teklu AsayehegnGebre Teklemariam DemozDesilu Mahari DestaGebremedhin Beedemariam Gebretekle</t>
  </si>
  <si>
    <t xml:space="preserve">Fear of COVID-19, Mindfulness, Humor, and Hopelessness: A Multiple Mediation Analysis</t>
  </si>
  <si>
    <t xml:space="preserve">http://link.springer.com/article/10.1007/s11469-020-00419-5</t>
  </si>
  <si>
    <t xml:space="preserve">Mehmet SaricaliSeydi Ahmet SaticiBegum SaticiEmine Gocet-TekinMark D. Griffiths</t>
  </si>
  <si>
    <t xml:space="preserve">Pandemic: lessons for today and tomorrow?</t>
  </si>
  <si>
    <t xml:space="preserve">http://link.springer.com/article/10.1007/s10649-020-09946-3</t>
  </si>
  <si>
    <t xml:space="preserve">Arthur BakkerDavid Wagner</t>
  </si>
  <si>
    <t xml:space="preserve">Educational Studies in Mathematics</t>
  </si>
  <si>
    <t xml:space="preserve">3D printing technology and internet of things prototyping in family practice: building pulse oximeters during COVID-19 pandemic</t>
  </si>
  <si>
    <t xml:space="preserve">http://link.springer.com/article/10.1186/s41205-020-00086-1</t>
  </si>
  <si>
    <t xml:space="preserve">Matteo CapobussiLorenzo Moja</t>
  </si>
  <si>
    <t xml:space="preserve">3D Printing in Medicine</t>
  </si>
  <si>
    <t xml:space="preserve">India’s Information Technology industry: prospects for growth and role in structural transformation</t>
  </si>
  <si>
    <t xml:space="preserve">Exports; IT-BPM value chain; Job creation; Services-led growth</t>
  </si>
  <si>
    <t xml:space="preserve">The idea that service-sector industries, rather than manufacturing, can drive growth and structural change has caught the imagination of several scholars and policy-makers. For India, the Information Technology (IT) industry is often cited as an example of one such industry. However, empirical evidence for such claims is still weak. This article evaluates the Indian IT industry’s potential for growth. Most studies on the subject focus on the narrower segment of IT-Services in India while we take a holistic view and consider the potential of both software product and services, IT hardware, outsourced/offshored business processes, and activities involved in creation of intellectual property. We evaluate the present position and future prospects of the industry including India’s position in the technology value chain as well as future opportunities for the industry in the context of relocation of global manufacturing value chains and growth of the domestic market. We also discuss the likely impact of technology on jobs in the overall economy, direct and indirect job creation potential of the IT-BPM (Business Process Management) sector and the spill-over effects of technology as an enabler of new business models. Finally, we draw some lessons for effective industrial policy.</t>
  </si>
  <si>
    <t xml:space="preserve">http://link.springer.com/article/10.1007/s40622-020-00269-z</t>
  </si>
  <si>
    <t xml:space="preserve">Gaurav GuptaAmit Basole</t>
  </si>
  <si>
    <t xml:space="preserve">DECISION</t>
  </si>
  <si>
    <t xml:space="preserve">Together we unite: the role of the Commonwealth in achieving universal health coverage through pharmaceutical care amidst the COVID-19 pandemic</t>
  </si>
  <si>
    <t xml:space="preserve">http://link.springer.com/article/10.1186/s40545-020-00214-6</t>
  </si>
  <si>
    <t xml:space="preserve">Amy Hai Yan ChanVictoria RutterDiane Ashiru-OredopeChloe TuckZaheer-Ud-Din Babar</t>
  </si>
  <si>
    <t xml:space="preserve">Journal of Pharmaceutical Policy and Practice</t>
  </si>
  <si>
    <t xml:space="preserve">Prevention is Better than Cure: An Application of Big Data and Geospatial Technology in Mitigating Pandemic</t>
  </si>
  <si>
    <t xml:space="preserve">http://link.springer.com/article/10.1007/s41403-020-00120-y</t>
  </si>
  <si>
    <t xml:space="preserve">Pooja ShahChetan R. Patel</t>
  </si>
  <si>
    <t xml:space="preserve">Understanding the factors influencing healthcare providers’ burnout during the outbreak of COVID-19 in Jordanian hospitals</t>
  </si>
  <si>
    <t xml:space="preserve">http://link.springer.com/article/10.1186/s40545-020-00262-y</t>
  </si>
  <si>
    <t xml:space="preserve">Abdullah AlgunmeeynFaris El-DahiyatMohammad Mitib AltakhinehMohammad AzabZaheer-Ud-Din Babar</t>
  </si>
  <si>
    <t xml:space="preserve">Reflections on the 7th international Jerusalem conference on health policy in the wake of the Covid-19 outbreak</t>
  </si>
  <si>
    <t xml:space="preserve">http://link.springer.com/article/10.1186/s13584-020-00436-8</t>
  </si>
  <si>
    <t xml:space="preserve">Shira H. Fischer</t>
  </si>
  <si>
    <t xml:space="preserve">Israel Journal of Health Policy Research</t>
  </si>
  <si>
    <t xml:space="preserve">A guide for urogynecologic patient care utilizing telemedicine during the COVID-19 pandemic: review of existing evidence</t>
  </si>
  <si>
    <t xml:space="preserve">http://link.springer.com/article/10.1007/s00192-020-04314-4</t>
  </si>
  <si>
    <t xml:space="preserve">Cara L. GrimesEthan M. BalkCatrina C. CrispDanielle D. AntoshMiles MurphyGabriela E. HalderPeter C. JeppsonEmily E. Weber LeBrunSonali RamanShunaha Kim-FineCheryl IglesiaAlexis A. DieterLadin Yurteri-KaplanGaelen AdamKate V. Meriwether</t>
  </si>
  <si>
    <t xml:space="preserve">International Urogynecology Journal</t>
  </si>
  <si>
    <t xml:space="preserve">Ideas for how informaticians can get involved with COVID-19 research</t>
  </si>
  <si>
    <t xml:space="preserve">http://link.springer.com/article/10.1186/s13040-020-00213-y</t>
  </si>
  <si>
    <t xml:space="preserve">Jason H. MooreIan BarnettMary Regina BolandYong ChenGeorge DemirisGraciela Gonzalez-HernandezDaniel S. HermanBlanca E. HimesRebecca A. HubbardDokyoon KimJeffrey S. MorrisDanielle L. MoweryMarylyn D. RitchieLi ShenRyan UrbanowiczJohn H. Holmes</t>
  </si>
  <si>
    <t xml:space="preserve">BioData Mining</t>
  </si>
  <si>
    <t xml:space="preserve">COVID-19 Outbreak and Stoma Care on a Minor Island in Italy: Physically Far, Virtually Near</t>
  </si>
  <si>
    <t xml:space="preserve">http://link.springer.com/article/10.1007/s42399-020-00429-3</t>
  </si>
  <si>
    <t xml:space="preserve">Dario D’AntonioFrancesco PizzaFrancesca Paola TropeanoGiovanni Domenico De PalmaAlberto MarvasoGaetano Luglio</t>
  </si>
  <si>
    <t xml:space="preserve">e-Tourism beyond COVID-19: a call for transformative research</t>
  </si>
  <si>
    <t xml:space="preserve">http://link.springer.com/article/10.1007/s40558-020-00181-3</t>
  </si>
  <si>
    <t xml:space="preserve">Ulrike GretzelMatthias FuchsRodolfo BaggioWolfram HoepkenRob LawJulia NeidhardtJuho PesonenMarkus ZankerZheng Xiang</t>
  </si>
  <si>
    <t xml:space="preserve">E-learning – from first experiences in medical physics and engineering to its role in times of crisis</t>
  </si>
  <si>
    <t xml:space="preserve">http://link.springer.com/article/10.1007/s12553-020-00474-x</t>
  </si>
  <si>
    <t xml:space="preserve">Vassilka Tabakova</t>
  </si>
  <si>
    <t xml:space="preserve">Health and Technology</t>
  </si>
  <si>
    <t xml:space="preserve">Fear of COVID-19 Scale for Hospital Staff in Regional Hospitals in Mexico: a Brief Report</t>
  </si>
  <si>
    <t xml:space="preserve">http://link.springer.com/article/10.1007/s11469-020-00413-x</t>
  </si>
  <si>
    <t xml:space="preserve">Benjamín García-ReynaGilberto Daniel Castillo-GarcíaFrancisco José Barbosa-CamachoGuillermo Alonso Cervantes-CardonaEnrique Cervantes-PérezBlanca Miriam Torres-MendozaClotilde Fuentes-OrozcoKevin Josue Pintor-BelmontesBertha Georgina Guzmán-RamírezAldo Bernal-HernándezAlejandro González-OjedaGabino Cervantes-Guevara</t>
  </si>
  <si>
    <t xml:space="preserve">Forecasting Models for Coronavirus Disease (COVID-19): A Survey of the State-of-the-Art</t>
  </si>
  <si>
    <t xml:space="preserve">http://link.springer.com/article/10.1007/s42979-020-00209-9</t>
  </si>
  <si>
    <t xml:space="preserve">Gitanjali R. ShindeAsmita B. KalamkarParikshit N. MahalleNilanjan DeyJyotismita ChakiAboul Ella Hassanien</t>
  </si>
  <si>
    <t xml:space="preserve">Dependence and precarity in the platform economy</t>
  </si>
  <si>
    <t xml:space="preserve">http://link.springer.com/article/10.1007/s11186-020-09408-y</t>
  </si>
  <si>
    <t xml:space="preserve">Juliet B. SchorWilliam Attwood-CharlesMehmet CansoyIsak LadegaardRobert Wengronowitz</t>
  </si>
  <si>
    <t xml:space="preserve">Design and impact evaluation of a digital reproductive health program in Rwanda using a cluster randomized design: study protocol</t>
  </si>
  <si>
    <t xml:space="preserve">http://link.springer.com/article/10.1186/s12889-020-09746-7</t>
  </si>
  <si>
    <t xml:space="preserve">Cara NolanLaura PackelRebecca HopeJordan LevineLaura BaringerEmmyson GatareAline UmubyeyiFelix SayinzogaMichael MugishaJanepher TuratsinzeAimee NaganzaLaiah IdelsonStefano BertozziSandra McCoy</t>
  </si>
  <si>
    <t xml:space="preserve">Distance Education Attitudes (DEAS) During Covid-19 Crisis: Factor Structure, Reliability and Construct Validity of the Brief DEA Scale in Greek-Speaking SEND Teachers</t>
  </si>
  <si>
    <t xml:space="preserve">http://link.springer.com/article/10.1007/s10758-020-09483-1</t>
  </si>
  <si>
    <t xml:space="preserve">Sotiria TzivinikouGaryfalia CharitakiDimitra Kagkara</t>
  </si>
  <si>
    <t xml:space="preserve">Technology, Knowledge and Learning</t>
  </si>
  <si>
    <t xml:space="preserve">Appropriating Information Technology Artefacts through Trial and Error: The Case of the Tablet</t>
  </si>
  <si>
    <t xml:space="preserve">http://link.springer.com/article/10.1007/s10796-020-10067-8</t>
  </si>
  <si>
    <t xml:space="preserve">Efpraxia D. ZamaniNancy PouloudiGeorge M. GiaglisJonathan Wareham</t>
  </si>
  <si>
    <t xml:space="preserve">Program and Abstracts of the 31st International Symposium on
the Autonomic Nervous System</t>
  </si>
  <si>
    <t xml:space="preserve">http://link.springer.com/article/10.1007/s10286-020-00728-8</t>
  </si>
  <si>
    <t xml:space="preserve">Clinical Autonomic Research</t>
  </si>
  <si>
    <t xml:space="preserve">Psychological Practice and the COVID-19 Crisis: A Rapid Response Survey</t>
  </si>
  <si>
    <t xml:space="preserve">http://link.springer.com/article/10.1007/s42843-020-00013-2</t>
  </si>
  <si>
    <t xml:space="preserve">Morgan T. SammonsGary R. VandenBosJana N. Martin</t>
  </si>
  <si>
    <t xml:space="preserve">Journal of Health Service Psychology</t>
  </si>
  <si>
    <t xml:space="preserve">Conference Proceedings – 5th International Conference on Molecular Diagnostics and Biomarker Discovery (MDBD 2020): Towards digital healthcare technology</t>
  </si>
  <si>
    <t xml:space="preserve">http://link.springer.com/article/10.1186/s12919-020-00201-4</t>
  </si>
  <si>
    <t xml:space="preserve">BMC Proceedings</t>
  </si>
  <si>
    <t xml:space="preserve">CREATE (Community deRivEd AutomaTEd insulin delivery) trial. Randomised parallel arm open label clinical trial comparing automated insulin delivery using a mobile controller (AnyDANA-loop) with an open-source algorithm with sensor augmented pump therapy in type 1 diabetes</t>
  </si>
  <si>
    <t xml:space="preserve">http://link.springer.com/article/10.1007/s40200-020-00547-8</t>
  </si>
  <si>
    <t xml:space="preserve">M. BurnsideD. LewisH. CrocketR. WilsonJ. WillimanC. JefferiesR. PaulB. J. WheelerMartin de Bock</t>
  </si>
  <si>
    <t xml:space="preserve">Journal of Diabetes &amp; Metabolic Disorders</t>
  </si>
  <si>
    <t xml:space="preserve">Association between visitation restriction during the COVID-19 pandemic and delirium incidence among emergency admission patients: a single-center retrospective observational cohort study in Japan</t>
  </si>
  <si>
    <t xml:space="preserve">http://link.springer.com/article/10.1186/s40560-020-00511-x</t>
  </si>
  <si>
    <t xml:space="preserve">Kenji KandoriYohei OkadaWataru IshiiHiromichi NarumiyaYoshiro MaebayashiRyoji Iizuka</t>
  </si>
  <si>
    <t xml:space="preserve">Journal of Intensive Care</t>
  </si>
  <si>
    <t xml:space="preserve">Nuclear medicine services after COVID-19: gearing up back to normality</t>
  </si>
  <si>
    <t xml:space="preserve">http://link.springer.com/article/10.1007/s00259-020-04848-1</t>
  </si>
  <si>
    <t xml:space="preserve">H. L. HuangG. GnanasegaranD. PaezS. FantiM. HackerM. SathekgeH. S. BomJ. J. CerciA. ChitiX. LanK. HerrmannA. M. ScottS. VinjamuriS. DorbalaE. EstradaO. Pellet</t>
  </si>
  <si>
    <t xml:space="preserve">When Will the Pandemic End? Suggestions for US Communities to Manage Well-Being in the Face of COVID-19</t>
  </si>
  <si>
    <t xml:space="preserve">http://link.springer.com/article/10.1007/s42413-020-00075-6</t>
  </si>
  <si>
    <t xml:space="preserve">Clinton BlissLaura MusikanskiRhonda PhillipsLarry Davidson</t>
  </si>
  <si>
    <t xml:space="preserve">International Journal of Community Well-Being</t>
  </si>
  <si>
    <t xml:space="preserve">Using volunteered geographic information to assess mobility in the early phases of the COVID-19 pandemic: a cross-city time series analysis of 41 cities in 22 countries from March 2nd to 26th 2020</t>
  </si>
  <si>
    <t xml:space="preserve">http://link.springer.com/article/10.1186/s12992-020-00598-9</t>
  </si>
  <si>
    <t xml:space="preserve">Matia VannoniMartin McKeeJan C. SemenzaChris BonellDavid Stuckler</t>
  </si>
  <si>
    <t xml:space="preserve">How the configurations of job autonomy, work–family interference, and demographics boost job satisfaction: an empirical study using fsQCA</t>
  </si>
  <si>
    <t xml:space="preserve">http://link.springer.com/article/10.1057/s41291-020-00138-8</t>
  </si>
  <si>
    <t xml:space="preserve">Jing WuJianan Zhou</t>
  </si>
  <si>
    <t xml:space="preserve">Asian Business &amp; Management</t>
  </si>
  <si>
    <t xml:space="preserve">Telemedicine: Is It a Tool for Orthopedics?</t>
  </si>
  <si>
    <t xml:space="preserve">http://link.springer.com/article/10.1007/s12178-020-09680-6</t>
  </si>
  <si>
    <t xml:space="preserve">Noel Oizerovici FoniLauro Augusto Veloso CostaLeandro Manuel Reis VellosoCarlos Henrique Sartorato Pedrotti</t>
  </si>
  <si>
    <t xml:space="preserve">Current Reviews in Musculoskeletal Medicine</t>
  </si>
  <si>
    <t xml:space="preserve">Development, Implementation, and Results from a COVID-19 Messaging Campaign to Promote Health Care Seeking Behaviors Among Community Clinic Patients</t>
  </si>
  <si>
    <t xml:space="preserve">http://link.springer.com/article/10.1007/s10900-020-00939-0</t>
  </si>
  <si>
    <t xml:space="preserve">Carlene A. MayfieldAlica SparlingGrady HardemanBrisa Urquieta de HernandezNisha PasupuletiJewell CarrKinneil ColtmanZeev Neuwirth</t>
  </si>
  <si>
    <t xml:space="preserve">Understanding unequal ageing: towards a synthesis of intersectionality and life course analyses</t>
  </si>
  <si>
    <t xml:space="preserve">http://link.springer.com/article/10.1007/s10433-020-00582-7</t>
  </si>
  <si>
    <t xml:space="preserve">Daniel HolmanAlan Walker</t>
  </si>
  <si>
    <t xml:space="preserve">European Journal of Ageing</t>
  </si>
  <si>
    <t xml:space="preserve">The awareness, visibility and support for young carers across Europe: a Delphi study</t>
  </si>
  <si>
    <t xml:space="preserve">http://link.springer.com/article/10.1186/s12913-020-05780-8</t>
  </si>
  <si>
    <t xml:space="preserve">Henk Herman NapRenske HoefmanNynke de JongLieke LovinkLudo GlimmerveenFeylyn LewisSara SantiniBarbara D’AmenMarco SocciLicia BoccalettiGiulia CasuAlessandra ManattiniRosita BrolinKarina SirkValentina HlebecTatjana Rakar</t>
  </si>
  <si>
    <t xml:space="preserve">Digging our own grave: A Marxian consideration of formal education as a destructive enterprise</t>
  </si>
  <si>
    <t xml:space="preserve">http://link.springer.com/article/10.1007/s11159-020-09866-7</t>
  </si>
  <si>
    <t xml:space="preserve">Alan Bainbridge</t>
  </si>
  <si>
    <t xml:space="preserve">International Review of Education</t>
  </si>
  <si>
    <t xml:space="preserve">The sudden transition to synchronized online learning during the COVID-19 pandemic in Saudi Arabia: a qualitative study exploring medical students’ perspectives</t>
  </si>
  <si>
    <t xml:space="preserve">http://link.springer.com/article/10.1186/s12909-020-02208-z</t>
  </si>
  <si>
    <t xml:space="preserve">Rehana KhalilAli E. MansourWalaa A. FaddaKhaled AlmisnidMohammed AldameghAbdullah Al-NafeesahAzzam AlkhalifahOsama Al-Wutayd</t>
  </si>
  <si>
    <t xml:space="preserve">Implementation and evaluation of a quality improvement initiative to reduce late gestation stillbirths in Australia: Safer Baby Bundle study protocol</t>
  </si>
  <si>
    <t xml:space="preserve">http://link.springer.com/article/10.1186/s12884-020-03401-0</t>
  </si>
  <si>
    <t xml:space="preserve">C. J. AndrewsD. EllwoodP. F. MiddletonA. GordonM. NichollC. S. E. HomerJ. MorrisG. GardenerM. CooryM. Davies-TuckF. M. BoyleE. CallanderA. BaumanV. J. Flenady</t>
  </si>
  <si>
    <t xml:space="preserve">COVID-19 vulnerability: the potential impact of genetic susceptibility and airborne transmission</t>
  </si>
  <si>
    <t xml:space="preserve">http://link.springer.com/article/10.1186/s40246-020-00267-3</t>
  </si>
  <si>
    <t xml:space="preserve">Krystal J. Godri PollittJordan PecciaAlbert I. KoNaftali KaminskiCharles S. Dela CruzDaniel W. NebertJuergen K.V. ReichardtDavid C. ThompsonVasilis Vasiliou</t>
  </si>
  <si>
    <t xml:space="preserve">Human Genomics</t>
  </si>
  <si>
    <t xml:space="preserve">Analysis of factors affecting IoT-based smart hospital design</t>
  </si>
  <si>
    <t xml:space="preserve">http://link.springer.com/article/10.1186/s13677-020-00215-5</t>
  </si>
  <si>
    <t xml:space="preserve">Banu Çalış UsluErtuğ OkayErkan Dursun</t>
  </si>
  <si>
    <t xml:space="preserve">Journal of Cloud Computing</t>
  </si>
  <si>
    <t xml:space="preserve">The Impact of COVID-19 on Intravitreal Injection Compliance</t>
  </si>
  <si>
    <t xml:space="preserve">http://link.springer.com/article/10.1007/s42399-020-00614-4</t>
  </si>
  <si>
    <t xml:space="preserve">Lauren M. WasserYishay WeillKoby BroshItay MagalMichael PotterIsrael StrassmanEvgeny GelmanMeni KoslowskyDavid ZadokJoel Hanhart</t>
  </si>
  <si>
    <t xml:space="preserve">Altered nutrition behavior during COVID-19 pandemic lockdown in young adults</t>
  </si>
  <si>
    <t xml:space="preserve">http://link.springer.com/article/10.1007/s00394-020-02435-6</t>
  </si>
  <si>
    <t xml:space="preserve">Bruno C. HuberJulius SteffenJenny SchlichtigerStefan Brunner</t>
  </si>
  <si>
    <t xml:space="preserve">European Journal of Nutrition</t>
  </si>
  <si>
    <t xml:space="preserve">Health services provision of 48 public tertiary dental hospitals during the COVID-19 epidemic in China</t>
  </si>
  <si>
    <t xml:space="preserve">http://link.springer.com/article/10.1007/s00784-020-03267-8</t>
  </si>
  <si>
    <t xml:space="preserve">Yang YangYin ZhouXiaoqiang LiuJianguo Tan</t>
  </si>
  <si>
    <t xml:space="preserve">Clinical Oral Investigations</t>
  </si>
  <si>
    <t xml:space="preserve">What is the impact of the COVID-19 pandemic on emergency medicine residency training: an observational study</t>
  </si>
  <si>
    <t xml:space="preserve">http://link.springer.com/article/10.1186/s12909-020-02267-2</t>
  </si>
  <si>
    <t xml:space="preserve">Hsiang-Yun LoShen-Che LinChung-Hsien ChaouYu-Che ChangChip-Jin NgShou-Yen Chen</t>
  </si>
  <si>
    <t xml:space="preserve">Perception and attitude of healthcare workers in Saudi Arabia with regard to Covid-19 pandemic and potential associated predictors</t>
  </si>
  <si>
    <t xml:space="preserve">http://link.springer.com/article/10.1186/s12879-020-05443-3</t>
  </si>
  <si>
    <t xml:space="preserve">Mostafa A. AbolfotouhAdel F. AlmutairiAla’a A. BaniMustafaMohamed A. Hussein</t>
  </si>
  <si>
    <t xml:space="preserve">Qualitative analysis of the coordination of major system change within the Colombian health system in response to COVID-19: study protocol</t>
  </si>
  <si>
    <t xml:space="preserve">http://link.springer.com/article/10.1186/s43058-020-00063-z</t>
  </si>
  <si>
    <t xml:space="preserve">Simon TurnerNatalia Niño</t>
  </si>
  <si>
    <t xml:space="preserve">Implementation Science Communications</t>
  </si>
  <si>
    <t xml:space="preserve">The shift to 6G communications: vision and requirements</t>
  </si>
  <si>
    <t xml:space="preserve">http://link.springer.com/article/10.1186/s13673-020-00258-2</t>
  </si>
  <si>
    <t xml:space="preserve">Muhammad Waseem AkhtarSyed Ali HassanRizwan GhaffarHaejoon JungSahil GargM. Shamim Hossain</t>
  </si>
  <si>
    <t xml:space="preserve">Human-centric Computing and Information Sciences</t>
  </si>
  <si>
    <t xml:space="preserve">Review of Geospatial Technology for Infectious Disease Surveillance: Use Case on COVID-19</t>
  </si>
  <si>
    <t xml:space="preserve">http://link.springer.com/article/10.1007/s12524-020-01140-5</t>
  </si>
  <si>
    <t xml:space="preserve">Sameer SaranPriyanka SinghVishal KumarPrakash Chauhan</t>
  </si>
  <si>
    <t xml:space="preserve">Journal of the Indian Society of Remote Sensing</t>
  </si>
  <si>
    <t xml:space="preserve">The Blood of Christ Compels Them: State Religiosity and State Population Mobility During the Coronavirus (COVID-19) Pandemic</t>
  </si>
  <si>
    <t xml:space="preserve">http://link.springer.com/article/10.1007/s10943-020-01058-9</t>
  </si>
  <si>
    <t xml:space="preserve">Terrence D. HillKelsey GonzalezAmy M. Burdette</t>
  </si>
  <si>
    <t xml:space="preserve">Journal of Religion and Health</t>
  </si>
  <si>
    <t xml:space="preserve">In memory of Tracey Bretag: a collection of tributes</t>
  </si>
  <si>
    <t xml:space="preserve">http://link.springer.com/article/10.1007/s40979-020-00066-2</t>
  </si>
  <si>
    <t xml:space="preserve">Sarah Elaine EatonHelen TitchenerAnn RogersonSaadia MahmudFelicity PrenticeGuy CurtisKatherine SeatonRebecca AwdryTeresa (Teddi) FishmanIrene GlendinningThomas LancasterErica J. MorrisStella-Maris OrimGill RowellMichael DraperPhil Newton</t>
  </si>
  <si>
    <t xml:space="preserve">International Journal for Educational Integrity</t>
  </si>
  <si>
    <t xml:space="preserve">Using the technology acceptance model to explore health provider and administrator perceptions of the usefulness and ease of using technology in palliative care</t>
  </si>
  <si>
    <t xml:space="preserve">http://link.springer.com/article/10.1186/s12904-020-00644-8</t>
  </si>
  <si>
    <t xml:space="preserve">M. NguyenJ. FujiokaK. WentlandtN. OnabajoI. WongR. S. BhatiaO. BhattacharyyaV. Stamenova</t>
  </si>
  <si>
    <t xml:space="preserve">Big Data Skills Sustainable Development in Healthcare and Pharmaceuticals</t>
  </si>
  <si>
    <t xml:space="preserve">http://link.springer.com/article/10.1007/s10916-020-01665-9</t>
  </si>
  <si>
    <t xml:space="preserve">António PesqueiraMaria José SousaÁlvaro Rocha</t>
  </si>
  <si>
    <t xml:space="preserve">Human development, social vulnerability and COVID-19 in Brazil: a study of the social determinants of health</t>
  </si>
  <si>
    <t xml:space="preserve">http://link.springer.com/article/10.1186/s40249-020-00743-x</t>
  </si>
  <si>
    <t xml:space="preserve">Carlos Dornels Freire de SouzaMichael Ferreira MachadoRodrigo Feliciano do Carmo</t>
  </si>
  <si>
    <t xml:space="preserve">Infectious Diseases of Poverty</t>
  </si>
  <si>
    <t xml:space="preserve">Stakeholders' perceptions of child and adolescent mental health services in a South African district: a qualitative study</t>
  </si>
  <si>
    <t xml:space="preserve">http://link.springer.com/article/10.1186/s13033-020-00406-2</t>
  </si>
  <si>
    <t xml:space="preserve">Gbotemi Bukola BabatundeAndré Janse van RensburgArvin BhanaInge Petersen</t>
  </si>
  <si>
    <t xml:space="preserve">International Journal of Mental Health Systems</t>
  </si>
  <si>
    <t xml:space="preserve">Parents’ beliefs about and associations to their elementary children’s home technology usage</t>
  </si>
  <si>
    <t xml:space="preserve">http://link.springer.com/article/10.1007/s10639-020-10188-2</t>
  </si>
  <si>
    <t xml:space="preserve">Taylor DownesDane Marco Di CesareTiffany L. GallagherJennifer Rowsell</t>
  </si>
  <si>
    <t xml:space="preserve">Policy Development for Pandemic Response Using System Dynamics: a Case Study on COVID-19</t>
  </si>
  <si>
    <t xml:space="preserve">http://link.springer.com/article/10.1007/s41660-020-00130-x</t>
  </si>
  <si>
    <t xml:space="preserve">Charlle SyEzekiel BernardoAngelimarie MiguelJayne Lois San JuanAndres Philip MayolPhoebe Mae ChingAlvin CulabaAristotle UbandoJose Edgar Mutuc</t>
  </si>
  <si>
    <t xml:space="preserve">Process Integration and Optimization for Sustainability</t>
  </si>
  <si>
    <t xml:space="preserve">A Review of Supervised Classification based on Contrast Patterns: Applications, Trends, and Challenges</t>
  </si>
  <si>
    <t xml:space="preserve">http://link.springer.com/article/10.1007/s10723-020-09526-y</t>
  </si>
  <si>
    <t xml:space="preserve">Octavio Loyola-GonzálezMiguel Angel Medina-PérezKim-Kwang Raymond Choo</t>
  </si>
  <si>
    <t xml:space="preserve">Journal of Grid Computing</t>
  </si>
  <si>
    <t xml:space="preserve">County-Level Association of Social Vulnerability with COVID-19 Cases and Deaths in the USA</t>
  </si>
  <si>
    <t xml:space="preserve">http://link.springer.com/article/10.1007/s11606-020-05882-3</t>
  </si>
  <si>
    <t xml:space="preserve">Rohan Khazanchi BAEvan R. Beiter BASuhas Gondi BAAdam L. Beckman BSAlyssa Bilinski MSIshani Ganguli MD, MPH</t>
  </si>
  <si>
    <t xml:space="preserve">Journal of General Internal Medicine</t>
  </si>
  <si>
    <t xml:space="preserve">The Mortal Coil of Covid-19, Fake News, and Negative Epistemic Postdigital Inculcation</t>
  </si>
  <si>
    <t xml:space="preserve">http://link.springer.com/article/10.1007/s42438-020-00192-7</t>
  </si>
  <si>
    <t xml:space="preserve">Jennifer Rose</t>
  </si>
  <si>
    <t xml:space="preserve">Exposure to novel coronavirus in patients on renal replacement therapy during the exponential phase of COVID-19 pandemic: survey of the Italian Society of Nephrology</t>
  </si>
  <si>
    <t xml:space="preserve">http://link.springer.com/article/10.1007/s40620-020-00794-1</t>
  </si>
  <si>
    <t xml:space="preserve">Giuseppe QuintalianiGianpaolo ReboldiAnteo Di NapoliMaurizio NordioAurelio LimidoFilippo AucellaPiergiorgio MessaGiuliano Brunori</t>
  </si>
  <si>
    <t xml:space="preserve">Journal of Nephrology</t>
  </si>
  <si>
    <t xml:space="preserve">Development and evaluation of a digital, community-based intervention to reduce noncommunicable disease risk in a low-resource urban setting in Malaysia: a research protocol</t>
  </si>
  <si>
    <t xml:space="preserve">http://link.springer.com/article/10.1186/s43058-020-00080-y</t>
  </si>
  <si>
    <t xml:space="preserve">Ishu KatariaCarrie NgongoShiang Cheng LimErica KocherPaul KowalArunah ChandranAaron KualFu-Meng KhawFeisul Idzwan Mustapha</t>
  </si>
  <si>
    <t xml:space="preserve">Modeling user concerns in Sharing Economy: the case of food delivery apps</t>
  </si>
  <si>
    <t xml:space="preserve">http://link.springer.com/article/10.1007/s10515-020-00274-7</t>
  </si>
  <si>
    <t xml:space="preserve">Grant WilliamsMiroslav TushevFahimeh EbrahimiAnas Mahmoud</t>
  </si>
  <si>
    <t xml:space="preserve">Automated Software Engineering</t>
  </si>
  <si>
    <t xml:space="preserve">Collecting big data with small screens: Group tests of children’s cognition with touchscreen tablets are reliable and valid</t>
  </si>
  <si>
    <t xml:space="preserve">http://link.springer.com/article/10.3758/s13428-020-01503-3</t>
  </si>
  <si>
    <t xml:space="preserve">Giacomo BignardiEdwin S. DalmaijerAlexander Anwyl-IrvineDuncan E. Astle</t>
  </si>
  <si>
    <t xml:space="preserve">Behavior Research Methods</t>
  </si>
  <si>
    <t xml:space="preserve">A prospect on the use of antiviral drugs to control local outbreaks of COVID-19</t>
  </si>
  <si>
    <t xml:space="preserve">http://link.springer.com/article/10.1186/s12916-020-01636-4</t>
  </si>
  <si>
    <t xml:space="preserve">Andrea TorneriPieter LibinJoris VanderlochtAnne-Mieke VandammeJohan NeytsNiel Hens</t>
  </si>
  <si>
    <t xml:space="preserve">A diary study of impulsive buying during the COVID-19 pandemic</t>
  </si>
  <si>
    <t xml:space="preserve">http://link.springer.com/article/10.1007/s12144-020-01220-2</t>
  </si>
  <si>
    <t xml:space="preserve">Huan XiaoZhenduo ZhangLi Zhang</t>
  </si>
  <si>
    <t xml:space="preserve">Social isolation and loneliness among older adults in the context of COVID-19: a global challenge</t>
  </si>
  <si>
    <t xml:space="preserve">http://link.springer.com/article/10.1186/s41256-020-00154-3</t>
  </si>
  <si>
    <t xml:space="preserve">Bei Wu</t>
  </si>
  <si>
    <t xml:space="preserve">Academic conferencing in the age of COVID-19 and climate crisis: The case of the Comparative and International Education Society (CIES)</t>
  </si>
  <si>
    <t xml:space="preserve">http://link.springer.com/article/10.1007/s11159-020-09873-8</t>
  </si>
  <si>
    <t xml:space="preserve">Janna GoebelCaroline ManionZsuzsa MilleiRobyn ReadIveta Silova</t>
  </si>
  <si>
    <t xml:space="preserve">A virus as an icon: the 2020 pandemic in images</t>
  </si>
  <si>
    <t xml:space="preserve">http://link.springer.com/article/10.1057/s41290-020-00118-7</t>
  </si>
  <si>
    <t xml:space="preserve">Julia Sonnevend</t>
  </si>
  <si>
    <t xml:space="preserve">American Journal of Cultural Sociology</t>
  </si>
  <si>
    <t xml:space="preserve">The COVID-19 pandemic: biological evolution, treatment options and consequences</t>
  </si>
  <si>
    <t xml:space="preserve">http://link.springer.com/article/10.1007/s41062-020-00325-8</t>
  </si>
  <si>
    <t xml:space="preserve">Sovik DasSwati DasM. M. Ghangrekar</t>
  </si>
  <si>
    <t xml:space="preserve">Technology versus tradition: a non-inferiority trial comparing video to face-to-face consultations with a physiotherapist for people with knee osteoarthritis. Protocol for the PEAK randomised controlled trial</t>
  </si>
  <si>
    <t xml:space="preserve">http://link.springer.com/article/10.1186/s12891-020-03523-8</t>
  </si>
  <si>
    <t xml:space="preserve">Rana S. HinmanAlexander J. KimpPenny K. CampbellTrevor RussellNadine E. FosterJessica KaszaAnthony HarrisKim L. Bennell</t>
  </si>
  <si>
    <t xml:space="preserve">BMC Musculoskeletal Disorders</t>
  </si>
  <si>
    <t xml:space="preserve">COVSACK: an innovative portable isolated and safe COVID-19 sample collection kiosk with automatic disinfection</t>
  </si>
  <si>
    <t xml:space="preserve">http://link.springer.com/article/10.1007/s41403-020-00139-1</t>
  </si>
  <si>
    <t xml:space="preserve">Jaiteerth R. Joshi</t>
  </si>
  <si>
    <t xml:space="preserve">Management of differentiated thyroid cancer through nuclear medicine facilities during Covid-19 emergency: the telemedicine challenge</t>
  </si>
  <si>
    <t xml:space="preserve">http://link.springer.com/article/10.1007/s00259-020-05041-0</t>
  </si>
  <si>
    <t xml:space="preserve">Michele KlainCarmela NappiSimone MaureaMarina De RisiFabio VolpeElisa CaiazzoLeandra PiscopoMariarosaria ManganelliMartin SchlumbergerAlberto Cuocolo</t>
  </si>
  <si>
    <t xml:space="preserve">Community Calls: Lessons and Insights Gained from a Medical–Religious Community Engagement During the COVID-19 Pandemic</t>
  </si>
  <si>
    <t xml:space="preserve">http://link.springer.com/article/10.1007/s10943-020-01057-w</t>
  </si>
  <si>
    <t xml:space="preserve">Panagis GaliatsatosKimberly MonsonMopeninuJesu OluyinkaDanaRose NegroNatasha HughesDaniella MaydanSherita H. GoldenPaula TeagueW. Daniel Hale</t>
  </si>
  <si>
    <t xml:space="preserve">Recent Developments at the CMA: 2019–2020</t>
  </si>
  <si>
    <t xml:space="preserve">http://link.springer.com/article/10.1007/s11151-020-09790-y</t>
  </si>
  <si>
    <t xml:space="preserve">Richard HavellChris JenkinsJames RuttElliott ScanlonPaul TregearMike Walker</t>
  </si>
  <si>
    <t xml:space="preserve">Review of Industrial Organization</t>
  </si>
  <si>
    <t xml:space="preserve">Foundations of Erobotics</t>
  </si>
  <si>
    <t xml:space="preserve">http://link.springer.com/article/10.1007/s12369-020-00706-0</t>
  </si>
  <si>
    <t xml:space="preserve">Simon DubéDave Anctil</t>
  </si>
  <si>
    <t xml:space="preserve">International Journal of Social Robotics</t>
  </si>
  <si>
    <t xml:space="preserve">Interpreting, analysing and modelling COVID-19 mortality data</t>
  </si>
  <si>
    <t xml:space="preserve">http://link.springer.com/article/10.1007/s11071-020-05966-z</t>
  </si>
  <si>
    <t xml:space="preserve">Didier SornetteEuan MearnsMichael SchatzKe WuDidier Darcet</t>
  </si>
  <si>
    <t xml:space="preserve">Platform urbanism and the Chinese smart city: the co-production and territorialisation of Hangzhou City Brain</t>
  </si>
  <si>
    <t xml:space="preserve">http://link.springer.com/article/10.1007/s10708-020-10320-2</t>
  </si>
  <si>
    <t xml:space="preserve">Federico CaprottiDong Liu</t>
  </si>
  <si>
    <t xml:space="preserve">Abstracts: PICS-AICS Virtual Symposium September 10–12, 2020</t>
  </si>
  <si>
    <t xml:space="preserve">http://link.springer.com/article/10.1007/s00246-020-02408-w</t>
  </si>
  <si>
    <t xml:space="preserve">Pediatric Cardiology</t>
  </si>
  <si>
    <t xml:space="preserve">Assessment of knowledge and practice of dentists towards Coronavirus Disease (COVID-19): a cross-sectional survey from Lebanon</t>
  </si>
  <si>
    <t xml:space="preserve">http://link.springer.com/article/10.1186/s12903-020-01273-6</t>
  </si>
  <si>
    <t xml:space="preserve">Zeina NasserYoussef FaresRama DaoudLinda Abou-Abbas</t>
  </si>
  <si>
    <t xml:space="preserve">BMC Oral Health</t>
  </si>
  <si>
    <t xml:space="preserve">Virtual adaptation of traditional healthcare quality improvement training in response to COVID-19: a rapid narrative review</t>
  </si>
  <si>
    <t xml:space="preserve">http://link.springer.com/article/10.1186/s12960-020-00527-2</t>
  </si>
  <si>
    <t xml:space="preserve">Zuneera KhurshidAoife De BrúnGemma MooreEilish McAuliffe</t>
  </si>
  <si>
    <t xml:space="preserve">A Hybrid Approach to Solve the Vehicle Routing Problem with Time Windows and Synchronized Visits In-Home Health Care</t>
  </si>
  <si>
    <t xml:space="preserve">http://link.springer.com/article/10.1007/s13369-020-04828-5</t>
  </si>
  <si>
    <t xml:space="preserve">Jalel EuchiSalah ZidiLamri Laouamer</t>
  </si>
  <si>
    <t xml:space="preserve">MycoNews 2020: President’s message, news, reports, awards, personalia, book news, and correspondence</t>
  </si>
  <si>
    <t xml:space="preserve">http://link.springer.com/article/10.1186/s43008-020-00049-5</t>
  </si>
  <si>
    <t xml:space="preserve">David L. Hawksworth</t>
  </si>
  <si>
    <t xml:space="preserve">IMA Fungus</t>
  </si>
  <si>
    <t xml:space="preserve">Towards an understanding of the burdens of medication management affecting older people: the MEMORABLE realist synthesis</t>
  </si>
  <si>
    <t xml:space="preserve">http://link.springer.com/article/10.1186/s12877-020-01568-x</t>
  </si>
  <si>
    <t xml:space="preserve">Ian MaidmentSally LawsonGeoff WongAndrew BoothAnne WatsonHadar ZamanJudy MullanJane McKeownSylvia Bailey</t>
  </si>
  <si>
    <t xml:space="preserve">BMC Geriatrics</t>
  </si>
  <si>
    <t xml:space="preserve">Olfactory Device for Large Scale Pre-screening for COVID-19</t>
  </si>
  <si>
    <t xml:space="preserve">http://link.springer.com/article/10.1007/s41403-020-00126-6</t>
  </si>
  <si>
    <t xml:space="preserve">Prasanna GandhiRatnesh BafnaGirish ArabaleSunu EngineerSanjay Phadke</t>
  </si>
  <si>
    <t xml:space="preserve">All-cause mortality supports the COVID-19 mortality in Belgium and comparison with major fatal events of the last century</t>
  </si>
  <si>
    <t xml:space="preserve">http://link.springer.com/article/10.1186/s13690-020-00496-x</t>
  </si>
  <si>
    <t xml:space="preserve">Natalia Bustos SierraNathalie BossuytToon BraeyeMathias LeroyIsabelle MoyersoenIlse PeetersAline ScohyJohan Van der HeydenHerman Van OyenFrançoise Renard</t>
  </si>
  <si>
    <t xml:space="preserve">Archives of Public Health</t>
  </si>
  <si>
    <t xml:space="preserve">Nexus between population density and novel coronavirus (COVID-19) pandemic in the south Indian states: A geo-statistical approach</t>
  </si>
  <si>
    <t xml:space="preserve">http://link.springer.com/article/10.1007/s10668-020-01055-8</t>
  </si>
  <si>
    <t xml:space="preserve">Mohammad ArifSoumita Sengupta</t>
  </si>
  <si>
    <t xml:space="preserve">Cross-Country Comparisons of Covid-19: Policy, Politics and the Price of Life</t>
  </si>
  <si>
    <t xml:space="preserve">http://link.springer.com/article/10.1007/s10640-020-00466-5</t>
  </si>
  <si>
    <t xml:space="preserve">Ben BalmfordJames D. AnnanJulia C. HargreavesMarina AltoèIan J. Bateman</t>
  </si>
  <si>
    <t xml:space="preserve">It is time to control the worst: testing COVID-19 outbreak, energy consumption and CO2 emission</t>
  </si>
  <si>
    <t xml:space="preserve">http://link.springer.com/article/10.1007/s11356-020-11462-z</t>
  </si>
  <si>
    <t xml:space="preserve">Sajid IqbalAhmad Raza BilalMohammad NurunnabiWasim IqbalYazeed AlfakhriNadeem Iqbal</t>
  </si>
  <si>
    <t xml:space="preserve">Environmental Science and Pollution Research</t>
  </si>
  <si>
    <t xml:space="preserve">The impact of artificial intelligence on event experiences: a scenario technique approach</t>
  </si>
  <si>
    <t xml:space="preserve">http://link.springer.com/article/10.1007/s12525-020-00433-4</t>
  </si>
  <si>
    <t xml:space="preserve">Barbara NeuhoferBianca MagnusKrzysztof Celuch</t>
  </si>
  <si>
    <t xml:space="preserve">Electronic Markets</t>
  </si>
  <si>
    <t xml:space="preserve">Sustainable support solutions for community-based rehabilitation workers in refugee camps: piloting telehealth acceptability and implementation</t>
  </si>
  <si>
    <t xml:space="preserve">http://link.springer.com/article/10.1186/s12992-020-00614-y</t>
  </si>
  <si>
    <t xml:space="preserve">Bria Mitchell-GillespieHiba HashimMegan GriffinRawan AlHeresh</t>
  </si>
  <si>
    <t xml:space="preserve">Vaccine hesitancy: the next challenge in the fight against COVID-19</t>
  </si>
  <si>
    <t xml:space="preserve">http://link.springer.com/article/10.1007/s10654-020-00671-y</t>
  </si>
  <si>
    <t xml:space="preserve">Amiel A. DrorNetanel EisenbachShahar TaiberNicole G. MorozovMatti MizrachiAsaf ZigronSamer SroujiEyal Sela</t>
  </si>
  <si>
    <t xml:space="preserve">European Journal of Epidemiology</t>
  </si>
  <si>
    <t xml:space="preserve">Transitioning to the “new normal” of learning in unpredictable times: pedagogical practices and learning performance in fully online flipped classrooms</t>
  </si>
  <si>
    <t xml:space="preserve">http://link.springer.com/article/10.1186/s41239-020-00234-x</t>
  </si>
  <si>
    <t xml:space="preserve">Khe Foon HewChengyuan JiaDonn Emmanuel GondaShurui Bai</t>
  </si>
  <si>
    <t xml:space="preserve">International Journal of Educational Technology in Higher Education</t>
  </si>
  <si>
    <t xml:space="preserve">A national survey of attitudes to COVID-19 digital contact tracing in the Republic of Ireland</t>
  </si>
  <si>
    <t xml:space="preserve">http://link.springer.com/article/10.1007/s11845-020-02389-y</t>
  </si>
  <si>
    <t xml:space="preserve">Michael Edmund O’CallaghanJim BuckleyBrian FitzgeraldKevin JohnsonJohn LaffeyBairbre McNicholasBashar NuseibehDerek O’KeeffeIan O’KeeffeAbdul RazzaqKaavya RekanarIta RichardsonAndrew SimpkinJaynal AbedinCristiano StorniDamyanka Tsvyatkova</t>
  </si>
  <si>
    <t xml:space="preserve">Combining Big Data and Artificial Intelligence for Managing Collective Knowledge in Unpredictable Environment—Insights from the Chinese Case in Facing COVID-19</t>
  </si>
  <si>
    <t xml:space="preserve">http://link.springer.com/article/10.1007/s13132-020-00703-8</t>
  </si>
  <si>
    <t xml:space="preserve">Francesca IandoloFrancesca LoiaIrene FulcoChiara NespoliFrancesco Caputo</t>
  </si>
  <si>
    <t xml:space="preserve">Journal of the Knowledge Economy</t>
  </si>
  <si>
    <t xml:space="preserve">User preferences for coworking spaces; a comparison between the Netherlands, Germany and the Czech Republic</t>
  </si>
  <si>
    <t xml:space="preserve">http://link.springer.com/article/10.1007/s11846-020-00414-z</t>
  </si>
  <si>
    <t xml:space="preserve">Rianne Appel-MeulenbroekMinou Weijs-PerréeMarko OrelFelix GaugerAndreas Pfnür</t>
  </si>
  <si>
    <t xml:space="preserve">Review of Managerial Science</t>
  </si>
  <si>
    <t xml:space="preserve">Nation branding in the COVID-19 era: South Korea’s pandemic public diplomacy</t>
  </si>
  <si>
    <t xml:space="preserve">http://link.springer.com/article/10.1057/s41254-020-00189-w</t>
  </si>
  <si>
    <t xml:space="preserve">Seow Ting LeeHun Shik Kim</t>
  </si>
  <si>
    <t xml:space="preserve">Place Branding and Public Diplomacy</t>
  </si>
  <si>
    <t xml:space="preserve">Moving Beyond Lewis: Employment and Wage Trends in China’s High- and Low-Skilled Industries and the Emergence of an Era of Polarization</t>
  </si>
  <si>
    <t xml:space="preserve">http://link.springer.com/article/10.1057/s41294-020-00137-w</t>
  </si>
  <si>
    <t xml:space="preserve">Scott RozelleYiran XiaDimitris FriesenBronson VanderjackNourya Cohen</t>
  </si>
  <si>
    <t xml:space="preserve">Comparative Economic Studies</t>
  </si>
  <si>
    <t xml:space="preserve">Medical Hematology/Oncology Fellows’ Perceptions of Online Medical Education During the COVID-19 Pandemic</t>
  </si>
  <si>
    <t xml:space="preserve">http://link.springer.com/article/10.1007/s13187-020-01863-6</t>
  </si>
  <si>
    <t xml:space="preserve">Eric K. SinghiMegan M. DupuisJeremy A. RossAlyssa G. RieberNishin A. Bhadkamkar</t>
  </si>
  <si>
    <t xml:space="preserve">Journal of Cancer Education</t>
  </si>
  <si>
    <t xml:space="preserve">Identifying Moral Injury in Healthcare Professionals: The Moral Injury Symptom Scale-HP</t>
  </si>
  <si>
    <t xml:space="preserve">http://link.springer.com/article/10.1007/s10943-020-01065-w</t>
  </si>
  <si>
    <t xml:space="preserve">Sneha MantriJennifer Mah LawsonZhiZhong WangHarold G. Koenig</t>
  </si>
  <si>
    <t xml:space="preserve">The Impact of the COVID-19 “Infodemic” on Drug-Utilization Behaviors: Implications for Pharmacovigilance</t>
  </si>
  <si>
    <t xml:space="preserve">http://link.springer.com/article/10.1007/s40264-020-00965-w</t>
  </si>
  <si>
    <t xml:space="preserve">Marco TuccoriIrma ConvertinoSara FerraroEmiliano CappelloGiulia ValdiserraDaniele FocosiCorrado Blandizzi</t>
  </si>
  <si>
    <t xml:space="preserve">Drug Safety</t>
  </si>
  <si>
    <t xml:space="preserve">Big data analytics as a tool for fighting pandemics: a systematic review of literature</t>
  </si>
  <si>
    <t xml:space="preserve">http://link.springer.com/article/10.1007/s12652-020-02617-4</t>
  </si>
  <si>
    <t xml:space="preserve">Alana CorsiFabiane Florencio de SouzaRegina Negri PaganiJoão Luiz Kovaleski</t>
  </si>
  <si>
    <t xml:space="preserve">Journal of Ambient Intelligence and Humanized Computing</t>
  </si>
  <si>
    <t xml:space="preserve">Pre-hospital care &amp; interfacility transport of 385 COVID-19 emergency patients: an air ambulance perspective</t>
  </si>
  <si>
    <t xml:space="preserve">http://link.springer.com/article/10.1186/s13049-020-00789-8</t>
  </si>
  <si>
    <t xml:space="preserve">Peter Hilbert-CariusJörg BraunFikri Abu-ZidanJörn AdlerJürgen KnappDidier DandrifosseDésirée BraunUrs PietschPatrick AdamczukLeif RognåsRoland Albrecht</t>
  </si>
  <si>
    <t xml:space="preserve">Scandinavian Journal of Trauma, Resuscitation and Emergency Medicine</t>
  </si>
  <si>
    <t xml:space="preserve">Lessons learned and questions raised during and post-COVID-19 anthropopause period in relation to the environment and climate</t>
  </si>
  <si>
    <t xml:space="preserve">http://link.springer.com/article/10.1007/s10668-020-01075-4</t>
  </si>
  <si>
    <t xml:space="preserve">Christos S. ZerefosStavros SolomosJohn KapsomenakisAnastasia PoupkouLida DimitriadouIliana D. PolychroniPavlos KalabokasConstandinos M. PhilandrasDimitris Thanos</t>
  </si>
  <si>
    <t xml:space="preserve">Cashing in on innovation: a taxonomy of FinTech</t>
  </si>
  <si>
    <t xml:space="preserve">http://link.springer.com/article/10.1057/s41260-020-00163-4</t>
  </si>
  <si>
    <t xml:space="preserve">Michael B. ImermanFrank J. Fabozzi</t>
  </si>
  <si>
    <t xml:space="preserve">Journal of Asset Management</t>
  </si>
  <si>
    <t xml:space="preserve">Letter to editor: the burden of covid-19 in neuro-oncological patients</t>
  </si>
  <si>
    <t xml:space="preserve">http://link.springer.com/article/10.1007/s11060-020-03521-9</t>
  </si>
  <si>
    <t xml:space="preserve">Simonetti GiorgiaGaviani PaolaSilvani Antonio</t>
  </si>
  <si>
    <t xml:space="preserve">Journal of Neuro-Oncology</t>
  </si>
  <si>
    <t xml:space="preserve">Aerosol transmission, an indispensable route of COVID-19 spread: case study of a department-store cluster</t>
  </si>
  <si>
    <t xml:space="preserve">http://link.springer.com/article/10.1007/s11783-021-1386-6</t>
  </si>
  <si>
    <t xml:space="preserve">Guanyu JiangCan WangLu SongXing WangYangyang ZhouChunnan FeiHe Liu</t>
  </si>
  <si>
    <t xml:space="preserve">Frontiers of Environmental Science &amp; Engineering</t>
  </si>
  <si>
    <t xml:space="preserve">A microplanning model to improve door-to-door health service delivery: the case of Seasonal Malaria Chemoprevention in Sub-Saharan African villages</t>
  </si>
  <si>
    <t xml:space="preserve">http://link.springer.com/article/10.1186/s12913-020-05972-2</t>
  </si>
  <si>
    <t xml:space="preserve">André Lin OuédraogoJulie ZhangHalidou TintoInnocent ValéaEdward A. Wenger</t>
  </si>
  <si>
    <t xml:space="preserve">A Model for Rapid Transition to Virtual Care, VA Connecticut Primary Care Response to COVID-19</t>
  </si>
  <si>
    <t xml:space="preserve">http://link.springer.com/article/10.1007/s11606-020-06041-4</t>
  </si>
  <si>
    <t xml:space="preserve">Juliette F. Spelman MDRebecca Brienza MD, MPHRobert F. Walsh MHAPaul Drost MD, MPHAmy R. Schwartz MDJeffrey D. Kravetz MDPatricia Pitkin RNChristopher Ruser MD</t>
  </si>
  <si>
    <t xml:space="preserve">A2A: a platform for research in biomedical literature search</t>
  </si>
  <si>
    <t xml:space="preserve">http://link.springer.com/article/10.1186/s12859-020-03894-8</t>
  </si>
  <si>
    <t xml:space="preserve">Maciej RybinskiSarvnaz KarimiVincent NguyenCecile Paris</t>
  </si>
  <si>
    <t xml:space="preserve">BMC Bioinformatics</t>
  </si>
  <si>
    <t xml:space="preserve">Pearls of experience for safe and efficient hospital practices in otorhinolaryngology—head and neck surgery in Hong Kong during the 2019 novel coronavirus disease (COVID-19) pandemic</t>
  </si>
  <si>
    <t xml:space="preserve">http://link.springer.com/article/10.1186/s40463-020-00427-4</t>
  </si>
  <si>
    <t xml:space="preserve">Ryan H. W. ChoZenon W. C. YeungOsan Y. M. HoJacky F. W. LoAlice K. Y. SiuWendy M. Y. KwanZion W. H. ToAnthony W. H. ChanBecky Y. T. ChanKitty S. C. FungVictor AbdullahMichael C. F. TongPeter K. M. Ku</t>
  </si>
  <si>
    <t xml:space="preserve">Journal of Otolaryngology - Head &amp; Neck Surgery</t>
  </si>
  <si>
    <t xml:space="preserve">Leveraging Implementation Science to Understand Factors Influencing Sustained Use of Mental Health Apps: a Narrative Review</t>
  </si>
  <si>
    <t xml:space="preserve">http://link.springer.com/article/10.1007/s41347-020-00165-4</t>
  </si>
  <si>
    <t xml:space="preserve">Samantha L. ConnollyTimothy P. HoganStephanie L. ShimadaChristopher J. Miller</t>
  </si>
  <si>
    <t xml:space="preserve">Journal of Technology in Behavioral Science</t>
  </si>
  <si>
    <t xml:space="preserve">Grow well/Crecer bien: a protocol for research on infant feeding practices in low-income families</t>
  </si>
  <si>
    <t xml:space="preserve">http://link.springer.com/article/10.1186/s12889-020-09471-1</t>
  </si>
  <si>
    <t xml:space="preserve">Ann M. CheneyTanya NieriAna Ramirez ZarateGretel GarciaLucero VacaEsmirna ValenciaColleen VersteegArlene MolinaMichael CastilloAlison Tovar</t>
  </si>
  <si>
    <t xml:space="preserve">Perceptual breakdown during a global pandemic: introducing phenomenological insights for digital mental health purposes</t>
  </si>
  <si>
    <t xml:space="preserve">http://link.springer.com/article/10.1007/s10676-020-09554-y</t>
  </si>
  <si>
    <t xml:space="preserve">Janna van Grunsven</t>
  </si>
  <si>
    <t xml:space="preserve">Mortality and other adverse outcomes in patients with type 2 diabetes mellitus admitted for COVID-19 in association with glucose-lowering drugs: a nationwide cohort study</t>
  </si>
  <si>
    <t xml:space="preserve">http://link.springer.com/article/10.1186/s12916-020-01832-2</t>
  </si>
  <si>
    <t xml:space="preserve">Luis M. Pérez-BelmonteJosé David Torres-PeñaMaría D. López-CarmonaM. Mar. Ayala-GutiérrezFrancisco Fuentes-JiménezLucía Jorge HuertaJaime Alonso MuñozManuel Rubio-RivasManel MadrazoMarcos Guzmán GarciaBeatriz Vicente MontesJoaquim Fernández SolaJavier EnaRuth Gonzalez FerrerCarmen Mella PérezCarlos Jorge Ripper</t>
  </si>
  <si>
    <t xml:space="preserve">“The lockdown of physical co-operation touches the heart of adult education”: A Delphi study on immediate and expected effects of COVID-19</t>
  </si>
  <si>
    <t xml:space="preserve">http://link.springer.com/article/10.1007/s11159-020-09871-w</t>
  </si>
  <si>
    <t xml:space="preserve">Bernd KäpplingerNina Lichte</t>
  </si>
  <si>
    <t xml:space="preserve">COVID-19: Current Knowledge and Best Practices for Orthopaedic Surgeons</t>
  </si>
  <si>
    <t xml:space="preserve">http://link.springer.com/article/10.1007/s43465-020-00135-1</t>
  </si>
  <si>
    <t xml:space="preserve">Harvinder Singh ChhabraVaibhav BagaraiaSwapnil KenyKalyan Kumar Varma KalidindiAbhinandan MallepallyMandeep Singh DhillonRajesh MalhotraShanmuganathan Rajasekharan</t>
  </si>
  <si>
    <t xml:space="preserve">Indian Journal of Orthopaedics</t>
  </si>
  <si>
    <t xml:space="preserve">Thrive Health: a New Venture Connecting Patient Advocacy to Well-Being</t>
  </si>
  <si>
    <t xml:space="preserve">http://link.springer.com/article/10.1007/s42413-020-00065-8</t>
  </si>
  <si>
    <t xml:space="preserve">Farina Fassihi</t>
  </si>
  <si>
    <t xml:space="preserve">COVID-19 and Inequity: a Comparative Spatial Analysis of New York City and Chicago Hot Spots</t>
  </si>
  <si>
    <t xml:space="preserve">http://link.springer.com/article/10.1007/s11524-020-00468-0</t>
  </si>
  <si>
    <t xml:space="preserve">Andrew R MarokoDenis NashBrian T Pavilonis</t>
  </si>
  <si>
    <t xml:space="preserve">The “new normal” in education</t>
  </si>
  <si>
    <t xml:space="preserve">http://link.springer.com/article/10.1007/s11125-020-09521-x</t>
  </si>
  <si>
    <t xml:space="preserve">José Augusto Pacheco</t>
  </si>
  <si>
    <t xml:space="preserve">Assessment of changes in cardiopulmonary resuscitation practices and outcomes on 1005 victims of out-of-hospital cardiac arrest during the COVID-19 outbreak: registry-based study</t>
  </si>
  <si>
    <t xml:space="preserve">http://link.springer.com/article/10.1186/s13049-020-00813-x</t>
  </si>
  <si>
    <t xml:space="preserve">Valentine BaertDeborah JaegerHervé HubertJean-Baptiste LascarrouGuillaume DebatyTahar ChouihedFrançois Javaudin</t>
  </si>
  <si>
    <t xml:space="preserve">A novel agent-based, evolutionary model for expressing the dynamics of creative open-problem solving in small groups</t>
  </si>
  <si>
    <t xml:space="preserve">http://link.springer.com/article/10.1007/s10489-020-01919-6</t>
  </si>
  <si>
    <t xml:space="preserve">Alex DoboliSimona Doboli</t>
  </si>
  <si>
    <t xml:space="preserve">Applied Intelligence</t>
  </si>
  <si>
    <t xml:space="preserve">When three’s a crowd: how relational structure and social history shape organizational codes in triads</t>
  </si>
  <si>
    <t xml:space="preserve">http://link.springer.com/article/10.1186/s41469-020-00078-9</t>
  </si>
  <si>
    <t xml:space="preserve">Özgecan KoçakMassimo Warglien</t>
  </si>
  <si>
    <t xml:space="preserve">Efficacy of a web application for stress management among Iranian college students during COVID-19 outbreak: a study protocol for randomized controlled trials</t>
  </si>
  <si>
    <t xml:space="preserve">http://link.springer.com/article/10.1186/s13063-020-04949-0</t>
  </si>
  <si>
    <t xml:space="preserve">Fatemeh KhademianAzam AslaniRamin RavangardPeivand BastaniMohammad NamiPeyman Jafari</t>
  </si>
  <si>
    <t xml:space="preserve">Editorial for EAIT issue 5, 2020</t>
  </si>
  <si>
    <t xml:space="preserve">http://link.springer.com/article/10.1007/s10639-020-10301-5</t>
  </si>
  <si>
    <t xml:space="preserve">Spiritual Health and Stress in Pregnant Women During the Covid-19 Pandemic</t>
  </si>
  <si>
    <t xml:space="preserve">http://link.springer.com/article/10.1007/s42399-020-00582-9</t>
  </si>
  <si>
    <t xml:space="preserve">Reza Jafari NodoushanHadi AlimoradiMahsa Nazari</t>
  </si>
  <si>
    <t xml:space="preserve">‘It benefits patient care’: the value of practice-based IPE in healthcare curriculums</t>
  </si>
  <si>
    <t xml:space="preserve">http://link.springer.com/article/10.1186/s12909-020-02356-2</t>
  </si>
  <si>
    <t xml:space="preserve">Noreen O’LearyNancy SalmonAmanda M. Clifford</t>
  </si>
  <si>
    <t xml:space="preserve">COVID-19 seeding time and doubling time model: an early epidemic risk assessment tool</t>
  </si>
  <si>
    <t xml:space="preserve">http://link.springer.com/article/10.1186/s40249-020-00685-4</t>
  </si>
  <si>
    <t xml:space="preserve">Lei ZhouJiang-Mei LiuXiao-Ping DongJennifer M. McGooganZun-You Wu</t>
  </si>
  <si>
    <t xml:space="preserve">Efficacy of chloroquine versus lopinavir/ritonavir in mild/general COVID-19 infection: a prospective, open-label, multicenter, randomized controlled clinical study</t>
  </si>
  <si>
    <t xml:space="preserve">http://link.springer.com/article/10.1186/s13063-020-04478-w</t>
  </si>
  <si>
    <t xml:space="preserve">Xi LiuHuili ChenYuqi ShangHongqiong ZhuGongqi ChenYuanli ChenShaoxuan LiuYaoyong ZhouMingxing HuangZhongsi HongJinyu Xia</t>
  </si>
  <si>
    <t xml:space="preserve">Flipped classroom as a reform-oriented approach to teaching mathematics</t>
  </si>
  <si>
    <t xml:space="preserve">http://link.springer.com/article/10.1007/s11858-020-01191-5</t>
  </si>
  <si>
    <t xml:space="preserve">Mustafa CevikbasGabriele Kaiser</t>
  </si>
  <si>
    <t xml:space="preserve">A Smartphone Enabled Approach to Manage COVID-19 Lockdown and Economic Crisis</t>
  </si>
  <si>
    <t xml:space="preserve">http://link.springer.com/article/10.1007/s42979-020-00290-0</t>
  </si>
  <si>
    <t xml:space="preserve">Halgurd S. MaghdidKayhan Zrar Ghafoor</t>
  </si>
  <si>
    <t xml:space="preserve">Deforestation Trajectories on a Development Frontier in the Brazilian Amazon: 35 Years of Settlement Colonization, Policy and Economic Shifts, and Land Accumulation</t>
  </si>
  <si>
    <t xml:space="preserve">http://link.springer.com/article/10.1007/s00267-020-01354-w</t>
  </si>
  <si>
    <t xml:space="preserve">Gabriel Cardoso CarreroPhilip Martin FearnsideDenis Ribeiro do ValleCristiano de Souza Alves</t>
  </si>
  <si>
    <t xml:space="preserve">Environmental Management</t>
  </si>
  <si>
    <t xml:space="preserve">When altruists cannot help: the influence of altruism on the mental health of university students during the COVID-19 pandemic</t>
  </si>
  <si>
    <t xml:space="preserve">http://link.springer.com/article/10.1186/s12992-020-00587-y</t>
  </si>
  <si>
    <t xml:space="preserve">Yi FengMin ZongZhizun YangWen GuDan DongZhihong Qiao</t>
  </si>
  <si>
    <t xml:space="preserve">Clinical Decision Support for the Diagnosis and Management of Adult and Pediatric Hypertension</t>
  </si>
  <si>
    <t xml:space="preserve">http://link.springer.com/article/10.1007/s11906-020-01083-9</t>
  </si>
  <si>
    <t xml:space="preserve">Suchith VuppalaChristy B. Turer</t>
  </si>
  <si>
    <t xml:space="preserve">Current Hypertension Reports</t>
  </si>
  <si>
    <t xml:space="preserve">The COVID-19 pandemic: model-based evaluation of non-pharmaceutical interventions and prognoses</t>
  </si>
  <si>
    <t xml:space="preserve">http://link.springer.com/article/10.1007/s11071-020-05861-7</t>
  </si>
  <si>
    <t xml:space="preserve">Alex De Visscher</t>
  </si>
  <si>
    <t xml:space="preserve">Evaluation of blended medical education from lecturers’ and students’ viewpoint: a qualitative study in a developing country</t>
  </si>
  <si>
    <t xml:space="preserve">http://link.springer.com/article/10.1186/s12909-020-02388-8</t>
  </si>
  <si>
    <t xml:space="preserve">Mohamad JebraeilyHabibollah PirnejadAram FeiziZahra Niazkhani</t>
  </si>
  <si>
    <t xml:space="preserve">55. Jahrestagung der Deutschen Gesellschaft für Neuroradiologie e.V.</t>
  </si>
  <si>
    <t xml:space="preserve">http://link.springer.com/article/10.1007/s00062-020-00951-w</t>
  </si>
  <si>
    <t xml:space="preserve">Clinical Neuroradiology</t>
  </si>
  <si>
    <t xml:space="preserve">Supreme Court 2019–2020: Insanity, Discrimination, and DACA—And a Pandemic</t>
  </si>
  <si>
    <t xml:space="preserve">http://link.springer.com/article/10.1007/s42843-020-00021-2</t>
  </si>
  <si>
    <t xml:space="preserve">Steven R. Smith</t>
  </si>
  <si>
    <t xml:space="preserve">Before-and-after online community survey on knowledge and perception of COVID-19 pandemic</t>
  </si>
  <si>
    <t xml:space="preserve">http://link.springer.com/article/10.1186/s12879-020-05602-6</t>
  </si>
  <si>
    <t xml:space="preserve">Wojciech NazarJulia LeszkowiczAgata PieńkowskaMichał BrzezińskiAgnieszka Szlagatys-SidorkiewiczKatarzyna Plata-Nazar</t>
  </si>
  <si>
    <t xml:space="preserve">Loops, ladders and links: the recursivity of social and machine learning</t>
  </si>
  <si>
    <t xml:space="preserve">http://link.springer.com/article/10.1007/s11186-020-09409-x</t>
  </si>
  <si>
    <t xml:space="preserve">Marion FourcadeFleur Johns</t>
  </si>
  <si>
    <t xml:space="preserve">Abstracts from the Fourth Bioelectronic Medicine Summit: Technology Targeting Molecular Mechanisms</t>
  </si>
  <si>
    <t xml:space="preserve">http://link.springer.com/article/10.1186/s42234-020-00060-6</t>
  </si>
  <si>
    <t xml:space="preserve">Bioelectronic Medicine</t>
  </si>
  <si>
    <t xml:space="preserve">A Content Analysis of the Counseling Literature on Technology Integration: American Counseling Association (ACA) Counseling Journals between 2000 and 2018</t>
  </si>
  <si>
    <t xml:space="preserve">http://link.springer.com/article/10.1007/s10447-020-09406-w</t>
  </si>
  <si>
    <t xml:space="preserve">Hongryun WooAshley DondanvilleHansori JangGoEun NaYoojin Jang</t>
  </si>
  <si>
    <t xml:space="preserve">International Journal for the Advancement of Counselling</t>
  </si>
  <si>
    <t xml:space="preserve">Mental health in the era of COVID-19: prevalence of psychiatric disorders in a cohort of patients with type 1 and type 2 diabetes during the social distancing</t>
  </si>
  <si>
    <t xml:space="preserve">http://link.springer.com/article/10.1186/s13098-020-00584-6</t>
  </si>
  <si>
    <t xml:space="preserve">Janine AlessiGiovana Berger de OliveiraDebora Wilke FrancoBibiana Brino do AmaralAlice Scalzilli BeckerCarolina Padilla KnijnikGabriel Luiz KobeTaíse Rosa de CarvalhoGuilherme Heiden TeloBeatriz D. SchaanGabriela Heiden Telo</t>
  </si>
  <si>
    <t xml:space="preserve">Diabetology &amp; Metabolic Syndrome</t>
  </si>
  <si>
    <t xml:space="preserve">Air pollution aggravating COVID-19 lethality? Exploration in Asian cities using statistical models</t>
  </si>
  <si>
    <t xml:space="preserve">http://link.springer.com/article/10.1007/s10668-020-00878-9</t>
  </si>
  <si>
    <t xml:space="preserve">Ankit GuptaHemant BherwaniSneha GautamSaima AnjumKavya MusuguNarendra KumarAvneesh AnshulRakesh Kumar</t>
  </si>
  <si>
    <t xml:space="preserve">The politics of the excluded: abjection and reconciliation amongst the British precariat</t>
  </si>
  <si>
    <t xml:space="preserve">http://link.springer.com/article/10.1186/s40711-020-00134-7</t>
  </si>
  <si>
    <t xml:space="preserve">Mike SavageCynthia Meersohn Schmidt</t>
  </si>
  <si>
    <t xml:space="preserve">The Journal of Chinese Sociology</t>
  </si>
  <si>
    <t xml:space="preserve">Relaxation versus exercise for improved quality of life in lymphoma survivors—a randomised controlled trial</t>
  </si>
  <si>
    <t xml:space="preserve">http://link.springer.com/article/10.1007/s11764-020-00941-4</t>
  </si>
  <si>
    <t xml:space="preserve">Suchita HathiramaniR. PettengellH. MoirA. Younis</t>
  </si>
  <si>
    <t xml:space="preserve">Journal of Cancer Survivorship</t>
  </si>
  <si>
    <t xml:space="preserve">A collaborative care psychosocial intervention to improve late life depression in socioeconomically deprived areas of Guarulhos, Brazil: the PROACTIVE cluster randomised controlled trial protocol</t>
  </si>
  <si>
    <t xml:space="preserve">http://link.springer.com/article/10.1186/s13063-020-04826-w</t>
  </si>
  <si>
    <t xml:space="preserve">Marcia ScazufcaCarina Akemi NakamuraTim J. PetersMaiara Garcia HenriqueAntônio SeabraEhidee Gomez La RottaRenato M. FranzinDaniele Ferreira MartinsPepijn Van de VenWilliam HollingworthRicardo Araya</t>
  </si>
  <si>
    <t xml:space="preserve">Integrated 3D printing solution to mitigate shortages of airway consumables and personal protective equipment during the COVID-19 pandemic</t>
  </si>
  <si>
    <t xml:space="preserve">http://link.springer.com/article/10.1186/s12913-020-05891-2</t>
  </si>
  <si>
    <t xml:space="preserve">Ferran Fillat-GomàSergi Coderch-NavarroLaia Martínez-CarreresNúria Monill-RayaToni Nadal-MirCristina LalmoldaManel LujánCandelaria de HaroLluís Blanch</t>
  </si>
  <si>
    <t xml:space="preserve">Are teachers techno-optimists or techno-pessimists? A pilot comparative among teachers in Bolivia, Brazil, the Dominican Republic, Ecuador, Finland, Poland, Turkey, and Uruguay</t>
  </si>
  <si>
    <t xml:space="preserve">http://link.springer.com/article/10.1007/s10639-020-10380-4</t>
  </si>
  <si>
    <t xml:space="preserve">Łukasz TomczykVladimir Costas JáureguiCibelle Albuquerque de La Higuera AmatoDarwin MuñozMagali ArteagaSolomon Sunday OyelereÖzgür Yaşar AkyarMariana Porta</t>
  </si>
  <si>
    <t xml:space="preserve">Characterization of Patients Who Return to Hospital Following Discharge from Hospitalization for COVID-19</t>
  </si>
  <si>
    <t xml:space="preserve">http://link.springer.com/article/10.1007/s11606-020-06120-6</t>
  </si>
  <si>
    <t xml:space="preserve">Sulaiman S. Somani BSFelix Richter PhDValentin Fuster MD, PhDJessica K. De Freitas BSNidhi Naik BSKeith Sigel MD, PhDErwin P Bottinger MDMatthew A. Levin MDZahi Fayad PhDAllan C. Just PhDAlexander W. Charney MD, PhDShan Zhao MD, PhDBenjamin S. Glicksberg PhDAnuradha Lala MDGirish N. Nadkarni MD, MPH</t>
  </si>
  <si>
    <t xml:space="preserve">Do governance quality and ICT infrastructure influence the tax revenue mobilisation? An empirical analysis for India</t>
  </si>
  <si>
    <t xml:space="preserve">http://link.springer.com/article/10.1007/s10644-020-09282-9</t>
  </si>
  <si>
    <t xml:space="preserve">Hrushikesh Mallick</t>
  </si>
  <si>
    <t xml:space="preserve">Economic Change and Restructuring</t>
  </si>
  <si>
    <t xml:space="preserve">A Cross-Sectional Study on Cognitive Errors and Obsessive-Compulsive Disorders among Young People During the Outbreak of Coronavirus Disease 2019</t>
  </si>
  <si>
    <t xml:space="preserve">http://link.springer.com/article/10.1007/s41470-020-00077-x</t>
  </si>
  <si>
    <t xml:space="preserve">Elham DarvishiSolmaz GolestanFarangis DemehriSheida Jamalnia</t>
  </si>
  <si>
    <t xml:space="preserve">Activitas Nervosa Superior</t>
  </si>
  <si>
    <t xml:space="preserve">Risk perception regarding the COVID-19 outbreak among the general population: a comparative Middle East survey</t>
  </si>
  <si>
    <t xml:space="preserve">http://link.springer.com/article/10.1186/s43045-020-00080-7</t>
  </si>
  <si>
    <t xml:space="preserve">Mahmoud Abdel Hameed ShahinRasha Mohammed Hussien</t>
  </si>
  <si>
    <t xml:space="preserve">German Teachers’ Digital Habitus and Their Pandemic Pedagogy</t>
  </si>
  <si>
    <t xml:space="preserve">http://link.springer.com/article/10.1007/s42438-020-00174-9</t>
  </si>
  <si>
    <t xml:space="preserve">Carolyn Blume</t>
  </si>
  <si>
    <t xml:space="preserve">The effects of 16-weeks of prebiotic supplementation and aerobic exercise training on inflammatory markers, oxidative stress, uremic toxins, and the microbiota in pre-dialysis kidney patients: a randomized controlled trial-protocol paper</t>
  </si>
  <si>
    <t xml:space="preserve">http://link.springer.com/article/10.1186/s12882-020-02177-x</t>
  </si>
  <si>
    <t xml:space="preserve">Samuel A. HeadleyDonna J. ChapmanMichael J. GermainElizabeth E. EvansJasmin HutchinsonKaren L. MadsenTalat Alp IkizlerEmily M. MieleKristyn KirtonElizabeth O’NeillAllen CorneliusBrian MartinBradley NindlNosratola D. Vaziri</t>
  </si>
  <si>
    <t xml:space="preserve">BMC Nephrology</t>
  </si>
  <si>
    <t xml:space="preserve">Telerounding Offers High Patient Satisfaction After Total Joint Arthroplasty</t>
  </si>
  <si>
    <t xml:space="preserve">http://link.springer.com/article/10.1007/s11420-020-09813-0</t>
  </si>
  <si>
    <t xml:space="preserve">Andrew M. Schwartz MDFerdinand J. Chan MDBenjamin J. Levy MDSandip P. Tarpada MDEvan M. Schwechter MD</t>
  </si>
  <si>
    <t xml:space="preserve">HSS Journal ®</t>
  </si>
  <si>
    <t xml:space="preserve">Virtual Medical Spanish Education at the Corazón of Hispanic/Latinx Health During COVID-19</t>
  </si>
  <si>
    <t xml:space="preserve">http://link.springer.com/article/10.1007/s40670-020-01058-0</t>
  </si>
  <si>
    <t xml:space="preserve">Pilar OrtegaTiffany M. ShinCristina Pérez-CordónGlenn A. Martínez</t>
  </si>
  <si>
    <t xml:space="preserve">Understanding building-occupant-microbiome interactions toward healthy built environments: A review</t>
  </si>
  <si>
    <t xml:space="preserve">http://link.springer.com/article/10.1007/s11783-020-1357-3</t>
  </si>
  <si>
    <t xml:space="preserve">Shuai LiZhiyao YangDa HuLiu CaoQiang He</t>
  </si>
  <si>
    <t xml:space="preserve">Selected abstracts of “Bioinformatics: from Algorithms to Applications 2020” conference</t>
  </si>
  <si>
    <t xml:space="preserve">http://link.springer.com/article/10.1186/s12859-020-03838-2</t>
  </si>
  <si>
    <t xml:space="preserve">The Relationship Between Youth Cyberbullying Behaviors and Their Perceptions of Parental Emotional Support</t>
  </si>
  <si>
    <t xml:space="preserve">http://link.springer.com/article/10.1007/s42380-020-00080-5</t>
  </si>
  <si>
    <t xml:space="preserve">Laura GruninGary YuSally S. Cohen</t>
  </si>
  <si>
    <t xml:space="preserve">International Journal of Bullying Prevention</t>
  </si>
  <si>
    <t xml:space="preserve">Continuing professional education for general practitioners on chronic obstructive pulmonary disease: feasibility of a blended learning approach in Bangladesh</t>
  </si>
  <si>
    <t xml:space="preserve">http://link.springer.com/article/10.1186/s12875-020-01270-2</t>
  </si>
  <si>
    <t xml:space="preserve">Md. Nazim UzzamanTracy JacksonAftab UddinNeneh Rowa-DewarMohammod Jobayer ChistiG M Monsur HabibHilary Pinnock</t>
  </si>
  <si>
    <t xml:space="preserve">BMC Family Practice</t>
  </si>
  <si>
    <t xml:space="preserve">Environmental impact of express food delivery in China: the role of personal consumption choice</t>
  </si>
  <si>
    <t xml:space="preserve">http://link.springer.com/article/10.1007/s10668-020-00961-1</t>
  </si>
  <si>
    <t xml:space="preserve">Jingyi XieYan XuHaixiao Li</t>
  </si>
  <si>
    <t xml:space="preserve">The PrEPARE Pretoria Project: protocol for a cluster-randomized factorial-design trial to prevent HIV with PrEP among adolescent girls and young women in Tshwane, South Africa</t>
  </si>
  <si>
    <t xml:space="preserve">http://link.springer.com/article/10.1186/s12889-020-09458-y</t>
  </si>
  <si>
    <t xml:space="preserve">Wendee M. WechsbergFelicia A. BrowneJacqueline NdiranguCourtney Peasant BonnerAlexandra M. MinnisLaura NybladeIlene S. SpeizerBrittni N. HowardBronwyn MyersKhatija Ahmed</t>
  </si>
  <si>
    <t xml:space="preserve">AI-based healthcare: a new dawn or apartheid revisited?</t>
  </si>
  <si>
    <t xml:space="preserve">http://link.springer.com/article/10.1007/s00146-020-01120-w</t>
  </si>
  <si>
    <t xml:space="preserve">Alice ParfettStuart TownleyKristofer Allerfeldt</t>
  </si>
  <si>
    <t xml:space="preserve">Origami based ultraviolet C device for low cost portable disinfection- using a parametric approach to design</t>
  </si>
  <si>
    <t xml:space="preserve">http://link.springer.com/article/10.1557/adv.2020.425</t>
  </si>
  <si>
    <t xml:space="preserve">Samriddho GhoshDr. Mainak Ghosh</t>
  </si>
  <si>
    <t xml:space="preserve">MRS Advances</t>
  </si>
  <si>
    <t xml:space="preserve">Access to medicines after TRIPS: Is compulsory licensing an effective mechanism to lower drug prices? A review of the existing evidence</t>
  </si>
  <si>
    <t xml:space="preserve">http://link.springer.com/article/10.1057/s42214-020-00068-4</t>
  </si>
  <si>
    <t xml:space="preserve">Eduardo UriasShyama V. Ramani</t>
  </si>
  <si>
    <t xml:space="preserve">Journal of International Business Policy</t>
  </si>
  <si>
    <t xml:space="preserve">A Look in the Mirror: Unveiling Human Rights Issues Within Social Work Education</t>
  </si>
  <si>
    <t xml:space="preserve">http://link.springer.com/article/10.1007/s41134-020-00157-7</t>
  </si>
  <si>
    <t xml:space="preserve">Dana S. SmithAngela M. GoinsShahnaz Savani</t>
  </si>
  <si>
    <t xml:space="preserve">Journal of Human Rights and Social Work</t>
  </si>
  <si>
    <t xml:space="preserve">Electroanalysis from the past to the twenty-first century: challenges and perspectives</t>
  </si>
  <si>
    <t xml:space="preserve">http://link.springer.com/article/10.1007/s10008-020-04733-9</t>
  </si>
  <si>
    <t xml:space="preserve">José Manuel Díaz-CruzNúria SerranoClara Pérez-RàfolsCristina AriñoMiquel Esteban</t>
  </si>
  <si>
    <t xml:space="preserve">Journal of Solid State Electrochemistry</t>
  </si>
  <si>
    <t xml:space="preserve">Exploring the acceptability of controlled human infection with SARSCoV2—a public consultation</t>
  </si>
  <si>
    <t xml:space="preserve">http://link.springer.com/article/10.1186/s12916-020-01670-2</t>
  </si>
  <si>
    <t xml:space="preserve">D. GbesemeteM. BarkerW. T. LawrenceD. WatsonH. de GraafR. C. Read</t>
  </si>
  <si>
    <t xml:space="preserve">Prevalence of depression and its correlative factors among female adolescents in China during the coronavirus disease 2019 outbreak</t>
  </si>
  <si>
    <t xml:space="preserve">http://link.springer.com/article/10.1186/s12992-020-00601-3</t>
  </si>
  <si>
    <t xml:space="preserve">Jiaojiao ZhouXiaofei YuanHan QiRui LiuYaqiong LiHuanhuan HuangXu ChenGang Wang</t>
  </si>
  <si>
    <t xml:space="preserve">Investigating the Significance of Aerosols in Determining the Coronavirus Fatality Rate Among Three European Countries</t>
  </si>
  <si>
    <t xml:space="preserve">http://link.springer.com/article/10.1007/s41748-020-00176-4</t>
  </si>
  <si>
    <t xml:space="preserve">Wenzhao LiRejoice ThomasHesham El-AskaryThomas PiechotaDaniele StruppaKhaled A. Abdel Ghaffar</t>
  </si>
  <si>
    <t xml:space="preserve">Earth Systems and Environment</t>
  </si>
  <si>
    <t xml:space="preserve">58th Annual Symposium of the International Society for Clinical Electrophysiology of Vision (ISCEV 2020)</t>
  </si>
  <si>
    <t xml:space="preserve">http://link.springer.com/article/10.1007/s10633-020-09789-6</t>
  </si>
  <si>
    <t xml:space="preserve">Documenta Ophthalmologica</t>
  </si>
  <si>
    <t xml:space="preserve">Using geo-spatial analysis for assessing the risk of hospital admissions due to community-acquired pneumonia in under-5 children and its association with socially vulnerable areas (Brazil)</t>
  </si>
  <si>
    <t xml:space="preserve">http://link.springer.com/article/10.1186/s12887-020-02398-x</t>
  </si>
  <si>
    <t xml:space="preserve">Juliana Coelho PinaLuana Seles AlvesLuiz Henrique ArroyoRicardo Alexandre ArcêncioEllen Cristina GondimMaria Cândida de Carvalho FurtadoDébora Falleiros de Mello</t>
  </si>
  <si>
    <t xml:space="preserve">The nexus between meteorological parameters and COVID-19 pandemic: case of Islamabad, Pakistan</t>
  </si>
  <si>
    <t xml:space="preserve">http://link.springer.com/article/10.1007/s42398-020-00125-x</t>
  </si>
  <si>
    <t xml:space="preserve">Abdul RehmanFatima AshrafZeeshan JavedMudassar HussainTaimoor Hassan FarooqAwais ShakoorSher Muhammad Shahzad</t>
  </si>
  <si>
    <t xml:space="preserve">Environmental Sustainability</t>
  </si>
  <si>
    <t xml:space="preserve">From Clinic to Computer and Back Again: Practical Considerations When Designing and Implementing Machine Learning Solutions for Pediatrics</t>
  </si>
  <si>
    <t xml:space="preserve">http://link.springer.com/article/10.1007/s40746-020-00205-4</t>
  </si>
  <si>
    <t xml:space="preserve">Sujay Nagaraj BScHVinyas Harish BCompHLiam G. McCoyFelipe Morgado MScIan Stedman BA(Hons), MA, LLB, LLM, PhDStephen LuErik Drysdale BA, MA, MScMichael Brudno BA, MS, PhDDevin Singh BMScH, MBBS</t>
  </si>
  <si>
    <t xml:space="preserve">Current Treatment Options in Pediatrics</t>
  </si>
  <si>
    <t xml:space="preserve">CXCL10 could drive longer duration of mechanical ventilation during COVID-19 ARDS</t>
  </si>
  <si>
    <t xml:space="preserve">http://link.springer.com/article/10.1186/s13054-020-03328-0</t>
  </si>
  <si>
    <t xml:space="preserve">Mathieu BlotMarine JacquierLudwig-Serge Aho GleleGuillaume BeltramoMaxime NguyenPhilippe BonniaudSebastien PrinPascal AndreuBelaid BouhemadJean-Baptiste BourChristine BinquetLionel PirothJean-Paul Pais de BarrosDavid MassonJean-Pierre QuenotPierre-Emmanuel Charles</t>
  </si>
  <si>
    <t xml:space="preserve">Finding satisfaction: intrinsic motivation for synchronous and asynchronous communication in the online language learning context</t>
  </si>
  <si>
    <t xml:space="preserve">http://link.springer.com/article/10.1007/s10639-020-10369-z</t>
  </si>
  <si>
    <t xml:space="preserve">Daniel BaileyNorah AlmusharrafRyan Hatcher</t>
  </si>
  <si>
    <t xml:space="preserve">The study protocol: Neuroendocrinology and (epi-) genetics of female reproductive transition phase mood disorder - an observational, longitudinal study from pregnancy to postpartum</t>
  </si>
  <si>
    <t xml:space="preserve">http://link.springer.com/article/10.1186/s12884-020-03280-5</t>
  </si>
  <si>
    <t xml:space="preserve">Alexandra JohannUlrike Ehlert</t>
  </si>
  <si>
    <t xml:space="preserve">Children with COVID-19 behaving milder may challenge the public policies: a systematic review and meta-analysis</t>
  </si>
  <si>
    <t xml:space="preserve">http://link.springer.com/article/10.1186/s12887-020-02316-1</t>
  </si>
  <si>
    <t xml:space="preserve">Chan LiuYu HeLian LiuFang LiYuan Shi</t>
  </si>
  <si>
    <t xml:space="preserve">The long-lasting impact of unemployment on life satisfaction: results of a longitudinal study over 20 years in East Germany</t>
  </si>
  <si>
    <t xml:space="preserve">http://link.springer.com/article/10.1186/s12955-020-01608-5</t>
  </si>
  <si>
    <t xml:space="preserve">Ernst Peter RichterElmar BrählerYve Stöbel-RichterMarkus ZengerHendrik Berth</t>
  </si>
  <si>
    <t xml:space="preserve">Health and Quality of Life Outcomes</t>
  </si>
  <si>
    <t xml:space="preserve">Geographical tracking and mapping of coronavirus disease COVID-19/severe acute respiratory syndrome coronavirus 2 (SARS-CoV-2) epidemic and associated events around the world: how 21st century GIS technologies are supporting the global fight against outbreaks and epidemics</t>
  </si>
  <si>
    <t xml:space="preserve">http://link.springer.com/article/10.1186/s12942-020-00202-8</t>
  </si>
  <si>
    <t xml:space="preserve">Maged N. Kamel BoulosEstella M. Geraghty</t>
  </si>
  <si>
    <t xml:space="preserve">International Journal of Health Geographics</t>
  </si>
  <si>
    <t xml:space="preserve">Construction and Application of a Medical-Grade Wireless Monitoring System for Physiological Signals at General Wards</t>
  </si>
  <si>
    <t xml:space="preserve">http://link.springer.com/article/10.1007/s10916-020-01653-z</t>
  </si>
  <si>
    <t xml:space="preserve">Haoran XuPeiyao LiZhicheng YangXiaoli LiuZhao WangWei YanMaoqing HeWenya ChuYingjia SheYuzhu LiDesen CaoMuyang YanZhengbo Zhang</t>
  </si>
  <si>
    <t xml:space="preserve">Modeling the trend of coronavirus disease 2019 and restoration of operational capability of metropolitan medical service in China: a machine learning and mathematical model-based analysis</t>
  </si>
  <si>
    <t xml:space="preserve">http://link.springer.com/article/10.1186/s41256-020-00145-4</t>
  </si>
  <si>
    <t xml:space="preserve">Zeye LiuShuai HuangWenlong LuZhanhao SuXin YinHuiying LiangHao Zhang</t>
  </si>
  <si>
    <t xml:space="preserve">New investigation of bats-hosts-reservoir-people coronavirus model and application to 2019-nCoV system</t>
  </si>
  <si>
    <t xml:space="preserve">http://link.springer.com/article/10.1186/s13662-020-02831-6</t>
  </si>
  <si>
    <t xml:space="preserve">Wei GaoHaci Mehmet BaskonusLi Shi</t>
  </si>
  <si>
    <t xml:space="preserve">Advances in Difference Equations</t>
  </si>
  <si>
    <t xml:space="preserve">The theory and empirics of the structural reshaping of globalization</t>
  </si>
  <si>
    <t xml:space="preserve">http://link.springer.com/article/10.1057/s41267-020-00355-5</t>
  </si>
  <si>
    <t xml:space="preserve">Peter J. Buckley</t>
  </si>
  <si>
    <t xml:space="preserve">Journal of International Business Studies</t>
  </si>
  <si>
    <t xml:space="preserve">Protocol for comparing two training approaches for primary care professionals implementing the Safe Environment for Every Kid (SEEK) model</t>
  </si>
  <si>
    <t xml:space="preserve">http://link.springer.com/article/10.1186/s43058-020-00059-9</t>
  </si>
  <si>
    <t xml:space="preserve">Howard DubowitzLisa SaldanaLaurence A. MagderLawrence A. PalinkasJohn A. LandsverkRose L. BelangerUgonna S. Nwosu</t>
  </si>
  <si>
    <t xml:space="preserve">Re-orienting policy for growing food to nourish communities</t>
  </si>
  <si>
    <t xml:space="preserve">http://link.springer.com/article/10.1007/s10460-020-10112-x</t>
  </si>
  <si>
    <t xml:space="preserve">Garrett Graddy-Lovelace</t>
  </si>
  <si>
    <t xml:space="preserve">Agriculture and Human Values</t>
  </si>
  <si>
    <t xml:space="preserve">Expand or Oversize? Planning Internet Access Network in a Demand Growth Scenario</t>
  </si>
  <si>
    <t xml:space="preserve">http://link.springer.com/article/10.1007/s10922-020-09561-w</t>
  </si>
  <si>
    <t xml:space="preserve">Matheus Pereira LibórioPetr Iakovlevitch EkelRenata de Mello LyrioPatrícia BernardesGustavo Luís SoaresThiago Melo Machado-Coelho</t>
  </si>
  <si>
    <t xml:space="preserve">Expanding the international trade and investment policy agenda: The role of cities and services</t>
  </si>
  <si>
    <t xml:space="preserve">http://link.springer.com/article/10.1057/s42214-020-00053-x</t>
  </si>
  <si>
    <t xml:space="preserve">Christine CôtéSaul EstrinDaniel Shapiro</t>
  </si>
  <si>
    <t xml:space="preserve">Networked Religion: Metaphysical Redemption or Eternal Regret?</t>
  </si>
  <si>
    <t xml:space="preserve">http://link.springer.com/article/10.1007/s42438-020-00112-9</t>
  </si>
  <si>
    <t xml:space="preserve">Peter McLaren</t>
  </si>
  <si>
    <t xml:space="preserve">Integrating nurse practitioners into primary care: policy considerations from a Canadian province</t>
  </si>
  <si>
    <t xml:space="preserve">http://link.springer.com/article/10.1186/s12875-020-01318-3</t>
  </si>
  <si>
    <t xml:space="preserve">Stacey BlackRaad FadaakMyles Leslie</t>
  </si>
  <si>
    <t xml:space="preserve">Death Cafés for prevention of burnout in intensive care unit employees: study protocol for a randomized controlled trial (STOPTHEBURN)</t>
  </si>
  <si>
    <t xml:space="preserve">http://link.springer.com/article/10.1186/s13063-020-04929-4</t>
  </si>
  <si>
    <t xml:space="preserve">Marjorie E. BatemanRachel HammerAbigail ByrneNithya RavindranJennifer ChiurcoSasha LaskyRebecca DensonMargo BrownLeann MyersYuanhao ZuJoshua L. Denson</t>
  </si>
  <si>
    <t xml:space="preserve">Big tech and societal sustainability: an ethical framework</t>
  </si>
  <si>
    <t xml:space="preserve">http://link.springer.com/article/10.1007/s00146-020-00956-6</t>
  </si>
  <si>
    <t xml:space="preserve">Bernard Arogyaswamy</t>
  </si>
  <si>
    <t xml:space="preserve">Ubiquitous Health Profile (UHPr): a big data curation platform for supporting health data interoperability</t>
  </si>
  <si>
    <t xml:space="preserve">http://link.springer.com/article/10.1007/s00607-020-00837-2</t>
  </si>
  <si>
    <t xml:space="preserve">Fahad Ahmed SattiTaqdir AliJamil HussainWajahat Ali KhanAsad Masood KhattakSungyoung Lee</t>
  </si>
  <si>
    <t xml:space="preserve">Computing</t>
  </si>
  <si>
    <t xml:space="preserve">Complex networks to understand the past: the case of roads in Bourbon Spain</t>
  </si>
  <si>
    <t xml:space="preserve">http://link.springer.com/article/10.1007/s11698-020-00218-x</t>
  </si>
  <si>
    <t xml:space="preserve">Federico Pablo-MartíÁngel Alañón-PardoAngel Sánchez</t>
  </si>
  <si>
    <t xml:space="preserve">Cliometrica</t>
  </si>
  <si>
    <t xml:space="preserve">Sustainability, cooperation and mobility of workers within and between European countries: a two-stage goal programming model</t>
  </si>
  <si>
    <t xml:space="preserve">http://link.springer.com/article/10.1007/s10479-020-03818-y</t>
  </si>
  <si>
    <t xml:space="preserve">Danilo LiuzziVeronica LupiAymeric Vié</t>
  </si>
  <si>
    <t xml:space="preserve">How successful Bangladesh is in controlling the coronavirus pandemic?</t>
  </si>
  <si>
    <t xml:space="preserve">http://link.springer.com/article/10.1186/s42269-020-00451-4</t>
  </si>
  <si>
    <t xml:space="preserve">Ayatullah Al Musabi AkandaRedwan Ahmed</t>
  </si>
  <si>
    <t xml:space="preserve">Bulletin of the National Research Centre</t>
  </si>
  <si>
    <t xml:space="preserve">The quest for materials solutions to the coronavirus pandemic</t>
  </si>
  <si>
    <t xml:space="preserve">http://link.springer.com/article/10.1557/mrs.2020.206</t>
  </si>
  <si>
    <t xml:space="preserve">Philip Ball</t>
  </si>
  <si>
    <t xml:space="preserve">MRS Bulletin</t>
  </si>
  <si>
    <t xml:space="preserve">Chrysophyllum albidum (African star apple) fruit-supplemented diet enhances cognitive functions and attenuates lipopolysaccharide-induced memory impairment, oxidative stress, and release of proinflammatory cytokines</t>
  </si>
  <si>
    <t xml:space="preserve">http://link.springer.com/article/10.1186/s41110-020-00123-3</t>
  </si>
  <si>
    <t xml:space="preserve">Abayomi Mayowa AjayiEmmanuel Oyinyechukwu ChidebeBenneth Ben-AzuSolomon Umukoro</t>
  </si>
  <si>
    <t xml:space="preserve">Nutrire</t>
  </si>
  <si>
    <t xml:space="preserve">Designing Global Sourcing Strategy for Cost Savings and Innovation: A Configurational Approach</t>
  </si>
  <si>
    <t xml:space="preserve">http://link.springer.com/article/10.1007/s11575-020-00428-5</t>
  </si>
  <si>
    <t xml:space="preserve">Nidthida Lin</t>
  </si>
  <si>
    <t xml:space="preserve">Management International Review</t>
  </si>
  <si>
    <t xml:space="preserve">Digital technologies for an improved management of respiratory allergic diseases: 10 years of clinical studies using an online platform for patients and physicians</t>
  </si>
  <si>
    <t xml:space="preserve">http://link.springer.com/article/10.1186/s13052-020-00870-z</t>
  </si>
  <si>
    <t xml:space="preserve">Salvatore TripodiAndrea GiannoneIfigenia SfikaSimone PelosiStephanie DramburgAnnamaria BianchiAntonio PizzulliJakob FlorackValeria VillellaEkaterina PotapovaPaolo Maria Matricardi</t>
  </si>
  <si>
    <t xml:space="preserve">Italian Journal of Pediatrics</t>
  </si>
  <si>
    <t xml:space="preserve">Spatiotemporal access to emergency medical services in Wuhan, China: accounting for scene and transport time intervals</t>
  </si>
  <si>
    <t xml:space="preserve">http://link.springer.com/article/10.1186/s12942-020-00249-7</t>
  </si>
  <si>
    <t xml:space="preserve">Weicong LuoJing YaoRichard MitchellXiaoxiang Zhang</t>
  </si>
  <si>
    <t xml:space="preserve">tamasomā jyotirgamaya: Seeking the Self Amidst Covids’ Cytokine Cyclones</t>
  </si>
  <si>
    <t xml:space="preserve">http://link.springer.com/article/10.1007/s41745-020-00186-1</t>
  </si>
  <si>
    <t xml:space="preserve">B. Mishra</t>
  </si>
  <si>
    <t xml:space="preserve">Exogenous Surfactant as a Pulmonary Delivery Vehicle for Budesonide In Vivo</t>
  </si>
  <si>
    <t xml:space="preserve">http://link.springer.com/article/10.1007/s00408-020-00399-2</t>
  </si>
  <si>
    <t xml:space="preserve">Brandon BaerLynda McCaigCory YamashitaRuud Veldhuizen</t>
  </si>
  <si>
    <t xml:space="preserve">Lung</t>
  </si>
  <si>
    <t xml:space="preserve">Configurations for obtaining in-consultation assistance from supervisors in general practice training, and patient-related barriers to trainee help-seeking: a survey study</t>
  </si>
  <si>
    <t xml:space="preserve">http://link.springer.com/article/10.1186/s12909-020-02291-2</t>
  </si>
  <si>
    <t xml:space="preserve">Nancy J. SturmanAmanda TapleyMieke L. van DrielElizabeth G. HollidayJean I. BallAndrew R. DaveyAlison FieldingKristen FitzGeraldNeil A. SpikeParker J. Magin</t>
  </si>
  <si>
    <t xml:space="preserve">Reducing overdose after release from incarceration (ROAR): study protocol for an intervention to reduce risk of fatal and non-fatal opioid overdose among women after release from prison</t>
  </si>
  <si>
    <t xml:space="preserve">http://link.springer.com/article/10.1186/s40352-020-00113-7</t>
  </si>
  <si>
    <t xml:space="preserve">Elizabeth Needham WaddellRobin BakerDaniel M. HartungChristi J. HildebranThuan NguyenDeza’Rae M. CollinsJessica E. LarsenErin Stack</t>
  </si>
  <si>
    <t xml:space="preserve">Health &amp; Justice</t>
  </si>
  <si>
    <t xml:space="preserve">Maternal and newborn health priority setting partnership in rural Uganda in association with the James Lind Alliance: a study protocol</t>
  </si>
  <si>
    <t xml:space="preserve">http://link.springer.com/article/10.1186/s40900-020-00231-4</t>
  </si>
  <si>
    <t xml:space="preserve">James DitaiMonicah NakyazzeDeborah Andrinar NamutebiProscovia AumaMartin ChebetCynthia NalumansiGrace Martha NabuloKenneth MugabeToto Anne GronlundAnthony MbonyeAndrew D. Weeks</t>
  </si>
  <si>
    <t xml:space="preserve">Research Involvement and Engagement</t>
  </si>
  <si>
    <t xml:space="preserve">Better Together? A Pilot Study of Romantic Partner Influence on Exercise Adherence and Cardiometabolic Risk in African-American Couples</t>
  </si>
  <si>
    <t xml:space="preserve">http://link.springer.com/article/10.1007/s40615-020-00912-6</t>
  </si>
  <si>
    <t xml:space="preserve">Lyndsey M. HornbuckleAmy RauerKerri M. Winters-StoneCary SpringerChloe S. JonesLindsay P. Toth</t>
  </si>
  <si>
    <t xml:space="preserve">Journal of Racial and Ethnic Health Disparities</t>
  </si>
  <si>
    <t xml:space="preserve">COvid-19 and high-dose VITamin D supplementation TRIAL in high-risk older patients (COVIT-TRIAL): study protocol for a randomized controlled trial</t>
  </si>
  <si>
    <t xml:space="preserve">http://link.springer.com/article/10.1186/s13063-020-04928-5</t>
  </si>
  <si>
    <t xml:space="preserve">Cédric AnnweilerMélinda BeaudenonJennifer GautierRomain SimonVincent DubéeJustine GonsardElsa Parot-Schinkel</t>
  </si>
  <si>
    <t xml:space="preserve">A Case Study Exploration into the Benefits of Teaching Self-Care to School Psychology Graduate Students</t>
  </si>
  <si>
    <t xml:space="preserve">http://link.springer.com/article/10.1007/s40688-020-00328-3</t>
  </si>
  <si>
    <t xml:space="preserve">Bradford D. DalyRachel A. Gardner</t>
  </si>
  <si>
    <t xml:space="preserve">Contemporary School Psychology</t>
  </si>
  <si>
    <t xml:space="preserve">Effectiveness of a mindfulness-oriented substance use prevention program for boys with mild to borderline intellectual disabilities: study protocol for a randomised controlled trial</t>
  </si>
  <si>
    <t xml:space="preserve">http://link.springer.com/article/10.1186/s12889-020-09878-w</t>
  </si>
  <si>
    <t xml:space="preserve">Lucie WaedelAnne DaubmannAntonia ZapfOlaf Reis</t>
  </si>
  <si>
    <t xml:space="preserve">Willingness and beliefs associated with reporting travel history to high-risk coronavirus disease 2019 epidemic regions among the Chinese public: a cross-sectional study</t>
  </si>
  <si>
    <t xml:space="preserve">http://link.springer.com/article/10.1186/s12889-020-09282-4</t>
  </si>
  <si>
    <t xml:space="preserve">Lifeng WeiZhuowa ShaYing WangGangyu ZhangHaonan JiaShuang ZhouYuanheng LiYameng WangChao LiuMingli JiaoShufan SunQunhong Wu</t>
  </si>
  <si>
    <t xml:space="preserve">Acquisition of multidrug-resistant Enterobacterales during international travel: a systematic review of clinical and microbiological characteristics and meta-analyses of risk factors</t>
  </si>
  <si>
    <t xml:space="preserve">http://link.springer.com/article/10.1186/s13756-020-00733-6</t>
  </si>
  <si>
    <t xml:space="preserve">Anne F. Voor in ‘t holtKees MourikBerend BeishuizenAdriënne S. van der SchoorAnnelies VerbonMargreet C. VosJuliëtte A. Severin</t>
  </si>
  <si>
    <t xml:space="preserve">Antimicrobial Resistance &amp; Infection Control</t>
  </si>
  <si>
    <t xml:space="preserve">VADR: validation and annotation of virus sequence submissions to GenBank</t>
  </si>
  <si>
    <t xml:space="preserve">http://link.springer.com/article/10.1186/s12859-020-3537-3</t>
  </si>
  <si>
    <t xml:space="preserve">Alejandro A. SchäfferEneida L. HatcherLinda YankieLara ShonkwilerJ. Rodney BristerIlene Karsch-MizrachiEric P. Nawrocki</t>
  </si>
  <si>
    <t xml:space="preserve">The Odyssey of Pedagogies of Technoscientific Literacies</t>
  </si>
  <si>
    <t xml:space="preserve">http://link.springer.com/article/10.1007/s42438-020-00188-3</t>
  </si>
  <si>
    <t xml:space="preserve">Greta Goetz</t>
  </si>
  <si>
    <t xml:space="preserve">Guidelines for Advancing Clinical Social Work Practice Through Articulating Practice Competencies: The Toronto Simulation Model</t>
  </si>
  <si>
    <t xml:space="preserve">http://link.springer.com/article/10.1007/s10615-020-00777-6</t>
  </si>
  <si>
    <t xml:space="preserve">Marion BogoToula KourgiantakisDavid BurnsBryn KingEunjung Lee</t>
  </si>
  <si>
    <t xml:space="preserve">Clinical Social Work Journal</t>
  </si>
  <si>
    <t xml:space="preserve">An entertainment-education approach to prevent COVID-19 spread: study protocol for a multi-site randomized controlled trial</t>
  </si>
  <si>
    <t xml:space="preserve">http://link.springer.com/article/10.1186/s13063-020-04942-7</t>
  </si>
  <si>
    <t xml:space="preserve">Alain VandormaelMaya AdamMerlin GreuelTill Bärnighausen</t>
  </si>
  <si>
    <t xml:space="preserve">A spatial data model for urban spatial–temporal accessibility analysis</t>
  </si>
  <si>
    <t xml:space="preserve">http://link.springer.com/article/10.1007/s10109-020-00330-6</t>
  </si>
  <si>
    <t xml:space="preserve">Zhangcai YinZhanghaonan JinShen YingSanjuan LiQingquan Liu</t>
  </si>
  <si>
    <t xml:space="preserve">Journal of Geographical Systems</t>
  </si>
  <si>
    <t xml:space="preserve">Analysis of ACE2 genetic variants in 131 Italian SARS-CoV-2-positive patients</t>
  </si>
  <si>
    <t xml:space="preserve">http://link.springer.com/article/10.1186/s40246-020-00279-z</t>
  </si>
  <si>
    <t xml:space="preserve">Antonio NovelliMichela BiancolellaPaola BorgianiDario CocciadiferroVito Luigi ColonaMaria Rosaria D’ApicePaola RoglianiSalvatore ZaffinaFrancesca LeonardisAndrea CampanaMassimiliano RaponiMassimo AndreoniSandro GrelliGiuseppe Novelli</t>
  </si>
  <si>
    <t xml:space="preserve">“Caballo”: risk environments, drug sharing and the emergence of a hepatitis C virus epidemic among people who inject drugs in Puerto Rico</t>
  </si>
  <si>
    <t xml:space="preserve">http://link.springer.com/article/10.1186/s12954-020-00421-z</t>
  </si>
  <si>
    <t xml:space="preserve">R. AbadieK. Dombrowski</t>
  </si>
  <si>
    <t xml:space="preserve">Molecular docking and simulation investigation: effect of beta-sesquiphellandrene with ionic integration on SARS-CoV2 and SFTS viruses</t>
  </si>
  <si>
    <t xml:space="preserve">http://link.springer.com/article/10.1186/s43141-020-00095-x</t>
  </si>
  <si>
    <t xml:space="preserve">Amit JoshiG. Sunil KrishnanVikas Kaushik</t>
  </si>
  <si>
    <t xml:space="preserve">Journal of Genetic Engineering and Biotechnology</t>
  </si>
  <si>
    <t xml:space="preserve">Twenty-five years since TRIPS: Patent policy and international business</t>
  </si>
  <si>
    <t xml:space="preserve">http://link.springer.com/article/10.1057/s42214-020-00079-1</t>
  </si>
  <si>
    <t xml:space="preserve">Suma AthreyeLucia PiscitelloKenneth C. Shadlen</t>
  </si>
  <si>
    <t xml:space="preserve">Preparing Preservice Teachers for Technology and Digital Media Integration: Implications for Early Childhood Teacher Education Programs</t>
  </si>
  <si>
    <t xml:space="preserve">http://link.springer.com/article/10.1007/s13158-020-00276-2</t>
  </si>
  <si>
    <t xml:space="preserve">Ali M. AlelaimatFathi M. IhmeidehMustafa F. Alkhawaldeh</t>
  </si>
  <si>
    <t xml:space="preserve">International Journal of Early Childhood</t>
  </si>
  <si>
    <t xml:space="preserve">Reconciling conflicting themes of traditionality and innovation: an application of research networks using author affiliation</t>
  </si>
  <si>
    <t xml:space="preserve">http://link.springer.com/article/10.1007/s13596-020-00515-w</t>
  </si>
  <si>
    <t xml:space="preserve">Debdatta SahaT. M. Vasuprada</t>
  </si>
  <si>
    <t xml:space="preserve">Advances in Traditional Medicine</t>
  </si>
  <si>
    <t xml:space="preserve">A randomised controlled trial of heavy shoulder strengthening exercise in patients with hypermobility spectrum disorder or hypermobile Ehlers-Danlos syndrome and long-lasting shoulder complaints: study protocol for the Shoulder-MOBILEX study</t>
  </si>
  <si>
    <t xml:space="preserve">http://link.springer.com/article/10.1186/s13063-020-04892-0</t>
  </si>
  <si>
    <t xml:space="preserve">Behnam LiaghatSøren T. SkouJens SøndergaardEleanor BoyleKaren SøgaardBirgit Juul-Kristensen</t>
  </si>
  <si>
    <t xml:space="preserve">NeoCORE Conference Abstracts</t>
  </si>
  <si>
    <t xml:space="preserve">http://link.springer.com/article/10.1007/s12098-020-03376-y</t>
  </si>
  <si>
    <t xml:space="preserve">The Indian Journal of Pediatrics</t>
  </si>
  <si>
    <t xml:space="preserve">COVID-19 in breast cancer patients: a cohort at the Institut Curie hospitals in the Paris area</t>
  </si>
  <si>
    <t xml:space="preserve">http://link.springer.com/article/10.1186/s13058-020-01293-8</t>
  </si>
  <si>
    <t xml:space="preserve">Perrine VuagnatMaxime FrelautToulsie RamtohulClémence BasseSarah DiakiteAurélien NoretAudrey BellesoeurVincent ServoisDelphine HequetEnora LaasYoulia KirovaLuc CabelJean-Yves PiergaLaurence BozecXavier PaolettiPaul Cottu</t>
  </si>
  <si>
    <t xml:space="preserve">Breast Cancer Research</t>
  </si>
  <si>
    <t xml:space="preserve">A Century of South African Housing Acts 1920–2020</t>
  </si>
  <si>
    <t xml:space="preserve">http://link.springer.com/article/10.1007/s12132-020-09411-7</t>
  </si>
  <si>
    <t xml:space="preserve">Alan Mabin</t>
  </si>
  <si>
    <t xml:space="preserve">Urban Forum</t>
  </si>
  <si>
    <t xml:space="preserve">From control to elimination: a spatial-temporal analysis of malaria along the China-Myanmar border</t>
  </si>
  <si>
    <t xml:space="preserve">http://link.springer.com/article/10.1186/s40249-020-00777-1</t>
  </si>
  <si>
    <t xml:space="preserve">Fang HuangLi ZhangJing-Bo XueHong-Ning ZhouAung ThiJun ZhangShui-Sen ZhouZhi-Gui XiaXiao-Nong Zhou</t>
  </si>
  <si>
    <t xml:space="preserve">International Turbulence and Russia</t>
  </si>
  <si>
    <t xml:space="preserve">http://link.springer.com/article/10.1134/S101933162002001X</t>
  </si>
  <si>
    <t xml:space="preserve">A. A. Dynkin</t>
  </si>
  <si>
    <t xml:space="preserve">A qualitative evidence synthesis using meta-ethnography to understand the experience of living with pelvic organ prolapse</t>
  </si>
  <si>
    <t xml:space="preserve">http://link.springer.com/article/10.1007/s00192-020-04494-z</t>
  </si>
  <si>
    <t xml:space="preserve">Francine ToyeJeannine PearlKaty VincentKaren Barker</t>
  </si>
  <si>
    <t xml:space="preserve">Asking the Right Questions—Human Factors Considerations for Telemedicine Design</t>
  </si>
  <si>
    <t xml:space="preserve">http://link.springer.com/article/10.1007/s11882-020-00965-x</t>
  </si>
  <si>
    <t xml:space="preserve">Sarah D. FouquetAndrew T. Miranda</t>
  </si>
  <si>
    <t xml:space="preserve">Current Allergy and Asthma Reports</t>
  </si>
  <si>
    <t xml:space="preserve">Digital Health Innovations to Improve Cardiovascular Disease Care</t>
  </si>
  <si>
    <t xml:space="preserve">http://link.springer.com/article/10.1007/s11883-020-00889-x</t>
  </si>
  <si>
    <t xml:space="preserve">Karla SantoJulie Redfern</t>
  </si>
  <si>
    <t xml:space="preserve">Current Atherosclerosis Reports</t>
  </si>
  <si>
    <t xml:space="preserve">Tumor Treating Fields in the Management of Patients with Malignant Gliomas</t>
  </si>
  <si>
    <t xml:space="preserve">http://link.springer.com/article/10.1007/s11864-020-00773-5</t>
  </si>
  <si>
    <t xml:space="preserve">Ashley P. Ghiaseddin MDDavid Shin MDKaitlyn Melnick MDDavid D. Tran MD, PhD</t>
  </si>
  <si>
    <t xml:space="preserve">Current Treatment Options in Oncology</t>
  </si>
  <si>
    <t xml:space="preserve">Alcohol Sponsorship and New Zealand Regional Rugby Unions: Crisis Point or Business as Usual?</t>
  </si>
  <si>
    <t xml:space="preserve">http://link.springer.com/article/10.1007/s41978-020-00071-2</t>
  </si>
  <si>
    <t xml:space="preserve">Sarah GeeRachel BattyPatti Millar</t>
  </si>
  <si>
    <t xml:space="preserve">International Journal of the Sociology of Leisure</t>
  </si>
  <si>
    <t xml:space="preserve">Trust in Robots: Challenges and Opportunities</t>
  </si>
  <si>
    <t xml:space="preserve">http://link.springer.com/article/10.1007/s43154-020-00029-y</t>
  </si>
  <si>
    <t xml:space="preserve">Bing Cai KokHarold Soh</t>
  </si>
  <si>
    <t xml:space="preserve">Current Robotics Reports</t>
  </si>
  <si>
    <t xml:space="preserve">Navigating environmental constraints to injection preparation: the use of saliva and other alternatives to sterile water among unstably housed PWID in London</t>
  </si>
  <si>
    <t xml:space="preserve">http://link.springer.com/article/10.1186/s12954-020-00369-0</t>
  </si>
  <si>
    <t xml:space="preserve">Magdalena HarrisJenny ScottVivian HopeTalen WrightCatherine McGowanDaniel Ciccarone</t>
  </si>
  <si>
    <t xml:space="preserve">Impact of Provider Prior Use of HIE on System Complexity, Performance, Patient Care, Quality and System Concerns</t>
  </si>
  <si>
    <t xml:space="preserve">http://link.springer.com/article/10.1007/s10796-020-10064-x</t>
  </si>
  <si>
    <t xml:space="preserve">Sue S. FeldmanNeset HikmetShikha ModiBenjamin Schooley</t>
  </si>
  <si>
    <t xml:space="preserve">Cytokine storm in COVID-19: pathogenesis and overview of anti-inflammatory agents used in treatment</t>
  </si>
  <si>
    <t xml:space="preserve">http://link.springer.com/article/10.1007/s10067-020-05190-5</t>
  </si>
  <si>
    <t xml:space="preserve">Mehmet SoyGökhan KeserPamir AtagündüzFehmi TabakIşık AtagündüzServet Kayhan</t>
  </si>
  <si>
    <t xml:space="preserve">Clinical Rheumatology</t>
  </si>
  <si>
    <t xml:space="preserve">Dose–response relationship between intergenerational contact frequency and depressive symptoms amongst elderly Chinese parents: a cross-sectional study</t>
  </si>
  <si>
    <t xml:space="preserve">http://link.springer.com/article/10.1186/s12877-020-01751-0</t>
  </si>
  <si>
    <t xml:space="preserve">Yaofei XieMengdi MaWenwen WuYupeng ZhangYuting ZhangXiaodong Tan</t>
  </si>
  <si>
    <t xml:space="preserve">Psychometric Testing of Three COVID-19-Related Scales Among People with Mental Illness</t>
  </si>
  <si>
    <t xml:space="preserve">http://link.springer.com/article/10.1007/s11469-020-00361-6</t>
  </si>
  <si>
    <t xml:space="preserve">Kun-Chia ChangWen-Li HouAmir H. PakpourChung-Ying LinMark D. Griffiths</t>
  </si>
  <si>
    <t xml:space="preserve">A Study on Transitions to Knowledge-Based Service in China’s Publishing Industry</t>
  </si>
  <si>
    <t xml:space="preserve">http://link.springer.com/article/10.1007/s12109-020-09748-8</t>
  </si>
  <si>
    <t xml:space="preserve">Li ZhangSuping WuDan Zhou</t>
  </si>
  <si>
    <t xml:space="preserve">Publishing Research Quarterly</t>
  </si>
  <si>
    <t xml:space="preserve">Human menstrual blood-derived stem cells mitigate bleomycin-induced pulmonary fibrosis through anti-apoptosis and anti-inflammatory effects</t>
  </si>
  <si>
    <t xml:space="preserve">http://link.springer.com/article/10.1186/s13287-020-01926-x</t>
  </si>
  <si>
    <t xml:space="preserve">Xin ChenYi WuYanling WangLijun ChenWendi ZhengSining ZhouHuikang XuYifei LiLi YuanCharlie Xiang</t>
  </si>
  <si>
    <t xml:space="preserve">Stem Cell Research &amp; Therapy</t>
  </si>
  <si>
    <t xml:space="preserve">Adolescent and covert family planning users’ experiences self-injecting contraception in Uganda and Malawi: implications for waste disposal of subcutaneous depot medroxyprogesterone acetate</t>
  </si>
  <si>
    <t xml:space="preserve">http://link.springer.com/article/10.1186/s12978-020-00964-1</t>
  </si>
  <si>
    <t xml:space="preserve">Holly M. BurkeCatherine PackerLaura WandoSymon Peter WandiembeNelson MuwerezaSubarna PradhanAkuzike ZinganiBagrey Ngwira</t>
  </si>
  <si>
    <t xml:space="preserve">Reproductive Health</t>
  </si>
  <si>
    <t xml:space="preserve">Online cognitive behavioral group therapy (iCBT-I) for insomnia for school children and their parents</t>
  </si>
  <si>
    <t xml:space="preserve">http://link.springer.com/article/10.1007/s11818-020-00280-7</t>
  </si>
  <si>
    <t xml:space="preserve">Prof. Dr. Angelika A. SchlarbHannah SchulteAnika SelbmannIna Och</t>
  </si>
  <si>
    <t xml:space="preserve">Somnologie</t>
  </si>
  <si>
    <t xml:space="preserve">Does trust play a role when it comes to donations? A comparison of Italian and US higher education institutions</t>
  </si>
  <si>
    <t xml:space="preserve">http://link.springer.com/article/10.1007/s10734-020-00623-1</t>
  </si>
  <si>
    <t xml:space="preserve">Barbara FrancioniIlaria CurinaCharles DennisSavvas PapagiannidisEleftherios AlamanosMichael BourlakisSabrina M. Hegner</t>
  </si>
  <si>
    <t xml:space="preserve">Higher Education</t>
  </si>
  <si>
    <t xml:space="preserve">Design of a companion bioinformatic tool to detect the emergence and geographical distribution of SARS-CoV-2 Spike protein genetic variants</t>
  </si>
  <si>
    <t xml:space="preserve">http://link.springer.com/article/10.1186/s12967-020-02675-4</t>
  </si>
  <si>
    <t xml:space="preserve">Alice MassacciEleonora SperandioLorenzo D’AmbrosioMariano MaffeiFabio PalomboLuigi AurisicchioGennaro CilibertoMatteo Pallocca</t>
  </si>
  <si>
    <t xml:space="preserve">Journal of Translational Medicine</t>
  </si>
  <si>
    <t xml:space="preserve">Improving mental health care for unaccompanied young refugees through a stepped-care approach versus usual care+: study protocol of a cluster randomized controlled hybrid effectiveness implementation trial</t>
  </si>
  <si>
    <t xml:space="preserve">http://link.springer.com/article/10.1186/s13063-020-04922-x</t>
  </si>
  <si>
    <t xml:space="preserve">Rita RosnerCedric SachserFabienne HornfeckReinhold KilianHeinz KindlerRainer MucheLauritz Rudolf Floribert MüllerJonathan ThielemannTamara WaldmannUte ZiegenhainJohanna UnterhitzenbergerElisa Pfeiffer</t>
  </si>
  <si>
    <t xml:space="preserve">Pharmacist Interventions to Improve Specialty Medication Adherence: Study Protocol for a Randomized Controlled Trial</t>
  </si>
  <si>
    <t xml:space="preserve">http://link.springer.com/article/10.1007/s40801-020-00213-8</t>
  </si>
  <si>
    <t xml:space="preserve">Amanda M. KibbonsMegan PeterJosh DeClercqLeena ChoiJacob BellJacob JollyElizabeth CherryBassel AlhashemiNisha B. ShahAutumn D. Zuckerman</t>
  </si>
  <si>
    <t xml:space="preserve">Drugs - Real World Outcomes</t>
  </si>
  <si>
    <t xml:space="preserve">A Systematic Review of Technology-Assisted HIV Testing Interventions</t>
  </si>
  <si>
    <t xml:space="preserve">http://link.springer.com/article/10.1007/s11904-020-00506-1</t>
  </si>
  <si>
    <t xml:space="preserve">Keith J. HorvathTeresa WalkerLinda MirelesJose A. BauermeisterLisa Hightow-WeidmanRob Stephenson</t>
  </si>
  <si>
    <t xml:space="preserve">Current HIV/AIDS Reports</t>
  </si>
  <si>
    <t xml:space="preserve">A scoping review of the Clinical Frailty Scale</t>
  </si>
  <si>
    <t xml:space="preserve">http://link.springer.com/article/10.1186/s12877-020-01801-7</t>
  </si>
  <si>
    <t xml:space="preserve">Sophie ChurchEmily RogersKenneth RockwoodOlga Theou</t>
  </si>
  <si>
    <t xml:space="preserve">Business Data Categorization and Refinement for Application in Longitudinal Neighborhood Health Research: a Methodology</t>
  </si>
  <si>
    <t xml:space="preserve">http://link.springer.com/article/10.1007/s11524-020-00482-2</t>
  </si>
  <si>
    <t xml:space="preserve">Jana A. HirschKari A. MooreJesse CahillJames QuinnYuzhe ZhaoFelicia J. BayerAndrew RundleGina S. Lovasi</t>
  </si>
  <si>
    <t xml:space="preserve">Industry Updates</t>
  </si>
  <si>
    <t xml:space="preserve">http://link.springer.com/article/10.1007/s11668-020-01058-7</t>
  </si>
  <si>
    <t xml:space="preserve">Journal of Failure Analysis and Prevention</t>
  </si>
  <si>
    <t xml:space="preserve">Using Explicit Teaching of Philosophy to Promote Understanding of the Nature of Science</t>
  </si>
  <si>
    <t xml:space="preserve">http://link.springer.com/article/10.1007/s11191-020-00173-z</t>
  </si>
  <si>
    <t xml:space="preserve">Xiaoming Shi</t>
  </si>
  <si>
    <t xml:space="preserve">Science &amp; Education</t>
  </si>
  <si>
    <t xml:space="preserve">Passive Wi-Fi monitoring in the wild: a long-term study across multiple location typologies</t>
  </si>
  <si>
    <t xml:space="preserve">http://link.springer.com/article/10.1007/s00779-020-01441-z</t>
  </si>
  <si>
    <t xml:space="preserve">Miguel RibeiroNuno NunesValentina NisiJohannes Schöning</t>
  </si>
  <si>
    <t xml:space="preserve">Personal and Ubiquitous Computing</t>
  </si>
  <si>
    <t xml:space="preserve">Defining and classifying public health systems: a critical interpretive synthesis</t>
  </si>
  <si>
    <t xml:space="preserve">http://link.springer.com/article/10.1186/s12961-020-00583-z</t>
  </si>
  <si>
    <t xml:space="preserve">Tamika JarvisFran ScottFadi El-JardaliElizabeth Alvarez</t>
  </si>
  <si>
    <t xml:space="preserve">Health Research Policy and Systems</t>
  </si>
  <si>
    <t xml:space="preserve">The charisma machine: The life, death, and legacy of one laptop per child</t>
  </si>
  <si>
    <t xml:space="preserve">http://link.springer.com/article/10.1007/s11159-020-09837-y</t>
  </si>
  <si>
    <t xml:space="preserve">Hany Zayed</t>
  </si>
  <si>
    <t xml:space="preserve">Use of Text Messaging (SMS) for the Management of Side Effects in Cancer Patients Undergoing Chemotherapy Treatment: a Randomized Controlled Trial</t>
  </si>
  <si>
    <t xml:space="preserve">http://link.springer.com/article/10.1007/s10916-020-01663-x</t>
  </si>
  <si>
    <t xml:space="preserve">Timóteo Matthies RicoKarina dos Santos MachadoVanessa Pellegrini FernandesSamanta Winck MadrugaMateus Madail SantinCristiane Rios PetrarcaSamuel Carvalho Dumith</t>
  </si>
  <si>
    <t xml:space="preserve">A computational framework for modeling and studying pertussis epidemiology and vaccination</t>
  </si>
  <si>
    <t xml:space="preserve">http://link.springer.com/article/10.1186/s12859-020-03648-6</t>
  </si>
  <si>
    <t xml:space="preserve">Paolo CastagnoSimone PerniceGianni GhettiMassimiliano PoveroLorenzo PradelliDaniela PaolottiGianfranco BalboMatteo SerenoMarco Beccuti</t>
  </si>
  <si>
    <t xml:space="preserve">Efficacy and safety of Jia Wei Bushen Yiqi formulas as an adjunct therapy to systemic glucocorticoids on acute exacerbation of COPD: study protocol for a randomized, double-blinded, multi-center, placebo-controlled clinical trial</t>
  </si>
  <si>
    <t xml:space="preserve">http://link.springer.com/article/10.1186/s13063-020-04669-5</t>
  </si>
  <si>
    <t xml:space="preserve">Qing KongShuming MoWenqian WangZihui TangYing WeiYijie DuBaojun LiuLingwen KongYubao LvJingcheng Dong</t>
  </si>
  <si>
    <t xml:space="preserve">Investigating the Applicability of Blockchain Technology and Ontology in Plastics Recycling by the Adoption of ZERO Plastic Model</t>
  </si>
  <si>
    <t xml:space="preserve">http://link.springer.com/article/10.1007/s42824-020-00013-z</t>
  </si>
  <si>
    <t xml:space="preserve">R. SandhiyaSeeram Ramakrishna</t>
  </si>
  <si>
    <t xml:space="preserve">Materials Circular Economy</t>
  </si>
  <si>
    <t xml:space="preserve">Efficacy and efficiency of a new therapeutic approach based on activity-oriented proprioceptive antiedema therapy (TAPA) for edema reduction and improved occupational performance in the rehabilitation of breast cancer-related arm lymphedema in women: a controlled, randomized clinical trial</t>
  </si>
  <si>
    <t xml:space="preserve">http://link.springer.com/article/10.1186/s12885-020-07558-x</t>
  </si>
  <si>
    <t xml:space="preserve">María Nieves Muñoz-AlcarazLuis Ángel Pérula-de-TorresJesús Serrano-MerinoAntonio José Jiménez-VílchezMaría Victoria Olmo-CarmonaMaría Teresa Muñoz-GarcíaCruz Bartolomé-MorenoBárbara Oliván-BlázquezRosa Magallón-Botaya</t>
  </si>
  <si>
    <t xml:space="preserve">BMC Cancer</t>
  </si>
  <si>
    <t xml:space="preserve">Economics at the FTC: Fertilizer, Consumer Complaints, and Private Label Cereal</t>
  </si>
  <si>
    <t xml:space="preserve">http://link.springer.com/article/10.1007/s11151-020-09792-w</t>
  </si>
  <si>
    <t xml:space="preserve">Andrew SweetingDavid J. BalanNicholas KreisleMatthew T. PanhansDevesh Raval</t>
  </si>
  <si>
    <t xml:space="preserve">Point-of-Care Ultrasound</t>
  </si>
  <si>
    <t xml:space="preserve">http://link.springer.com/article/10.1007/s11886-020-01394-y</t>
  </si>
  <si>
    <t xml:space="preserve">Linda LeeJeanne M. DeCara</t>
  </si>
  <si>
    <t xml:space="preserve">Current Cardiology Reports</t>
  </si>
  <si>
    <t xml:space="preserve">LMWF5A suppresses cytokine release by modulating select inflammatory transcription factor activity in stimulated PBMC</t>
  </si>
  <si>
    <t xml:space="preserve">http://link.springer.com/article/10.1186/s12967-020-02626-z</t>
  </si>
  <si>
    <t xml:space="preserve">Gregory ThomasElizabeth FrederickLisa ThompsonRaphael Bar-OrYetti MulugetaMelissa HausburgMichael RoshonCharles MainsDavid Bar-Or</t>
  </si>
  <si>
    <t xml:space="preserve">Xenowar dreams of itself</t>
  </si>
  <si>
    <t xml:space="preserve">http://link.springer.com/article/10.1057/s42984-020-00019-6</t>
  </si>
  <si>
    <t xml:space="preserve">Tom Sear</t>
  </si>
  <si>
    <t xml:space="preserve">Digital War</t>
  </si>
  <si>
    <t xml:space="preserve">A System-Wide Population Health Value Approach to Reduce Hospitalization Among Chronic Kidney Disease Patients: an Observational Study</t>
  </si>
  <si>
    <t xml:space="preserve">http://link.springer.com/article/10.1007/s11606-020-06272-5</t>
  </si>
  <si>
    <t xml:space="preserve">R. Gupta MD, MSHPMS. A. Skootsky MDK. L. Kahn MDL. Chen MSF. Abtin MDS. Kee MDS. B. Nicholas MD, MPH, PhDS. Vangala MSJ. Wilson MD</t>
  </si>
  <si>
    <t xml:space="preserve">Hydroxyurea Optimization through Precision Study (HOPS): study protocol for a randomized, multicenter trial in children with sickle cell anemia</t>
  </si>
  <si>
    <t xml:space="preserve">http://link.springer.com/article/10.1186/s13063-020-04912-z</t>
  </si>
  <si>
    <t xml:space="preserve">Emily R. MeierSusan E. CrearyMatthew M. HeeneyMin DongAbena O. Appiah-KubiStephen C. NelsonOmar NissConnie PicconeMaa-Ohui QuarmyneCharles T. QuinnKay L. SavingJohn P. ScottRavi TalatiTeresa S. LathamAmanda PfeifferLisa M. Shook</t>
  </si>
  <si>
    <t xml:space="preserve">E-health literacy and associated factors among chronic patients in a low-income country: a cross-sectional survey</t>
  </si>
  <si>
    <t xml:space="preserve">http://link.springer.com/article/10.1186/s12911-020-01202-1</t>
  </si>
  <si>
    <t xml:space="preserve">Kirubel Biruk ShiferawBinyam Chakilu TilahunBerhanu Fikadie EndehabtuMonika Knudsen GullslettShegaw Anagaw Mengiste</t>
  </si>
  <si>
    <t xml:space="preserve">ECMO for severe ARDS: systematic review and individual patient data meta-analysis</t>
  </si>
  <si>
    <t xml:space="preserve">http://link.springer.com/article/10.1007/s00134-020-06248-3</t>
  </si>
  <si>
    <t xml:space="preserve">Alain CombesGiles J. PeekDavid HajagePollyanna HardyDarryl AbramsMatthieu SchmidtAgnès DechartresDiana Elbourne</t>
  </si>
  <si>
    <t xml:space="preserve">Non-specific effects of rabies vaccine on the incidence of common infectious disease episodes: study protocol for a randomized controlled trial</t>
  </si>
  <si>
    <t xml:space="preserve">http://link.springer.com/article/10.1186/s13063-020-04467-z</t>
  </si>
  <si>
    <t xml:space="preserve">Darryn KnobelChristianah Ibironke OditaAnne ConanDonna BarryMarshalette Smith-AnthonyJuliet BatticeShianne EnglandBradford D. Gessner</t>
  </si>
  <si>
    <t xml:space="preserve">Life cycle effects of technology on revenue in the music recording industry 1973–2017</t>
  </si>
  <si>
    <t xml:space="preserve">http://link.springer.com/article/10.1007/s43546-020-00004-x</t>
  </si>
  <si>
    <t xml:space="preserve">Ivan L. Pitt</t>
  </si>
  <si>
    <t xml:space="preserve">SN Business &amp; Economics</t>
  </si>
  <si>
    <t xml:space="preserve">Editorial</t>
  </si>
  <si>
    <t xml:space="preserve">http://link.springer.com/article/10.1007/s40860-020-00105-2</t>
  </si>
  <si>
    <t xml:space="preserve">Juan Carlos AugustoAntonio Coronato</t>
  </si>
  <si>
    <t xml:space="preserve">Modelling pyroclastic density currents from a subplinian eruption at La Soufrière de Guadeloupe (West Indies, France)</t>
  </si>
  <si>
    <t xml:space="preserve">http://link.springer.com/article/10.1007/s00445-020-01411-6</t>
  </si>
  <si>
    <t xml:space="preserve">Tomaso Esposti OngaroJean-Christophe KomorowskiYoann LegendreAugusto Neri</t>
  </si>
  <si>
    <t xml:space="preserve">Bulletin of Volcanology</t>
  </si>
  <si>
    <t xml:space="preserve">An evaluation of solid versus liquid transport media for high-risk HPV detection and cervical cancer screening on self-collected specimens</t>
  </si>
  <si>
    <t xml:space="preserve">http://link.springer.com/article/10.1186/s13027-020-00333-4</t>
  </si>
  <si>
    <t xml:space="preserve">Hui DuXianzhi DuanYan LiuBin ShiWei ZhangChun WangXinfen QuJuncui BaoJingran LiChao ZhaoJing JiangJuan LiuKejia WuAimin XiaoLvfang DuanXia Huang</t>
  </si>
  <si>
    <t xml:space="preserve">Infectious Agents and Cancer</t>
  </si>
  <si>
    <t xml:space="preserve">A scoping review of worldwide studies evaluating the effects of prehospital time on trauma outcomes</t>
  </si>
  <si>
    <t xml:space="preserve">http://link.springer.com/article/10.1186/s12245-020-00324-7</t>
  </si>
  <si>
    <t xml:space="preserve">Alexander F. BedardLina V. MataChelsea DymondFabio MoreiraJulia DixonSteven G. SchauerAdit A. GindeVikhyat BebartaErnest E. MooreNee-Kofi Mould-Millman</t>
  </si>
  <si>
    <t xml:space="preserve">International Journal of Emergency Medicine</t>
  </si>
  <si>
    <t xml:space="preserve">Subclinical impairment of dynamic left ventricular systolic and diastolic function in patients with obstructive sleep apnea and preserved left ventricular ejection fraction</t>
  </si>
  <si>
    <t xml:space="preserve">http://link.springer.com/article/10.1186/s12890-020-1099-9</t>
  </si>
  <si>
    <t xml:space="preserve">Antonello D’AndreaAngelo CanoraSimona SperlonganoDomenico GalatiSerena ZanottaGiorgio Emanuele PolistinaCarmine NicolettaGiacomo GhinassiMaurizio GalderisiAlessandro Sanduzzi ZamparelliPatrizio LancellottiMarialuisa Bocchino</t>
  </si>
  <si>
    <t xml:space="preserve">BMC Pulmonary Medicine</t>
  </si>
  <si>
    <t xml:space="preserve">Information Diffusion for Real Time Resource Planning During Crisis Leveraging Emerging Digital Technologies</t>
  </si>
  <si>
    <t xml:space="preserve">http://link.springer.com/chapter/10.1007/978-3-030-64861-9_4</t>
  </si>
  <si>
    <t xml:space="preserve">Swarnalakshmi RaviT. J. KamalanabhanThanga Jawahar</t>
  </si>
  <si>
    <t xml:space="preserve">Re-imagining Diffusion and Adoption of Information Technology and Systems: A Continuing Conversation</t>
  </si>
  <si>
    <t xml:space="preserve">Dam Break and Human Disaster: Córrego do Feijão, Brumadinho, MG</t>
  </si>
  <si>
    <t xml:space="preserve">http://link.springer.com/chapter/10.1007/978-3-030-58820-5_61</t>
  </si>
  <si>
    <t xml:space="preserve">Pedro Benedito CasagrandeMaria Giovana ParisiAna Clara Mourão MouraLourdes Manresa CamargosCamila Marques ZyngierViviane da Silva Borges BarbosaDanilo Marques de MagalhãesGilberto Rodrigues da Silva</t>
  </si>
  <si>
    <t xml:space="preserve">Computational Science and Its Applications – ICCSA 2020</t>
  </si>
  <si>
    <t xml:space="preserve">Study of Security and Privacy Issues in Internet of Things</t>
  </si>
  <si>
    <t xml:space="preserve">IoT;blockchain;architecture;security</t>
  </si>
  <si>
    <t xml:space="preserve">COVID-19;Privacy;Pandemics;Service-oriented architecture;Security;Internet of Things;Smart devices</t>
  </si>
  <si>
    <t xml:space="preserve">With the advancement of technology and the internet, almost every device is connected to internet. Internet of Things (IoT) can be explained as an extension of the internet in which smart devices are interconnected with each other. While each smart device has unique identifiers, which makes every device unique. Now, IoT has helped in developing smart architectures whether its home, healthcare, financial institutions or industries. There are smart devices everywhere. These smart devices can also communicate to each other in a network and they work together thus eliminating the need for human interaction. IoT is relatively new and is still developing rapidly. So, there are numerous privacy concerns in IoT. IoT can be divided into different architectural layers depending where the IoT is being used. The IoT model discussed in this research report is Service Oriented Architecture (SOA) which is divided into three layers, application, Network and perception layer. In 2020, during the COVID pandemic the reliability on IoT has increased as people are working from home and many of the tasks has been automated using IoT. The number of security attacks on IoT has also been increased in 2020 alone, which has affected many IoT devices. The objective of this research report is to discuss a number of security and privacy challenges in IoT based on the three SOA layers, the objective of this report also covers discussion on the above mentioned three layers, different technologies used in each layer for communication and different attacks and methods which target each specific layer also discussing different security attacks on IoT which occur ed in 2020 during the COVID pandemic phase. This topic is chosen because Internet of Things is becoming important and is impacting everything around us. It is expected that the total number of IoT devices will cross 20 Billion in 2020 and will have an impact of more than $11 Trillion by 2025. Thus, the security of IoT is to be discussed.</t>
  </si>
  <si>
    <t xml:space="preserve">https://ieeexplore.ieee.org/stamp/stamp.jsp?arnumber=9371828</t>
  </si>
  <si>
    <t xml:space="preserve">M. H. Khalid; M. Murtaza; M. Habbal</t>
  </si>
  <si>
    <t xml:space="preserve">2020 5th International Conference on Innovative Technologies in Intelligent Systems and Industrial Applications (CITISIA)</t>
  </si>
  <si>
    <t xml:space="preserve">60 Albert Rd, South Melbourne VIC 3205, Austrália</t>
  </si>
  <si>
    <t xml:space="preserve">covid-shock</t>
  </si>
  <si>
    <t xml:space="preserve">trabalho remoto;cibersegurança;IOT</t>
  </si>
  <si>
    <t xml:space="preserve">pessimista</t>
  </si>
  <si>
    <t xml:space="preserve">Shrinking Phenomena in Italian Inner Mountainous Areas. Resilience Strategies</t>
  </si>
  <si>
    <t xml:space="preserve">http://link.springer.com/chapter/10.1007/978-3-030-58814-4_14</t>
  </si>
  <si>
    <t xml:space="preserve">Francesco RotondoGiovanni MarinelliLuca Domenella</t>
  </si>
  <si>
    <t xml:space="preserve">Multi-objective Disaster Backup in Inter-datacenter Using Reinforcement Learning</t>
  </si>
  <si>
    <t xml:space="preserve">http://link.springer.com/chapter/10.1007/978-3-030-59016-1_49</t>
  </si>
  <si>
    <t xml:space="preserve">Jiaxin YanHua WangXiaole LiShanwen YiYao Qin</t>
  </si>
  <si>
    <t xml:space="preserve">Wireless Algorithms, Systems, and Applications</t>
  </si>
  <si>
    <t xml:space="preserve">IoT-Based Activity Recognition for Process Assistance in Human-Robot Disaster Response</t>
  </si>
  <si>
    <t xml:space="preserve">http://link.springer.com/chapter/10.1007/978-3-030-58638-6_5</t>
  </si>
  <si>
    <t xml:space="preserve">Adrian RebmannJana-Rebecca RehseMira PinterMarius SchnaubeltKevin DaunPeter Fettke</t>
  </si>
  <si>
    <t xml:space="preserve">Business Process Management Forum</t>
  </si>
  <si>
    <t xml:space="preserve">COVID-19 Pandemic – Role of Technology in Transforming Business to the New Normal</t>
  </si>
  <si>
    <t xml:space="preserve">http://link.springer.com/chapter/10.1007/978-3-030-60152-2_43</t>
  </si>
  <si>
    <t xml:space="preserve">Fiona Fui-Hoon NahKeng Siau</t>
  </si>
  <si>
    <t xml:space="preserve">HCI International 2020 – Late Breaking Papers: Interaction, Knowledge and Social Media</t>
  </si>
  <si>
    <t xml:space="preserve">Working from Home During Covid-19: How Do We ‘Do’ Social Interaction at a Distance?</t>
  </si>
  <si>
    <t xml:space="preserve">http://link.springer.com/chapter/10.1007/978-3-030-64849-7_29</t>
  </si>
  <si>
    <t xml:space="preserve">Banita LalYogesh K. DwivediMarkus Haag</t>
  </si>
  <si>
    <t xml:space="preserve">Augmented Reality Smart Glasses in the Workplace: Safety and Security in the Fourth Industrial Revolution Era</t>
  </si>
  <si>
    <t xml:space="preserve">http://link.springer.com/chapter/10.1007/978-3-030-58468-9_18</t>
  </si>
  <si>
    <t xml:space="preserve">Roberto PierdiccaMariorosario PristAndrea MonteriùEmanuele FrontoniFilippo CiarapicaMaurizio BevilacquaGiovanni Mazzuto</t>
  </si>
  <si>
    <t xml:space="preserve">Augmented Reality, Virtual Reality, and Computer Graphics</t>
  </si>
  <si>
    <t xml:space="preserve">Cyber Security Resilience in Business Informatics: An Exploratory Paper</t>
  </si>
  <si>
    <t xml:space="preserve">Resilience; Security; Context Capability; Enterprise modeling </t>
  </si>
  <si>
    <t xml:space="preserve">Although considerable effort is made to secure organisational infrastructures and to protect organizational assets, it is widely acknowledged that it is equally important to ensure that organisations need to define appropriate ways to harden their overall resilience including recovery from security incidents. In this exploratory paper we outline research challenges and we present the motivation and the foundations of a novel framework that is based on security resilience and capability modelling theory.</t>
  </si>
  <si>
    <t xml:space="preserve">http://link.springer.com/chapter/10.1007/978-3-030-61140-8_4</t>
  </si>
  <si>
    <t xml:space="preserve">Haralambos MouratidisJelena ZdravkovicJanis Stirna</t>
  </si>
  <si>
    <t xml:space="preserve">Perspectives in Business Informatics Research</t>
  </si>
  <si>
    <t xml:space="preserve">Emerging Technologies and Emergent Workplaces: Findings from an Ethnographic Study at an Indian IT Organization</t>
  </si>
  <si>
    <t xml:space="preserve">http://link.springer.com/chapter/10.1007/978-3-030-64849-7_6</t>
  </si>
  <si>
    <t xml:space="preserve">Vinay Reddy VenumuddalaRajalaxmi Kamath</t>
  </si>
  <si>
    <t xml:space="preserve">Building Agility in Health Information Systems to Respond to the COVID-19 Pandemic: The Sri Lankan Experience</t>
  </si>
  <si>
    <t xml:space="preserve">http://link.springer.com/chapter/10.1007/978-3-030-64697-4_17</t>
  </si>
  <si>
    <t xml:space="preserve">Pamod AmarakoonJørn BraaSundeep SahayPandula SiribaddanaRoshan Hewapathirana</t>
  </si>
  <si>
    <t xml:space="preserve">The Future of Digital Work: The Challenge of Inequality</t>
  </si>
  <si>
    <t xml:space="preserve">IoT Sensor Network Based Implementation for Rainfall Induced Landslide Monitoring</t>
  </si>
  <si>
    <t xml:space="preserve">http://link.springer.com/chapter/10.1007/978-3-030-66763-4_26</t>
  </si>
  <si>
    <t xml:space="preserve">Joyeeta GoswamiAshim Saha</t>
  </si>
  <si>
    <t xml:space="preserve">Trends in Computational Intelligence, Security and Internet of Things</t>
  </si>
  <si>
    <t xml:space="preserve">The Next Generation Web: Technologies and Services</t>
  </si>
  <si>
    <t xml:space="preserve">http://link.springer.com/chapter/10.1007/978-3-030-66665-1_14</t>
  </si>
  <si>
    <t xml:space="preserve">Asoke K. Talukder</t>
  </si>
  <si>
    <t xml:space="preserve">Big Data Analytics</t>
  </si>
  <si>
    <t xml:space="preserve">Non-Functional Requirements Orienting the Development of Socially Responsible Software</t>
  </si>
  <si>
    <t xml:space="preserve">http://link.springer.com/chapter/10.1007/978-3-030-49418-6_23</t>
  </si>
  <si>
    <t xml:space="preserve">Luiz Marcio CysneirosJulio Cesar Sampaio do Prado Leite</t>
  </si>
  <si>
    <t xml:space="preserve">Enterprise, Business-Process and Information Systems Modeling</t>
  </si>
  <si>
    <t xml:space="preserve">Establishing Secure Communication Channels Using Remote Attestation with TPM 2.0</t>
  </si>
  <si>
    <t xml:space="preserve">http://link.springer.com/chapter/10.1007/978-3-030-59817-4_5</t>
  </si>
  <si>
    <t xml:space="preserve">Paul Georg WagnerPascal BirnstillJürgen Beyerer</t>
  </si>
  <si>
    <t xml:space="preserve">Security and Trust Management</t>
  </si>
  <si>
    <t xml:space="preserve">My Vote, My (Personal) Data: Remote Electronic Voting and the General Data Protection Regulation</t>
  </si>
  <si>
    <t xml:space="preserve">http://link.springer.com/chapter/10.1007/978-3-030-60347-2_11</t>
  </si>
  <si>
    <t xml:space="preserve">Adrià Rodríguez-Pérez</t>
  </si>
  <si>
    <t xml:space="preserve">Electronic Voting</t>
  </si>
  <si>
    <t xml:space="preserve">Creating It from SCRATCh: A Practical Approach for Enhancing the Security of IoT-Systems in a DevOps-Enabled Software Development Environment</t>
  </si>
  <si>
    <t xml:space="preserve">DevOps; IoT; Cyber security </t>
  </si>
  <si>
    <t xml:space="preserve">DevOps describes a method to reorganize the way different disciplines in software engineering work together to speed up software delivery. However, the introduction of DevOps-methods to organisations is a complex task. A successful introduction results in a set of structured process descriptions. Despite the structure, this process leaves margin for error: Especially security issues are addressed in individual stages, without consideration of the interdependence. Furthermore, applying DevOps-methods to distributed entities, such as the Internet of Things (IoT) is difficult as the architecture is tailormade for desktop and cloud resources. In this work, an overview of tooling employed in the stages of DevOps processes is introduced. Gaps in terms of security or applicability to the IoT are derived. Based on these gaps, solutions that are being developed in the course of the research project SCRATCh are presented and discussed in terms of benefit to DevOps-environments.</t>
  </si>
  <si>
    <t xml:space="preserve">http://link.springer.com/chapter/10.1007/978-3-030-55583-2_20</t>
  </si>
  <si>
    <t xml:space="preserve">Simon D. Duque AntonDaniel FraunholzDaniel KrohmerDaniel RetiHans D. SchottenFranklin SelgertMarcell MarosvölgyiMorten LarsenKrishna SudhakarTobias KochTill WittCédric Bassem</t>
  </si>
  <si>
    <t xml:space="preserve">Computer Safety, Reliability, and Security. SAFECOMP 2020 Workshops</t>
  </si>
  <si>
    <t xml:space="preserve">A Software Engineering Approach to Implementation of SDG 6 in Adum-Aiona Community of Nigeria</t>
  </si>
  <si>
    <t xml:space="preserve">Adum-Aiona; Behaviour change; Open defecation; Sustainable Development Goal 6; Software models; Water-sanitation-hygiene</t>
  </si>
  <si>
    <t xml:space="preserve">In this work, we adopt an engineering problem-solving approach to the open-air defecation health problem. We model social and behaviour change communication intervention among other components of a water-sanitation-hygiene (WASH) system in response to the menace of open defecation in rural and urban communities globally. We also used experimental outcomes to show empirically that patterns in data captured in the WASH process could be learnt for effective decision making using deep learning neural networks as an intelligent software engineering technique. Eradicating open defecation is one of the indicators used for measuring progress made towards the attainment of Sustainable Development Goal 6 (SDG 6). We use the Adum-Aiona community in Nigeria as case study in designing community-based total sanitation programs using software model-driven engineering approaches with the aim of promoting their implementation. This is because even when toilets and other sanitary infrastructure are available, behavior and social change efforts are needed to promote their large-scale use. Also, we demonstrate that besides being used to model software systems, computational models (software architecture) are useful in documenting and promoting understanding of concepts in virtually all fields of human endeavour. Our motivation is that enhancing understanding of open defecation through software modelling would help SDG 6 implementors and actors attain set sanitation goals in both rural and urban communities towards the SDGs target year 2030.</t>
  </si>
  <si>
    <t xml:space="preserve">http://link.springer.com/chapter/10.1007/978-3-030-58817-5_21</t>
  </si>
  <si>
    <t xml:space="preserve">Emmanuel OkewuSanjay MisraFernandez-Sanz Lius</t>
  </si>
  <si>
    <t xml:space="preserve">Rapid Systems Response to COVID-19: Standards Disseminated as Digital Health Packages</t>
  </si>
  <si>
    <t xml:space="preserve">http://link.springer.com/chapter/10.1007/978-3-030-64697-4_18</t>
  </si>
  <si>
    <t xml:space="preserve">Olav PoppeZeferino SaugeneEdem KossiJohan Ivar SæbøJørn Braa</t>
  </si>
  <si>
    <t xml:space="preserve">Lean R&amp;D: An Agile Research and Development Approach for Digital Transformation</t>
  </si>
  <si>
    <t xml:space="preserve">http://link.springer.com/chapter/10.1007/978-3-030-64148-1_7</t>
  </si>
  <si>
    <t xml:space="preserve">Marcos KalinowskiHélio LopesAlex Furtado TeixeiraGabriel da Silva CardosoAndré KuramotoBruno ItagybaSolon Tarso BatistaJuliana Alves PereiraThuener SilvaJorge Alam WarrakMarcelo da CostaMarinho FischerCristiane SalgadoBianca TeixeiraJacques ChuekeBruna Ferreira</t>
  </si>
  <si>
    <t xml:space="preserve">Product-Focused Software Process Improvement</t>
  </si>
  <si>
    <t xml:space="preserve">Towards a Trustworthy Patient Home-Care Thanks to an Edge-Node Infrastructure</t>
  </si>
  <si>
    <t xml:space="preserve">http://link.springer.com/chapter/10.1007/978-3-030-64266-2_11</t>
  </si>
  <si>
    <t xml:space="preserve">Carmelo ArditoTommaso Di NoiaEugenio Di SciascioDomenico LofúGiulio MallardiClaudio PomoFelice Vitulano</t>
  </si>
  <si>
    <t xml:space="preserve">Human-Centered Software Engineering</t>
  </si>
  <si>
    <t xml:space="preserve">A Systemic Approach to Facilitating Reproducibility via Federated, End-to-End Data Management</t>
  </si>
  <si>
    <t xml:space="preserve">http://link.springer.com/chapter/10.1007/978-3-030-63393-6_6</t>
  </si>
  <si>
    <t xml:space="preserve">Dale StansberrySuhas SomnathGregory ShuttMallikarjun Shankar</t>
  </si>
  <si>
    <t xml:space="preserve">Driving Scientific and Engineering Discoveries Through the Convergence of HPC, Big Data and AI</t>
  </si>
  <si>
    <t xml:space="preserve">Architectural Design Criteria for Evolvable Data-Intensive Machine Learning Platforms</t>
  </si>
  <si>
    <t xml:space="preserve">http://link.springer.com/chapter/10.1007/978-3-030-61218-4_5</t>
  </si>
  <si>
    <t xml:space="preserve">Gonzalo ZarzaJuan José López Murphy</t>
  </si>
  <si>
    <t xml:space="preserve">Cloud Computing, Big Data &amp; Emerging Topics</t>
  </si>
  <si>
    <t xml:space="preserve">Memory vs. Storage Software and Hardware: The Shifting Landscape</t>
  </si>
  <si>
    <t xml:space="preserve">http://link.springer.com/chapter/10.1007/978-3-030-63393-6_26</t>
  </si>
  <si>
    <t xml:space="preserve">Jay Lofstead</t>
  </si>
  <si>
    <t xml:space="preserve">Telemedicine System with Elements of Artificial Intelligence for Health Monitoring During COVID-19 Pandemic</t>
  </si>
  <si>
    <t xml:space="preserve">http://link.springer.com/chapter/10.1007/978-3-030-61951-0_10</t>
  </si>
  <si>
    <t xml:space="preserve">Sergei ShinkariovBoris ZingermanIrina KargalskayaArkadii NozikInna FistulLev EvelsonAlexandra KremenetskayaLe SunJun XuOlga KremenetskayaNikita Shklovskiy-Kordi</t>
  </si>
  <si>
    <t xml:space="preserve">Health Information Science</t>
  </si>
  <si>
    <t xml:space="preserve">Investigating Emerging Technologies Role in Smart Cities’ Solutions</t>
  </si>
  <si>
    <t xml:space="preserve">http://link.springer.com/chapter/10.1007/978-3-030-64861-9_21</t>
  </si>
  <si>
    <t xml:space="preserve">Ali Al-BadiSujeet Kumar SharmaVishal JainAsharul Islam Khan</t>
  </si>
  <si>
    <t xml:space="preserve">The SDK4ED Platform for Embedded Software Quality Improvement - Preliminary Overview</t>
  </si>
  <si>
    <t xml:space="preserve">http://link.springer.com/chapter/10.1007/978-3-030-58811-3_73</t>
  </si>
  <si>
    <t xml:space="preserve">Miltiadis SiavvasDimitrios TsoukalasCharalampos MarantosAngeliki-Agathi TsintziraMarija JankovicDimitrios SoudrisAlexander ChatzigeorgiouDionysios Kehagias</t>
  </si>
  <si>
    <t xml:space="preserve">Towards Business Services 4.0 - Digital Transformation of Business Services at a Global Technology Company</t>
  </si>
  <si>
    <t xml:space="preserve">http://link.springer.com/chapter/10.1007/978-3-030-66834-1_8</t>
  </si>
  <si>
    <t xml:space="preserve">Robert MarciniakPeter MoriczMate Baksa</t>
  </si>
  <si>
    <t xml:space="preserve">Digital Technologies for Global Sourcing of Services</t>
  </si>
  <si>
    <t xml:space="preserve">Analysis of the Services Generated Through Mobile Applications for an Accurate Diagnosis of Epidemiological Metrics Related to Covid-19</t>
  </si>
  <si>
    <t xml:space="preserve">http://link.springer.com/chapter/10.1007/978-3-030-62015-8_12</t>
  </si>
  <si>
    <t xml:space="preserve">Katty Lagos-OrtizEmma Jácome-MurilloMaritza Aguirre-MunizagaJosé Medina-Moreira</t>
  </si>
  <si>
    <t xml:space="preserve">Technologies and Innovation</t>
  </si>
  <si>
    <t xml:space="preserve">A Study of the Agile Coach’s Role</t>
  </si>
  <si>
    <t xml:space="preserve">Agile software development Agile coach Agile adoption</t>
  </si>
  <si>
    <t xml:space="preserve">While Agile Software Development has recently received much attention in industry, the implementation of agile methods and practices is not straightforward, partly because the approach focuses on people and their interactions. To facilitate the adoption of agile methods and the further development of agile teams, the role of an agile coach has been introduced. However, this role has not been sufficiently explored from the perspective of those whose perform that role. To address this gap, we conducted a case study where we interviewed agile coaches with experiences from multiple companies. We identified the main objectives of agile coaches, the methods they use to achieve those objectives, the challenges they frequently face, the skills required by the role, and the value they provide to organizations and teams. Our findings contribute to a better understanding of the role and the construction of a professional identity. In addition, we offer a characterization that can be useful for professionals that are new in the role.</t>
  </si>
  <si>
    <t xml:space="preserve">http://link.springer.com/chapter/10.1007/978-3-030-64148-1_3</t>
  </si>
  <si>
    <t xml:space="preserve">Kadri DaljajevEzequiel ScottFredrik MilaniDietmar Pfahl</t>
  </si>
  <si>
    <t xml:space="preserve">Smart Home Automation System Using ZigBee, Bluetooth and Arduino Technologies</t>
  </si>
  <si>
    <t xml:space="preserve">http://link.springer.com/chapter/10.1007/978-3-030-58817-5_43</t>
  </si>
  <si>
    <t xml:space="preserve">Olutosin TaiwoAbsalom E. EzugwuNadim RanaShafi’i M. Abdulhamid</t>
  </si>
  <si>
    <t xml:space="preserve">Investigating Innovative E-Commerce Practices During COVID-19 Movement Control Order: Lessons from 4 Examples</t>
  </si>
  <si>
    <t xml:space="preserve">http://link.springer.com/chapter/10.1007/978-3-030-58817-5_64</t>
  </si>
  <si>
    <t xml:space="preserve">Chien-Sing LeeK. Daniel Wong</t>
  </si>
  <si>
    <t xml:space="preserve">Covid-on-the-Web: Knowledge Graph and Services to Advance COVID-19 Research</t>
  </si>
  <si>
    <t xml:space="preserve">http://link.springer.com/chapter/10.1007/978-3-030-62466-8_19</t>
  </si>
  <si>
    <t xml:space="preserve">Franck MichelFabien GandonValentin Ah-KaneAnna BobashevaElena CabrioOlivier CorbyRaphaël GazzottiAlain GiboinSantiago MarroTobias MayerMathieu SimonSerena VillataMarco Winckler</t>
  </si>
  <si>
    <t xml:space="preserve">The Semantic Web – ISWC 2020</t>
  </si>
  <si>
    <t xml:space="preserve">Automated and Autonomous Driving in Freight Transport - Opportunities and Limitations</t>
  </si>
  <si>
    <t xml:space="preserve">http://link.springer.com/chapter/10.1007/978-3-030-59747-4_30</t>
  </si>
  <si>
    <t xml:space="preserve">Joachim R. Daduna</t>
  </si>
  <si>
    <t xml:space="preserve">Computational Logistics</t>
  </si>
  <si>
    <t xml:space="preserve">Watching the Weak Link into Your Home: An Inspection and Monitoring Toolkit for TR-069</t>
  </si>
  <si>
    <t xml:space="preserve">http://link.springer.com/chapter/10.1007/978-3-030-57878-7_12</t>
  </si>
  <si>
    <t xml:space="preserve">Maximilian HilsRainer Böhme</t>
  </si>
  <si>
    <t xml:space="preserve">Applied Cryptography and Network Security</t>
  </si>
  <si>
    <t xml:space="preserve">Using Work System Theory, Facets of Work, and Dimensions of Smartness to Characterize Applications and Impacts of Artificial Intelligence</t>
  </si>
  <si>
    <t xml:space="preserve">http://link.springer.com/chapter/10.1007/978-3-030-64849-7_4</t>
  </si>
  <si>
    <t xml:space="preserve">Steven Alter</t>
  </si>
  <si>
    <t xml:space="preserve">Scalable Workflow-Driven Hydrologic Analysis in HydroFrame</t>
  </si>
  <si>
    <t xml:space="preserve">http://link.springer.com/chapter/10.1007/978-3-030-50371-0_20</t>
  </si>
  <si>
    <t xml:space="preserve">Shweta PurawatCathie OlschanowskyLaura E. CondonReed MaxwellIlkay Altintas</t>
  </si>
  <si>
    <t xml:space="preserve">Computational Science – ICCS 2020</t>
  </si>
  <si>
    <t xml:space="preserve">Securing User eXperience: A Review for the End-Users’ Software Robustness</t>
  </si>
  <si>
    <t xml:space="preserve">User eXperience; Usability; Security</t>
  </si>
  <si>
    <t xml:space="preserve">Millions of users all over the world nowadays spend many hours daily using social networks on a range of devices (desktop, tablet, mobile), in many languages and countries, under very different systems of governance, and in wide-ranging social, religious, cultural and political environments. But the same software (System Services, Operating Systems “OSes”, Hypervisors, Applications and Utilities) is still called upon to function in contexts defined by these vast differences in terms of quality, reliability, efficiency and security. All domestic appliances, contemporary cars and almost everything powered by electricity is now equipped with at least a rudimentary interface and ready-to-run software. Electronic transactions are now routine and there is a huge need for online security and privacy. Bring your own device (BYOD) is a trend that is appearing even in SMBs (Small and Midsize Business) with aspects, policy considerations, security models and traps. The success off all the above depends on User eXperience where the user intersects with the product (software). In this paper, we analyse the different approaches taken under the concept of User eXperience (UX) in tandem with the development of contemporary software, and examine their ramifications for the level of security and privacy. We will show that UX is a different concept from usability, examine the different academic approaches and their underlying viewpoints, and show how the tasks in question relate to security. We believe that the interface between UX and security is a demanding area which requires research in multiple dimensions. The need for designing and developing contemporary software which is smart, user-friendly, adaptive, secure and capable of protecting every type of user is immense.</t>
  </si>
  <si>
    <t xml:space="preserve">http://link.springer.com/chapter/10.1007/978-3-030-57404-8_21</t>
  </si>
  <si>
    <t xml:space="preserve">Panagiotis ZagourasChristos Kalloniatis</t>
  </si>
  <si>
    <t xml:space="preserve">Human Aspects of Information Security and Assurance</t>
  </si>
  <si>
    <t xml:space="preserve">An Ordinance-Tweet Mining App to Disseminate Urban Policy Knowledge for Smart Governance</t>
  </si>
  <si>
    <t xml:space="preserve">http://link.springer.com/chapter/10.1007/978-3-030-45002-1_34</t>
  </si>
  <si>
    <t xml:space="preserve">Christina VargheseAparna S. VardeXu Du</t>
  </si>
  <si>
    <t xml:space="preserve">Responsible Design, Implementation and Use of Information and Communication Technology</t>
  </si>
  <si>
    <t xml:space="preserve">Towards the Design of a Robot for Supporting Children’s Attention During Long Distance Learning</t>
  </si>
  <si>
    <t xml:space="preserve">http://link.springer.com/chapter/10.1007/978-3-030-62056-1_28</t>
  </si>
  <si>
    <t xml:space="preserve">Dante ArroyoYijie GuoMingyue YuMohammad ShidujamanRodrigo Fernandes</t>
  </si>
  <si>
    <t xml:space="preserve">Social Robotics</t>
  </si>
  <si>
    <t xml:space="preserve">Smart Home Automation: Taxonomy, Composition, Challenges and Future Direction</t>
  </si>
  <si>
    <t xml:space="preserve">http://link.springer.com/chapter/10.1007/978-3-030-58817-5_62</t>
  </si>
  <si>
    <t xml:space="preserve">Olutosin TaiwoLubna A. GabrallaAbsalom E. Ezugwu</t>
  </si>
  <si>
    <t xml:space="preserve">On the Security of Application Installers and Online Software Repositories</t>
  </si>
  <si>
    <t xml:space="preserve">http://link.springer.com/chapter/10.1007/978-3-030-52683-2_10</t>
  </si>
  <si>
    <t xml:space="preserve">Marcus BotacinGiovanni BertãoPaulo de GeusAndré GrégioChristopher KruegelGiovanni Vigna</t>
  </si>
  <si>
    <t xml:space="preserve">Detection of Intrusions and Malware, and Vulnerability Assessment</t>
  </si>
  <si>
    <t xml:space="preserve">Peer Validation and Generation Tool for Question Banks in Learning Management Systems</t>
  </si>
  <si>
    <t xml:space="preserve">http://link.springer.com/chapter/10.1007/978-3-030-61702-8_30</t>
  </si>
  <si>
    <t xml:space="preserve">Andres Sanchez-MartinLuis BarretoJohana MartinezNikolay Reyes-JalizevCarolina AstudilloSantiago EscobarOsberth De Castro</t>
  </si>
  <si>
    <t xml:space="preserve">Applied Informatics</t>
  </si>
  <si>
    <t xml:space="preserve">Distance Learning for Secondary Education Students. The Role of Educational Neuroscience</t>
  </si>
  <si>
    <t xml:space="preserve">http://link.springer.com/chapter/10.1007/978-3-030-60735-7_17</t>
  </si>
  <si>
    <t xml:space="preserve">Spyridon DoukakisEvita C. Alexopoulos</t>
  </si>
  <si>
    <t xml:space="preserve">Brain Function Assessment in Learning</t>
  </si>
  <si>
    <t xml:space="preserve">Modeling and Specification of Bootstrapping and Registration Design Patterns for IoT Applications</t>
  </si>
  <si>
    <t xml:space="preserve">http://link.springer.com/chapter/10.1007/978-3-030-51517-1_5</t>
  </si>
  <si>
    <t xml:space="preserve">Mohamed Hadj KacemImen TounsiNajeh Khalfi</t>
  </si>
  <si>
    <t xml:space="preserve">The Impact of Digital Technologies on Public Health in Developed and Developing Countries</t>
  </si>
  <si>
    <t xml:space="preserve">Collaboration in Open Government Data Ecosystems: Open Cross-sector Sharing and Co-development of Data and Software</t>
  </si>
  <si>
    <t xml:space="preserve">http://link.springer.com/chapter/10.1007/978-3-030-57599-1_22</t>
  </si>
  <si>
    <t xml:space="preserve">Johan LinåkerPer Runeson</t>
  </si>
  <si>
    <t xml:space="preserve">Electronic Government</t>
  </si>
  <si>
    <t xml:space="preserve">Dimensions of Consistency in GSD: Social Factors, Structures and Interactions</t>
  </si>
  <si>
    <t xml:space="preserve">http://link.springer.com/chapter/10.1007/978-3-030-64148-1_20</t>
  </si>
  <si>
    <t xml:space="preserve">Outi Sievi-KorteFabian FagerholmKari SystäTommi Mikkonen</t>
  </si>
  <si>
    <t xml:space="preserve">A Methodological Proposal to Support Estimation of Damages from Hailstorms Based on Copernicus Sentinel 2 Data Times Series</t>
  </si>
  <si>
    <t xml:space="preserve">http://link.springer.com/chapter/10.1007/978-3-030-58811-3_53</t>
  </si>
  <si>
    <t xml:space="preserve">F. SarviaS. De PetrisE. Borgogno-Mondino</t>
  </si>
  <si>
    <t xml:space="preserve">Reshaping Higher Education with e-Studium, a 10-Years Capstone in Academic Computing</t>
  </si>
  <si>
    <t xml:space="preserve">http://link.springer.com/chapter/10.1007/978-3-030-58802-1_22</t>
  </si>
  <si>
    <t xml:space="preserve">Valentina FranzoniSimonetta PallottelliAlfredo Milani</t>
  </si>
  <si>
    <t xml:space="preserve">A Review of Information Security Aspects of the Emerging Covid-19 Contact Tracing Mobile Phone Applications</t>
  </si>
  <si>
    <t xml:space="preserve">http://link.springer.com/chapter/10.1007/978-3-030-57404-8_3</t>
  </si>
  <si>
    <t xml:space="preserve">Georgios MagklarasLucia N. López-Bojórquez</t>
  </si>
  <si>
    <t xml:space="preserve">ICITPM: Integrity Validation of Software in Iterative Continuous Integration Through the Use of Trusted Platform Module (TPM)</t>
  </si>
  <si>
    <t xml:space="preserve">http://link.springer.com/chapter/10.1007/978-3-030-66504-3_9</t>
  </si>
  <si>
    <t xml:space="preserve">Antonio MuñozAristeidis FaraoJordy Ryan Casas CorreiaChristos Xenakis</t>
  </si>
  <si>
    <t xml:space="preserve">Computer Security</t>
  </si>
  <si>
    <t xml:space="preserve">Design of Electrical Remote Control Teaching System Based on Intelligent Ubiquitous Learning Network Model</t>
  </si>
  <si>
    <t xml:space="preserve">http://link.springer.com/chapter/10.1007/978-3-030-63955-6_19</t>
  </si>
  <si>
    <t xml:space="preserve">Zhuang Gewei</t>
  </si>
  <si>
    <t xml:space="preserve">e-Learning, e-Education, and Online Training</t>
  </si>
  <si>
    <t xml:space="preserve">IoT-Based Remote Control Study of a Robotic Trans-Esophageal Ultrasound Probe via LAN and 5G</t>
  </si>
  <si>
    <t xml:space="preserve">A robotic trans-esophageal echocardiography (TEE) probe has been recently developed to address the problems with manual control in the X-ray environment when a conventional probe is used for interventional procedure guidance. However, the robot was exclusively to be used in local areas and the effectiveness of remote control has not been scientifically tested. In this study, we implemented an Internet-of-things (IoT)-based configuration to the TEE robot so the system can set up a local area network (LAN) or be configured to connect to an internet cloud over 5G. To investigate the remote control, backlash hysteresis effects were measured and analysed. A joystick-based device and a button-based gamepad were then employed and compared with the manual control in a target reaching experiment for the two steering axes. The results indicated different hysteresis curves for the left-right and up-down steering axes with the input wheel’s deadbands found to be 15° and 8°, respectively. Similar magnitudes of positioning errors at approximately 0.5° and maximum overshoots at around 2.5° were found when manually and robotically controlling the TEE probe. The amount of time to finish the task indicated a better performance using the button-based gamepad over joystick-based device, although both were worse than the manual control. It is concluded that the IoT-based remote control of the TEE probe is feasible and a trained user can accurately manipulate the probe. The main identified problem was the backlash hysteresis in the steering axes, which can result in continuous oscillations and overshoots.</t>
  </si>
  <si>
    <t xml:space="preserve">http://link.springer.com/chapter/10.1007/978-3-030-60334-2_17</t>
  </si>
  <si>
    <t xml:space="preserve">Shuangyi WangXilong HouJames HousdenZengguang HouDavinder SinghKawal Rhode</t>
  </si>
  <si>
    <t xml:space="preserve">Medical Ultrasound, and Preterm, Perinatal and Paediatric Image Analysis</t>
  </si>
  <si>
    <t xml:space="preserve">ALAMO: Autonomous Lightweight Allocation, Management, and Optimization</t>
  </si>
  <si>
    <t xml:space="preserve">http://link.springer.com/chapter/10.1007/978-3-030-63393-6_27</t>
  </si>
  <si>
    <t xml:space="preserve">Ron BrightwellKurt B. FerreiraRyan E. GrantScott LevyJay LofsteadStephen L. OlivierKevin T. PedrettiAndrew J. YoungeAnn GentileJim Brandt</t>
  </si>
  <si>
    <t xml:space="preserve">Designing a Sourcing Ecosystem for Strategic Innovation Through “Big Data” Applications</t>
  </si>
  <si>
    <t xml:space="preserve">Sourcing configuration; Sourcing ecosystem; Cloud services; Innovation in outsourcing/offshoring; Big data; Artificial intelligence; Secondary markets; “Gig” economy </t>
  </si>
  <si>
    <t xml:space="preserve">Published research on innovation from Information Technology and Business Process Outsourcing (ITO/BPO) is rare [1]. Strategic innovation involves high uncertainties better addressed through agile methods and a collaborative approach [1, 2, 3]. Key success factors in delivering ITO/BPO innovation are high-quality relationships, trust and collaborative cultures [1, 2, 3, 4], and establishing an effective governance configuration. The authors report on longitudinal case studies of a global mining company (“GMC”) and a group of its suppliers aimed at understanding how GMC is developing “big data” applications to generate game-changing innovation. This paper describes how GMC has developed a “big data” platform to support internal staff, customers, consultants and third party suppliers to create applications that can transform global mining and smelting industries to deliver a price premium for GMC’s products. GMC has encountered a shortage of suitably experienced data scientists in its key operating locations resulting in a significant skills gap in its big data program. GMC’s sourcing strategy aims to build an open and collaborative ecosystem that draws upon secondary markets to help fill the skills gap. To create an environment in which open innovation [5] can flourish, GMC established an Analytics Speed Team (AST) as an internal consulting and program management group to drive faster progress with big data applications. A contribution of this research is to identify the role of AST in establishing an effective governance configuration for open innovation. A practical contribution is made by analysing the value of secondary markets for ITO services in a sourcing ecosystem optimised for delivering innovation.</t>
  </si>
  <si>
    <t xml:space="preserve">http://link.springer.com/chapter/10.1007/978-3-030-66834-1_10</t>
  </si>
  <si>
    <t xml:space="preserve">Kevan PenterBrian PerrinJohn WrefordGraham Pervan</t>
  </si>
  <si>
    <t xml:space="preserve">Utilizing Digital Tools to Enable Participation and Promote Respect</t>
  </si>
  <si>
    <t xml:space="preserve">http://link.springer.com/chapter/10.1007/978-3-030-57847-3_7</t>
  </si>
  <si>
    <t xml:space="preserve">Mari HartemoMika Suutari</t>
  </si>
  <si>
    <t xml:space="preserve">Well-Being in the Information Society. Fruits of Respect</t>
  </si>
  <si>
    <t xml:space="preserve">Promoting Creative Computer-Based Music Education and Composition for Individuals with Autism Spectrum Disorders: The Terpsichore Software Music Interface</t>
  </si>
  <si>
    <t xml:space="preserve">http://link.springer.com/chapter/10.1007/978-3-030-58805-2_17</t>
  </si>
  <si>
    <t xml:space="preserve">Georgios Kyriakakis</t>
  </si>
  <si>
    <t xml:space="preserve">Computers Helping People with Special Needs</t>
  </si>
  <si>
    <t xml:space="preserve">Internationalization Strategy of Innopolis University</t>
  </si>
  <si>
    <t xml:space="preserve">http://link.springer.com/chapter/10.1007/978-3-030-57663-9_21</t>
  </si>
  <si>
    <t xml:space="preserve">Iouri KotorovYuliya KrasylnykovaPetr ZhdanovManuel Mazzara</t>
  </si>
  <si>
    <t xml:space="preserve">Frontiers in Software Engineering Education</t>
  </si>
  <si>
    <t xml:space="preserve">Architecture Conceptualization for Health Information Systems Using ISO/IEC/IEEE 42020</t>
  </si>
  <si>
    <t xml:space="preserve">http://link.springer.com/chapter/10.1007/978-3-030-58817-5_30</t>
  </si>
  <si>
    <t xml:space="preserve">Valdicélio Mendes SantosSanjay MisraMichel S. Soares</t>
  </si>
  <si>
    <t xml:space="preserve">Backstabber’s Knife Collection: A Review of Open Source Software Supply Chain Attacks</t>
  </si>
  <si>
    <t xml:space="preserve">http://link.springer.com/chapter/10.1007/978-3-030-52683-2_2</t>
  </si>
  <si>
    <t xml:space="preserve">Marc OhmHenrik PlateArnold SykoschMichael Meier</t>
  </si>
  <si>
    <t xml:space="preserve">Ucam: A User-Centric, Blockchain-Based and End-to-End Secure Home IP Camera System</t>
  </si>
  <si>
    <t xml:space="preserve">http://link.springer.com/chapter/10.1007/978-3-030-63095-9_20</t>
  </si>
  <si>
    <t xml:space="preserve">Xinxin FanZhi ZhongQi ChaiDong Guo</t>
  </si>
  <si>
    <t xml:space="preserve">Security and Privacy in Communication Networks</t>
  </si>
  <si>
    <t xml:space="preserve">An Open Source Environment for an Agile Development Model</t>
  </si>
  <si>
    <t xml:space="preserve">Tools are of paramount importance in automating software engineering tasks; although the Agile Manifesto prefers “individuals and their interactions over processes and tools”, some agile development activities make no exception and can be automated effectively and successfully. In process frameworks like Scrum or similar ones some activities are in fact quite structured and need specific tool support. Hence, it is interesting to study the combination of specific agile practices with OSS tools.
In this paper we introduce the Compositional Agile System (CAS), an environment created to support iAgile and automate some of its tasks using OSS tools. iAgile is a Scrum-like model designed to develop critical systems in the military domain .</t>
  </si>
  <si>
    <t xml:space="preserve">http://link.springer.com/chapter/10.1007/978-3-030-47240-5_15</t>
  </si>
  <si>
    <t xml:space="preserve">Paolo CiancariniMarcello MissiroliFrancesco PoggiDaniel Russo</t>
  </si>
  <si>
    <t xml:space="preserve">Open Source Systems</t>
  </si>
  <si>
    <t xml:space="preserve">Using Government Data and Machine Learning for Predicting Firms’ Vulnerability to Economic Crisis</t>
  </si>
  <si>
    <t xml:space="preserve">http://link.springer.com/chapter/10.1007/978-3-030-57599-1_26</t>
  </si>
  <si>
    <t xml:space="preserve">Euripidis LoukisNiki KyriakouManolis Maragoudakis</t>
  </si>
  <si>
    <t xml:space="preserve">LegIoT: Ledgered Trust Management Platform for IoT</t>
  </si>
  <si>
    <t xml:space="preserve">http://link.springer.com/chapter/10.1007/978-3-030-58951-6_19</t>
  </si>
  <si>
    <t xml:space="preserve">Jens NeureitherAlexandra DmitrienkoDavid KoisserFerdinand BrasserAhmad-Reza Sadeghi</t>
  </si>
  <si>
    <t xml:space="preserve">Computer Security – ESORICS 2020</t>
  </si>
  <si>
    <t xml:space="preserve">An Exploratory Study of Twitter Sentiment Analysis During COVID-19: #TravelTomorrow and #UNWTO</t>
  </si>
  <si>
    <t xml:space="preserve">http://link.springer.com/chapter/10.1007/978-3-030-64861-9_43</t>
  </si>
  <si>
    <t xml:space="preserve">V. SenthilSusobhan Goswami</t>
  </si>
  <si>
    <t xml:space="preserve">Fluid Model-Checking in UPPAAL for Covid-19</t>
  </si>
  <si>
    <t xml:space="preserve">http://link.springer.com/chapter/10.1007/978-3-030-61362-4_22</t>
  </si>
  <si>
    <t xml:space="preserve">Peter G. JensenKenneth Y. JørgensenKim G. LarsenMarius MikučionisMarco MuñizDanny B. Poulsen</t>
  </si>
  <si>
    <t xml:space="preserve">Leveraging Applications of Formal Methods, Verification and Validation: Verification Principles</t>
  </si>
  <si>
    <t xml:space="preserve">Ponte Message Broker Bridge Configuration Using MQTT and CoAP Protocol for Interoperability of IoT</t>
  </si>
  <si>
    <t xml:space="preserve">http://link.springer.com/chapter/10.1007/978-981-15-6648-6_15</t>
  </si>
  <si>
    <t xml:space="preserve">Madhavi DaveMohanish PatelJyotika DoshiHarshal Arolkar</t>
  </si>
  <si>
    <t xml:space="preserve">Computing Science, Communication and Security</t>
  </si>
  <si>
    <t xml:space="preserve">Effective Blended Learning – A Taxonomy of Key Factors Impacting Design Decisions</t>
  </si>
  <si>
    <t xml:space="preserve">http://link.springer.com/chapter/10.1007/978-3-030-63885-6_48</t>
  </si>
  <si>
    <t xml:space="preserve">Hanlie SmutsCorlia Smuts</t>
  </si>
  <si>
    <t xml:space="preserve">Innovative Technologies and Learning</t>
  </si>
  <si>
    <t xml:space="preserve">Burst Detection in Social Media Communities</t>
  </si>
  <si>
    <t xml:space="preserve">http://link.springer.com/chapter/10.1007/978-3-030-63322-6_74</t>
  </si>
  <si>
    <t xml:space="preserve">Andrey M. FedorovIgor O. DatyevAndrey L. Shchur</t>
  </si>
  <si>
    <t xml:space="preserve">Software Engineering Perspectives in Intelligent Systems</t>
  </si>
  <si>
    <t xml:space="preserve">Integrating Virtual Reality in a Lab Based Learning Environment</t>
  </si>
  <si>
    <t xml:space="preserve">http://link.springer.com/chapter/10.1007/978-3-030-62655-6_6</t>
  </si>
  <si>
    <t xml:space="preserve">Nils HöhnerMark Oliver MintsJulien RodewaldAnke PfeifferKevin KutznerMartin BurghardtDavid SchepkowskiPeter Ferdinand</t>
  </si>
  <si>
    <t xml:space="preserve">Virtual Reality and Augmented Reality</t>
  </si>
  <si>
    <t xml:space="preserve">Deploying Personalized Oblivious Mobile Identity</t>
  </si>
  <si>
    <t xml:space="preserve">http://link.springer.com/chapter/10.1007/978-3-030-53949-8_15</t>
  </si>
  <si>
    <t xml:space="preserve">Georgia SourlaEvangelos Sakkopoulos</t>
  </si>
  <si>
    <t xml:space="preserve">Knowledge-Based Software Engineering: 2020</t>
  </si>
  <si>
    <t xml:space="preserve">Software Process Improvement Assessment for Cloud Application Based on Fuzzy Analytical Hierarchy Process Method</t>
  </si>
  <si>
    <t xml:space="preserve">http://link.springer.com/chapter/10.1007/978-3-030-58811-3_70</t>
  </si>
  <si>
    <t xml:space="preserve">Surjeet DalalAkshat AgrawalNeeraj DahiyaJatin Verma</t>
  </si>
  <si>
    <t xml:space="preserve">Psychological Determinants of Consumer’s Usage, Satisfaction, and Word-of-Mouth Recommendations Toward Smart Voice Assistants</t>
  </si>
  <si>
    <t xml:space="preserve">http://link.springer.com/chapter/10.1007/978-3-030-64849-7_24</t>
  </si>
  <si>
    <t xml:space="preserve">Anubhav MishraAnuja Shukla</t>
  </si>
  <si>
    <t xml:space="preserve">A Framework for Industrial Internet of Things</t>
  </si>
  <si>
    <t xml:space="preserve">http://link.springer.com/chapter/10.1007/978-3-030-44999-5_12</t>
  </si>
  <si>
    <t xml:space="preserve">Jacques JansenAlta van der Merwe</t>
  </si>
  <si>
    <t xml:space="preserve">A Glasses-Based Holographic Tabletop for Collaborative Monitoring of Aerial Missions</t>
  </si>
  <si>
    <t xml:space="preserve">http://link.springer.com/chapter/10.1007/978-3-030-58465-8_26</t>
  </si>
  <si>
    <t xml:space="preserve">Bogdan SikorskiPaolo LeonciniCarlo Luongo</t>
  </si>
  <si>
    <t xml:space="preserve">MemShield: GPU-Assisted Software Memory Encryption</t>
  </si>
  <si>
    <t xml:space="preserve">http://link.springer.com/chapter/10.1007/978-3-030-57878-7_16</t>
  </si>
  <si>
    <t xml:space="preserve">Pierpaolo SantucciEmiliano IngrassiaGiulio PicierroMarco Cesati</t>
  </si>
  <si>
    <t xml:space="preserve">A Digital Twin Platform for Diagnostics and Rehabilitation of Multiple Sclerosis</t>
  </si>
  <si>
    <t xml:space="preserve">http://link.springer.com/chapter/10.1007/978-3-030-58799-4_37</t>
  </si>
  <si>
    <t xml:space="preserve">Dessislava Petrova-AntonovaIvaylo SpasovIva KrastevaIlina ManovaSylvia Ilieva</t>
  </si>
  <si>
    <t xml:space="preserve">How to Keep RPA Maintainable?</t>
  </si>
  <si>
    <t xml:space="preserve">http://link.springer.com/chapter/10.1007/978-3-030-58666-9_26</t>
  </si>
  <si>
    <t xml:space="preserve">Philip NoppenIris BeerepootInge van de WeerdMathieu JonkerHajo A. Reijers</t>
  </si>
  <si>
    <t xml:space="preserve">Business Process Management</t>
  </si>
  <si>
    <t xml:space="preserve">GeoGebra as a Technological Tool in the Process of Teaching and Learning Geometry</t>
  </si>
  <si>
    <t xml:space="preserve">http://link.springer.com/chapter/10.1007/978-3-030-62833-8_20</t>
  </si>
  <si>
    <t xml:space="preserve">Abdón Pari CondoriDerling Jose Mendoza VelazcoRoxana Auccahuallpa Fernández</t>
  </si>
  <si>
    <t xml:space="preserve">Information and Communication Technologies</t>
  </si>
  <si>
    <t xml:space="preserve">An Automated Pipeline for the Generation of Quality Reports</t>
  </si>
  <si>
    <t xml:space="preserve">http://link.springer.com/chapter/10.1007/978-3-030-56441-4_53</t>
  </si>
  <si>
    <t xml:space="preserve">Ricardo Eito-Brun</t>
  </si>
  <si>
    <t xml:space="preserve">Systems, Software and Services Process Improvement</t>
  </si>
  <si>
    <t xml:space="preserve">Intelligent Unmanned Aerial Vehicle Technology in Urban Environments</t>
  </si>
  <si>
    <t xml:space="preserve">http://link.springer.com/chapter/10.1007/978-3-030-65218-0_26</t>
  </si>
  <si>
    <t xml:space="preserve">Ravil MukhamedievYan KuchinKirill YakuninAdilkhan SymagulovMaryam OspanovaIlyas AssanovMarina Yelis</t>
  </si>
  <si>
    <t xml:space="preserve">Digital Transformation and Global Society</t>
  </si>
  <si>
    <t xml:space="preserve">Smart Communities and Knowledge Sharing as Main Tools to Achieve Common Purposes</t>
  </si>
  <si>
    <t xml:space="preserve">http://link.springer.com/chapter/10.1007/978-3-030-58814-4_31</t>
  </si>
  <si>
    <t xml:space="preserve">Luigi MundulaFlavia Marzano</t>
  </si>
  <si>
    <t xml:space="preserve">Vulnerability Assessing Contagion Risk of Covid-19 Using Geographic Information Systems and Multi-Criteria Decision Analysis: Case Study Chetumal, México</t>
  </si>
  <si>
    <t xml:space="preserve">http://link.springer.com/chapter/10.1007/978-3-030-59872-3_1</t>
  </si>
  <si>
    <t xml:space="preserve">Joan Alberto Sánchez-SánchezVíctor Manuel Ku ChucEfraín Alexander Ruíz CanchéFrancisco Javier Lara Uscanga</t>
  </si>
  <si>
    <t xml:space="preserve">GIS LATAM</t>
  </si>
  <si>
    <t xml:space="preserve">Internet Self-regulation in Higher Education: A Metacognitive Approach to Internet Addiction</t>
  </si>
  <si>
    <t xml:space="preserve">http://link.springer.com/chapter/10.1007/978-3-030-57404-8_15</t>
  </si>
  <si>
    <t xml:space="preserve">Dean John von SchoultzKerry-Lynn ThomsonJohan Van Niekerk</t>
  </si>
  <si>
    <t xml:space="preserve">Legal Framework for the Use of Drones by Public Entities for Monitoring and Control Purposes in Russia</t>
  </si>
  <si>
    <t xml:space="preserve">http://link.springer.com/chapter/10.1007/978-3-030-67238-6_7</t>
  </si>
  <si>
    <t xml:space="preserve">Mikhail BundinAleksei MartynovEkaterina ShireevaMaria Egorova</t>
  </si>
  <si>
    <t xml:space="preserve">Electronic Governance and Open Society: Challenges in Eurasia</t>
  </si>
  <si>
    <t xml:space="preserve">NUMA-Awareness as a Plug-In for an Eventify-Based Fast Multipole Method</t>
  </si>
  <si>
    <t xml:space="preserve">http://link.springer.com/chapter/10.1007/978-3-030-50436-6_31</t>
  </si>
  <si>
    <t xml:space="preserve">Laura MorgensternDavid HaenselAndreas BeckmannIvo Kabadshow</t>
  </si>
  <si>
    <t xml:space="preserve">Software Defined Infrastructure for Operational Numerical Weather Prediction</t>
  </si>
  <si>
    <t xml:space="preserve">http://link.springer.com/chapter/10.1007/978-3-030-63393-6_20</t>
  </si>
  <si>
    <t xml:space="preserve">Sadaf R. AlamMark KleinMauro BiancoRoberto AielliXavier LapillonneAndre WalserThomas C. Schulthess</t>
  </si>
  <si>
    <t xml:space="preserve">Understanding the Difficulties of People with Dementia and Their Caretakers in Finland</t>
  </si>
  <si>
    <t xml:space="preserve">http://link.springer.com/chapter/10.1007/978-3-030-57847-3_1</t>
  </si>
  <si>
    <t xml:space="preserve">Sio Lai KarppinenJori KarppinenRaija Halonen</t>
  </si>
  <si>
    <t xml:space="preserve">Explorative Process Design Patterns</t>
  </si>
  <si>
    <t xml:space="preserve">http://link.springer.com/chapter/10.1007/978-3-030-58666-9_20</t>
  </si>
  <si>
    <t xml:space="preserve">Michael Rosemann</t>
  </si>
  <si>
    <t xml:space="preserve">The Internet-of-Behavior as Organizational Transformation Space with Choreographic Intelligence</t>
  </si>
  <si>
    <t xml:space="preserve">http://link.springer.com/chapter/10.1007/978-3-030-64351-5_8</t>
  </si>
  <si>
    <t xml:space="preserve">Christian Stary</t>
  </si>
  <si>
    <t xml:space="preserve">Subject-Oriented Business Process Management. The Digital Workplace – Nucleus of Transformation</t>
  </si>
  <si>
    <t xml:space="preserve">Defense Against Biological Terrorism: Vaccines and Their Characterizations</t>
  </si>
  <si>
    <t xml:space="preserve">http://link.springer.com/chapter/10.1007/978-94-024-2041-8_11</t>
  </si>
  <si>
    <t xml:space="preserve">Mauro BolognaAbanoub MikhaelIlaria BolognaJoseph H. Banoub</t>
  </si>
  <si>
    <t xml:space="preserve">Toxic Chemical and Biological Agents</t>
  </si>
  <si>
    <t xml:space="preserve">Model-Based Analysis of Secure and Patient-Dependent Pacemaker Monitoring System</t>
  </si>
  <si>
    <t xml:space="preserve">http://link.springer.com/chapter/10.1007/978-3-030-64991-3_6</t>
  </si>
  <si>
    <t xml:space="preserve">Leonidas TsiopoulosAlar KuusikJüri VainHayretdin Bahsi</t>
  </si>
  <si>
    <t xml:space="preserve">Body Area Networks. Smart IoT and Big Data for Intelligent Health</t>
  </si>
  <si>
    <t xml:space="preserve">Application of Iridium Data Communication System in Information Transmission of Ocean Monitoring Buoy</t>
  </si>
  <si>
    <t xml:space="preserve">http://link.springer.com/chapter/10.1007/978-3-030-51100-5_41</t>
  </si>
  <si>
    <t xml:space="preserve">Ye LiuYu-zhe Xu</t>
  </si>
  <si>
    <t xml:space="preserve">Multimedia Technology and Enhanced Learning</t>
  </si>
  <si>
    <t xml:space="preserve">Secure Attestation of Virtualized Environments</t>
  </si>
  <si>
    <t xml:space="preserve">http://link.springer.com/chapter/10.1007/978-3-030-58201-2_14</t>
  </si>
  <si>
    <t xml:space="preserve">Michael EckelAndreas FuchsJürgen ReppMarkus Springer</t>
  </si>
  <si>
    <t xml:space="preserve">ICT Systems Security and Privacy Protection</t>
  </si>
  <si>
    <t xml:space="preserve">Statecharts and Agent Technology: The Past and Future</t>
  </si>
  <si>
    <t xml:space="preserve">http://link.springer.com/chapter/10.1007/978-3-030-66412-1_33</t>
  </si>
  <si>
    <t xml:space="preserve">Nikolaos I. Spanoudakis</t>
  </si>
  <si>
    <t xml:space="preserve">Multi-Agent Systems and Agreement Technologies</t>
  </si>
  <si>
    <t xml:space="preserve">Web Based Notebooks for Teaching, an Experience at Universidad de Zaragoza</t>
  </si>
  <si>
    <t xml:space="preserve">http://link.springer.com/chapter/10.1007/978-3-030-52200-1_38</t>
  </si>
  <si>
    <t xml:space="preserve">Miguel Angel Marco Buzunariz</t>
  </si>
  <si>
    <t xml:space="preserve">Mathematical Software – ICMS 2020</t>
  </si>
  <si>
    <t xml:space="preserve">Mode Switching from a Security Perspective: First Findings of a Systematic Literature Review</t>
  </si>
  <si>
    <t xml:space="preserve">http://link.springer.com/chapter/10.1007/978-3-030-59028-4_6</t>
  </si>
  <si>
    <t xml:space="preserve">Michael RieglerJohannes Sametinger</t>
  </si>
  <si>
    <t xml:space="preserve">Database and Expert Systems Applications</t>
  </si>
  <si>
    <t xml:space="preserve">CloudVaults: Integrating Trust Extensions into System Integrity Verification for Cloud-Based Environments</t>
  </si>
  <si>
    <t xml:space="preserve">http://link.springer.com/chapter/10.1007/978-3-030-66504-3_12</t>
  </si>
  <si>
    <t xml:space="preserve">Benjamin LarsenHeini Bergsson DebesThanassis Giannetsos</t>
  </si>
  <si>
    <t xml:space="preserve">Towards Recertification of Modular Updates in Integrated Maritime Systems of Systems</t>
  </si>
  <si>
    <t xml:space="preserve">http://link.springer.com/chapter/10.1007/978-3-030-54549-9_4</t>
  </si>
  <si>
    <t xml:space="preserve">Georg HakeSebastian FeuerstackAxel Hahn</t>
  </si>
  <si>
    <t xml:space="preserve">Computer Safety, Reliability, and Security</t>
  </si>
  <si>
    <t xml:space="preserve">Data Federation Challenges in Remote Near-Real-Time Fusion Experiment Data Processing</t>
  </si>
  <si>
    <t xml:space="preserve">http://link.springer.com/chapter/10.1007/978-3-030-63393-6_19</t>
  </si>
  <si>
    <t xml:space="preserve">Jong ChoiRuonan WangR. Michael ChurchillRalph KubeMinjun ChoiJinseop ParkJeremy LoganKshitij MehtaGreg EisenhauerNorbert PodhorszkiMatthew WolfC. S. ChangScott Klasky</t>
  </si>
  <si>
    <t xml:space="preserve">The Power of Augmented Reality and Artificial Intelligence During the Covid-19 Outbreak</t>
  </si>
  <si>
    <t xml:space="preserve">http://link.springer.com/chapter/10.1007/978-3-030-60117-1_34</t>
  </si>
  <si>
    <t xml:space="preserve">Chutisant KerdvibulvechLiming (Luke) Chen</t>
  </si>
  <si>
    <t xml:space="preserve">HCI International 2020 - Late Breaking Papers: Multimodality and Intelligence</t>
  </si>
  <si>
    <t xml:space="preserve">Comparative Analysis of Cryptographic Key Management Systems</t>
  </si>
  <si>
    <t xml:space="preserve">http://link.springer.com/chapter/10.1007/978-3-030-65729-1_8</t>
  </si>
  <si>
    <t xml:space="preserve">Ievgeniia KuzminykhBogdan GhitaStavros Shiaeles</t>
  </si>
  <si>
    <t xml:space="preserve">Internet of Things, Smart Spaces, and Next Generation Networks and Systems</t>
  </si>
  <si>
    <t xml:space="preserve">Fields of Action to Advance the Digital Transformation of NPOs – Development of a Framework</t>
  </si>
  <si>
    <t xml:space="preserve">http://link.springer.com/chapter/10.1007/978-3-030-61140-8_6</t>
  </si>
  <si>
    <t xml:space="preserve">Henning BrinkSven PackmohrKristin Vogelsang</t>
  </si>
  <si>
    <t xml:space="preserve">What Will the Future of Work Look like for IS Professionals? The Picture of Portugal</t>
  </si>
  <si>
    <t xml:space="preserve">http://link.springer.com/chapter/10.1007/978-3-030-64697-4_25</t>
  </si>
  <si>
    <t xml:space="preserve">Anabela MesquitaAna Paula CamarinhaFilomena Castro LopesPedro Malta</t>
  </si>
  <si>
    <t xml:space="preserve">Software for Shelter’s Fire Safety and Comfort Levels Evaluation</t>
  </si>
  <si>
    <t xml:space="preserve">http://link.springer.com/chapter/10.1007/978-3-030-61656-4_31</t>
  </si>
  <si>
    <t xml:space="preserve">Yevgen MartynOlga SmotrNazarii BurakOleksandr PrydatkoIgor Malets</t>
  </si>
  <si>
    <t xml:space="preserve">Data Stream Mining &amp; Processing</t>
  </si>
  <si>
    <t xml:space="preserve">Application of Quality Tools for Evaluation of the Use of Geo-Information in Various Municipalities of Ecuador</t>
  </si>
  <si>
    <t xml:space="preserve">http://link.springer.com/chapter/10.1007/978-3-030-62833-8_31</t>
  </si>
  <si>
    <t xml:space="preserve">Angélica ZapataJosé SandovalJudith ZapataEduardo OrdoñezVerónica SuangoJulio MorenoChristian MulloEdgar TipánKaren Elizabeth RodríguezTheofilos Toulkeridis</t>
  </si>
  <si>
    <t xml:space="preserve">Coronavirus Contact Tracing App Privacy: What Data Is Shared by the Singapore OpenTrace App?</t>
  </si>
  <si>
    <t xml:space="preserve">http://link.springer.com/chapter/10.1007/978-3-030-63086-7_6</t>
  </si>
  <si>
    <t xml:space="preserve">Douglas J. LeithStephen Farrell</t>
  </si>
  <si>
    <t xml:space="preserve">Parallel Development of Comparable Photogrammetric Workflows Based on UAV Data Inside SW Platforms</t>
  </si>
  <si>
    <t xml:space="preserve">http://link.springer.com/chapter/10.1007/978-3-030-58811-3_50</t>
  </si>
  <si>
    <t xml:space="preserve">Mirko SaponaroAdriano TursoEufemia Tarantino</t>
  </si>
  <si>
    <t xml:space="preserve">Telemetry and Video Surveillance System in a UAV for the Control and Monitoring of Long-Distance Missions</t>
  </si>
  <si>
    <t xml:space="preserve">http://link.springer.com/chapter/10.1007/978-3-030-58817-5_48</t>
  </si>
  <si>
    <t xml:space="preserve">Jorge BueleEstefanía Yánez-ArcosMaría Elena MoscosoJordan S. HuilcaEdisson P. JordánPilar Urrutia-UrrutiaFranklin W. Salazar</t>
  </si>
  <si>
    <t xml:space="preserve">Design of Distance Multimedia Physical Education Teaching Platform Based on Artificial Intelligence Technology</t>
  </si>
  <si>
    <t xml:space="preserve">http://link.springer.com/chapter/10.1007/978-3-030-63955-6_26</t>
  </si>
  <si>
    <t xml:space="preserve">Lu-zhen MoYun-fei QinZhu-zhu Li</t>
  </si>
  <si>
    <t xml:space="preserve">Kuksa
                $$^{*}$$
                      ∗
              : Self-adaptive Microservices in Automotive Systems</t>
  </si>
  <si>
    <t xml:space="preserve">http://link.springer.com/chapter/10.1007/978-3-030-64148-1_23</t>
  </si>
  <si>
    <t xml:space="preserve">Ahmad BanijamaliPasi KuvajaMarkku OivoPooyan Jamshidi</t>
  </si>
  <si>
    <t xml:space="preserve">Measuring the Barriers to the Digital Transformation in Management Courses – A Mixed Methods Study</t>
  </si>
  <si>
    <t xml:space="preserve">http://link.springer.com/chapter/10.1007/978-3-030-61140-8_2</t>
  </si>
  <si>
    <t xml:space="preserve">Kristin VogelsangHenning BrinkSven Packmohr</t>
  </si>
  <si>
    <t xml:space="preserve">From Virtual Worlds to Mirror Worlds: A Model and Platform for Building Agent-Based eXtended Realities</t>
  </si>
  <si>
    <t xml:space="preserve">http://link.springer.com/chapter/10.1007/978-3-030-66412-1_29</t>
  </si>
  <si>
    <t xml:space="preserve">Angelo CroattiAlessandro Ricci</t>
  </si>
  <si>
    <t xml:space="preserve">Designing an Online Dungeons &amp; Dragons Experience for Primary School Children</t>
  </si>
  <si>
    <t xml:space="preserve">http://link.springer.com/chapter/10.1007/978-3-030-63464-3_20</t>
  </si>
  <si>
    <t xml:space="preserve">Rosalba SpotornoMarco PiconeManuel Gentile</t>
  </si>
  <si>
    <t xml:space="preserve">Games and Learning Alliance</t>
  </si>
  <si>
    <t xml:space="preserve">The Contribution of Remote Sensing and Silvicultural Treatments to the Assessment of Decline in an Oak Deciduous Forest: The Study Case of a Protected Area in Mediterranean Environment</t>
  </si>
  <si>
    <t xml:space="preserve">http://link.springer.com/chapter/10.1007/978-3-030-58814-4_3</t>
  </si>
  <si>
    <t xml:space="preserve">Fabio RecanatesiMatteo PiccinnoBenedetta CuccaCarlo Maria RossiMaria Nicolina Ripa</t>
  </si>
  <si>
    <t xml:space="preserve">A Three-Way Energy Efficient Authentication Protocol Using Bluetooth Low Energy</t>
  </si>
  <si>
    <t xml:space="preserve">http://link.springer.com/chapter/10.1007/978-3-030-63924-2_16</t>
  </si>
  <si>
    <t xml:space="preserve">Thao L. P. NguyenTran Khanh DangTran Tri DangAi Thao Nguyen Thi</t>
  </si>
  <si>
    <t xml:space="preserve">Future Data and Security Engineering</t>
  </si>
  <si>
    <t xml:space="preserve">Cybersecurity Training Platforms Assessment</t>
  </si>
  <si>
    <t xml:space="preserve">http://link.springer.com/chapter/10.1007/978-3-030-62098-1_15</t>
  </si>
  <si>
    <t xml:space="preserve">Vojdan KjorveziroskiAnastas MishevSonja Filiposka</t>
  </si>
  <si>
    <t xml:space="preserve">ICT Innovations 2020. Machine Learning and Applications</t>
  </si>
  <si>
    <t xml:space="preserve">Visualization as a Service for Scientific Data</t>
  </si>
  <si>
    <t xml:space="preserve">http://link.springer.com/chapter/10.1007/978-3-030-63393-6_11</t>
  </si>
  <si>
    <t xml:space="preserve">David PugmireJames KressJieyang ChenHank ChildsJong ChoiDmitry GanyushinBerk GeveciMark KimScott KlaskyXin LiangJeremy LoganNicole MarsagliaKshitij MehtaNorbert PodhorszkiCaitlin RossEric Suchyta</t>
  </si>
  <si>
    <t xml:space="preserve">Geophysical and Remote Sensing Techniques for Evaluating Historical Stratigraphy and Assessing the Conservation Status of Defensive Structures Heritage: Preliminary Results from the Military Buildings at San Filippo Bastion, Cagliari, Italy</t>
  </si>
  <si>
    <t xml:space="preserve">http://link.springer.com/chapter/10.1007/978-3-030-58820-5_68</t>
  </si>
  <si>
    <t xml:space="preserve">Luca PiroddiSergio Vincenzo CalcinaDonatella Rita FiorinoSilvana GrilloAntonio TroguGiulio Vignoli</t>
  </si>
  <si>
    <t xml:space="preserve">Use of Virtual Reality Technology for CANDU 6 Reactor Fuel Channel Operation Training</t>
  </si>
  <si>
    <t xml:space="preserve">http://link.springer.com/chapter/10.1007/978-3-030-63464-3_9</t>
  </si>
  <si>
    <t xml:space="preserve">Ziqi FanKaitlyn BrownStephanie NistorKarishma SeepaulKody WoodAlvaro Uribe-QuevedoSharman PereraEdward WallerShawn Lowe</t>
  </si>
  <si>
    <t xml:space="preserve">Capturing Privacy-Preserving User Contexts with IndoorHash</t>
  </si>
  <si>
    <t xml:space="preserve">http://link.springer.com/chapter/10.1007/978-3-030-50323-9_2</t>
  </si>
  <si>
    <t xml:space="preserve">Lakhdar MeftahRomain RouvoyIsabelle Chrisment</t>
  </si>
  <si>
    <t xml:space="preserve">Distributed Applications and Interoperable Systems</t>
  </si>
  <si>
    <t xml:space="preserve">Design a Curriculum with User-Experience Analysis: Case Study Computing Science Curriculum</t>
  </si>
  <si>
    <t xml:space="preserve">http://link.springer.com/chapter/10.1007/978-3-030-51968-1_3</t>
  </si>
  <si>
    <t xml:space="preserve">Punpiti Piamsa-ngaYuen Poovarawan</t>
  </si>
  <si>
    <t xml:space="preserve">Blended Learning. Education in a Smart Learning Environment</t>
  </si>
  <si>
    <t xml:space="preserve">Is Robotic Process Automation Becoming Intelligent? Early Evidence of Influences of Artificial Intelligence on Robotic Process Automation</t>
  </si>
  <si>
    <t xml:space="preserve">http://link.springer.com/chapter/10.1007/978-3-030-58779-6_7</t>
  </si>
  <si>
    <t xml:space="preserve">Johannes Viehhauser</t>
  </si>
  <si>
    <t xml:space="preserve">Business Process Management: Blockchain and Robotic Process Automation Forum</t>
  </si>
  <si>
    <t xml:space="preserve">A Cloud SecDevOps Methodology: From Design to Testing</t>
  </si>
  <si>
    <t xml:space="preserve">http://link.springer.com/chapter/10.1007/978-3-030-58793-2_26</t>
  </si>
  <si>
    <t xml:space="preserve">Valentina CasolaAlessandra De BenedictisMassimiliano RakGiovanni Salzillo</t>
  </si>
  <si>
    <t xml:space="preserve">Quality of Information and Communications Technology</t>
  </si>
  <si>
    <t xml:space="preserve">TMSA: Participatory Sensing Based on Mobile Phones in Urban Spaces</t>
  </si>
  <si>
    <t xml:space="preserve">http://link.springer.com/chapter/10.1007/978-3-030-62362-3_23</t>
  </si>
  <si>
    <t xml:space="preserve">Luís RosaFábio SilvaCesar Analide</t>
  </si>
  <si>
    <t xml:space="preserve">Intelligent Data Engineering and Automated Learning – IDEAL 2020</t>
  </si>
  <si>
    <t xml:space="preserve">Effect Analysis and Method Suggestions of Online Learning Under the Public Epidemic Crisis</t>
  </si>
  <si>
    <t xml:space="preserve">http://link.springer.com/chapter/10.1007/978-3-030-63885-6_47</t>
  </si>
  <si>
    <t xml:space="preserve">Huimin YuanMing YanZhe Li</t>
  </si>
  <si>
    <t xml:space="preserve">User Experience in Collaborative Extended Reality: Overview Study</t>
  </si>
  <si>
    <t xml:space="preserve">http://link.springer.com/chapter/10.1007/978-3-030-62655-6_3</t>
  </si>
  <si>
    <t xml:space="preserve">Huyen NguyenTomasz Bednarz</t>
  </si>
  <si>
    <t xml:space="preserve">Cyber-Security of Neural Networks in Medical Devices</t>
  </si>
  <si>
    <t xml:space="preserve">http://link.springer.com/chapter/10.1007/978-3-030-54549-9_19</t>
  </si>
  <si>
    <t xml:space="preserve">Uwe Becker</t>
  </si>
  <si>
    <t xml:space="preserve">System for Monitoring and Warning of the Ultraviolet Radiation Index: A Study Case in Ecuador Elementary Schools</t>
  </si>
  <si>
    <t xml:space="preserve">http://link.springer.com/chapter/10.1007/978-3-030-58817-5_60</t>
  </si>
  <si>
    <t xml:space="preserve">Jorge BueleFrancisco I. ChangoMaría de Los Ángeles ChangoMarlon SantamaríaJosé Varela-Aldás</t>
  </si>
  <si>
    <t xml:space="preserve">The Evaluation of Home-School Itineraries to Improve Accessibility of a University Campus Trough Sustainable Transport Modes</t>
  </si>
  <si>
    <t xml:space="preserve">http://link.springer.com/chapter/10.1007/978-3-030-58802-1_54</t>
  </si>
  <si>
    <t xml:space="preserve">Antonino CanaleTiziana CampisiGiovanni TesoriereLuigi SanfilippoAlberto Brignone</t>
  </si>
  <si>
    <t xml:space="preserve">BSNCloud: Cloud-Centered Wireless Body Sensor Data Collection, Streaming, and Analytics System</t>
  </si>
  <si>
    <t xml:space="preserve">http://link.springer.com/chapter/10.1007/978-3-030-64991-3_5</t>
  </si>
  <si>
    <t xml:space="preserve">Ming LiAi EnkojiMatthew KeyAaron MarroquinB. Prabhakaran</t>
  </si>
  <si>
    <t xml:space="preserve">Experience with the Performance of Online Distributed Assessments – Using Advanced Infrastructure</t>
  </si>
  <si>
    <t xml:space="preserve">http://link.springer.com/chapter/10.1007/978-3-030-56441-4_47</t>
  </si>
  <si>
    <t xml:space="preserve">Damjan EkertRichard MessnarzSo NorimatsuTobias ZehetnerLaura Aschbacher</t>
  </si>
  <si>
    <t xml:space="preserve">Personal Air Pollution Monitoring Technologies: User Practices and Preferences</t>
  </si>
  <si>
    <t xml:space="preserve">http://link.springer.com/chapter/10.1007/978-3-030-60114-0_33</t>
  </si>
  <si>
    <t xml:space="preserve">Nina SakhniniJa Eun YuRachael M. JonesDebaleena Chattopadhyay</t>
  </si>
  <si>
    <t xml:space="preserve">HCI International 2020 - Late Breaking Papers: User Experience Design and Case Studies</t>
  </si>
  <si>
    <t xml:space="preserve">Prototype of a Low Cost Turbine for the Generation of Clean Energy in the Ecuadorian Amazon</t>
  </si>
  <si>
    <t xml:space="preserve">http://link.springer.com/chapter/10.1007/978-3-030-62833-8_41</t>
  </si>
  <si>
    <t xml:space="preserve">Bryan GuáitaraJorge BueleFranklin W. SalazarJosé Varela-Aldás</t>
  </si>
  <si>
    <t xml:space="preserve">An Institutional Risk Reduction Model for Teaching Cybersecurity</t>
  </si>
  <si>
    <t xml:space="preserve">http://link.springer.com/chapter/10.1007/978-3-030-59291-2_2</t>
  </si>
  <si>
    <t xml:space="preserve">Erik MooreDaniel LikarishBobbie BastianMichael Brooks</t>
  </si>
  <si>
    <t xml:space="preserve">Information Security Education. Information Security in Action</t>
  </si>
  <si>
    <t xml:space="preserve">Proactively Extracting IoT Device Capabilities: An Application to Smart Homes</t>
  </si>
  <si>
    <t xml:space="preserve">http://link.springer.com/chapter/10.1007/978-3-030-49669-2_3</t>
  </si>
  <si>
    <t xml:space="preserve">Andy DolanIndrakshi RaySuryadipta Majumdar</t>
  </si>
  <si>
    <t xml:space="preserve">Data and Applications Security and Privacy XXXIV</t>
  </si>
  <si>
    <t xml:space="preserve">WebMoti</t>
  </si>
  <si>
    <t xml:space="preserve">http://link.springer.com/chapter/10.1007/978-3-030-58805-2_18</t>
  </si>
  <si>
    <t xml:space="preserve">F. S. AsmyA. Roberge-MilaneseM. C. RombautG. SmithD. I. Fels</t>
  </si>
  <si>
    <t xml:space="preserve">An SKOS-Based Vocabulary on the Swift Programming Language</t>
  </si>
  <si>
    <t xml:space="preserve">http://link.springer.com/chapter/10.1007/978-3-030-62466-8_16</t>
  </si>
  <si>
    <t xml:space="preserve">Christian GrévisseSteffen Rothkugel</t>
  </si>
  <si>
    <t xml:space="preserve">Verifpal: Cryptographic Protocol Analysis for the Real World</t>
  </si>
  <si>
    <t xml:space="preserve">http://link.springer.com/chapter/10.1007/978-3-030-65277-7_8</t>
  </si>
  <si>
    <t xml:space="preserve">Nadim KobeissiGeorgio NicolasMukesh Tiwari</t>
  </si>
  <si>
    <t xml:space="preserve">Progress in Cryptology –  INDOCRYPT 2020</t>
  </si>
  <si>
    <t xml:space="preserve">Integrated Data and Service Platforms for Smart Energy Networks as a Key Component for Smart Cities</t>
  </si>
  <si>
    <t xml:space="preserve">http://link.springer.com/chapter/10.1007/978-3-030-58814-4_33</t>
  </si>
  <si>
    <t xml:space="preserve">Jan-Philipp ExnerMichelle KrämerDirk WerthAndreas EitelJochen BritzBoris Brandherm</t>
  </si>
  <si>
    <t xml:space="preserve">Vulsploit: A Module for Semi-automatic Exploitation of Vulnerabilities</t>
  </si>
  <si>
    <t xml:space="preserve">http://link.springer.com/chapter/10.1007/978-3-030-64881-7_6</t>
  </si>
  <si>
    <t xml:space="preserve">Arcangelo CastiglioneFrancesco PalmieriMariangela PetragliaRaffaele Pizzolante</t>
  </si>
  <si>
    <t xml:space="preserve">Testing Software and Systems</t>
  </si>
  <si>
    <t xml:space="preserve">Enhancing Game-Based Learning Through Infographics in the Context of Smart Home Security</t>
  </si>
  <si>
    <t xml:space="preserve">http://link.springer.com/chapter/10.1007/978-3-030-65736-9_2</t>
  </si>
  <si>
    <t xml:space="preserve">Mehrdad BahriniNima ZarghamJohannes PfauStella LemkeKarsten SohrRainer Malaka</t>
  </si>
  <si>
    <t xml:space="preserve">Entertainment Computing – ICEC 2020</t>
  </si>
  <si>
    <t xml:space="preserve">Exploring Negative Emotions to Preserve Social Distance in a Pandemic Emergency</t>
  </si>
  <si>
    <t xml:space="preserve">http://link.springer.com/chapter/10.1007/978-3-030-58802-1_40</t>
  </si>
  <si>
    <t xml:space="preserve">Valentina FranzoniGiulio BiondiAlfredo Milani</t>
  </si>
  <si>
    <t xml:space="preserve">Preliminary Utility Study of a Short Video as a Daily Report in Teleworking</t>
  </si>
  <si>
    <t xml:space="preserve">http://link.springer.com/chapter/10.1007/978-3-030-58157-2_3</t>
  </si>
  <si>
    <t xml:space="preserve">Zhen HeXinwei DaiToshihiko YamakamiTomoo Inoue</t>
  </si>
  <si>
    <t xml:space="preserve">Collaboration Technologies and Social Computing</t>
  </si>
  <si>
    <t xml:space="preserve">A Generic Visualization Approach Supporting Task-Based Evaluation of Usability and User Experience</t>
  </si>
  <si>
    <t xml:space="preserve">http://link.springer.com/chapter/10.1007/978-3-030-64266-2_2</t>
  </si>
  <si>
    <t xml:space="preserve">Regina BernhauptCélia MartiniePhilippe PalanqueGünter Wallner</t>
  </si>
  <si>
    <t xml:space="preserve">Reverse Engineering of Quantum Programs Toward KDM Models</t>
  </si>
  <si>
    <t xml:space="preserve">http://link.springer.com/chapter/10.1007/978-3-030-58793-2_20</t>
  </si>
  <si>
    <t xml:space="preserve">Luis Jiménez-NavajasRicardo Pérez-CastilloMario Piattini</t>
  </si>
  <si>
    <t xml:space="preserve">The SMARTSEA Education Approach to Leveraging the Internet of Things in the Maritime Industry</t>
  </si>
  <si>
    <t xml:space="preserve">http://link.springer.com/chapter/10.1007/978-3-030-56441-4_18</t>
  </si>
  <si>
    <t xml:space="preserve">George KatranasAndreas RielJuan Manuel Corchado-RodríguezMarta Plaza-Hernández</t>
  </si>
  <si>
    <t xml:space="preserve">Automated Integration of Continental-Scale Observations in Near-Real Time for Simulation and Analysis of Biosphere–Atmosphere Interactions</t>
  </si>
  <si>
    <t xml:space="preserve">http://link.springer.com/chapter/10.1007/978-3-030-63393-6_14</t>
  </si>
  <si>
    <t xml:space="preserve">David J. DurdenStefan MetzgerHousen ChuNathan CollierKenneth J. DavisAnkur R. DesaiJitendra KumarWilliam R. WiederMin XuForrest M. Hoffman</t>
  </si>
  <si>
    <t xml:space="preserve">Ethical Guidelines for Solving Ethical Issues and Developing AI Systems</t>
  </si>
  <si>
    <t xml:space="preserve">http://link.springer.com/chapter/10.1007/978-3-030-64148-1_21</t>
  </si>
  <si>
    <t xml:space="preserve">Nagadivya BalasubramaniamMarjo KauppinenSari KujalaKari Hiekkanen</t>
  </si>
  <si>
    <t xml:space="preserve">Threat Landscape of Next Generation IoT-Enabled Smart Grids</t>
  </si>
  <si>
    <t xml:space="preserve">http://link.springer.com/chapter/10.1007/978-3-030-49190-1_11</t>
  </si>
  <si>
    <t xml:space="preserve">Theodoros MavroeidakosVasilis Chaldeakis</t>
  </si>
  <si>
    <t xml:space="preserve">Artificial Intelligence Applications and Innovations. AIAI 2020 IFIP WG 12.5 International Workshops</t>
  </si>
  <si>
    <t xml:space="preserve">Safety Meets Security: Using IEC 62443 for a Highly Automated Road Vehicle</t>
  </si>
  <si>
    <t xml:space="preserve">http://link.springer.com/chapter/10.1007/978-3-030-54549-9_22</t>
  </si>
  <si>
    <t xml:space="preserve">Dominik PüllenNikolaos AnagnostopoulosTolga ArulStefan Katzenbeisser</t>
  </si>
  <si>
    <t xml:space="preserve">Surviving the Gig Economy in the Global South: How Cape Town Domestic Workers Cope</t>
  </si>
  <si>
    <t xml:space="preserve">http://link.springer.com/chapter/10.1007/978-3-030-64697-4_7</t>
  </si>
  <si>
    <t xml:space="preserve">Boitumelo Lesala KhethisaPitso TsibolaneJean-Paul Van Belle</t>
  </si>
  <si>
    <t xml:space="preserve">Analysis of the Perception of University Students About the Use of Microsoft OneNote as an Electronic Laboratory Notebook in Response to Non-Face-to-Face Education in Pandemic Times</t>
  </si>
  <si>
    <t xml:space="preserve">http://link.springer.com/chapter/10.1007/978-3-030-62833-8_13</t>
  </si>
  <si>
    <t xml:space="preserve">Nicolás Grijalva-BorjaVanessa EspinosaStefanny QuinterosAnthony Salguero</t>
  </si>
  <si>
    <t xml:space="preserve">Smoky Mountain Data Challenge 2020: An Open Call to Solve Data Problems in the Areas of Neutron Science, Material Science, Urban Modeling and Dynamics, Geophysics, and Biomedical Informatics</t>
  </si>
  <si>
    <t xml:space="preserve">http://link.springer.com/chapter/10.1007/978-3-030-63393-6_28</t>
  </si>
  <si>
    <t xml:space="preserve">Suzanne Parete-KoonPeter F. PetersonGarrett E. GranrothWenduo ZhouPravallika DevineniNouamane LaanaitJunqi YinAlbina BorisevichKetan MaheshwariMelissa Allen-DumasSrinath RavulaparthyKuldeep KurteJibo SanyalAnne BerresOlivera KotevskaFolami Alamudun</t>
  </si>
  <si>
    <t xml:space="preserve">Designing a Cyber Range Exercise for Educational Purposes</t>
  </si>
  <si>
    <t xml:space="preserve">http://link.springer.com/chapter/10.1007/978-3-030-56441-4_22</t>
  </si>
  <si>
    <t xml:space="preserve">Xabier LarruceaIzaskun Santamaría</t>
  </si>
  <si>
    <t xml:space="preserve">File Restore Automation with Machine Learning</t>
  </si>
  <si>
    <t xml:space="preserve">http://link.springer.com/chapter/10.1007/978-3-030-62554-2_5</t>
  </si>
  <si>
    <t xml:space="preserve">Saúl Esquivel-GarcíaÓscar Hernández-Uribe</t>
  </si>
  <si>
    <t xml:space="preserve">Telematics and Computing</t>
  </si>
  <si>
    <t xml:space="preserve">The Quest for Actionable AI Ethics</t>
  </si>
  <si>
    <t xml:space="preserve">http://link.springer.com/chapter/10.1007/978-3-030-66151-9_3</t>
  </si>
  <si>
    <t xml:space="preserve">Emma Ruttkamp-Bloem</t>
  </si>
  <si>
    <t xml:space="preserve">Artificial Intelligence Research</t>
  </si>
  <si>
    <t xml:space="preserve">Towards a High-Fidelity Assessment of Urban Green Spaces Walking Accessibility</t>
  </si>
  <si>
    <t xml:space="preserve">http://link.springer.com/chapter/10.1007/978-3-030-58811-3_39</t>
  </si>
  <si>
    <t xml:space="preserve">Ivan BlečićValeria SaiuGiuseppe A. Trunfio</t>
  </si>
  <si>
    <t xml:space="preserve">Fast Replica of Polyglot Persistence in Microservice Architectures for Fog Computing</t>
  </si>
  <si>
    <t xml:space="preserve">http://link.springer.com/chapter/10.1007/978-3-030-65310-1_4</t>
  </si>
  <si>
    <t xml:space="preserve">Michele CantaruttiPierluigi PlebaniMattia Salnitri</t>
  </si>
  <si>
    <t xml:space="preserve">Service-Oriented Computing</t>
  </si>
  <si>
    <t xml:space="preserve">X-CEL: A Method to Estimate Near-Memory Acceleration Potential in Tile-Based MPSoCs</t>
  </si>
  <si>
    <t xml:space="preserve">http://link.springer.com/chapter/10.1007/978-3-030-52794-5_9</t>
  </si>
  <si>
    <t xml:space="preserve">Sven RheindtAndreas FriedOliver LenkeLars NolteTemur SabirovTim TwardzikThomas WildAndreas Herkersdorf</t>
  </si>
  <si>
    <t xml:space="preserve">Architecture of Computing Systems – ARCS 2020</t>
  </si>
  <si>
    <t xml:space="preserve">Introducing an Edge-Native Deep Learning Platform for Exergames</t>
  </si>
  <si>
    <t xml:space="preserve">http://link.springer.com/chapter/10.1007/978-3-030-49186-4_8</t>
  </si>
  <si>
    <t xml:space="preserve">Antonis PardosAndreas MenychtasIlias Maglogiannis</t>
  </si>
  <si>
    <t xml:space="preserve">Artificial Intelligence Applications and Innovations</t>
  </si>
  <si>
    <t xml:space="preserve">Virtual Reality to Stimulate Cognitive Behavior of Alzheimer’s and Dementia Patients</t>
  </si>
  <si>
    <t xml:space="preserve">http://link.springer.com/chapter/10.1007/978-3-030-58468-9_8</t>
  </si>
  <si>
    <t xml:space="preserve">Daniela De LucaFrancesca Maria Ugliotti</t>
  </si>
  <si>
    <t xml:space="preserve">Virtual Testbed: Concept and Applications</t>
  </si>
  <si>
    <t xml:space="preserve">http://link.springer.com/chapter/10.1007/978-3-030-58817-5_1</t>
  </si>
  <si>
    <t xml:space="preserve">Alexander BogdanovAlexander DegtyarevIvan GankevichVasily KhramushinVladimir Korkhov</t>
  </si>
  <si>
    <t xml:space="preserve">PoQ: A Consensus Protocol for Private Blockchains Using Intel SGX</t>
  </si>
  <si>
    <t xml:space="preserve">http://link.springer.com/chapter/10.1007/978-3-030-63095-9_8</t>
  </si>
  <si>
    <t xml:space="preserve">Golam Dastoger BasharAlejandro Anzola AvilaGaby G. Dagher</t>
  </si>
  <si>
    <t xml:space="preserve">Organizational Change Toward IT-Supported Personal Advisory in Incumbent Banks</t>
  </si>
  <si>
    <t xml:space="preserve">http://link.springer.com/chapter/10.1007/978-3-030-61140-8_14</t>
  </si>
  <si>
    <t xml:space="preserve">Maik Dehnert</t>
  </si>
  <si>
    <t xml:space="preserve">A MDE Approach for Modelling and Distributed Simulation of Health Systems</t>
  </si>
  <si>
    <t xml:space="preserve">http://link.springer.com/chapter/10.1007/978-3-030-63058-4_9</t>
  </si>
  <si>
    <t xml:space="preserve">Unai ArronateguiJosé Ángel BañaresJosé Manuel Colom</t>
  </si>
  <si>
    <t xml:space="preserve">Economics of Grids, Clouds, Systems, and Services</t>
  </si>
  <si>
    <t xml:space="preserve">Artificial Intelligence in Supply Chain Operations Planning: Collaboration and Digital Perspectives</t>
  </si>
  <si>
    <t xml:space="preserve">http://link.springer.com/chapter/10.1007/978-3-030-62412-5_30</t>
  </si>
  <si>
    <t xml:space="preserve">María Ángeles RodríguezM. M. E. AlemanyAndrés BozaLlanos CuencaÁngel Ortiz</t>
  </si>
  <si>
    <t xml:space="preserve">Boosting Collaborative Networks 4.0</t>
  </si>
  <si>
    <t xml:space="preserve">A Simulation Framework for QoE-Aware Real-Time Video Streaming in Multipath Scenarios</t>
  </si>
  <si>
    <t xml:space="preserve">http://link.springer.com/chapter/10.1007/978-3-030-61746-2_9</t>
  </si>
  <si>
    <t xml:space="preserve">Manlio BaccoPietro CassaràAlberto GottaMassimo Puddu</t>
  </si>
  <si>
    <t xml:space="preserve">Ad-Hoc, Mobile, and Wireless Networks</t>
  </si>
  <si>
    <t xml:space="preserve">A Generic Multimodels-Based Approach for the Analysis of Usability and Security of Authentication Mechanisms</t>
  </si>
  <si>
    <t xml:space="preserve">http://link.springer.com/chapter/10.1007/978-3-030-64266-2_4</t>
  </si>
  <si>
    <t xml:space="preserve">Nicolas BrodersCélia MartiniePhilippe PalanqueMarco WincklerKimmo Halunen</t>
  </si>
  <si>
    <t xml:space="preserve">Representing Decision-Makers in SGAM-H: The Smart Grid Architecture Model Extended with the Human Layer</t>
  </si>
  <si>
    <t xml:space="preserve">http://link.springer.com/chapter/10.1007/978-3-030-62230-5_5</t>
  </si>
  <si>
    <t xml:space="preserve">Adam SzekeresEinar Snekkenes</t>
  </si>
  <si>
    <t xml:space="preserve">Graphical Models for Security</t>
  </si>
  <si>
    <t xml:space="preserve">ThreatZoom: Hierarchical Neural Network for CVEs to CWEs Classification</t>
  </si>
  <si>
    <t xml:space="preserve">http://link.springer.com/chapter/10.1007/978-3-030-63086-7_2</t>
  </si>
  <si>
    <t xml:space="preserve">Ehsan AghaeiWaseem ShadidEhab Al-Shaer</t>
  </si>
  <si>
    <t xml:space="preserve">South Korea as the Role Model for Covid-19 Policies? An Analysis of the Effect of Government Policies on Infection Chain Structures</t>
  </si>
  <si>
    <t xml:space="preserve">http://link.springer.com/chapter/10.1007/978-3-030-63058-4_10</t>
  </si>
  <si>
    <t xml:space="preserve">Alexander HaberlingJakob LaurischJörn Altmann</t>
  </si>
  <si>
    <t xml:space="preserve">Understanding the Security Risks of Docker Hub</t>
  </si>
  <si>
    <t xml:space="preserve">http://link.springer.com/chapter/10.1007/978-3-030-58951-6_13</t>
  </si>
  <si>
    <t xml:space="preserve">Peiyu LiuShouling JiLirong FuKangjie LuXuhong ZhangWei-Han LeeTao LuWenzhi ChenRaheem Beyah</t>
  </si>
  <si>
    <t xml:space="preserve">Formalising the Impact of Security Attacks on IoT Safety</t>
  </si>
  <si>
    <t xml:space="preserve">http://link.springer.com/chapter/10.1007/978-3-030-55583-2_5</t>
  </si>
  <si>
    <t xml:space="preserve">Ehsan PoorhadiElena TroubitysnaGyörgy Dan</t>
  </si>
  <si>
    <t xml:space="preserve">Running a Pre-exascale, Geographically Distributed, Multi-cloud Scientific Simulation</t>
  </si>
  <si>
    <t xml:space="preserve">http://link.springer.com/chapter/10.1007/978-3-030-50743-5_2</t>
  </si>
  <si>
    <t xml:space="preserve">Igor SfiligoiFrank WürthweinBenedikt RiedelDavid Schultz</t>
  </si>
  <si>
    <t xml:space="preserve">High Performance Computing</t>
  </si>
  <si>
    <t xml:space="preserve">Power, Technology and Empowerment</t>
  </si>
  <si>
    <t xml:space="preserve">http://link.springer.com/chapter/10.1007/978-3-030-64697-4_13</t>
  </si>
  <si>
    <t xml:space="preserve">Priyanka PandeyYingqin Zheng</t>
  </si>
  <si>
    <t xml:space="preserve">LaaCan: A Lightweight Authentication Architecture for Vehicle Controller Area Network</t>
  </si>
  <si>
    <t xml:space="preserve">http://link.springer.com/chapter/10.1007/978-3-030-63095-9_12</t>
  </si>
  <si>
    <t xml:space="preserve">Syed Akib Anwar HridoyMohammad Zulkernine</t>
  </si>
  <si>
    <t xml:space="preserve">Data Acquisition for Integrated Coastal Zone Management and Planning in a Climate Change Perspective</t>
  </si>
  <si>
    <t xml:space="preserve">http://link.springer.com/chapter/10.1007/978-3-030-58957-8_7</t>
  </si>
  <si>
    <t xml:space="preserve">Lone S. HendriksenHenning Sten HansenLars Stenseng</t>
  </si>
  <si>
    <t xml:space="preserve">Electronic Government and the Information Systems Perspective</t>
  </si>
  <si>
    <t xml:space="preserve">Assessment of Post Fire Soil Erosion with ESA Sentinel-2 Data and RUSLE Method in Apulia Region (Southern Italy)</t>
  </si>
  <si>
    <t xml:space="preserve">http://link.springer.com/chapter/10.1007/978-3-030-58811-3_43</t>
  </si>
  <si>
    <t xml:space="preserve">Valentina SantarsieroGabriele NolèAntonio LanorteBiagio TucciLucia SaganeitiAngela PilogalloFrancesco ScorzaBeniamino Murgante</t>
  </si>
  <si>
    <t xml:space="preserve">Technologies to Support Tourism Innovation and Cultural Heritage: Development of an Immersive Virtual Reality Application</t>
  </si>
  <si>
    <t xml:space="preserve">http://link.springer.com/chapter/10.1007/978-3-030-58468-9_1</t>
  </si>
  <si>
    <t xml:space="preserve">Alisia IacovinoLucio Tommaso De PaolisValentina Ndou</t>
  </si>
  <si>
    <t xml:space="preserve">Rootless Containers with Podman for HPC</t>
  </si>
  <si>
    <t xml:space="preserve">http://link.springer.com/chapter/10.1007/978-3-030-59851-8_23</t>
  </si>
  <si>
    <t xml:space="preserve">Holger GantikowSteffen WalterChristoph Reich</t>
  </si>
  <si>
    <t xml:space="preserve">Service-Oriented Technology Architecture for Value-Based and Personalized Medicine</t>
  </si>
  <si>
    <t xml:space="preserve">http://link.springer.com/chapter/10.1007/978-3-030-65726-0_18</t>
  </si>
  <si>
    <t xml:space="preserve">Igor V. IlinVadim V. KorablevAnastasia I. Levina</t>
  </si>
  <si>
    <t xml:space="preserve">Mobile Technology for Cognitive Training and Evaluation of People with Mild Cognitive Impairment</t>
  </si>
  <si>
    <t xml:space="preserve">http://link.springer.com/chapter/10.1007/978-3-030-60735-7_20</t>
  </si>
  <si>
    <t xml:space="preserve">Panagiota Giannopoulou</t>
  </si>
  <si>
    <t xml:space="preserve">Generating Correct-by-Construction Distributed Implementations from Formal Maude Designs</t>
  </si>
  <si>
    <t xml:space="preserve">http://link.springer.com/chapter/10.1007/978-3-030-55754-6_2</t>
  </si>
  <si>
    <t xml:space="preserve">Si LiuAtul SandurJosé MeseguerPeter Csaba ÖlveczkyQi Wang</t>
  </si>
  <si>
    <t xml:space="preserve">NASA Formal Methods</t>
  </si>
  <si>
    <t xml:space="preserve">Shared Mobility and Last-Mile Connectivity to Metro Public Transport: Survey Design Aspects for Determining Willingness for Intermodal Ridesharing in Athens</t>
  </si>
  <si>
    <t xml:space="preserve">http://link.springer.com/chapter/10.1007/978-3-030-58802-1_59</t>
  </si>
  <si>
    <t xml:space="preserve">Alexandros DeloukasGeorgios GeorgiadisPanagiotis Papaioannou</t>
  </si>
  <si>
    <t xml:space="preserve">A Survey on the Application of SGX in Blockchain Area</t>
  </si>
  <si>
    <t xml:space="preserve">http://link.springer.com/chapter/10.1007/978-981-15-9213-3_49</t>
  </si>
  <si>
    <t xml:space="preserve">Hong LeiQinghao WangWenbo ShiZijian Bao</t>
  </si>
  <si>
    <t xml:space="preserve">Blockchain and Trustworthy Systems</t>
  </si>
  <si>
    <t xml:space="preserve">Gamified e-Health Solution to Promote Postnatal Care in Morocco</t>
  </si>
  <si>
    <t xml:space="preserve">http://link.springer.com/chapter/10.1007/978-3-030-58811-3_66</t>
  </si>
  <si>
    <t xml:space="preserve">Lamyae SardiAli IdriTaoufik RachadLeanne RedmanHassan Alami</t>
  </si>
  <si>
    <t xml:space="preserve">Analysis of Industrial Device Architectures for Real-Time Operations Under Denial of Service Attacks</t>
  </si>
  <si>
    <t xml:space="preserve">http://link.springer.com/chapter/10.1007/978-3-030-61078-4_26</t>
  </si>
  <si>
    <t xml:space="preserve">Florian FischerMatthias NiedermaierThomas HankaPeter KnauerDominik Merli</t>
  </si>
  <si>
    <t xml:space="preserve">Information and Communications Security</t>
  </si>
  <si>
    <t xml:space="preserve">The IoT and Big Data in the Logistics Development. Crude Oil Transportation in the Arctic Zone Case Study</t>
  </si>
  <si>
    <t xml:space="preserve">http://link.springer.com/chapter/10.1007/978-3-030-65726-0_14</t>
  </si>
  <si>
    <t xml:space="preserve">Igor IlinAlexandra BorremansStepan Bakhaev</t>
  </si>
  <si>
    <t xml:space="preserve">Cyber Range Training Programme Specification Through Cyber Threat and Training Preparation Models</t>
  </si>
  <si>
    <t xml:space="preserve">http://link.springer.com/chapter/10.1007/978-3-030-62433-0_2</t>
  </si>
  <si>
    <t xml:space="preserve">Michail SmyrlisKonstantinos FysarakisGeorge SpanoudakisGeorge Hatzivasilis</t>
  </si>
  <si>
    <t xml:space="preserve">Model-driven Simulation and Training Environments for Cybersecurity</t>
  </si>
  <si>
    <t xml:space="preserve">Visual Self-healing Modelling for Reliable Internet-of-Things Systems</t>
  </si>
  <si>
    <t xml:space="preserve">http://link.springer.com/chapter/10.1007/978-3-030-50426-7_27</t>
  </si>
  <si>
    <t xml:space="preserve">João Pedro DiasBruno LimaJoão Pascoal FariaAndré RestivoHugo Sereno Ferreira</t>
  </si>
  <si>
    <t xml:space="preserve">Integrating Deep Learning in Domain Sciences at Exascale</t>
  </si>
  <si>
    <t xml:space="preserve">http://link.springer.com/chapter/10.1007/978-3-030-63393-6_3</t>
  </si>
  <si>
    <t xml:space="preserve">Rick ArchibaldEdmond ChowEduardo D’AzevedoJack DongarraMarkus EisenbachRocco FebboFlorent LopezDaniel NicholsStanimire TomovKwai WongJunqi Yin</t>
  </si>
  <si>
    <t xml:space="preserve">Cyber Security Education and Training Delivering Industry Relevant Education and Skills via Degree Apprenticeships</t>
  </si>
  <si>
    <t xml:space="preserve">The rise of Digital Transformation, global pandemics, and AI, have made Cyber skills crucial in today’s world. Organisation flexibility can only be achieved when they have a strong foundation of Cyber professionals that can look after vulnerabilities and protect their systems. A multitude of evidence suggests that the economy is being held back due to a skills gap, particularly in the Cyber Security discipline. In seeking to reduce this gap, the UK government has extended a long established ‘apprenticeship’ programme to include degrees. Higher Education Degree Apprenticeships offer a cost-effective route for employers to upskill their staff and for apprentices to access free education (and a degree) whilst being paid. Each of the Degree Apprenticeships has an associated framework that defines core learning requirements – devised and created by a collaborative effort of industry and academia. How this framework is implemented however is very much up to individual institutions.
This paper presents an implementation of the Cyber Security Analyst degree apprenticeship undertaken at a UK Institution. Amongst the first in the UK to operationalise the standard, the approach has pragmatically dealt with a wide range of issues to create an academically rigorous yet commercially viable solution for industry. The paper presents the approach, demonstrates the academic rigor through mapping to industry-accepted standards, and discusses the collaborative role of the employer and University in providing a holistic and complete learning experience. The paper concludes by offering a critical discussion on challenges and opportunities and suggests ways employers and professional bodies can collaborate further with Higher Education in developing Degree Apprenticeships that will only be about skills, but also lifelong learning.</t>
  </si>
  <si>
    <t xml:space="preserve">http://link.springer.com/chapter/10.1007/978-3-030-57404-8_14</t>
  </si>
  <si>
    <t xml:space="preserve">Ismini Vasileiou</t>
  </si>
  <si>
    <t xml:space="preserve">Contribution of Trust Factor Towards IOT Diffusion – An Empirical Study Using Acceptance Model</t>
  </si>
  <si>
    <t xml:space="preserve">http://link.springer.com/chapter/10.1007/978-3-030-64849-7_61</t>
  </si>
  <si>
    <t xml:space="preserve">Reuban Gnana AsirHansa Lysander Manohar</t>
  </si>
  <si>
    <t xml:space="preserve">Enabling Next-Generation Cyber Ranges with Mobile Security Components</t>
  </si>
  <si>
    <t xml:space="preserve">http://link.springer.com/chapter/10.1007/978-3-030-64881-7_10</t>
  </si>
  <si>
    <t xml:space="preserve">Enrico RussoLuca VerderameAlessio Merlo</t>
  </si>
  <si>
    <t xml:space="preserve">Saber on ESP32</t>
  </si>
  <si>
    <t xml:space="preserve">http://link.springer.com/chapter/10.1007/978-3-030-57808-4_21</t>
  </si>
  <si>
    <t xml:space="preserve">Bin WangXiaozhuo GuYingshan Yang</t>
  </si>
  <si>
    <t xml:space="preserve">Multi-sensual Augmented Reality in Interactive Accessible Math Tutoring System for Flipped Classroom</t>
  </si>
  <si>
    <t xml:space="preserve">http://link.springer.com/chapter/10.1007/978-3-030-49663-0_1</t>
  </si>
  <si>
    <t xml:space="preserve">Dariusz MikułowskiJolanta Brzostek-Pawłowska</t>
  </si>
  <si>
    <t xml:space="preserve">Intelligent Tutoring Systems</t>
  </si>
  <si>
    <t xml:space="preserve">Adaptive Predictive Energy Management Strategy Example for Electric Vehicle Long Distance Trip</t>
  </si>
  <si>
    <t xml:space="preserve">http://link.springer.com/chapter/10.1007/978-3-030-56441-4_6</t>
  </si>
  <si>
    <t xml:space="preserve">Nikolay PavlovBoyko GigovMaria Stefanova-PavlovaZlatina Dimitrova</t>
  </si>
  <si>
    <t xml:space="preserve">A Computational Prototype for Electromagnetic Field Pollution Maps in Colombia</t>
  </si>
  <si>
    <t xml:space="preserve">http://link.springer.com/chapter/10.1007/978-3-030-61834-6_36</t>
  </si>
  <si>
    <t xml:space="preserve">Osberth De CastroAngela BecerraMauricio A. PolochèYamil Buenaño</t>
  </si>
  <si>
    <t xml:space="preserve">Applied Computer Sciences in Engineering</t>
  </si>
  <si>
    <t xml:space="preserve">Using Physical Factory Simulation Models for Business Process Management Research</t>
  </si>
  <si>
    <t xml:space="preserve">http://link.springer.com/chapter/10.1007/978-3-030-66498-5_8</t>
  </si>
  <si>
    <t xml:space="preserve">Lukas MalburgRonny SeigerRalph BergmannBarbara Weber</t>
  </si>
  <si>
    <t xml:space="preserve">Business Process Management Workshops</t>
  </si>
  <si>
    <t xml:space="preserve">A Virtual Reality Simulator to Assist in Memory Management Lectures</t>
  </si>
  <si>
    <t xml:space="preserve">http://link.springer.com/chapter/10.1007/978-3-030-58820-5_58</t>
  </si>
  <si>
    <t xml:space="preserve">Luiz Felipe Santos FreitasAlex Sandro Rodrigues AnciotoRita de Fátima Rodrigues GuimarãesValéria Farinazzo MartinsDiego Roberto Colombo DiasMarcelo de Paiva Guimarães</t>
  </si>
  <si>
    <t xml:space="preserve">Malware Analysis Method Based Random Access Memory in Android</t>
  </si>
  <si>
    <t xml:space="preserve">http://link.springer.com/chapter/10.1007/978-981-33-4706-9_6</t>
  </si>
  <si>
    <t xml:space="preserve">Wenping JiJian WangXudong HeJiqiang Liu</t>
  </si>
  <si>
    <t xml:space="preserve">Applications and Techniques in Information Security</t>
  </si>
  <si>
    <t xml:space="preserve">Integrity Checking of Railway Interlocking Firmware</t>
  </si>
  <si>
    <t xml:space="preserve">http://link.springer.com/chapter/10.1007/978-3-030-55583-2_12</t>
  </si>
  <si>
    <t xml:space="preserve">Ronny BäckmanIan OliverGabriela Limonta</t>
  </si>
  <si>
    <t xml:space="preserve">Development of Trust Infrastructures for Virtual Asset Service Providers</t>
  </si>
  <si>
    <t xml:space="preserve">http://link.springer.com/chapter/10.1007/978-3-030-66504-3_5</t>
  </si>
  <si>
    <t xml:space="preserve">Thomas Hardjono</t>
  </si>
  <si>
    <t xml:space="preserve">Enabling Hardware Affinity in JVM-Based Applications: A Case Study for Big Data</t>
  </si>
  <si>
    <t xml:space="preserve">http://link.springer.com/chapter/10.1007/978-3-030-50371-0_3</t>
  </si>
  <si>
    <t xml:space="preserve">Roberto R. ExpósitoJorge VeigaJuan Touriño</t>
  </si>
  <si>
    <t xml:space="preserve">Exploring the TTMS’s Impact to the Accessibility of a Long Distance Stretch Using Micro-simulation Approach</t>
  </si>
  <si>
    <t xml:space="preserve">http://link.springer.com/chapter/10.1007/978-3-030-58802-1_55</t>
  </si>
  <si>
    <t xml:space="preserve">Tiziana CampisiGiovanni TesoriereLuigi SanfilippoAlberto BrignoneAntonino Canale</t>
  </si>
  <si>
    <t xml:space="preserve">Smart Solutions for Implementation of Sustainable Development Goals (SDGs) in Arctic Cities</t>
  </si>
  <si>
    <t xml:space="preserve">http://link.springer.com/chapter/10.1007/978-3-030-65218-0_23</t>
  </si>
  <si>
    <t xml:space="preserve">Anastasiia AntoshkinaIrina A. Shmeleva</t>
  </si>
  <si>
    <t xml:space="preserve">SDABS: A Secure Cloud Data Auditing Scheme Based on Blockchain and SGX</t>
  </si>
  <si>
    <t xml:space="preserve">http://link.springer.com/chapter/10.1007/978-981-15-9213-3_21</t>
  </si>
  <si>
    <t xml:space="preserve">Hong LeiZijian BaoQinghao WangYongxin ZhangWenbo Shi</t>
  </si>
  <si>
    <t xml:space="preserve">Education for the Multifaith Community of Cybersecurity</t>
  </si>
  <si>
    <t xml:space="preserve">http://link.springer.com/chapter/10.1007/978-3-030-59291-2_3</t>
  </si>
  <si>
    <t xml:space="preserve">Steven FurnellMatt Bishop</t>
  </si>
  <si>
    <t xml:space="preserve">Dissecting the Phytium 2000+ Memory Hierarchy via Microbenchmarking</t>
  </si>
  <si>
    <t xml:space="preserve">http://link.springer.com/chapter/10.1007/978-981-15-8135-9_11</t>
  </si>
  <si>
    <t xml:space="preserve">Wanrong GaoJianbin FangChuanfu XuChun Huang</t>
  </si>
  <si>
    <t xml:space="preserve">Advanced Computer Architecture</t>
  </si>
  <si>
    <t xml:space="preserve">Machine Learning for the Complex, Multi-scale Datasets in Fusion Energy</t>
  </si>
  <si>
    <t xml:space="preserve">http://link.springer.com/chapter/10.1007/978-3-030-63393-6_18</t>
  </si>
  <si>
    <t xml:space="preserve">R. Michael ChurchillJong ChoiRalph KubeC. S. ChangScott Klasky</t>
  </si>
  <si>
    <t xml:space="preserve">Augmented Reality Application in Manufacturing Industry: Maintenance and Non-destructive Testing (NDT) Use Cases</t>
  </si>
  <si>
    <t xml:space="preserve">http://link.springer.com/chapter/10.1007/978-3-030-58468-9_24</t>
  </si>
  <si>
    <t xml:space="preserve">Fakhreddine Ababsa</t>
  </si>
  <si>
    <t xml:space="preserve">The Challenge of Onboard SAR Processing: A GPU Opportunity</t>
  </si>
  <si>
    <t xml:space="preserve">http://link.springer.com/chapter/10.1007/978-3-030-50420-5_4</t>
  </si>
  <si>
    <t xml:space="preserve">Diego RomanoValeria MeleMarco Lapegna</t>
  </si>
  <si>
    <t xml:space="preserve">In Technology We Trust? Human Skills &amp; Intermediaries in Digital Retail Banking</t>
  </si>
  <si>
    <t xml:space="preserve">http://link.springer.com/chapter/10.1007/978-3-030-64697-4_21</t>
  </si>
  <si>
    <t xml:space="preserve">Soumyo DasBidisha Chaudhuri</t>
  </si>
  <si>
    <t xml:space="preserve">Factors Driving the Adoption of Mobile Banking App: An Empirical Assessment in the Less Digitalized Economy</t>
  </si>
  <si>
    <t xml:space="preserve">http://link.springer.com/chapter/10.1007/978-3-030-64861-9_11</t>
  </si>
  <si>
    <t xml:space="preserve">Alex NtsifulMichael Adu KwartengAbdul Bashiru JibrilBoris PopeskoMichal Pilik</t>
  </si>
  <si>
    <t xml:space="preserve">Protocol Deployment for Employing Honeypot-as-a-Service</t>
  </si>
  <si>
    <t xml:space="preserve">http://link.springer.com/chapter/10.1007/978-3-030-49190-1_10</t>
  </si>
  <si>
    <t xml:space="preserve">Alexandros KostopoulosIoannis P. ChochliourosConstantinos PatsakisMiltos AnastasiadisAlessandro Guarino</t>
  </si>
  <si>
    <t xml:space="preserve">Digital Museum Transformation: From a Collection of Exhibits to a Gamut of Emotions</t>
  </si>
  <si>
    <t xml:space="preserve">http://link.springer.com/chapter/10.1007/978-3-030-65218-0_31</t>
  </si>
  <si>
    <t xml:space="preserve">Ulyana V. AristovaAlexey Y. RolichAlexandra D. Staruseva-PersheevaAnastasia O. Rolich</t>
  </si>
  <si>
    <t xml:space="preserve">Forest Cover Type Classification Based on Environment Characteristics and Machine Learning Technology</t>
  </si>
  <si>
    <t xml:space="preserve">http://link.springer.com/chapter/10.1007/978-3-030-61656-4_34</t>
  </si>
  <si>
    <t xml:space="preserve">Vasyl KiykoVasyl LytvynLubomyr ChyrunSvitlana VyshemyrskaIryna LurieMykhailo Hrubel</t>
  </si>
  <si>
    <t xml:space="preserve">Technology-, Human-, and Data-Driven Developments in Business Process Management: A Literature Analysis</t>
  </si>
  <si>
    <t xml:space="preserve">http://link.springer.com/chapter/10.1007/978-3-030-64351-5_15</t>
  </si>
  <si>
    <t xml:space="preserve">Matthias LedererMatthes ElstermannStefanie BetzWerner Schmidt</t>
  </si>
  <si>
    <t xml:space="preserve">Technical Debt Management and Energy Consumption Evaluation in Implantable Medical Devices: The SDK4ED Approach</t>
  </si>
  <si>
    <t xml:space="preserve">http://link.springer.com/chapter/10.1007/978-3-030-60939-9_25</t>
  </si>
  <si>
    <t xml:space="preserve">Charalampos MarantosAngeliki-Agathi TsintziraLazaros PapadopoulosApostolos AmpatzoglouAlexander ChatzigeorgiouDimitrios Soudris</t>
  </si>
  <si>
    <t xml:space="preserve">Embedded Computer Systems: Architectures, Modeling, and Simulation</t>
  </si>
  <si>
    <t xml:space="preserve">ByPass: Reconsidering the Usability of Password Managers</t>
  </si>
  <si>
    <t xml:space="preserve">http://link.springer.com/chapter/10.1007/978-3-030-63086-7_24</t>
  </si>
  <si>
    <t xml:space="preserve">Elizabeth StobertTina SafaieHeather MolyneauxMohammad MannanAmr Youssef</t>
  </si>
  <si>
    <t xml:space="preserve">Daily Spatial Footprint of Warsaw Metropolitan Area (Poland) Commuters in Light of Volunteered Geographic Information and Common Factors of Urban Sprawl. A Pilot Study</t>
  </si>
  <si>
    <t xml:space="preserve">http://link.springer.com/chapter/10.1007/978-3-030-58811-3_26</t>
  </si>
  <si>
    <t xml:space="preserve">Veranika KaleyevaPiotr A. Werner</t>
  </si>
  <si>
    <t xml:space="preserve">An Approach and a Prototype Tool for Generating Executable IoT System Test Cases</t>
  </si>
  <si>
    <t xml:space="preserve">http://link.springer.com/chapter/10.1007/978-3-030-58793-2_31</t>
  </si>
  <si>
    <t xml:space="preserve">Dario OlianasMaurizio LeottaFilippo Ricca</t>
  </si>
  <si>
    <t xml:space="preserve">Design of APP Learning Platform for Oil Storage Tank Mechanical Cleaning Technology Course Based on Mobile Terminal</t>
  </si>
  <si>
    <t xml:space="preserve">http://link.springer.com/chapter/10.1007/978-3-030-63952-5_17</t>
  </si>
  <si>
    <t xml:space="preserve">Jun-ru Wang</t>
  </si>
  <si>
    <t xml:space="preserve">Inspecting Code Churns to Prioritize Test Cases</t>
  </si>
  <si>
    <t xml:space="preserve">http://link.springer.com/chapter/10.1007/978-3-030-64881-7_17</t>
  </si>
  <si>
    <t xml:space="preserve">Francesco AltieroAnna CorazzaSergio Di MartinoAdriano PeronLuigi Libero Lucio Starace</t>
  </si>
  <si>
    <t xml:space="preserve">Exploring Usability and Acceptance Factors of m-Government Systems for Elderly</t>
  </si>
  <si>
    <t xml:space="preserve">http://link.springer.com/chapter/10.1007/978-3-030-58957-8_9</t>
  </si>
  <si>
    <t xml:space="preserve">Tamás MolnárAndrea Kő</t>
  </si>
  <si>
    <t xml:space="preserve">CANSentry: Securing CAN-Based Cyber-Physical Systems against Denial and Spoofing Attacks</t>
  </si>
  <si>
    <t xml:space="preserve">http://link.springer.com/chapter/10.1007/978-3-030-58951-6_8</t>
  </si>
  <si>
    <t xml:space="preserve">Abdulmalik HumayedFengjun LiJingqiang LinBo Luo</t>
  </si>
  <si>
    <t xml:space="preserve">Perceptions of Rwanda’s Research Environment in the Context of Digitalization: Reflections on Deficit Discourses</t>
  </si>
  <si>
    <t xml:space="preserve">http://link.springer.com/chapter/10.1007/978-3-030-64697-4_6</t>
  </si>
  <si>
    <t xml:space="preserve">Pamela AbbottAndrew Cox</t>
  </si>
  <si>
    <t xml:space="preserve">Dynamic Network Slicing: Challenges and Opportunities</t>
  </si>
  <si>
    <t xml:space="preserve">http://link.springer.com/chapter/10.1007/978-3-030-49190-1_5</t>
  </si>
  <si>
    <t xml:space="preserve">Ioannis P. ChochliourosAnastasia S. SpiliopoulouPavlos LazaridisAthanassios DardamanisZaharias ZaharisAlexandros Kostopoulos</t>
  </si>
  <si>
    <t xml:space="preserve">Designing a Patient-Centric System for Secure Exchanges of Medical Data</t>
  </si>
  <si>
    <t xml:space="preserve">http://link.springer.com/chapter/10.1007/978-3-030-58817-5_44</t>
  </si>
  <si>
    <t xml:space="preserve">Thais WebberJuan Mendoza SantanaAndreas Francois VermeulenJuliana K. F. Bowles</t>
  </si>
  <si>
    <t xml:space="preserve">Blockchain Federation Enabled Trustable Internet of Things</t>
  </si>
  <si>
    <t xml:space="preserve">http://link.springer.com/chapter/10.1007/978-3-030-59595-1_5</t>
  </si>
  <si>
    <t xml:space="preserve">Zhitao WanMinqiang CaiXiuping HuaJinqing YangXianghua Lin</t>
  </si>
  <si>
    <t xml:space="preserve">Services – SERVICES 2020</t>
  </si>
  <si>
    <t xml:space="preserve">Combined Machine Learning and Semantic Modelling for Situation Awareness and Healthcare Decision Support</t>
  </si>
  <si>
    <t xml:space="preserve">http://link.springer.com/chapter/10.1007/978-3-030-51517-1_16</t>
  </si>
  <si>
    <t xml:space="preserve">Amira HenaienHadda Ben ElhadjLamia Chaari Fourati</t>
  </si>
  <si>
    <t xml:space="preserve">Studying the Spatial Distribution of Volunteered Geographic Data Through a Non-parametric Approach</t>
  </si>
  <si>
    <t xml:space="preserve">http://link.springer.com/chapter/10.1007/978-3-030-58811-3_36</t>
  </si>
  <si>
    <t xml:space="preserve">Giorgia BressanGian Pietro ZaccomerLuca Grassetti</t>
  </si>
  <si>
    <t xml:space="preserve">Context-Aware Healthcare Adaptation Model for COPD Diseases</t>
  </si>
  <si>
    <t xml:space="preserve">http://link.springer.com/chapter/10.1007/978-3-030-51517-1_27</t>
  </si>
  <si>
    <t xml:space="preserve">Hamid McheickJohn SayeghHicham Ajami</t>
  </si>
  <si>
    <t xml:space="preserve">Trust Is in the Air: A New Adaptive Method to Evaluate Mobile Wireless Networks</t>
  </si>
  <si>
    <t xml:space="preserve">http://link.springer.com/chapter/10.1007/978-3-030-64881-7_9</t>
  </si>
  <si>
    <t xml:space="preserve">Alexandra-Elena Mocanu (Mihaita)Bogdan-Costel MocanuChristian EspositoFlorin Pop</t>
  </si>
  <si>
    <t xml:space="preserve">Towards a Process Based Approach to Address Investment Inefficiencies in Digitalization</t>
  </si>
  <si>
    <t xml:space="preserve">http://link.springer.com/chapter/10.1007/978-3-030-58957-8_5</t>
  </si>
  <si>
    <t xml:space="preserve">Domonkos GasparKatalin Ternai</t>
  </si>
  <si>
    <t xml:space="preserve">Educational Application of Big Data Research: A Comparison of China and US</t>
  </si>
  <si>
    <t xml:space="preserve">http://link.springer.com/chapter/10.1007/978-3-030-59595-1_3</t>
  </si>
  <si>
    <t xml:space="preserve">Ting ZhangClara ElizabethRenzhi Cao</t>
  </si>
  <si>
    <t xml:space="preserve">Evolving Principles of Big Data Virtualization</t>
  </si>
  <si>
    <t xml:space="preserve">http://link.springer.com/chapter/10.1007/978-3-030-58817-5_6</t>
  </si>
  <si>
    <t xml:space="preserve">Alexander BogdanovAlexander DegtyarevNadezhda ShchegolevaValery KhvatovVladimir Korkhov</t>
  </si>
  <si>
    <t xml:space="preserve">Optimizing Biomedical Ultrasound Workflow Scheduling Using Cluster Simulations</t>
  </si>
  <si>
    <t xml:space="preserve">http://link.springer.com/chapter/10.1007/978-3-030-63171-0_4</t>
  </si>
  <si>
    <t xml:space="preserve">Marta JarosDalibor KlusáčekJiri Jaros</t>
  </si>
  <si>
    <t xml:space="preserve">Job Scheduling Strategies for Parallel Processing</t>
  </si>
  <si>
    <t xml:space="preserve">Adaptive Virtual Reality Exergame for Individualized Rehabilitation for Persons with Spinal Cord Injury</t>
  </si>
  <si>
    <t xml:space="preserve">http://link.springer.com/chapter/10.1007/978-3-030-66823-5_31</t>
  </si>
  <si>
    <t xml:space="preserve">Shanmugam Muruga PalaniappanShruthi SureshJeffrey M. HaddadBradley S. Duerstock</t>
  </si>
  <si>
    <t xml:space="preserve">Computer Vision – ECCV 2020 Workshops</t>
  </si>
  <si>
    <t xml:space="preserve">Limiting Off-Task Behavior on Laptops in Classrooms Increases Student Engagement: Use It, or They Will Abuse It</t>
  </si>
  <si>
    <t xml:space="preserve">http://link.springer.com/chapter/10.1007/978-3-030-65218-0_33</t>
  </si>
  <si>
    <t xml:space="preserve">Martin J. Butler</t>
  </si>
  <si>
    <t xml:space="preserve">The Influence of Culture on Women’s IT Career Choices</t>
  </si>
  <si>
    <t xml:space="preserve">http://link.springer.com/chapter/10.1007/978-3-030-45002-1_30</t>
  </si>
  <si>
    <t xml:space="preserve">Andre P. CalitzMargaret CullenDudu Fani</t>
  </si>
  <si>
    <t xml:space="preserve">Distributed Transaction and Self-healing System of DAOS</t>
  </si>
  <si>
    <t xml:space="preserve">http://link.springer.com/chapter/10.1007/978-3-030-63393-6_22</t>
  </si>
  <si>
    <t xml:space="preserve">Zhen LiangYong FanDi WangJohann Lombardi</t>
  </si>
  <si>
    <t xml:space="preserve">The State Identification of Industry 4.0 Mechatronic Elements Based on Behavioral Patterns</t>
  </si>
  <si>
    <t xml:space="preserve">http://link.springer.com/chapter/10.1007/978-3-030-65726-0_12</t>
  </si>
  <si>
    <t xml:space="preserve">Mikhail E. SukhoparovViktor V. SemenovKseniya I. SalakhutdinovaEvelina P. BoitsovaIlya S. Lebedev</t>
  </si>
  <si>
    <t xml:space="preserve">Blockchain for Internet of Medical Things: A Technical Review</t>
  </si>
  <si>
    <t xml:space="preserve">http://link.springer.com/chapter/10.1007/978-3-030-51517-1_22</t>
  </si>
  <si>
    <t xml:space="preserve">Fatma EllouzeGhofrane FersiMohamed Jmaiel</t>
  </si>
  <si>
    <t xml:space="preserve">Simplifying Communication Overlap in OpenSHMEM Through Integrated User-Level Thread Scheduling</t>
  </si>
  <si>
    <t xml:space="preserve">http://link.springer.com/chapter/10.1007/978-3-030-50743-5_25</t>
  </si>
  <si>
    <t xml:space="preserve">Md. Wasi-ur- RahmanDavid OzogJames Dinan</t>
  </si>
  <si>
    <t xml:space="preserve">An Approach to Classify Burned Areas Using Few Previously Validated Samples</t>
  </si>
  <si>
    <t xml:space="preserve">http://link.springer.com/chapter/10.1007/978-3-030-58814-4_17</t>
  </si>
  <si>
    <t xml:space="preserve">Olga O. BittencourtFabiano MorelliCícero A. S. JúniorRafael Santos</t>
  </si>
  <si>
    <t xml:space="preserve">Accelerometer-Based Machine Learning Categorization of Body Position in Adult Populations</t>
  </si>
  <si>
    <t xml:space="preserve">http://link.springer.com/chapter/10.1007/978-3-030-58805-2_29</t>
  </si>
  <si>
    <t xml:space="preserve">Leighanne JarvisSarah MoningerChandra ThrockmortonJuliessa PavonKevin Caves</t>
  </si>
  <si>
    <t xml:space="preserve">Banyan: Coordination-Free Distributed Transactions over Mergeable Types</t>
  </si>
  <si>
    <t xml:space="preserve">http://link.springer.com/chapter/10.1007/978-3-030-64437-6_12</t>
  </si>
  <si>
    <t xml:space="preserve">Shashank Shekhar DubeyK. C. SivaramakrishnanThomas GazagnaireAnil Madhavapeddy</t>
  </si>
  <si>
    <t xml:space="preserve">Programming Languages and Systems</t>
  </si>
  <si>
    <t xml:space="preserve">MisMesh: Security Issues and Challenges in Service Meshes</t>
  </si>
  <si>
    <t xml:space="preserve">http://link.springer.com/chapter/10.1007/978-3-030-63086-7_9</t>
  </si>
  <si>
    <t xml:space="preserve">Dalton A. HahnDrew DavidsonAlexandru G. Bardas</t>
  </si>
  <si>
    <t xml:space="preserve">Using Sentinel 2 Data to Guide Nitrogen Fertilization in Central Italy: Comparison Between Flat, Low VRT and High VRT Rates Application in Wheat</t>
  </si>
  <si>
    <t xml:space="preserve">http://link.springer.com/chapter/10.1007/978-3-030-58814-4_6</t>
  </si>
  <si>
    <t xml:space="preserve">Francesco SantagaPaolo BenincasaMarco Vizzari</t>
  </si>
  <si>
    <t xml:space="preserve">Using Model Learning for the Generation of Mock Components</t>
  </si>
  <si>
    <t xml:space="preserve">http://link.springer.com/chapter/10.1007/978-3-030-64881-7_1</t>
  </si>
  <si>
    <t xml:space="preserve">Sébastien SalvaElliott Blot</t>
  </si>
  <si>
    <t xml:space="preserve">Emotional Agents Make a (Bank) Run</t>
  </si>
  <si>
    <t xml:space="preserve">http://link.springer.com/chapter/10.1007/978-3-030-66412-1_12</t>
  </si>
  <si>
    <t xml:space="preserve">Konstantinos GrevenitisIlias SakellariouPetros Kefalas</t>
  </si>
  <si>
    <t xml:space="preserve">Methods for Live Testing of Cloud Services</t>
  </si>
  <si>
    <t xml:space="preserve">http://link.springer.com/chapter/10.1007/978-3-030-64881-7_13</t>
  </si>
  <si>
    <t xml:space="preserve">Oussama JebbarFerhat KhendekMaria Toeroe</t>
  </si>
  <si>
    <t xml:space="preserve">Providing Connectivity to Implanted Electronics Devices: Experimental Results on Optical Communications Over Biological Tissues with Comparisons Against UWB</t>
  </si>
  <si>
    <t xml:space="preserve">http://link.springer.com/chapter/10.1007/978-3-030-64991-3_1</t>
  </si>
  <si>
    <t xml:space="preserve">Senjuti HalderMariella SärestöniemiIqrar AhmedMarcos Katz</t>
  </si>
  <si>
    <t xml:space="preserve">Self-adaptative Early Warning Scoring System for Smart Hospital</t>
  </si>
  <si>
    <t xml:space="preserve">http://link.springer.com/chapter/10.1007/978-3-030-51517-1_2</t>
  </si>
  <si>
    <t xml:space="preserve">Imen Ben IdaMoez BaltiSondès ChabaaneAbderrazak Jemai</t>
  </si>
  <si>
    <t xml:space="preserve">Breaking the Cyber Kill Chain by Modelling Resource Costs</t>
  </si>
  <si>
    <t xml:space="preserve">http://link.springer.com/chapter/10.1007/978-3-030-62230-5_6</t>
  </si>
  <si>
    <t xml:space="preserve">Kristian HagaPer Håkon MelandGuttorm Sindre</t>
  </si>
  <si>
    <t xml:space="preserve">Automatically Generating Descriptive Texts in Logging Statements: How Far Are We?</t>
  </si>
  <si>
    <t xml:space="preserve">http://link.springer.com/chapter/10.1007/978-3-030-64437-6_13</t>
  </si>
  <si>
    <t xml:space="preserve">Xiaotong LiuTong JiaYing LiHao YuYang YueChuanjia Hou</t>
  </si>
  <si>
    <t xml:space="preserve">A Data Driven Approach for Customer Relationship Management for Airlines with Internet of Things &amp; Artificial Intelligence</t>
  </si>
  <si>
    <t xml:space="preserve">http://link.springer.com/chapter/10.1007/978-3-030-64849-7_58</t>
  </si>
  <si>
    <t xml:space="preserve">Rajesh G. PillaiPoonam Devrakhyani</t>
  </si>
  <si>
    <t xml:space="preserve">Creation of an Intelligent System to Support the Therapy Process in Children with ADHD</t>
  </si>
  <si>
    <t xml:space="preserve">http://link.springer.com/chapter/10.1007/978-3-030-62833-8_4</t>
  </si>
  <si>
    <t xml:space="preserve">María Dolón-PozaJonnathan Berrezueta-GuzmanMaría-Luisa Martín-Ruiz</t>
  </si>
  <si>
    <t xml:space="preserve">Evaluating the Urban Quality Through a Hybrid Approach: Application in the Milan (Italy) City Area</t>
  </si>
  <si>
    <t xml:space="preserve">http://link.springer.com/chapter/10.1007/978-3-030-58814-4_21</t>
  </si>
  <si>
    <t xml:space="preserve">Alessandra OppioMarta BotteroFederico Dell’AnnaMarta Dell’OvoLaura Gabrielli</t>
  </si>
  <si>
    <t xml:space="preserve">Accelerating Forward and Backward Private Searchable Encryption Using Trusted Execution</t>
  </si>
  <si>
    <t xml:space="preserve">http://link.springer.com/chapter/10.1007/978-3-030-57878-7_5</t>
  </si>
  <si>
    <t xml:space="preserve">Viet VoShangqi LaiXingliang YuanShi-Feng SunSurya NepalJoseph K. Liu</t>
  </si>
  <si>
    <t xml:space="preserve">i-CHANGE: A Platform for Managing Dockless Bike Sharing Systems</t>
  </si>
  <si>
    <t xml:space="preserve">http://link.springer.com/chapter/10.1007/978-3-030-58802-1_61</t>
  </si>
  <si>
    <t xml:space="preserve">Lazaros ApostolidisSymeon PapadopoulosMaria LiatsikouIoannis FyrogenisEfthymis PapadopoulosGeorge KeikoglouKonstantinos AlexiouNasos ChondrosIoannis KompatsiarisIoannis Politis</t>
  </si>
  <si>
    <t xml:space="preserve">A Proposal for Semantic Integration of Crime Data in Mexico City</t>
  </si>
  <si>
    <t xml:space="preserve">http://link.springer.com/chapter/10.1007/978-3-030-59872-3_3</t>
  </si>
  <si>
    <t xml:space="preserve">Francisco Carrillo-BrenesLuis M. Vilches-BlázquezFélix Mata</t>
  </si>
  <si>
    <t xml:space="preserve">Cyber Taxi: A Taxonomy of Interactive Cyber Training and Education Systems</t>
  </si>
  <si>
    <t xml:space="preserve">http://link.springer.com/chapter/10.1007/978-3-030-62433-0_1</t>
  </si>
  <si>
    <t xml:space="preserve">Marcus KnüpferTore BierwirthLars StiemertMatthias SchoppSebastian SeeberDaniela PöhnPeter Hillmann</t>
  </si>
  <si>
    <t xml:space="preserve">An Anatomically-Informed 3D CNN for Brain Aneurysm Classification with Weak Labels</t>
  </si>
  <si>
    <t xml:space="preserve">http://link.springer.com/chapter/10.1007/978-3-030-66843-3_6</t>
  </si>
  <si>
    <t xml:space="preserve">Tommaso Di NotoGuillaume MarieSébastien TourbierYasser Alemán-GómezGuillaume SaliouMeritxell Bach CuadraPatric HagmannJonas Richiardi</t>
  </si>
  <si>
    <t xml:space="preserve">Machine Learning in Clinical Neuroimaging and Radiogenomics in Neuro-oncology</t>
  </si>
  <si>
    <t xml:space="preserve">Ambient Intelligence Systems for the Elderly: A Privacy Perspective</t>
  </si>
  <si>
    <t xml:space="preserve">http://link.springer.com/chapter/10.1007/978-3-030-58799-4_63</t>
  </si>
  <si>
    <t xml:space="preserve">Tendani Mawela</t>
  </si>
  <si>
    <t xml:space="preserve">Design Decisions and Their Implications: An Ontology Quality Perspective</t>
  </si>
  <si>
    <t xml:space="preserve">http://link.springer.com/chapter/10.1007/978-3-030-61140-8_8</t>
  </si>
  <si>
    <t xml:space="preserve">Achim ReizKurt Sandkuhl</t>
  </si>
  <si>
    <t xml:space="preserve">Is Team Always Right: Producing Risk Aware Effort Estimates in Agile Development</t>
  </si>
  <si>
    <t xml:space="preserve">http://link.springer.com/chapter/10.1007/978-3-030-61140-8_7</t>
  </si>
  <si>
    <t xml:space="preserve">Jānis GrabisVineta MinkēvičaBohdan HaidabrusRolands Popovs</t>
  </si>
  <si>
    <t xml:space="preserve">Turning Transport Data to Comply with EU Standards While Enabling a Multimodal Transport Knowledge Graph</t>
  </si>
  <si>
    <t xml:space="preserve">http://link.springer.com/chapter/10.1007/978-3-030-62466-8_26</t>
  </si>
  <si>
    <t xml:space="preserve">Mario ScroccaMarco ComerioAlessio CareniniIrene Celino</t>
  </si>
  <si>
    <t xml:space="preserve">Radiogenomics of Glioblastoma: Identification of Radiomics Associated with Molecular Subtypes</t>
  </si>
  <si>
    <t xml:space="preserve">http://link.springer.com/chapter/10.1007/978-3-030-66843-3_22</t>
  </si>
  <si>
    <t xml:space="preserve">Navodini WijethilakeMobarakol IslamDulani MeedeniyaCharith ChitraranjanIndika PereraHongliang Ren</t>
  </si>
  <si>
    <t xml:space="preserve">Alzheimer’s Disease Early Detection Using a Low Cost Three-Dimensional Densenet-121 Architecture</t>
  </si>
  <si>
    <t xml:space="preserve">http://link.springer.com/chapter/10.1007/978-3-030-51517-1_1</t>
  </si>
  <si>
    <t xml:space="preserve">Braulio Solano-RojasRicardo Villalón-FonsecaGabriela Marín-Raventós</t>
  </si>
  <si>
    <t xml:space="preserve">Does Enterprise Architecture Support Customer Experience Improvement? Towards a Conceptualization in Digital Transformation Context</t>
  </si>
  <si>
    <t xml:space="preserve">http://link.springer.com/chapter/10.1007/978-3-030-49418-6_28</t>
  </si>
  <si>
    <t xml:space="preserve">Mouaad HafsiSaïd Assar</t>
  </si>
  <si>
    <t xml:space="preserve">Provably Privacy-Preserving Distributed Data Aggregation in Smart Grids</t>
  </si>
  <si>
    <t xml:space="preserve">http://link.springer.com/chapter/10.1007/978-3-030-49669-2_9</t>
  </si>
  <si>
    <t xml:space="preserve">Marius StübsTobias MuellerKai BavendiekManuel LoeschSibylle SchuppHannes Federrath</t>
  </si>
  <si>
    <t xml:space="preserve">ProtectDDoS: A Platform for Trustworthy Offering and Recommendation of Protections</t>
  </si>
  <si>
    <t xml:space="preserve">http://link.springer.com/chapter/10.1007/978-3-030-63058-4_3</t>
  </si>
  <si>
    <t xml:space="preserve">Muriel FrancoErion SulaBruno RodriguesEder ScheidBurkhard Stiller</t>
  </si>
  <si>
    <t xml:space="preserve">Design of Parametric CAD System for Ceramic Products Based on Virtual Reality Technology</t>
  </si>
  <si>
    <t xml:space="preserve">http://link.springer.com/chapter/10.1007/978-3-030-51100-5_32</t>
  </si>
  <si>
    <t xml:space="preserve">Jia-bei YeGuo-qiang Cui</t>
  </si>
  <si>
    <t xml:space="preserve">Conversational Interface for Managing Non-trivial Internet-of-Things Systems</t>
  </si>
  <si>
    <t xml:space="preserve">http://link.springer.com/chapter/10.1007/978-3-030-50426-7_29</t>
  </si>
  <si>
    <t xml:space="preserve">André Sousa LagoJoão Pedro DiasHugo Sereno Ferreira</t>
  </si>
  <si>
    <t xml:space="preserve">Attitudes Toward and Experiences of Digital Labour in South Africa</t>
  </si>
  <si>
    <t xml:space="preserve">http://link.springer.com/chapter/10.1007/978-3-030-64697-4_9</t>
  </si>
  <si>
    <t xml:space="preserve">Cuthbert ChidooriJean-Paul Van Belle</t>
  </si>
  <si>
    <t xml:space="preserve">An Intelligent Marketspace Mobile Application for Marketing Organic Products</t>
  </si>
  <si>
    <t xml:space="preserve">http://link.springer.com/chapter/10.1007/978-3-030-44999-5_23</t>
  </si>
  <si>
    <t xml:space="preserve">Oluwasefunmi ‘Tale ArogundadeAdebayo Abayomi-AlliKayode AdesemowoTaiwo BamigbadeModupe OdusamiVictor Olowe</t>
  </si>
  <si>
    <t xml:space="preserve">Partial Migration for Re-architecting a Cloud Native Monolithic Application into Microservices and FaaS</t>
  </si>
  <si>
    <t xml:space="preserve">http://link.springer.com/chapter/10.1007/978-981-15-9671-1_9</t>
  </si>
  <si>
    <t xml:space="preserve">Deepali BajajUrmil BhartiAnita GoelS. C. Gupta</t>
  </si>
  <si>
    <t xml:space="preserve">Information, Communication and Computing Technology</t>
  </si>
  <si>
    <t xml:space="preserve">Arcula: A Secure Hierarchical Deterministic Wallet for Multi-asset Blockchains</t>
  </si>
  <si>
    <t xml:space="preserve">http://link.springer.com/chapter/10.1007/978-3-030-65411-5_16</t>
  </si>
  <si>
    <t xml:space="preserve">Adriano Di LuzioDanilo FrancatiGiuseppe Ateniese</t>
  </si>
  <si>
    <t xml:space="preserve">Cryptology and Network Security</t>
  </si>
  <si>
    <t xml:space="preserve">SAT Heritage: A Community-Driven Effort for Archiving, Building and Running More Than Thousand SAT Solvers</t>
  </si>
  <si>
    <t xml:space="preserve">http://link.springer.com/chapter/10.1007/978-3-030-51825-7_8</t>
  </si>
  <si>
    <t xml:space="preserve">Gilles AudemardLoïc PaulevéLaurent Simon</t>
  </si>
  <si>
    <t xml:space="preserve">Theory and Applications of Satisfiability Testing – SAT 2020</t>
  </si>
  <si>
    <t xml:space="preserve">Attractive Arcade-Based Platform Approach to Exam Preparation</t>
  </si>
  <si>
    <t xml:space="preserve">http://link.springer.com/chapter/10.1007/978-3-030-58814-4_44</t>
  </si>
  <si>
    <t xml:space="preserve">Matheus Lorenzato BragaVictor Martins de SousaClara Scheffer EmerichRafael Américo Führich</t>
  </si>
  <si>
    <t xml:space="preserve">Using the Neural Circuit of the Insect Central Complex for Path Integration on a Micro Aerial Vehicle</t>
  </si>
  <si>
    <t xml:space="preserve">http://link.springer.com/chapter/10.1007/978-3-030-64313-3_31</t>
  </si>
  <si>
    <t xml:space="preserve">Jan StankiewiczBarbara Webb</t>
  </si>
  <si>
    <t xml:space="preserve">Biomimetic and Biohybrid Systems</t>
  </si>
  <si>
    <t xml:space="preserve">Road Infrastructure Monitoring: An Experimental Geomatic Integrated System</t>
  </si>
  <si>
    <t xml:space="preserve">http://link.springer.com/chapter/10.1007/978-3-030-58811-3_46</t>
  </si>
  <si>
    <t xml:space="preserve">Vincenzo BarrileAntonino FotiaErnesto BernardoGiuliana BilottaAntonino Modafferi</t>
  </si>
  <si>
    <t xml:space="preserve">An Edge Focused Distributed Shared Memory</t>
  </si>
  <si>
    <t xml:space="preserve">http://link.springer.com/chapter/10.1007/978-3-030-61218-4_2</t>
  </si>
  <si>
    <t xml:space="preserve">Matías TeragniRicardo MoranGonzalo Zabala</t>
  </si>
  <si>
    <t xml:space="preserve">A Conceptual Framework for Human–AI Hybrid Adaptivity in Education</t>
  </si>
  <si>
    <t xml:space="preserve">http://link.springer.com/chapter/10.1007/978-3-030-52237-7_20</t>
  </si>
  <si>
    <t xml:space="preserve">Kenneth HolsteinVincent AlevenNikol Rummel</t>
  </si>
  <si>
    <t xml:space="preserve">Artificial Intelligence in Education</t>
  </si>
  <si>
    <t xml:space="preserve">Intelligence Information Technologies for Financial Data Processing in Risk Management</t>
  </si>
  <si>
    <t xml:space="preserve">http://link.springer.com/chapter/10.1007/978-3-030-61656-4_36</t>
  </si>
  <si>
    <t xml:space="preserve">Nataliia KuznietsovaPeter Bidyuk</t>
  </si>
  <si>
    <t xml:space="preserve">Seamlessly Managing HPC Workloads Through Kubernetes</t>
  </si>
  <si>
    <t xml:space="preserve">http://link.springer.com/chapter/10.1007/978-3-030-59851-8_20</t>
  </si>
  <si>
    <t xml:space="preserve">Sergio López-HuguetJ. Damià SegrellesMarek KasztelnikMarian BubakIgnacio Blanquer</t>
  </si>
  <si>
    <t xml:space="preserve">Protecting Personal Data Within a South African Organisation</t>
  </si>
  <si>
    <t xml:space="preserve">http://link.springer.com/chapter/10.1007/978-3-030-66039-0_4</t>
  </si>
  <si>
    <t xml:space="preserve">Mitesh SinghColin PilkingtonWynand van Staden</t>
  </si>
  <si>
    <t xml:space="preserve">Information and Cyber Security</t>
  </si>
  <si>
    <t xml:space="preserve">Virtually Alone</t>
  </si>
  <si>
    <t xml:space="preserve">http://link.springer.com/chapter/10.1007/978-3-030-58468-9_10</t>
  </si>
  <si>
    <t xml:space="preserve">Naoko HayashidaHideaki KuzuokaKenji Suzuki</t>
  </si>
  <si>
    <t xml:space="preserve">An Ontological Model for the Failure Detection in Power Electric Systems</t>
  </si>
  <si>
    <t xml:space="preserve">http://link.springer.com/chapter/10.1007/978-3-030-65384-2_10</t>
  </si>
  <si>
    <t xml:space="preserve">Amed Leiva MederosDoymer García-DuarteDaniel Galvez LioYusniel Hidalgo-DelgadoJosé Antonio Senso Ruíz</t>
  </si>
  <si>
    <t xml:space="preserve">Knowledge Graphs and Semantic Web</t>
  </si>
  <si>
    <t xml:space="preserve">Hardware Security and Trust: A New Battlefield of Information</t>
  </si>
  <si>
    <t xml:space="preserve">Hardware; security Trusted IC; Intellectual property protection; Reverse engineering; Side channel analysis; Physical unclonable function; Hardware trojan; Logic obfuscation; Hardware security primitives; Information hiding; Lightweight authentication</t>
  </si>
  <si>
    <t xml:space="preserve">Hardware security and trust has received a lot of attention in the past 25 years. The purpose of this paper is to introduce the fundamental problems related to hardware security and trust to audiences who do not necessarily have hardware design background. In order to do that, we first discuss the evolving roles of hardware in security from an enable to an enhancer and now an enforcer as it get involves more and more in system security. Then we review the following key problems in hardware security, physical attacks, side channel analysis, intellectual property protection, hardware Trojan, hardware security primitives, and applications in security and trust. We provide a novel view of these problems and the corresponding solutions from the perspective of information battle between the attackers and designers, where we consider three types of information: data collected, processed, and stored by the hardware; information hidden in the design as watermark, fingerprint, and Trojans; and the chip fabrication variations that can be extracted and utilized. It is interesting to see how the hardware security and trust problems can be unified under this framework of information battle (stealing and protection). Unfortunately, there are more unknowns and challenges than what we have discovered on this framework as we illustrated in the section of open problems. However, the emerging Internet of Things and cyber physical systems have provided a large application field for researchers and practitioners to work on hardware based lightweight security.</t>
  </si>
  <si>
    <t xml:space="preserve">http://link.springer.com/chapter/10.1007/978-3-030-64793-3_27</t>
  </si>
  <si>
    <t xml:space="preserve">Gang Qu</t>
  </si>
  <si>
    <t xml:space="preserve">Decision and Game Theory for Security</t>
  </si>
  <si>
    <t xml:space="preserve">Voice Interaction with Artworks via Indoor Localization: A Vocal Museum</t>
  </si>
  <si>
    <t xml:space="preserve">http://link.springer.com/chapter/10.1007/978-3-030-58468-9_5</t>
  </si>
  <si>
    <t xml:space="preserve">Paolo SernaniSergio VagniNicola FalcionelliDagmawi Neway MekuriaSelene TomassiniAldo Franco Dragoni</t>
  </si>
  <si>
    <t xml:space="preserve">Revisiting Security Vulnerabilities in Commercial Password Managers</t>
  </si>
  <si>
    <t xml:space="preserve">http://link.springer.com/chapter/10.1007/978-3-030-58201-2_18</t>
  </si>
  <si>
    <t xml:space="preserve">Michael CarrSiamak F. Shahandashti</t>
  </si>
  <si>
    <t xml:space="preserve">“Let’s Play a Game!” Serious Games for Arabic Children with Dictation Difficulties</t>
  </si>
  <si>
    <t xml:space="preserve">http://link.springer.com/chapter/10.1007/978-3-030-65736-9_6</t>
  </si>
  <si>
    <t xml:space="preserve">Samaa M. ShohiebAbd Elghaffar M. ElhadyAbdelrahman MohsenAbdelrahman ElbossatyEiad RotabHajar AbdelmonemNaira ElsaeedHaidy MostafaMarwa AtefMai TharwatAya RedaM. AyaShaibou Abdoulai Haji</t>
  </si>
  <si>
    <t xml:space="preserve">Discrete Event Simulation Model of a Desktop Grid System</t>
  </si>
  <si>
    <t xml:space="preserve">http://link.springer.com/chapter/10.1007/978-3-030-64616-5_49</t>
  </si>
  <si>
    <t xml:space="preserve">Evgeny IvashkoNatalia NikitinaAlexander Rumyantsev</t>
  </si>
  <si>
    <t xml:space="preserve">Supercomputing</t>
  </si>
  <si>
    <t xml:space="preserve">A Personalized Preservation Mechanism Satisfying Local Differential Privacy in Location-Based Services</t>
  </si>
  <si>
    <t xml:space="preserve">http://link.springer.com/chapter/10.1007/978-981-15-9129-7_12</t>
  </si>
  <si>
    <t xml:space="preserve">Datong WuXiaotong WuJiaquan GaoGenlin JiXiaolong XuLianyong QiWanchun Dou</t>
  </si>
  <si>
    <t xml:space="preserve">Security and Privacy in Digital Economy</t>
  </si>
  <si>
    <t xml:space="preserve">Bridging Education Services and Consumer Expectations Through Reusable Learning Objects</t>
  </si>
  <si>
    <t xml:space="preserve">http://link.springer.com/chapter/10.1007/978-3-030-63058-4_18</t>
  </si>
  <si>
    <t xml:space="preserve">Djamshid SultanovJörn Altmann</t>
  </si>
  <si>
    <t xml:space="preserve">Continualization of Probabilistic Programs With Correction</t>
  </si>
  <si>
    <t xml:space="preserve">http://link.springer.com/chapter/10.1007/978-3-030-44914-8_14</t>
  </si>
  <si>
    <t xml:space="preserve">Jacob LaurelSasa Misailovic</t>
  </si>
  <si>
    <t xml:space="preserve">Replication of “Tail” Computations in a Desktop Grid Project</t>
  </si>
  <si>
    <t xml:space="preserve">http://link.springer.com/chapter/10.1007/978-3-030-64616-5_52</t>
  </si>
  <si>
    <t xml:space="preserve">Evgeny IvashkoNatalia Nikitina</t>
  </si>
  <si>
    <t xml:space="preserve">Distributed Training on a Highly Heterogeneous HPC System</t>
  </si>
  <si>
    <t xml:space="preserve">http://link.springer.com/chapter/10.1007/978-3-030-60939-9_26</t>
  </si>
  <si>
    <t xml:space="preserve">Jose FlichCarles HernandezEduardo QuiñonesRoberto Paredes</t>
  </si>
  <si>
    <t xml:space="preserve">Towards an OpenSource Logger for the Analysis of RPA Projects</t>
  </si>
  <si>
    <t xml:space="preserve">http://link.springer.com/chapter/10.1007/978-3-030-58779-6_12</t>
  </si>
  <si>
    <t xml:space="preserve">José Manuel López-CarnicerCarmelo del ValleJosé González Enríquez</t>
  </si>
  <si>
    <t xml:space="preserve">The Role of Information Technology in Fintech Innovation: Insights from the New York City Ecosystem</t>
  </si>
  <si>
    <t xml:space="preserve">Fintech Innovation; Business model; Information technology</t>
  </si>
  <si>
    <t xml:space="preserve">Fintech is an active area of innovation and a rapidly growing sector of the economy, yet relatively little is known about how information technology contributes to innovation in fintech. We draw on the business model canvas framework and we examine the role of information technology in the business models of leading fintech startups in the New York City fintech ecosystem. We find that information technology plays a key role across nearly all components of the business models, orchestrating resources and processes to efficiently deliver personalized financial services to customers. Focusing on the IT-enabled value propositions across the fintech startups in our sample, we find that the startups tend to emphasize low-cost offerings that may pose a threat to incumbent business models in financial services.</t>
  </si>
  <si>
    <t xml:space="preserve">http://link.springer.com/chapter/10.1007/978-3-030-44999-5_26</t>
  </si>
  <si>
    <t xml:space="preserve">Stanislav Mamonov</t>
  </si>
  <si>
    <t xml:space="preserve">Multi-client Oblivious RAM with Poly-logarithmic Communication</t>
  </si>
  <si>
    <t xml:space="preserve">http://link.springer.com/chapter/10.1007/978-3-030-64834-3_6</t>
  </si>
  <si>
    <t xml:space="preserve">Sherman S. M. ChowKatharina FechRussell W. F. LaiGiulio Malavolta</t>
  </si>
  <si>
    <t xml:space="preserve">Advances in Cryptology – ASIACRYPT 2020</t>
  </si>
  <si>
    <t xml:space="preserve">Generation Z and Its Value Transformations: Digital Reality Vs. Phygital Interaction</t>
  </si>
  <si>
    <t xml:space="preserve">http://link.springer.com/chapter/10.1007/978-3-030-65218-0_4</t>
  </si>
  <si>
    <t xml:space="preserve">Irina TolstikovaOlga IgnatjevaKonstantin KondratenkoAlexander Pletnev</t>
  </si>
  <si>
    <t xml:space="preserve">Analysis of the ‘Open Source Internet Research Tool’: A Usage Perspective from UK Law Enforcement</t>
  </si>
  <si>
    <t xml:space="preserve">http://link.springer.com/chapter/10.1007/978-3-030-57404-8_26</t>
  </si>
  <si>
    <t xml:space="preserve">Joseph WilliamsPaul Stephens</t>
  </si>
  <si>
    <t xml:space="preserve">sOMP: Simulating OpenMP Task-Based Applications with NUMA Effects</t>
  </si>
  <si>
    <t xml:space="preserve">http://link.springer.com/chapter/10.1007/978-3-030-58144-2_13</t>
  </si>
  <si>
    <t xml:space="preserve">Idriss DaoudiPhilippe VirouleauThierry GautierSamuel ThibaultOlivier Aumage</t>
  </si>
  <si>
    <t xml:space="preserve">OpenMP: Portable Multi-Level Parallelism on Modern Systems</t>
  </si>
  <si>
    <t xml:space="preserve">Research on 3D Printing and Its Application in CAD Teaching</t>
  </si>
  <si>
    <t xml:space="preserve">http://link.springer.com/chapter/10.1007/978-3-030-63955-6_27</t>
  </si>
  <si>
    <t xml:space="preserve">Rui-can HaoHua-gang Liu</t>
  </si>
  <si>
    <t xml:space="preserve">Industry 4.0 CAMI: An Elastic Cloud Zynq UltraScale FPGA Metering Architecture</t>
  </si>
  <si>
    <t xml:space="preserve">http://link.springer.com/chapter/10.1007/978-3-030-58817-5_39</t>
  </si>
  <si>
    <t xml:space="preserve">K. C. OkaforA. A. Obayi</t>
  </si>
  <si>
    <t xml:space="preserve">Aula Touch Game: Digital Tablets and Their Incidence in the Development of Citizen Competences of Middle Education Students in the District of Barranquilla-Colombia</t>
  </si>
  <si>
    <t xml:space="preserve">http://link.springer.com/chapter/10.1007/978-3-030-53956-6_49</t>
  </si>
  <si>
    <t xml:space="preserve">Paola Patricia Ariza ColpasBelina Annery Herrera TapiasAndres Gabriel Sanchez ComasMarlon Alberto Piñeres MeloJudith Martinez Royert</t>
  </si>
  <si>
    <t xml:space="preserve">Advances in Swarm Intelligence</t>
  </si>
  <si>
    <t xml:space="preserve">A Big Data Platform for Smart and Sustainable Cities: Environmental Monitoring Case Studies in Europe</t>
  </si>
  <si>
    <t xml:space="preserve">Smart Sustainable Cities; City dashboard; Snap4city; Big data; IoT; IoE; Florence; Helsinki; Cagliari</t>
  </si>
  <si>
    <t xml:space="preserve">One of the most challenging aspects of the actual smart city trend is to keep under control the environmental parameters with the aim of general sustainability. The impact of daily activities of humans in the city is presently very evident. The geographical and social characteristics of the cities may react and facilitate the sustainability as well as may really influence how the city may be more or less resilient to certain pollution production. After investigating the theoretical concept of Smart Sustainable City (SSC), this paper reported the work performed in supporting the aforementioned trend and analysis in three European cities (Florence, Helsinki and Cagliari) that despite having different characteristics for population and density, have some similarities, such as geomorphic aspects. In addition, two of them present a relevant port (Helsinki and Cagliari), two of them have similar urban complexity, such as traffic (Florence and Helsinki). The work presented has exploited Snap4City big data for smart city infrastructure and has been developed in the context of Snap4City, Trafair, and GHOST projects. The results have shown that critical aspects have been identified over time for pollution issues, in particular with PM10 and NOX.</t>
  </si>
  <si>
    <t xml:space="preserve">http://link.springer.com/chapter/10.1007/978-3-030-58820-5_30</t>
  </si>
  <si>
    <t xml:space="preserve">Chiara GarauPaolo NesiIrene PaoliMichela PaolucciPaola Zamperlin</t>
  </si>
  <si>
    <t xml:space="preserve">Towards a Framework for Open Data Publishers: A Comparison Study Between Sweden and Belgium</t>
  </si>
  <si>
    <t xml:space="preserve">http://link.springer.com/chapter/10.1007/978-3-030-57599-1_20</t>
  </si>
  <si>
    <t xml:space="preserve">Jonathan CrusoeAnthony SimonofskiAntoine Clarinval</t>
  </si>
  <si>
    <t xml:space="preserve">Declarative Stream Runtime Verification (hLola)</t>
  </si>
  <si>
    <t xml:space="preserve">http://link.springer.com/chapter/10.1007/978-3-030-64437-6_2</t>
  </si>
  <si>
    <t xml:space="preserve">Martín CeresaFelipe GorostiagaCésar Sánchez</t>
  </si>
  <si>
    <t xml:space="preserve">An Attacker Modeling Framework for the Assessment of Cyber-Physical Systems Security</t>
  </si>
  <si>
    <t xml:space="preserve">http://link.springer.com/chapter/10.1007/978-3-030-54549-9_10</t>
  </si>
  <si>
    <t xml:space="preserve">Christopher DeloglosCarl ElksAshraf Tantawy</t>
  </si>
  <si>
    <t xml:space="preserve">Service Composition in a Context-Aware Setting with Functionally Equivalent Services</t>
  </si>
  <si>
    <t xml:space="preserve">http://link.springer.com/chapter/10.1007/978-3-030-58814-4_8</t>
  </si>
  <si>
    <t xml:space="preserve">Sujata SwainRajdeep Niyogi</t>
  </si>
  <si>
    <t xml:space="preserve">On the Privacy Risks of Compromised Trigger-Action Platforms</t>
  </si>
  <si>
    <t xml:space="preserve">http://link.springer.com/chapter/10.1007/978-3-030-59013-0_13</t>
  </si>
  <si>
    <t xml:space="preserve">Yu-Hsi ChiangHsu-Chun HsiaoChia-Mu YuTiffany Hyun-Jin Kim</t>
  </si>
  <si>
    <t xml:space="preserve">Pollution Context-Aware Representation in Vehicular Internet of Things for Smart Cities</t>
  </si>
  <si>
    <t xml:space="preserve">http://link.springer.com/chapter/10.1007/978-3-030-65810-6_2</t>
  </si>
  <si>
    <t xml:space="preserve">Twahirwa EvaristeWillie KasakulaJames RwigemaRaja Datta</t>
  </si>
  <si>
    <t xml:space="preserve">Distributed Computing for Emerging Smart Networks</t>
  </si>
  <si>
    <t xml:space="preserve">Supporting Complex Decision Making by Semantic Technologies</t>
  </si>
  <si>
    <t xml:space="preserve">http://link.springer.com/chapter/10.1007/978-3-030-49461-2_37</t>
  </si>
  <si>
    <t xml:space="preserve">Stefan Fenz</t>
  </si>
  <si>
    <t xml:space="preserve">The Semantic Web</t>
  </si>
  <si>
    <t xml:space="preserve">A Large-Scale Security Analysis of Web Vulnerability: Findings, Challenges and Remedies</t>
  </si>
  <si>
    <t xml:space="preserve">http://link.springer.com/chapter/10.1007/978-3-030-58814-4_64</t>
  </si>
  <si>
    <t xml:space="preserve">Primož CigojŽiva StepančičBorka Jerman Blažič</t>
  </si>
  <si>
    <t xml:space="preserve">Pasture Monitoring Applying Normalized Difference Vegetation Index (NDVI) Time Series with Sentinel-2 and Landsat 8 Images, to Improve Milk Production at Santa Mónica Farm, Imbabura, Ecuador</t>
  </si>
  <si>
    <t xml:space="preserve">http://link.springer.com/chapter/10.1007/978-3-030-58817-5_41</t>
  </si>
  <si>
    <t xml:space="preserve">Garrido FernandoCaranqui Víctor</t>
  </si>
  <si>
    <t xml:space="preserve">Business Aspects of the Neutral Host Model: The Immersive Video Services Case</t>
  </si>
  <si>
    <t xml:space="preserve">http://link.springer.com/chapter/10.1007/978-3-030-49190-1_3</t>
  </si>
  <si>
    <t xml:space="preserve">Ioannis NeokosmidisVangelis LogothetisTheodoros RokkasLuca VignaroliDavide DesirelloAntonino AlbaneseViscardo CostaMariano LamarcaMaria Rita SpadaMuhammad Shuaib SiddquiDimitra SimeonidouCarlos Colman-Meixner</t>
  </si>
  <si>
    <t xml:space="preserve">EcoDaLo: Federating Advertisement Targeting with Linked Data</t>
  </si>
  <si>
    <t xml:space="preserve">http://link.springer.com/chapter/10.1007/978-3-030-59833-4_6</t>
  </si>
  <si>
    <t xml:space="preserve">Sven LieberBen De MeesterRuben VerborghAnastasia Dimou</t>
  </si>
  <si>
    <t xml:space="preserve">Semantic Systems. In the Era of Knowledge Graphs</t>
  </si>
  <si>
    <t xml:space="preserve">Fatigue Detection in Strength Exercises for Older People</t>
  </si>
  <si>
    <t xml:space="preserve">http://link.springer.com/chapter/10.1007/978-3-030-62362-3_21</t>
  </si>
  <si>
    <t xml:space="preserve">J. A. RinconA. CostaP. NovaisV. JulianC. Carrascosa</t>
  </si>
  <si>
    <t xml:space="preserve">Giving a Model-Based Testing Language a Formal Semantics via Partial MAX-SAT</t>
  </si>
  <si>
    <t xml:space="preserve">http://link.springer.com/chapter/10.1007/978-3-030-64881-7_3</t>
  </si>
  <si>
    <t xml:space="preserve">Bernhard K. AichernigChristian Burghard</t>
  </si>
  <si>
    <t xml:space="preserve">Vulnerabilities and Excess Gas Consumption Analysis Within Ethereum-Based Smart Contracts for Electricity Market</t>
  </si>
  <si>
    <t xml:space="preserve">http://link.springer.com/chapter/10.1007/978-3-030-61146-0_8</t>
  </si>
  <si>
    <t xml:space="preserve">Paulius DanieliusPiotr StolarskiSaulius Masteika</t>
  </si>
  <si>
    <t xml:space="preserve">Business Information Systems Workshops</t>
  </si>
  <si>
    <t xml:space="preserve">Investigating Usability and Engagement in a Money Management Application for Users with Intellectual Disability</t>
  </si>
  <si>
    <t xml:space="preserve">http://link.springer.com/chapter/10.1007/978-3-030-58805-2_12</t>
  </si>
  <si>
    <t xml:space="preserve">Marian McDonnellRyan DowlerIrene Connolly</t>
  </si>
  <si>
    <t xml:space="preserve">Concepts and Risk Analysis for a Cooperative and Automated Highway Platooning System</t>
  </si>
  <si>
    <t xml:space="preserve">http://link.springer.com/chapter/10.1007/978-3-030-58462-7_16</t>
  </si>
  <si>
    <t xml:space="preserve">Carl BergenhemMario MajdandzicStig Ursing</t>
  </si>
  <si>
    <t xml:space="preserve">Dependable Computing - EDCC 2020 Workshops</t>
  </si>
  <si>
    <t xml:space="preserve">Study of Healthcare Professionals’ Interaction in the Patient Records Based on Annotations</t>
  </si>
  <si>
    <t xml:space="preserve">http://link.springer.com/chapter/10.1007/978-3-030-51517-1_28</t>
  </si>
  <si>
    <t xml:space="preserve">Khalil ChehabAnis KalboussiAhmed Hadj Kacem</t>
  </si>
  <si>
    <t xml:space="preserve">P2Onto: Making Privacy Policies Transparent</t>
  </si>
  <si>
    <t xml:space="preserve">http://link.springer.com/chapter/10.1007/978-3-030-64330-0_15</t>
  </si>
  <si>
    <t xml:space="preserve">Evgenia NovikovaElena DoynikovaIgor Kotenko</t>
  </si>
  <si>
    <t xml:space="preserve">LNBot: A Covert Hybrid Botnet on Bitcoin Lightning Network for Fun and Profit</t>
  </si>
  <si>
    <t xml:space="preserve">http://link.springer.com/chapter/10.1007/978-3-030-59013-0_36</t>
  </si>
  <si>
    <t xml:space="preserve">Ahmet KurtEnes ErdinMumin CebeKemal AkkayaA. Selcuk Uluagac</t>
  </si>
  <si>
    <t xml:space="preserve">RESTest: Black-Box Constraint-Based Testing of RESTful Web APIs</t>
  </si>
  <si>
    <t xml:space="preserve">http://link.springer.com/chapter/10.1007/978-3-030-65310-1_33</t>
  </si>
  <si>
    <t xml:space="preserve">Alberto Martin-LopezSergio SeguraAntonio Ruiz-Cortés</t>
  </si>
  <si>
    <t xml:space="preserve">Formal Verification of Atomicity Requirements for Smart Contracts</t>
  </si>
  <si>
    <t xml:space="preserve">http://link.springer.com/chapter/10.1007/978-3-030-64437-6_3</t>
  </si>
  <si>
    <t xml:space="preserve">Ning HanXimeng LiGuohui WangZhiping ShiYong Guan</t>
  </si>
  <si>
    <t xml:space="preserve">Geospatial Tools in Support of Urban Planning: A Possible Role of Historical Maps in Programming a Sustainable Future for Cities</t>
  </si>
  <si>
    <t xml:space="preserve">http://link.springer.com/chapter/10.1007/978-3-030-58811-3_47</t>
  </si>
  <si>
    <t xml:space="preserve">E. Borgogno-MondinoA. Lessio</t>
  </si>
  <si>
    <t xml:space="preserve">Midair: An Intermediate Representation for Multi-purpose Program Analysis</t>
  </si>
  <si>
    <t xml:space="preserve">http://link.springer.com/chapter/10.1007/978-3-030-58817-5_40</t>
  </si>
  <si>
    <t xml:space="preserve">Maxim Menshikov</t>
  </si>
  <si>
    <t xml:space="preserve">Forecasting Network Intrusions from Security Logs Using LSTMs</t>
  </si>
  <si>
    <t xml:space="preserve">http://link.springer.com/chapter/10.1007/978-3-030-59621-7_7</t>
  </si>
  <si>
    <t xml:space="preserve">W. Graham MuellerAlex MemoryKyle Bartrem</t>
  </si>
  <si>
    <t xml:space="preserve">Deployable Machine Learning for Security Defense</t>
  </si>
  <si>
    <t xml:space="preserve">Evaluating Student Learning in a Synchronous, Collaborative Programming Environment Through Log-Based Analysis of Projects</t>
  </si>
  <si>
    <t xml:space="preserve">http://link.springer.com/chapter/10.1007/978-3-030-52240-7_64</t>
  </si>
  <si>
    <t xml:space="preserve">Bernard YettNicole HutchinsCaitlin SnyderNingyu ZhangShitanshu MishraGautam Biswas</t>
  </si>
  <si>
    <t xml:space="preserve">Requirements for an eModeration System in Private Schools in South Africa</t>
  </si>
  <si>
    <t xml:space="preserve">http://link.springer.com/chapter/10.1007/978-3-030-44999-5_46</t>
  </si>
  <si>
    <t xml:space="preserve">Vanitha RajamanyCorne J. Van StadenJudy van Biljon</t>
  </si>
  <si>
    <t xml:space="preserve">Dynamic Human Body Size Measurement Based on Feature Points Prediction and Mapping</t>
  </si>
  <si>
    <t xml:space="preserve">http://link.springer.com/chapter/10.1007/978-3-030-63426-1_10</t>
  </si>
  <si>
    <t xml:space="preserve">Xiaohui TanZhengyuan LvKang WangXiaosong Yang</t>
  </si>
  <si>
    <t xml:space="preserve">Computer Animation and Social Agents</t>
  </si>
  <si>
    <t xml:space="preserve">Text Mining the Variety of Trends in the Field of Simulation Modeling Research</t>
  </si>
  <si>
    <t xml:space="preserve">http://link.springer.com/chapter/10.1007/978-3-030-61140-8_10</t>
  </si>
  <si>
    <t xml:space="preserve">Mario JadrićTea MijačMaja Ćukušić</t>
  </si>
  <si>
    <t xml:space="preserve">Spatio-Temporal Dynamics of Urban and Natural Areas in the Northern Littoral Zone of Rome</t>
  </si>
  <si>
    <t xml:space="preserve">http://link.springer.com/chapter/10.1007/978-3-030-58814-4_43</t>
  </si>
  <si>
    <t xml:space="preserve">Maurizio PollinoFrancesco LodatoNicola Colonna</t>
  </si>
  <si>
    <t xml:space="preserve">Dynamic Faceted Search for Technical Support Exploiting Induced Knowledge</t>
  </si>
  <si>
    <t xml:space="preserve">http://link.springer.com/chapter/10.1007/978-3-030-62466-8_42</t>
  </si>
  <si>
    <t xml:space="preserve">Nandana MihindukulasooriyaRuchi MahindruMd Faisal Mahbub ChowdhuryYu DengNicolas Rodolfo FaucegliaGaetano RossielloSarthak DashAlfio GliozzoShu Tao</t>
  </si>
  <si>
    <t xml:space="preserve">Attack-Defence Frameworks: Argumentation-Based Semantics for Attack-Defence Trees</t>
  </si>
  <si>
    <t xml:space="preserve">http://link.springer.com/chapter/10.1007/978-3-030-62230-5_8</t>
  </si>
  <si>
    <t xml:space="preserve">Dov M. GabbayRoss HorneSjouke MauwLeendert van der Torre</t>
  </si>
  <si>
    <t xml:space="preserve">How Web Professionals Perceive Web Accessibility in Practice: Active Roles, Process Phases and Key Disabilities</t>
  </si>
  <si>
    <t xml:space="preserve">http://link.springer.com/chapter/10.1007/978-3-030-58796-3_35</t>
  </si>
  <si>
    <t xml:space="preserve">Beat VollenwyderKlaus OpwisFlorian Brühlmann</t>
  </si>
  <si>
    <t xml:space="preserve">Stack-Driven Program Generation of WebAssembly</t>
  </si>
  <si>
    <t xml:space="preserve">http://link.springer.com/chapter/10.1007/978-3-030-64437-6_11</t>
  </si>
  <si>
    <t xml:space="preserve">Árpád PerényiJan Midtgaard</t>
  </si>
  <si>
    <t xml:space="preserve">An Open Source Solution for Smart Contract-Based Parking Management</t>
  </si>
  <si>
    <t xml:space="preserve">http://link.springer.com/chapter/10.1007/978-3-030-47240-5_6</t>
  </si>
  <si>
    <t xml:space="preserve">Nikolay BuldakovTimur KhalilevSalvatore DistefanoManuel Mazzara</t>
  </si>
  <si>
    <t xml:space="preserve">Nothing Standard About It: An Analysis of Minimum Security Standards in Organizations</t>
  </si>
  <si>
    <t xml:space="preserve">http://link.springer.com/chapter/10.1007/978-3-030-66504-3_16</t>
  </si>
  <si>
    <t xml:space="preserve">Jake WeidmanIgor BilogrevicJens Grossklags</t>
  </si>
  <si>
    <t xml:space="preserve">Creative Toolkits for TIPS</t>
  </si>
  <si>
    <t xml:space="preserve">http://link.springer.com/chapter/10.1007/978-3-030-66504-3_3</t>
  </si>
  <si>
    <t xml:space="preserve">Helen CollardJo Briggs</t>
  </si>
  <si>
    <t xml:space="preserve">A Hybrid Approach for Heart Disease Diagnosis and Prediction Using Machine Learning Techniques</t>
  </si>
  <si>
    <t xml:space="preserve">http://link.springer.com/chapter/10.1007/978-3-030-51517-1_26</t>
  </si>
  <si>
    <t xml:space="preserve">Fatma Zahra AbdeldjouadMenaouer BrahamiNada Matta</t>
  </si>
  <si>
    <t xml:space="preserve">FASTEN.Safe: A Model-Driven Engineering Tool to Experiment with Checkable Assurance Cases</t>
  </si>
  <si>
    <t xml:space="preserve">http://link.springer.com/chapter/10.1007/978-3-030-54549-9_20</t>
  </si>
  <si>
    <t xml:space="preserve">Carmen CârlanDaniel Ratiu</t>
  </si>
  <si>
    <t xml:space="preserve">Serious and Fun Games</t>
  </si>
  <si>
    <t xml:space="preserve">http://link.springer.com/chapter/10.1007/978-3-030-58796-3_24</t>
  </si>
  <si>
    <t xml:space="preserve">Cecilia Sik-Lanyi</t>
  </si>
  <si>
    <t xml:space="preserve">Air Pollution Measurement Platform Based on LoRa and Blockchain for Industrial IoT Applications</t>
  </si>
  <si>
    <t xml:space="preserve">http://link.springer.com/chapter/10.1007/978-3-030-58802-1_44</t>
  </si>
  <si>
    <t xml:space="preserve">Yohan HanJongpil Jeong</t>
  </si>
  <si>
    <t xml:space="preserve">Branch-and-Bound Search for Training Cascades of Classifiers</t>
  </si>
  <si>
    <t xml:space="preserve">http://link.springer.com/chapter/10.1007/978-3-030-50423-6_2</t>
  </si>
  <si>
    <t xml:space="preserve">Dariusz SychelPrzemysław KlęskAneta Bera</t>
  </si>
  <si>
    <t xml:space="preserve">Information Security State Analysis of Elements of Industry 4.0 Devices in Information Systems</t>
  </si>
  <si>
    <t xml:space="preserve">Industry 4.0; Behavioral patterns; State analysis; Information security</t>
  </si>
  <si>
    <t xml:space="preserve">The authors researched problematic issues of the information security state analysis of elements of Industry 4.0 devices. The type and characteristics of behavioral patterns used for the analysis were demonstrated. The authors conducted an experiment aimed at obtaining statistical information from investigated objects. During the experiment, a sample of signal trace patterns was obtained for the states under consideration. The approach based on the k-means clustering method was considered as the decisive identification rule. The approach to identifying the state of Industry 4.0 devices in information systems based on the processing of digitized sequences was proposed. The overall accuracy of the selected method was found to be 98%. The main limitations of the proposed approach are the need of formalization and selecting data groups for the formation of behavioral patterns. The basic advantage of the proposed approach is the relative ease of its implementation and minimum requirements for computing resources.</t>
  </si>
  <si>
    <t xml:space="preserve">http://link.springer.com/chapter/10.1007/978-3-030-65726-0_11</t>
  </si>
  <si>
    <t xml:space="preserve">Mikhail E. SukhoparovIlya S. LebedevViktor V. Semenov</t>
  </si>
  <si>
    <t xml:space="preserve">Forecasting Sensor Data Using Multivariate Time Series Deep Learning</t>
  </si>
  <si>
    <t xml:space="preserve">http://link.springer.com/chapter/10.1007/978-981-33-4370-2_16</t>
  </si>
  <si>
    <t xml:space="preserve">Nguyen Thai-NgheNguyen Thanh-Hai</t>
  </si>
  <si>
    <t xml:space="preserve">Future Data and Security Engineering. Big Data, Security and Privacy, Smart City and Industry 4.0 Applications</t>
  </si>
  <si>
    <t xml:space="preserve">Secure Cloud Auditing with Efficient Ownership Transfer</t>
  </si>
  <si>
    <t xml:space="preserve">http://link.springer.com/chapter/10.1007/978-3-030-58951-6_30</t>
  </si>
  <si>
    <t xml:space="preserve">Jun ShenFuchun GuoXiaofeng ChenWilly Susilo</t>
  </si>
  <si>
    <t xml:space="preserve">Customer Relationship Management for Personalized Nutrition Service</t>
  </si>
  <si>
    <t xml:space="preserve">http://link.springer.com/chapter/10.1007/978-3-030-58817-5_70</t>
  </si>
  <si>
    <t xml:space="preserve">Jitao Yang</t>
  </si>
  <si>
    <t xml:space="preserve">AccessibleMaps: Addressing Gaps in Maps for People with Visual and Mobility Impairments</t>
  </si>
  <si>
    <t xml:space="preserve">http://link.springer.com/chapter/10.1007/978-3-030-58805-2_34</t>
  </si>
  <si>
    <t xml:space="preserve">Claudia LoitschKarin MüllerChristin EngelGerhard WeberRainer Stiefelhagen</t>
  </si>
  <si>
    <t xml:space="preserve">Dartagnan: Bounded Model Checking for Weak Memory Models (Competition Contribution)</t>
  </si>
  <si>
    <t xml:space="preserve">http://link.springer.com/chapter/10.1007/978-3-030-45237-7_24</t>
  </si>
  <si>
    <t xml:space="preserve">Hernán Ponce-de-LeónFlorian FurbachKeijo HeljankoRoland Meyer</t>
  </si>
  <si>
    <t xml:space="preserve">Tools and Algorithms for the Construction and Analysis of Systems</t>
  </si>
  <si>
    <t xml:space="preserve">Unsupervised Method Based on Superpixel Segmentation for Corpus Callosum Parcellation in MRI Scans</t>
  </si>
  <si>
    <t xml:space="preserve">http://link.springer.com/chapter/10.1007/978-3-030-51517-1_10</t>
  </si>
  <si>
    <t xml:space="preserve">Amal JlassiKhaoula ElBedouiWalid BarhoumiChokri Maktouf</t>
  </si>
  <si>
    <t xml:space="preserve">Perturbing Smart Contract Execution Through the Underlying Runtime</t>
  </si>
  <si>
    <t xml:space="preserve">http://link.springer.com/chapter/10.1007/978-3-030-63095-9_22</t>
  </si>
  <si>
    <t xml:space="preserve">Pinchen CuiDavid Umphress</t>
  </si>
  <si>
    <t xml:space="preserve">Service Dependency Graph Analysis in Microservice Architecture</t>
  </si>
  <si>
    <t xml:space="preserve">http://link.springer.com/chapter/10.1007/978-3-030-61140-8_9</t>
  </si>
  <si>
    <t xml:space="preserve">Edgars GaidelsMarite Kirikova</t>
  </si>
  <si>
    <t xml:space="preserve">A Large-Scale Analysis of Attacker Activity in Compromised Enterprise Accounts</t>
  </si>
  <si>
    <t xml:space="preserve">http://link.springer.com/chapter/10.1007/978-3-030-59621-7_1</t>
  </si>
  <si>
    <t xml:space="preserve">Neil ShahGrant HoMarco SchweighauserMohamed IbrahimAsaf CidonDavid Wagner</t>
  </si>
  <si>
    <t xml:space="preserve">Research on Early Warning Monitoring Model of Serious Mental Disorder Based on Multi-source Heterogeneous Data Sources</t>
  </si>
  <si>
    <t xml:space="preserve">http://link.springer.com/chapter/10.1007/978-3-030-51103-6_36</t>
  </si>
  <si>
    <t xml:space="preserve">Xinlei ChenDongming ZhaoWei ZhongJiufeng YeFeng Gao</t>
  </si>
  <si>
    <t xml:space="preserve">Blockchain Based Multi-keyword Similarity Search Scheme over Encrypted Data</t>
  </si>
  <si>
    <t xml:space="preserve">http://link.springer.com/chapter/10.1007/978-3-030-63095-9_23</t>
  </si>
  <si>
    <t xml:space="preserve">Mingyue LiChunfu JiaWei Shao</t>
  </si>
  <si>
    <t xml:space="preserve">Optimized and Secure Implementation of ROLLO-I</t>
  </si>
  <si>
    <t xml:space="preserve">http://link.springer.com/chapter/10.1007/978-3-030-54074-6_7</t>
  </si>
  <si>
    <t xml:space="preserve">Lina MortajineOthman BenchaalalPierre-Louis CayrelNadia El MrabetJérôme Lablanche</t>
  </si>
  <si>
    <t xml:space="preserve">Code-Based Cryptography</t>
  </si>
  <si>
    <t xml:space="preserve">Decision Support for Patient Discharge in Hospitals – Analyzing the Relationship Between Length of Stay and Readmission Risk, Cost, and Profit</t>
  </si>
  <si>
    <t xml:space="preserve">http://link.springer.com/chapter/10.1007/978-3-030-59595-1_6</t>
  </si>
  <si>
    <t xml:space="preserve">Isabella EignerFreimut Bodendorf</t>
  </si>
  <si>
    <t xml:space="preserve">Fusion of Domain Knowledge and Text Features for Query Expansion in Citation Recommendation</t>
  </si>
  <si>
    <t xml:space="preserve">http://link.springer.com/chapter/10.1007/978-3-030-55393-7_10</t>
  </si>
  <si>
    <t xml:space="preserve">Yanli HuChunhui HeZhen TanChong ZhangBin Ge</t>
  </si>
  <si>
    <t xml:space="preserve">Knowledge Science, Engineering and Management</t>
  </si>
  <si>
    <t xml:space="preserve">Improvements to the G-Lorep Federation of Learning Object Repositories</t>
  </si>
  <si>
    <t xml:space="preserve">http://link.springer.com/chapter/10.1007/978-3-030-58820-5_39</t>
  </si>
  <si>
    <t xml:space="preserve">Federico SabbatiniSergio TassoSimonetta PallottelliOsvaldo Gervasi</t>
  </si>
  <si>
    <t xml:space="preserve">Universal Design-Based Framework to Assess Usability and Inclusion of Buildings</t>
  </si>
  <si>
    <t xml:space="preserve">http://link.springer.com/chapter/10.1007/978-3-030-58814-4_22</t>
  </si>
  <si>
    <t xml:space="preserve">Erica Isa MoscaStefano Capolongo</t>
  </si>
  <si>
    <t xml:space="preserve">A Set-Based Context Model for Program Analysis</t>
  </si>
  <si>
    <t xml:space="preserve">http://link.springer.com/chapter/10.1007/978-3-030-64437-6_1</t>
  </si>
  <si>
    <t xml:space="preserve">Leandro FachinettiZachary PalmerScott F. SmithKe WuAyaka Yorihiro</t>
  </si>
  <si>
    <t xml:space="preserve">Mobile Application to Improve Reading Habits Using Virtual Reality</t>
  </si>
  <si>
    <t xml:space="preserve">http://link.springer.com/chapter/10.1007/978-3-030-66919-5_17</t>
  </si>
  <si>
    <t xml:space="preserve">Estefany Chavez-HelacondeCristian Condori-MamaniIsrael Pancca-MamaniJulio Vera-SanchoBetsy Cisneros-ChavezWilber Valdez-Aguilar</t>
  </si>
  <si>
    <t xml:space="preserve">Human-Computer Interaction</t>
  </si>
  <si>
    <t xml:space="preserve">Index-Selection for Minimizing Costs of a NoSQL Cloud Database</t>
  </si>
  <si>
    <t xml:space="preserve">http://link.springer.com/chapter/10.1007/978-3-030-63058-4_16</t>
  </si>
  <si>
    <t xml:space="preserve">Sudarshan S. Chawathe</t>
  </si>
  <si>
    <t xml:space="preserve">PATRIoT: A Data Sharing Platform for IoT Using a Service-Oriented Approach Based on Blockchain</t>
  </si>
  <si>
    <t xml:space="preserve">http://link.springer.com/chapter/10.1007/978-3-030-65310-1_10</t>
  </si>
  <si>
    <t xml:space="preserve">Faiza LoukilChirine Ghedira-GueganAïcha-Nabila Benharkat</t>
  </si>
  <si>
    <t xml:space="preserve">Brain Tumor Survival Prediction Using Radiomics Features</t>
  </si>
  <si>
    <t xml:space="preserve">http://link.springer.com/chapter/10.1007/978-3-030-66843-3_28</t>
  </si>
  <si>
    <t xml:space="preserve">Sobia YousafSyed Muhammad AnwarHarish RaviPrakashUlas Bagci</t>
  </si>
  <si>
    <t xml:space="preserve">How Many Bits Does it Take to Quantize Your Neural Network?</t>
  </si>
  <si>
    <t xml:space="preserve">http://link.springer.com/chapter/10.1007/978-3-030-45237-7_5</t>
  </si>
  <si>
    <t xml:space="preserve">Mirco GiacobbeThomas A. HenzingerMathias Lechner</t>
  </si>
  <si>
    <t xml:space="preserve">Towards Ontology Based Data Extraction for Organizational Goals Metrics Indicator</t>
  </si>
  <si>
    <t xml:space="preserve">http://link.springer.com/chapter/10.1007/978-3-030-58811-3_19</t>
  </si>
  <si>
    <t xml:space="preserve">Tengku Adil Tengku IzharBernady O. Apduhan</t>
  </si>
  <si>
    <t xml:space="preserve">A Data Trading Scheme Based on Payment Channel Network for Internet of Things</t>
  </si>
  <si>
    <t xml:space="preserve">http://link.springer.com/chapter/10.1007/978-981-15-9213-3_25</t>
  </si>
  <si>
    <t xml:space="preserve">Dunfeng LiYong FengYao XiaoMingjing TangXiaodong Fu</t>
  </si>
  <si>
    <t xml:space="preserve">JavaScript Malware Detection Using Locality Sensitive Hashing</t>
  </si>
  <si>
    <t xml:space="preserve">http://link.springer.com/chapter/10.1007/978-3-030-58201-2_10</t>
  </si>
  <si>
    <t xml:space="preserve">Stefan Carl PeiserLudwig FriborgRiccardo Scandariato</t>
  </si>
  <si>
    <t xml:space="preserve">BPS-VSS: A Blockchain-Based Publish/Subscribe Video Surveillance System with Fine Grained Access Control</t>
  </si>
  <si>
    <t xml:space="preserve">http://link.springer.com/chapter/10.1007/978-981-15-9213-3_20</t>
  </si>
  <si>
    <t xml:space="preserve">Qian HeBingcheng JiangDongsheng ChengRengang Liang</t>
  </si>
  <si>
    <t xml:space="preserve">Blockchain Driven Three Domain Secure 2.x in Digital Payment Services Architecture</t>
  </si>
  <si>
    <t xml:space="preserve">http://link.springer.com/chapter/10.1007/978-3-030-59595-1_2</t>
  </si>
  <si>
    <t xml:space="preserve">Vikas S. Shah</t>
  </si>
  <si>
    <t xml:space="preserve">Algebraic and Coalgebraic Perspectives on Interaction Laws</t>
  </si>
  <si>
    <t xml:space="preserve">http://link.springer.com/chapter/10.1007/978-3-030-64437-6_10</t>
  </si>
  <si>
    <t xml:space="preserve">Tarmo UustaluNiels Voorneveld</t>
  </si>
  <si>
    <t xml:space="preserve">Describing the Residential Valorisation of Urban Space at the Street Level. The French Riviera as Example</t>
  </si>
  <si>
    <t xml:space="preserve">http://link.springer.com/chapter/10.1007/978-3-030-58811-3_37</t>
  </si>
  <si>
    <t xml:space="preserve">Alessandro VenerandiGiovanni Fusco</t>
  </si>
  <si>
    <t xml:space="preserve">Machine Learning Based Bitcoin Address Classification</t>
  </si>
  <si>
    <t xml:space="preserve">http://link.springer.com/chapter/10.1007/978-981-15-9213-3_40</t>
  </si>
  <si>
    <t xml:space="preserve">Chaehyeon LeeSajan MaharjanKyungchan KoJongsoo WooJames Won-Ki Hong</t>
  </si>
  <si>
    <t xml:space="preserve">Crowd Anomaly Scattering Detection Based on Information Entropy</t>
  </si>
  <si>
    <t xml:space="preserve">http://link.springer.com/chapter/10.1007/978-981-33-6033-4_15</t>
  </si>
  <si>
    <t xml:space="preserve">Fujian FengShuang LiuYongzhen PanQian ZhangLin Wang</t>
  </si>
  <si>
    <t xml:space="preserve">Image and Graphics Technologies and Applications</t>
  </si>
  <si>
    <t xml:space="preserve">Cognitive and Predictive Analytics on Big Open Data</t>
  </si>
  <si>
    <t xml:space="preserve">http://link.springer.com/chapter/10.1007/978-3-030-59585-2_8</t>
  </si>
  <si>
    <t xml:space="preserve">Kevin HoangCarson K. LeungMatthew R. SpelchakBonnie TangDuncan P. Taylor-QuiringNicholas J. Wiebe</t>
  </si>
  <si>
    <t xml:space="preserve">Cognitive Computing – ICCC 2020</t>
  </si>
  <si>
    <t xml:space="preserve">Voluminis: Mobile Application for Learning Mathematics in Geometry with Augmented Reality and Gamification</t>
  </si>
  <si>
    <t xml:space="preserve">http://link.springer.com/chapter/10.1007/978-3-030-66919-5_30</t>
  </si>
  <si>
    <t xml:space="preserve">Juan Deyby Carlos-ChulloMarielena Vilca-QuispeEveling Castro-Gutierrez</t>
  </si>
  <si>
    <t xml:space="preserve">Evaluation of Utility Function Algorithm for Congestion Control in Computer Networks</t>
  </si>
  <si>
    <t xml:space="preserve">http://link.springer.com/chapter/10.1007/978-3-030-62833-8_33</t>
  </si>
  <si>
    <t xml:space="preserve">Jimmy CarriónPatricia Ludeña-GonzálezFrancisco SandovalRommel Torres</t>
  </si>
  <si>
    <t xml:space="preserve">A topology of groups: What GitHub can tell us about online collaboration</t>
  </si>
  <si>
    <t xml:space="preserve">Collaboration; GitHub; Machine learning; Network analysis; Social computing</t>
  </si>
  <si>
    <t xml:space="preserve">Directed graphs; Groupware; Open systems; Software design; Topology; Collaboration patterns; Collaborative software development; Collective identity; Digital platforms; Key feature; On-line collaborations; Open source software projects; Work environments; Open source software; Internet; machine learning; network analysis; software; technological development; topology; workplace</t>
  </si>
  <si>
    <t xml:space="preserve">In this work, we study the collaboration patterns of open source software projects on GitHub by analyzing the pull request submissions and acceptances of repositories. We develop a group typology based on the structural properties of the corresponding directed graphs, and analyze how the topology is connected to the repositorys collective identity, hierarchy, productivity, popularity, resilience and stability. These analyses indicate significant differences between group types and thereby provide valuable insights on how to effectively organize collaborative software development. Identifying the mechanisms that underlie self-organized collaboration on digital platforms is important not just to better understand open source software development but also all other decentralized and digital work environments, a setting widely regarded as a key feature of the future work place. © 2020 The Authors</t>
  </si>
  <si>
    <t xml:space="preserve">https://www.scopus.com/inward/record.uri?eid=2-s2.0-85091337765&amp;doi=10.1016%2fj.techfore.2020.120291&amp;partnerID=40&amp;md5=0f7ed77007d74f4b494d4dec4f79489c</t>
  </si>
  <si>
    <t xml:space="preserve">scopus</t>
  </si>
  <si>
    <t xml:space="preserve">Zöller N., Morgan J.H., Schröder T.</t>
  </si>
  <si>
    <t xml:space="preserve">Pandemic programming: How COVID-19 affects software developers and how their organizations can help</t>
  </si>
  <si>
    <t xml:space="preserve">COVID-19; Crisis management; Disaster management; Emergency management; Pandemic; Productivity; Questionnaire; Software development; Structural equation modeling; Wellbeing; Work from home</t>
  </si>
  <si>
    <t xml:space="preserve">Disabled persons; Disaster prevention; Ergonomics; Personnel; Statistical methods; Surveys; Telecommuting; Disaster preparedness; Employee productivity; Exploratory analysis; Inferential statistics; People with disabilities; Questionnaire surveys; Structural equation modeling; Structural modeling; Productivity</t>
  </si>
  <si>
    <t xml:space="preserve">Context: As a novel coronavirus swept the world in early 2020, thousands of software developers began working from home. Many did so on short notice, under difficult and stressful conditions. Objective: This study investigates the effects of the pandemic on developers’ wellbeing and productivity. Method: A questionnaire survey was created mainly from existing, validated scales and translated into 12 languages. The data was analyzed using non-parametric inferential statistics and structural equation modeling. Results: The questionnaire received 2225 usable responses from 53 countries. Factor analysis supported the validity of the scales and the structural model achieved a good fit (CFI = 0.961, RMSEA = 0.051, SRMR = 0.067). Confirmatory results include: (1) the pandemic has had a negative effect on developers’ wellbeing and productivity; (2) productivity and wellbeing are closely related; (3) disaster preparedness, fear related to the pandemic and home office ergonomics all affect wellbeing or productivity. Exploratory analysis suggests that: (1) women, parents and people with disabilities may be disproportionately affected; (2) different people need different kinds of support. Conclusions: To improve employee productivity, software companies should focus on maximizing employee wellbeing and improving the ergonomics of employees’ home offices. Women, parents and disabled persons may require extra support. © 2020, The Author(s).</t>
  </si>
  <si>
    <t xml:space="preserve">https://www.scopus.com/inward/record.uri?eid=2-s2.0-85090966197&amp;doi=10.1007%2fs10664-020-09875-y&amp;partnerID=40&amp;md5=019ff2c1ad602b82a95390ca6f5cb1fa</t>
  </si>
  <si>
    <t xml:space="preserve">Ralph P., Baltes S., Adisaputri G., Torkar R., Kovalenko V., Kalinowski M., Novielli N., Yoo S., Devroey X., Tan X., Zhou M., Turhan B., Hoda R., Hata H., Robles G., Milani Fard A., Alkadhi R.</t>
  </si>
  <si>
    <t xml:space="preserve">Predicting and accessing security features into component-based software development: a critical survey</t>
  </si>
  <si>
    <t xml:space="preserve">Commercial off-the-shelf (COTS); Component integrator; Component-based software development (CBSD); Intrusion detection; System resilience</t>
  </si>
  <si>
    <t xml:space="preserve">Application programs; Intrusion detection; Product design; Productivity; Quality control; Software architecture; Commercial off-the shelves; Component based software; Component integrator; Component-based software development; Requirement specification; Software applications; Software productivity; System resiliences; Software design</t>
  </si>
  <si>
    <t xml:space="preserve">Software development communities have made the true venture to software development through the concept of component-based software approach and commercial off-the-shelf (COTS). Majority of the present software applications have software components as the basic elements, and component-based software development (CBSD) has been successful in building applications and systems. However, the security of CBS for the software component is still not properly noticed. Developing secure software is the accountability of all the stakeholders involved with component-based software development model. The main challenge is to access how much security we have achieved or how can we predict and evaluate the security at the early stage of software development? Software security has a very constructive impact on software productivity, maintainability, cost, and quality. Therefore, more early we introduce and evaluate security into component-based software more productivity and quality we can achieve. In this paper, efforts are done to provide some suitable guiding principle to the software engineers in the development of secure component-based software products. This paper also discusses the overview of requirement specification and analyzes the software architectures and design for developing secure component-based software products. © Springer Nature Singapore Pte Ltd 2019.</t>
  </si>
  <si>
    <t xml:space="preserve">https://www.scopus.com/inward/record.uri?eid=2-s2.0-85049063160&amp;doi=10.1007%2f978-981-10-8848-3_28&amp;partnerID=40&amp;md5=457e7678eefb8cbefc581be68c61f0c9</t>
  </si>
  <si>
    <t xml:space="preserve">Jha S.K., Mishra R.K.</t>
  </si>
  <si>
    <t xml:space="preserve">Conference Paper</t>
  </si>
  <si>
    <t xml:space="preserve">18th International Conference on Computer Information Systems and Industrial Management Applications, CISIM 2019</t>
  </si>
  <si>
    <t xml:space="preserve">The proceedings contain 43 papers. The special focus in this conference is on Computer Information Systems and Industrial Management Applications. The topics include: Dynamic scheduling of traffic signal (DSTS) management in urban area network; evaluation of the existing tools for fake news detection; A model-driven approach for simplified cluster based test suite optimization of industrial systems – An introduction to UMLTSO; linking open drug data: Lessons learned; cluster based framework for alleviating buffer based congestion for wireless sensor network; Type-driven cross-programming for android and LEGO Mindstorms interoperability; Implementation of the single minute exchange of die (SMED) principles for the improvement of the productivity in a steel company in Colombia; software development metrics prediction using time series methods; tag-cloud based recommendation for movies; an online pattern based activity discovery: In context of geriatric care; Performance of user data collections uploads to HPCaaS infrastructure; performance and resilience to failures of an cloud-based application: Monolithic and microservices-based architectures compared; design of a state estimation considering model predictive control strategy for a nonlinear water tanks process; Balanced power, speed and area minimization of finite state machines for FPGA devices; ships detection on inland waters using video surveillance system; Teleagro: IOT applications for the georeferencing and detection of zeal in cattle; Multi-muscle MRI texture analysis for therapy evaluation in Duchenne muscular dystrophy; real time key frame extraction through parallel computation of entropy difference; sequence analysis for relationship pattern extraction; the modeling of a programming language syntax based on positional entropy.</t>
  </si>
  <si>
    <t xml:space="preserve">https://www.scopus.com/inward/record.uri?eid=2-s2.0-85072970014&amp;partnerID=40&amp;md5=1c404d0f6389ba1c15f16a9b29f29942</t>
  </si>
  <si>
    <t xml:space="preserve">[No author name available]</t>
  </si>
  <si>
    <t xml:space="preserve">Conference Review</t>
  </si>
  <si>
    <t xml:space="preserve">Uav applications on projects monitoring in mining and civil engineering</t>
  </si>
  <si>
    <t xml:space="preserve">Civil engineering; Mining engineering; Photogrammetry software; Projects monitoring; Unmanned aerial vehicle (UAV)</t>
  </si>
  <si>
    <t xml:space="preserve">Worldwide all the industries have endorsed immense technology driven exponential growth since last two to three decades. Focus of every industry’s focus is on the improved utilization of the assets by improving machine productivity, automation, optimization which goes in hand in hand with the safer and environment friendly operation. Unmanned aerial vehicle (UAV) has wider application with advancement of various technologies – accuracy in geographical position system (GPS), high resolution digital camera, development of various sensors, processing power of computers and software development. Application of the unmanned arial vehicle (UAV) is one of such technology driven solution which is upcoming during last one decade to almost all mining and civil engineering projects of the performance improvements, reducing the cost of production, safe operating practices etc. Present paper focusses upon the implication of UAVs projects monitoring of the mining engineering projects.UAV is useful in exploration for preparation of topographical maps, identification of different rock types, airborne survey. UAV technology ensures the availability of miniature global navigation satellite system (GNSS). Number of critical situations during mining operation are handled with the ability of quick delivery of high temporal and spatial resolution image information. Digitized terrain models (DTM) are developed based on images captured by UAV which can be imported in autodesk or mine planning software – Surpac, Datamine etc. Various volumetric calculations can be done for OB removal, excavation, waste dump and stockpiles of minerals by measurement through photogrammetric method. With UAV advancement of faces can be monitored periodically. Due to the vastness of the modern mining engineering projects, the monitoring and control of different activities need the adoption of UAV based solutions on real time basis. The imagery and video acquired through UAV can be processed through photogrammetry software to develop two dimensional orthoimages and 3-dimensional surface models. The data acquired and products generated are fully compatible with AutoCAD and other civil 3D design software. Legal framework in very country is being formed. Legal implications and liability are to be examined. Project authorities for every project has to consider pros and cons before deployment of UAV technology.Location and movement of heavy earthmoving machinery is monitored including maintenance activities. Fragmentation of blasted rock, blast volume can be estimated with the support of UAV. Any hazardous work can be monitored remotely on UAV platform. During closure stage slope monitoring, reclamation of land which can be reviewed with the help of UAV. UAV technology is also useful in emergency in handling any breakdown, disaster or accidents at mines. © 2018, Books and Journals Private Ltd. All Rights Reserved.</t>
  </si>
  <si>
    <t xml:space="preserve">https://www.scopus.com/inward/record.uri?eid=2-s2.0-85059222946&amp;partnerID=40&amp;md5=4063895ffc408f96f0d6a841ece233b6</t>
  </si>
  <si>
    <t xml:space="preserve">Bhatawdekar R.M., Choudhury S., Modmad E.T.</t>
  </si>
  <si>
    <t xml:space="preserve">Development of a just-in-time adaptive mhealth intervention for insomnia: Usability study</t>
  </si>
  <si>
    <t xml:space="preserve">Insomnia; IREST; JITAI; Just-in-Time Adaptive Intervention; MHealth; Mobile health; Sleep; Smartphone; Usability</t>
  </si>
  <si>
    <t xml:space="preserve">Background: Healthy sleep is a fundamental component of physical and brain health. Insomnia, however, is a prevalent sleep disorder that compromises functioning, productivity, and health. Therefore, developing efficient treatment delivery methods for insomnia can have significant societal and personal health impacts. Cognitive behavioral therapy for insomnia (CBTI) is the recommended first-line treatment of insomnia but access is currently limited for patients, since treatment must occur in specialty sleep clinics, which suffer from an insufficient number of trained clinicians. Smartphone-based interventions offer a promising means for improving the delivery of CBTI. Furthermore, novel features such as real-time monitoring and assessment, personalization, dynamic adaptations of the intervention, and context awareness can enhance treatment personalization and effectiveness, and reduce associated costs. Ultimately, this “Just in Time Adaptive Intervention” for insomnia-an intervention approach that is acceptable to patients and clinicians, and is based on mobile health (mHealth) platform and tools-can significantly improve patient access and clinician delivery of evidence-based insomnia treatments. Objective: This study aims to develop and assess the usability of a Just in Time Adaptive Intervention application platform called iREST (“interactive Resilience Enhancing Sleep Tactics”) for use in behavioral insomnia interventions. iREST can be used by both patients and clinicians. Methods: The development of iREST was based on the Iterative and Incremental Development software development model. Requirement analysis was based on the case study's description, workflow and needs, clinician inputs, and a previously conducted BBTI military study/implementation of the Just in Time Adaptive Intervention architecture. To evaluate the usability of the iREST mHealth tool, a pilot usability study was conducted. Additionally, this study explores the feasibility of using an off-the-shelf wearable device to supplement the subjective assessment of patient sleep patterns. Results: The iREST app was developed from the mobile logical architecture of Just in Time Adaptive Intervention. It consists of a cross-platform smartphone app, a clinician portal, and secure 2-way communications platform between the app and the portal. The usability study comprised 19 Active Duty Service Members and Veterans between the ages of 18 and 60. Descriptive statistics based on in-app questionnaires indicate that on average, 12 (mean 12.23, SD 8.96) unique devices accessed the clinician portal per day for more than two years, while the app was rated as “highly usable”, achieving a mean System Usability Score score of 85.74 (SD 12.37), which translates to an adjective rating of “Excellent”. The participants also gave high scores on “ease of use and learnability” with an average score of 4.33 (SD 0.65) on a scale of 1 to 5. Conclusions: iREST provides a feasible platform for the implementation of Just in Time Adaptive Intervention in mHealth-based and remote intervention settings. The system was rated highly usable and its cross-platformness made it readily implemented within the heavily segregated smartphone market. The use of wearables to track sleep is promising; yet the accuracy of this technology needs further improvement. Ultimately, iREST demonstrates that mHealth-based Just in Time Adaptive Intervention is not only feasible, but also works effectively. © I Wayan Pulantara, Bambang Parmanto, Anne Germain.</t>
  </si>
  <si>
    <t xml:space="preserve">https://www.scopus.com/inward/record.uri?eid=2-s2.0-85096028814&amp;doi=10.2196%2fhumanfactors.8905&amp;partnerID=40&amp;md5=6f8537d3445c8243379013c2c8942e3e</t>
  </si>
  <si>
    <t xml:space="preserve">Wayan Pulantara I., Parmanto B., Germain A.</t>
  </si>
  <si>
    <t xml:space="preserve">An automatic extraction approach - Transition to microservices architecture from monolithic application</t>
  </si>
  <si>
    <t xml:space="preserve">Graph clustering; Microservice transformation; Microservices; Software architecture</t>
  </si>
  <si>
    <t xml:space="preserve">Codes (symbols); Software architecture; Software design; Experimental analysis; Graph clustering; Microservice transformation; Microservices; Monolithic architecture; Resilience to failure; Software development teams; Transformation process; Application programs</t>
  </si>
  <si>
    <t xml:space="preserve">Microservice architecture has been introduced as a new alternative to the monolithic architecture. It has several benefits like scalability, reliability, increase in agility and productivity, resilience to failure, ease of deployment and maintenance, and decrease in time to market. Therefore, software companies have showed a tendency to transform architecture of their legacy applications from monoliths to microservice architecture. In this transformation process, software development teams face the challenge of migration of large applications to the new architecture, where understanding the current application and reusing existing code base are important. In this paper, we propose a new approach to transform existing applications into microservices using code repositories. We use evolutionary and static code coupling information, and the graph clustering methodology, in order to automatically extract microservices from monoliths. In experimental analysis, we investigate two software projects and our approach reach up to 89% of success rate by comparing extracted microservices with the actual results. © 2018 Association for Computing Machinery.</t>
  </si>
  <si>
    <t xml:space="preserve">https://www.scopus.com/inward/record.uri?eid=2-s2.0-85065767793&amp;doi=10.1145%2f3234152.3234195&amp;partnerID=40&amp;md5=b2861f76be47a93c171779ededb6f331</t>
  </si>
  <si>
    <t xml:space="preserve">Eski S., Buzluca F.</t>
  </si>
  <si>
    <t xml:space="preserve">20th Americas Conference on Information Systems, AMCIS 2014</t>
  </si>
  <si>
    <t xml:space="preserve">The proceedings contain 436 papers. The special focus in this conference is on Information Systems. The topics include: A classification of factors that impact the role of the CIO; a comparison of IT governance and control frameworks in cloud computing; a conceptual approach for optimizing distribution logistics using big data; a database-driven model for risk assessment; a framework for developing integrated supply chain information system; a maturity model and web application for environmental management benchmarking; a model of distributed agile team; a model of effective IT governance structures for developing economies; a multi-agent system for healthcare data privacy; a novel indexing method for improving timeliness of high-dimensional data; a systematic review of cloud computing, big data and databases on the cloud; a user satisfaction study of the London congestion charging e-service; achieving business goals with gamification; addressing levels issues in IS qualitative research; affect infusion in a computer based multitasking environment; alignment between business process governance and IT governance; an actor-network perspective on business process management; an agent-based system for medication adherence monitoring and patient care; an application of the knowledge management maturity model; an efficient stochastic update propagation method in data warehousing; an empirical study of consumer behavior in online pay-to-bid auctions; an empirical study of the gratifications of customer resonance on purchase intention; an explorative study of mobile apps in the enterprise; an information system framework and prototype for collaborative and standardized Chinese liquor production; an ontology-based record management systems approach for enhancing decision support; an organizational mining approach based on behavioral process patterns; applying emergent outcome controls to mitigate time pressure in agile software development; augmented reality and print communication; barriers to green IT service management; behavioural affect and cognitive effects of time-pressure and justification requirement in software acquisition; a holistic investigation into factors affecting social media utilisation in the workplace; beyond traditional IT-enabled innovation; a key capability for competitive advantage; BIS adoption determinants in SMEs; boundary spanning and the differentiated effects of IS project deviations; business continuity in network organizations - a literature review; business intelligence and analytics; start-ups in the text analytics software industry; categorising software contexts; causal model for predicting knowledge sharing via ICTs; changing boundaries in virtual (open) innovation work; an organizational learning approach; co-creation in branding through social commerce; communication privacy management in the digital age - effects of general and situational privacy concerns; communities of sentiment around man-made disasters; compensation of IT service management employees; conceptual review of formative assessment in virtual learning environment; conceptualizing business value of IT in healthcare to design sustainable e-health solutions; conditions for participation within synchronous online collaborative learning; consultant strategies and technological affordances; contextual preferences and network-based knowledge sharing in china; contingent role of knowledge self-efficacy distribution on diffusion of knowledge in peer-to-peer networks; data fusion-based decision support architecture for intensive care units; decreasing waiting times with human and equipment resources; design guidelines for a mobile app for wellbeing of emerging adults; designing a hybrid academic workshop; determinants of CIOs reporting relationship; determinants of it job occupations; developing a conceptual model for project knowledge management; developing an engaging IT degree; developing social capital in online communities; development of measurement instrument for sustainable agricultural management; drivers of information quality on blogs; communication preparedness using emergency description information technology; extent of use and overall performance mediated by routinization and infusion; educated people with disabilities in the ICT field; effectiveness and efficiency of blended learning - a literature review; effects of IT-culture conflict and user dissatisfaction on information security policy non-compliance; EHR adoption in healthcare practices; ensuring positive impact of data quality metadata; enterprise architecture as enabler of organizational agility - a municipality case study; enterprise SNS use and profile perceptions; enterprise system lifecycle-wide innovation; evaluating emotions in mobile application descriptions; evaluation of firm level technology usage in developing countries; examining intersubjectivity in social knowledge artifacts; examining the impact of emotions on trust in virtual teams; examining the role of legal climate on individual creativity in virtual worlds; experiential learning with an open-source enterprise system; exploring configurations of affordances; exploring the existence of network governance in the software as a service value network; exploring user satisfaction of the public e-services in the state of Qatar; factors related to social media adoption and use for emergency services operations; features for social CRM technology - an organizational perspective; financial incentives for medication adherence; from strategic to operational collaborations; a qualitative and quantitative analysis of scientific literature; icon design and game app adoption; ICT development and corruption; impact of electronic diabetes registry use on care and outcomes in primary care; impact of online customer reviews and incentives on the product sales at the online retail store; impacts of organizational behavior on it project teams; improving healthcare outreach to a vulnerable community group; improving knowledge-intensive business processes through social media; information security and insider threats in small medical practices; information security in value chains; information systems security training in organizations; recognizing ritualistic behavior by abstracting technical indicators from past cases; inspiring and cultivating female innovators through mobile app development; IT enabled agility in organizational ambidexterity; IT enablers for task organization and innovation support to drive team performance; IT-enabled intangibles and IT capabilities; joint effect of organizational identity and trust on ERP implementation success; critical factors for achieving smart grid value; market reaction to information technology investment announcements in Russian firms; method-based versus software-based design innovation; differences in environment-based voluntariness; news media sentiment of data breaches; online electronic thesis support system at maritime university; a pedagogical approach of promoting information security education; patterns of designer-user interactions in the design innovation process; personality type effects on online credit card payment utilization; personalized design of online communities; predicting fraud from quarterly conference calls; pricing quality attributes of internet domain names; protection motivation driven security learning; prudential risk management of IT sourcing strategies; real-time task attributes and temporal constraints; analyzing requirements cognition in multiple development paradigms; rethinking the concept of organizational readiness; role of justice in information system service recovery process; impression management as motivation to use social networks; seeking efficiency and productivity in health care; sentiment analysis method review in information systems research; smart sustainability through system satisfaction; bridging the gap between online social networks; social determinants of Facebook commerce acceptance; social media communication in European airlines; exploring content guidelines and policy using a grounded theory approach; the use of online social networks to support shopping-oriented decision making; software ecosystem orchestration; visibility feature designs increase tablet use; technology in practice in Brazilian judiciary; testing the group task demands-resources model among IT professionals; the antecedents and impacts of mobile technostress in the workplace; the combined effects of IT and HRM capabilities on competitive performance; the effects of salience, deterrence, and social influence on software piracy; towards a business model framework for E-learning companies; towards understanding and overcoming hurdles in PDMS projects in Germany; trends in the E-learning ecosystem; understanding usages and affordances of enterprise social networks; user interface design and the halo effect; using crowdsourcing tools for implementing open strategy; value proposition of agility in software development - an empirical investigation; virtual team performances in crowdsourcing contests; will insurance brokers use mobile insurance service platform and the antecedents and consequences.</t>
  </si>
  <si>
    <t xml:space="preserve">https://www.scopus.com/inward/record.uri?eid=2-s2.0-84905994643&amp;partnerID=40&amp;md5=77f2851f6be7920fec94c025d7ba88e4</t>
  </si>
  <si>
    <t xml:space="preserve">32nd International Conference on Information System 2011, ICIS 2011, Volume 4</t>
  </si>
  <si>
    <t xml:space="preserve">The proceedings contain 299 papers. The special focus in this conference is on Information System. The topics include: Situation awareness through social collaboration platforms in distributed work environments; attaining and enacting green leadership; culture and organizational computer-mediated communication; inter-organizational effects on sociomaterial imbrications and change; intrusiveness of online video advertising and its effects on marketing outcomes; dynamic personal feedback in acquiring information to manage your health; emotions as predictors of performance in virtual worlds; a profiling model for readmission of patients with congestive heart failure; information sharing in NHS polyclinics; integrating self-service kiosks into healthcare delivery organizations; an empirical study with strategic alignment in the healthcare industry; improving knowledge-intensive health care processes beyond efficiency; understanding the drivers and outcomes of healthcare organizational privacy responses; IT-based capabilities, service innovation, and quality in health care; microprocesses of healthcare technology implementation under competing institutional logics; understanding the impact of internet media on patient-clinician trust; measuring emotions in electronic markets; social networking and extending social capacity; an entropy index for multitasking behavior; an instrument for measuring SOA maturity; computer-mediated social networks and environmental behavior; an effective and efficient subpopulation extraction method in very large social networks; reputation and preemption strategies in competing technology networks; software adoption under network effects; consumer product consideration and choice at purchase time at online retailers; business values of community source; learning from peers on social media platforms; code architecture and open source software development; the price and quantity of IT-related intangible capital; the impact of third-party information on the dynamics of online word-of-mouth and retail sales; the roles of agency and artifacts in assembling open data complementarities; the role of culture and personality in the leadership process in virtual teams; user satisfaction of E-government procurement systems in developing countries; differences in knowledge seeking ties between the US and Singapore students; modeling quality dynamics in IT services management; herding behavior as a network externality; exploring information systems control alignment in organizations; the user-centered nature of awareness creation in computer-mediated communication; critical factors affecting compliance to campus alerts; substance and influence in brand communities; the attitude construct in IT adoption research - a scientometric analysis; examining trends of technology diffusion theories in information systems; management of change to ensure IS success; information systems development as a social process; testing tournament selection in creative problem solving using crowds; understanding online payment method choice; the influence of demands and resources on emotional exhaustion with the information systems profession; CIO survival and the composition of the top management team; social capital in the ICT sector - a network perspective on executive turnover and startup performance; activity awareness as a means to promote connectedness, willingness to do additional work, and congeniality; effects of media synchronicity on communication performance; comprehension of online consumer-generated product review; the role of product recommendation agents in collaborative online shopping; three classes of attitude and their implications for IS research; gender differences in virtual collaboration on a creative design task; toward deep understanding of persuasive product recommendation agents; understanding is education quality in developing countries; SYSCO's best business practices (BBP); public expenditure management through khajane - an integrated financial MIS; arguments for the adoption of a heuristic approach to IS research; information systems collaborations as boundary spanning; towards an evidence-based research approach in information systems; grounding theory from Delphi studies; PLS marker variable approach to diagnosing and controlling for method variance; benefits from using continuous rating scales in online survey research; evaluating two automatic methods for classifying information technology concepts; exploring interpersonal relationships in security information sharing; explaining the difference between how security cues and security arguments improve secure behavior; the impact of security practices on regulatory compliance and security performance; personal health records in cloud computing environments; empirical analysis of data breach litigation; extending UTAUT to predict the use of location-based services; project and organizational antecedents of effort withholding in IT project teams; modeling and checking business process compliance rules in the financial sector; participation in open source communities and its implications for organizational commitment; an empirical test of the theory of relationship constraints; an approach for portfolio selection in multi-vendor IT outsourcing; the essential dynamics of information infrastructures; a framework for investigating open innovation processes in ISD; four facets of a process modeling facilitator; a conceptual life event framework for government-to-citizen electronic services provision; perceptual congruence between IS users and professionals on IS service quality - insights from response surface analysis; dynamic service level agreement management for efficient operation of elastic information systems; impact of business intelligence and IT infrastructure flexibility on competitive performance; knowledge refinement effectiveness; towards a framework for measuring knowledge management service productivity; measuring the business value of online social media content for marketers; a data-centric perspective for workflow model management; protecting privacy against regression attacks in predictive data mining; the effects of job design on employees' knowledge contribution to electronic repositories; BI and CRM for customer involvement in product and service development; an effective method of discovering target groups on social networking sites; environmental scanning for customer complaint identification in social media; the effects of user identity and sanctions in online communities on real-world behavior; F-commerce and the crucial role of trust; when artificial feedback hurts - empirical evidence from community-based configuration systems; knowledge collaboration in distributed practice communities; a social identity perspective on participation in virtual healthcare communities; boundary-spanning documents in online communities; network stability and social contagion on the mobile internet; digital complementary assets; trusting social location technologies and interactions; telepresence in business meetings; exploring the role of online social network dependency in habit formation; a sociomateriality practice perspective of online social networking; automatic reputation assessment in Wikipedia; strategic decision support for smart-leasing infrastructure-as-a-service; the impact of different types of satisfaction on C2C platform loyalty; automated negotiations under uncertain preferences; nurturing sales entrepreneurship in consumer-to-consumer marketplaces; competing across different channels for personalized service; the influences of negativity and review quality on the helpfulness of online reviews; winner determination of open innovation contests in online markets; a dual view on IT challenges in corporate divestments and acquisitions; managing the IT integration of acquisitions by multi-business organizations; management commitments that maximize business impact from IT; institutional work and artifact evolution; four perspectives on architectural strategy; a coevolutionary journey of strategic knowledge management alignment; use of social media in disaster management; unpacking the duality of design science; acquiring IT competencies through focused technology acquisitions; IT artifacts and the state of IS research; senior scholars' forum and online social networking and citizen engagement.</t>
  </si>
  <si>
    <t xml:space="preserve">https://www.scopus.com/inward/record.uri?eid=2-s2.0-84884646972&amp;partnerID=40&amp;md5=aacd2fa26e9f177d0c850bc302ac08ce</t>
  </si>
  <si>
    <t xml:space="preserve">32nd International Conference on Information System 2011, ICIS 2011, Volume 3</t>
  </si>
  <si>
    <t xml:space="preserve">https://www.scopus.com/inward/record.uri?eid=2-s2.0-84884621452&amp;partnerID=40&amp;md5=e1e73ebd1a97319e6e5c097eadaa9f20</t>
  </si>
  <si>
    <t xml:space="preserve">32nd International Conference on Information System 2011, ICIS 2011, Volume 1</t>
  </si>
  <si>
    <t xml:space="preserve">https://www.scopus.com/inward/record.uri?eid=2-s2.0-84884616489&amp;partnerID=40&amp;md5=bc0c88300003cc9b0127ea10c5271959</t>
  </si>
  <si>
    <t xml:space="preserve">Data</t>
  </si>
  <si>
    <t xml:space="preserve">COUNTA of base</t>
  </si>
  <si>
    <t xml:space="preserve">SUM of status1-selecao</t>
  </si>
  <si>
    <t xml:space="preserve">SUM of status2-duplicated</t>
  </si>
  <si>
    <t xml:space="preserve">SUM of status3-title-abst_keys</t>
  </si>
  <si>
    <t xml:space="preserve">SUM of status4-read</t>
  </si>
</sst>
</file>

<file path=xl/styles.xml><?xml version="1.0" encoding="utf-8"?>
<styleSheet xmlns="http://schemas.openxmlformats.org/spreadsheetml/2006/main">
  <numFmts count="2">
    <numFmt numFmtId="164" formatCode="General"/>
    <numFmt numFmtId="165" formatCode="yyyy\-mm\-dd"/>
  </numFmts>
  <fonts count="12">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color rgb="FFFFFFFF"/>
      <name val="Cambria"/>
      <family val="0"/>
      <charset val="1"/>
    </font>
    <font>
      <sz val="11"/>
      <name val="Cambria"/>
      <family val="0"/>
      <charset val="1"/>
    </font>
    <font>
      <u val="single"/>
      <sz val="11"/>
      <color rgb="FF0000FF"/>
      <name val="Cambria"/>
      <family val="0"/>
      <charset val="1"/>
    </font>
    <font>
      <u val="single"/>
      <sz val="11"/>
      <color rgb="FFFFFFFF"/>
      <name val="Cambria"/>
      <family val="0"/>
      <charset val="1"/>
    </font>
    <font>
      <sz val="11"/>
      <color rgb="FFFF0000"/>
      <name val="Cambria"/>
      <family val="0"/>
      <charset val="1"/>
    </font>
    <font>
      <u val="single"/>
      <sz val="11"/>
      <color rgb="FF1155CC"/>
      <name val="Cambria"/>
      <family val="0"/>
      <charset val="1"/>
    </font>
    <font>
      <sz val="11"/>
      <name val="Noto Sans CJK SC"/>
      <family val="2"/>
    </font>
  </fonts>
  <fills count="9">
    <fill>
      <patternFill patternType="none"/>
    </fill>
    <fill>
      <patternFill patternType="gray125"/>
    </fill>
    <fill>
      <patternFill patternType="solid">
        <fgColor rgb="FFD9D9D9"/>
        <bgColor rgb="FFC0C0C0"/>
      </patternFill>
    </fill>
    <fill>
      <patternFill patternType="solid">
        <fgColor rgb="FFEA9999"/>
        <bgColor rgb="FFFF8080"/>
      </patternFill>
    </fill>
    <fill>
      <patternFill patternType="solid">
        <fgColor rgb="FFFFE599"/>
        <bgColor rgb="FFFFF2CC"/>
      </patternFill>
    </fill>
    <fill>
      <patternFill patternType="solid">
        <fgColor rgb="FFFFF2CC"/>
        <bgColor rgb="FFF3F3F3"/>
      </patternFill>
    </fill>
    <fill>
      <patternFill patternType="solid">
        <fgColor rgb="FF9900FF"/>
        <bgColor rgb="FF800080"/>
      </patternFill>
    </fill>
    <fill>
      <patternFill patternType="solid">
        <fgColor rgb="FFFFFF00"/>
        <bgColor rgb="FFFFFF00"/>
      </patternFill>
    </fill>
    <fill>
      <patternFill patternType="solid">
        <fgColor rgb="FFF3F3F3"/>
        <bgColor rgb="FFFFFFFF"/>
      </patternFill>
    </fill>
  </fills>
  <borders count="2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bottom style="medium"/>
      <diagonal/>
    </border>
    <border diagonalUp="false" diagonalDown="false">
      <left style="thin"/>
      <right/>
      <top/>
      <bottom style="medium"/>
      <diagonal/>
    </border>
    <border diagonalUp="false" diagonalDown="false">
      <left/>
      <right/>
      <top/>
      <bottom style="medium"/>
      <diagonal/>
    </border>
    <border diagonalUp="false" diagonalDown="false">
      <left/>
      <right style="medium"/>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4" fillId="2"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5" fontId="5" fillId="3"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6" fillId="5" borderId="0" xfId="0" applyFont="true" applyBorder="false" applyAlignment="true" applyProtection="false">
      <alignment horizontal="general" vertical="center" textRotation="0" wrapText="false" indent="0" shrinkToFit="false"/>
      <protection locked="true" hidden="false"/>
    </xf>
    <xf numFmtId="164" fontId="6" fillId="5" borderId="0" xfId="0" applyFont="true" applyBorder="false" applyAlignment="true" applyProtection="false">
      <alignment horizontal="general" vertical="center" textRotation="0" wrapText="true" indent="0" shrinkToFit="false"/>
      <protection locked="true" hidden="false"/>
    </xf>
    <xf numFmtId="164" fontId="7" fillId="5" borderId="0" xfId="0" applyFont="true" applyBorder="false" applyAlignment="true" applyProtection="false">
      <alignment horizontal="general" vertical="center"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5" fontId="6" fillId="6"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center" textRotation="0" wrapText="false" indent="0" shrinkToFit="false"/>
      <protection locked="true" hidden="false"/>
    </xf>
    <xf numFmtId="164" fontId="6" fillId="8" borderId="0" xfId="0" applyFont="true" applyBorder="false" applyAlignment="true" applyProtection="false">
      <alignment horizontal="general" vertical="center" textRotation="0" wrapText="false" indent="0" shrinkToFit="false"/>
      <protection locked="true" hidden="false"/>
    </xf>
    <xf numFmtId="164" fontId="0" fillId="0" borderId="1" xfId="20" applyFont="fals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false" applyBorder="true" applyAlignment="false" applyProtection="false">
      <alignment horizontal="general" vertical="bottom" textRotation="0" wrapText="false" indent="0" shrinkToFit="false"/>
      <protection locked="true" hidden="false"/>
    </xf>
    <xf numFmtId="164" fontId="0" fillId="0" borderId="4" xfId="20" applyFont="false" applyBorder="true" applyAlignment="false" applyProtection="false">
      <alignment horizontal="general" vertical="bottom" textRotation="0" wrapText="false" indent="0" shrinkToFit="false"/>
      <protection locked="true" hidden="false"/>
    </xf>
    <xf numFmtId="164" fontId="0" fillId="0" borderId="5" xfId="22" applyFont="tru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3" applyFont="tru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3" xfId="23" applyFont="tru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1" applyFont="false" applyBorder="true" applyAlignment="false" applyProtection="false">
      <alignment horizontal="general" vertical="bottom" textRotation="0" wrapText="false" indent="0" shrinkToFit="false"/>
      <protection locked="true" hidden="false"/>
    </xf>
    <xf numFmtId="164" fontId="0" fillId="0" borderId="18" xfId="21" applyFont="false" applyBorder="true" applyAlignment="false" applyProtection="false">
      <alignment horizontal="general" vertical="bottom" textRotation="0" wrapText="false" indent="0" shrinkToFit="false"/>
      <protection locked="true" hidden="false"/>
    </xf>
    <xf numFmtId="164" fontId="0" fillId="0" borderId="19" xfId="21" applyFont="fals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0C0C0"/>
      <rgbColor rgb="FF808080"/>
      <rgbColor rgb="FF9999FF"/>
      <rgbColor rgb="FF993366"/>
      <rgbColor rgb="FFFFF2CC"/>
      <rgbColor rgb="FFF3F3F3"/>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90" createdVersion="3">
  <cacheSource type="worksheet">
    <worksheetSource ref="B1:Z1000" sheet="systematic_review"/>
  </cacheSource>
  <cacheFields count="25">
    <cacheField name="document_title" numFmtId="0">
      <sharedItems containsBlank="1" count="990" longText="1">
        <s v="‘It benefits patient care’: the value of practice-based IPE in healthcare curriculums"/>
        <s v="“Caballo”: risk environments, drug sharing and the emergence of a hepatitis C virus epidemic among people who inject drugs in Puerto Rico"/>
        <s v="“Let’s Play a Game!” Serious Games for Arabic Children with Dictation Difficulties"/>
        <s v="“The lockdown of physical co-operation touches the heart of adult education”: A Delphi study on immediate and expected effects of COVID-19"/>
        <s v="(Re)Configuring Hybrid Meetings: Moving from User-Centered Design to Meeting-Centered Design"/>
        <s v="10th European Conference on Rare Diseases &amp; Orphan Products (ECRD 2020)"/>
        <s v="15. Deutscher Wirbelsäulenkongress"/>
        <s v="18th International Conference on Computer Information Systems and Industrial Management Applications, CISIM 2019"/>
        <s v="2020 Joint conference of the Italian Association of Miology (AIM) and the Italian Association for the study of the Peripheral Nervous System (ASNP), Abstracts"/>
        <s v="20th Americas Conference on Information Systems, AMCIS 2014"/>
        <s v="27th Annual Conference of the International Society for Quality of Life Research"/>
        <s v="28th International Congress of the European Association for Endoscopic Surgery (EAES) Virtual Congress 23–26 June 2020"/>
        <s v="32nd International Conference on Information System 2011, ICIS 2011, Volume 1"/>
        <s v="32nd International Conference on Information System 2011, ICIS 2011, Volume 3"/>
        <s v="32nd International Conference on Information System 2011, ICIS 2011, Volume 4"/>
        <s v="3D printing technology and internet of things prototyping in family practice: building pulse oximeters during COVID-19 pandemic"/>
        <s v="40th International Symposium on Intensive Care &amp; Emergency Medicine 2020 – Part 2"/>
        <s v="55. Jahrestagung der Deutschen Gesellschaft für Neuroradiologie e.V."/>
        <s v="56th EASD Annual Meeting of the European Association for the Study of Diabetes"/>
        <s v="58th Annual Symposium of the International Society for Clinical Electrophysiology of Vision (ISCEV 2020)"/>
        <s v="61st Annual Conference of Indian Society of Gastroenterology, Virtual Diamond Jubilee ISGCON 2020, 19-20th December 2020"/>
        <s v="61st Annual Conference of Indian Society of Hematology &amp; Blood Transfusion (ISHBT) November 2020"/>
        <s v="A Big Data Platform for Smart and Sustainable Cities: Environmental Monitoring Case Studies in Europe"/>
        <s v="A Case Study Exploration into the Benefits of Teaching Self-Care to School Psychology Graduate Students"/>
        <s v="A Century of South African Housing Acts 1920–2020"/>
        <s v="A Cloud SecDevOps Methodology: From Design to Testing"/>
        <s v="A collaborative care psychosocial intervention to improve late life depression in socioeconomically deprived areas of Guarulhos, Brazil: the PROACTIVE cluster randomised controlled trial protocol"/>
        <s v="A Comprehensive Review of the COVID-19 Pandemic and the Role of IoT, Drones, AI, Blockchain, and 5G in Managing its Impact"/>
        <s v="A computational framework for modeling and studying pertussis epidemiology and vaccination"/>
        <s v="A Computational Prototype for Electromagnetic Field Pollution Maps in Colombia"/>
        <s v="A Conceptual Framework for Human–AI Hybrid Adaptivity in Education"/>
        <s v="A Content Analysis of the Counseling Literature on Technology Integration: American Counseling Association (ACA) Counseling Journals between 2000 and 2018"/>
        <s v="A Cross-Sectional Study on Cognitive Errors and Obsessive-Compulsive Disorders among Young People During the Outbreak of Coronavirus Disease 2019"/>
        <s v="A Data Driven Approach for Customer Relationship Management for Airlines with Internet of Things &amp; Artificial Intelligence"/>
        <s v="A Data Trading Scheme Based on Payment Channel Network for Internet of Things"/>
        <s v="A deep learning model to screen for Corona Virus Disease (COVID-19) from X-ray chest images"/>
        <s v="A diary study of impulsive buying during the COVID-19 pandemic"/>
        <s v="A Digital Twin Platform for Diagnostics and Rehabilitation of Multiple Sclerosis"/>
        <s v="A Foundational Science Department’s Transition to an Online Community"/>
        <s v="A Framework for Industrial Internet of Things"/>
        <s v="A Generic Multimodels-Based Approach for the Analysis of Usability and Security of Authentication Mechanisms"/>
        <s v="A Generic Visualization Approach Supporting Task-Based Evaluation of Usability and User Experience"/>
        <s v="A Glasses-Based Holographic Tabletop for Collaborative Monitoring of Aerial Missions"/>
        <s v="A guide for urogynecologic patient care utilizing telemedicine during the COVID-19 pandemic: review of existing evidence"/>
        <s v="A Hybrid Approach for Heart Disease Diagnosis and Prediction Using Machine Learning Techniques"/>
        <s v="A Hybrid Approach to Solve the Vehicle Routing Problem with Time Windows and Synchronized Visits In-Home Health Care"/>
        <s v="A Large-Scale Analysis of Attacker Activity in Compromised Enterprise Accounts"/>
        <s v="A Large-Scale Security Analysis of Web Vulnerability: Findings, Challenges and Remedies"/>
        <s v="A lockdown index to assess the economic impact of the coronavirus"/>
        <s v="A Look in the Mirror: Unveiling Human Rights Issues Within Social Work Education"/>
        <s v="A MDE Approach for Modelling and Distributed Simulation of Health Systems"/>
        <s v="A Methodological Proposal to Support Estimation of Damages from Hailstorms Based on Copernicus Sentinel 2 Data Times Series"/>
        <s v="A microplanning model to improve door-to-door health service delivery: the case of Seasonal Malaria Chemoprevention in Sub-Saharan African villages"/>
        <s v="A Model for Rapid Transition to Virtual Care, VA Connecticut Primary Care Response to COVID-19"/>
        <s v="A multi-hazards earth science perspective on the COVID-19 pandemic: the potential for concurrent and cascading crises"/>
        <s v="A national survey of attitudes to COVID-19 digital contact tracing in the Republic of Ireland"/>
        <s v="A new COVID-19 medical image steganography based on dual encrypted data insertion into minimum mean intensity window of LSB of X-ray scans"/>
        <s v="A novel agent-based, evolutionary model for expressing the dynamics of creative open-problem solving in small groups"/>
        <s v="A Novel Approach to Predict the Real Time Sentimental Analysis by Naive Bayes &amp; RNN Algorithm during the COVID Pandemic in UAE"/>
        <s v="A Personalized Preservation Mechanism Satisfying Local Differential Privacy in Location-Based Services"/>
        <s v="A Proposal for Semantic Integration of Crime Data in Mexico City"/>
        <s v="A prospect on the use of antiviral drugs to control local outbreaks of COVID-19"/>
        <s v="A qualitative evidence synthesis using meta-ethnography to understand the experience of living with pelvic organ prolapse"/>
        <s v="A randomised controlled trial of heavy shoulder strengthening exercise in patients with hypermobility spectrum disorder or hypermobile Ehlers-Danlos syndrome and long-lasting shoulder complaints: study protocol for the Shoulder-MOBILEX study"/>
        <s v="A randomized, multicentre, open-label phase II proof-of-concept trial investigating the clinical efficacy and safety of the addition of convalescent plasma to the standard of care in patients hospitalized with COVID-19: the Donated Antibodies Working against nCoV (DAWn-Plasma) trial"/>
        <s v="A rapid review of mental and physical health effects of working at home: how do we optimise health?"/>
        <s v="A Responsible Internet to Increase Trust in the Digital World"/>
        <s v="A Review of Information Security Aspects of the Emerging Covid-19 Contact Tracing Mobile Phone Applications"/>
        <s v="A Review of Supervised Classification based on Contrast Patterns: Applications, Trends, and Challenges"/>
        <s v="A scoping review of the Clinical Frailty Scale"/>
        <s v="A scoping review of worldwide studies evaluating the effects of prehospital time on trauma outcomes"/>
        <s v="A Set-Based Context Model for Program Analysis"/>
        <s v="A Simulation Framework for QoE-Aware Real-Time Video Streaming in Multipath Scenarios"/>
        <s v="A Smartphone Enabled Approach to Manage COVID-19 Lockdown and Economic Crisis"/>
        <s v="A sociological agenda for the tech age"/>
        <s v="A Software Engineering Approach to Implementation of SDG 6 in Adum-Aiona Community of Nigeria"/>
        <s v="A Software Factory in the Cloud for Pandemics and other Disasters - Initial Results and Future Directions"/>
        <s v="A spatial data model for urban spatial–temporal accessibility analysis"/>
        <s v="A Study of Security Threats in Cloud: Passive Impact of COVID-19 Pandemic"/>
        <s v="A Study of the Agile Coach’s Role"/>
        <s v="A Study on Transitions to Knowledge-Based Service in China’s Publishing Industry"/>
        <s v="A Survey on the Application of SGX in Blockchain Area"/>
        <s v="A System-Wide Population Health Value Approach to Reduce Hospitalization Among Chronic Kidney Disease Patients: an Observational Study"/>
        <s v="A Systematic Review of Technology-Assisted HIV Testing Interventions"/>
        <s v="A Systemic Approach to Facilitating Reproducibility via Federated, End-to-End Data Management"/>
        <s v="A Three-Way Energy Efficient Authentication Protocol Using Bluetooth Low Energy"/>
        <s v="A topology of groups: What GitHub can tell us about online collaboration"/>
        <s v="A unique approach to corporate disaster philanthropy focused on delivering technology and expertise"/>
        <s v="A Virtual Reality Simulator to Assist in Memory Management Lectures"/>
        <s v="A virus as an icon: the 2020 pandemic in images"/>
        <s v="A Wake-Up Call: Equity, Inequality and Covid-19 Emergency Remote Teaching and Learning"/>
        <s v="A2A: a platform for research in biomedical literature search"/>
        <s v="Abstracts from 2020 national congress of the Italian Society of Hypertension (SIIA)"/>
        <s v="Abstracts from the 45&#10;              &#10;                th&#10;              &#10;              Sir Peter Freyer Memorial Lecture and Surgical Symposium"/>
        <s v="Abstracts from the Fourth Bioelectronic Medicine Summit: Technology Targeting Molecular Mechanisms"/>
        <s v="Abstracts of the 16th International E-Congress of the European Geriatric Medicine Society"/>
        <s v="Abstracts of the 51st Annual Conference of the Italian Society of Neurology"/>
        <s v="Abstracts: PICS-AICS Virtual Symposium September 10–12, 2020"/>
        <s v="Academic conferencing in the age of COVID-19 and climate crisis: The case of the Comparative and International Education Society (CIES)"/>
        <s v="Accelerating Forward and Backward Private Searchable Encryption Using Trusted Execution"/>
        <s v="Accelerometer-Based Machine Learning Categorization of Body Position in Adult Populations"/>
        <s v="Access to medicines after TRIPS: Is compulsory licensing an effective mechanism to lower drug prices? A review of the existing evidence"/>
        <s v="AccessibleMaps: Addressing Gaps in Maps for People with Visual and Mobility Impairments"/>
        <s v="Acquisition of multidrug-resistant Enterobacterales during international travel: a systematic review of clinical and microbiological characteristics and meta-analyses of risk factors"/>
        <s v="Adaptive Predictive Energy Management Strategy Example for Electric Vehicle Long Distance Trip"/>
        <s v="Adaptive Virtual Reality Exergame for Individualized Rehabilitation for Persons with Spinal Cord Injury"/>
        <s v="Addressing Food Insecurity through a Health Equity Lens: a Case Study of Large Urban School Districts during the COVID-19 Pandemic"/>
        <s v="Addressing obstacles to the inclusion of palliative care in humanitarian health projects: a qualitative study of humanitarian health professionals’ and policy makers’ perceptions"/>
        <s v="Adolescent and covert family planning users’ experiences self-injecting contraception in Uganda and Malawi: implications for waste disposal of subcutaneous depot medroxyprogesterone acetate"/>
        <s v="Aerosol transmission, an indispensable route of COVID-19 spread: case study of a department-store cluster"/>
        <s v="Aesthetic and technical strategies for networked music performance"/>
        <s v="AI-based healthcare: a new dawn or apartheid revisited?"/>
        <s v="Air pollution aggravating COVID-19 lethality? Exploration in Asian cities using statistical models"/>
        <s v="Air pollution improvement and mortality rate during COVID-19 pandemic in India: global intersectional study"/>
        <s v="Air Pollution Measurement Platform Based on LoRa and Blockchain for Industrial IoT Applications"/>
        <s v="ALAMO: Autonomous Lightweight Allocation, Management, and Optimization"/>
        <s v="Alcohol Sponsorship and New Zealand Regional Rugby Unions: Crisis Point or Business as Usual?"/>
        <s v="Algebraic and Coalgebraic Perspectives on Interaction Laws"/>
        <s v="All-cause mortality supports the COVID-19 mortality in Belgium and comparison with major fatal events of the last century"/>
        <s v="Altered nutrition behavior during COVID-19 pandemic lockdown in young adults"/>
        <s v="Alzheimer’s Disease Early Detection Using a Low Cost Three-Dimensional Densenet-121 Architecture"/>
        <s v="Ambient Intelligence Systems for the Elderly: A Privacy Perspective"/>
        <s v="An Anatomically-Informed 3D CNN for Brain Aneurysm Classification with Weak Labels"/>
        <s v="An Approach and a Prototype Tool for Generating Executable IoT System Test Cases"/>
        <s v="An Approach to Classify Burned Areas Using Few Previously Validated Samples"/>
        <s v="An Approach to Cybersecurity, Cyberbullying in Social Networks and Information Security in Public Organizations during a Pandemic: Study case COVID-19 Ecuador"/>
        <s v="An Attacker Modeling Framework for the Assessment of Cyber-Physical Systems Security"/>
        <s v="An Automated Pipeline for the Generation of Quality Reports"/>
        <s v="An automatic extraction approach - Transition to microservices architecture from monolithic application"/>
        <s v="An Edge Focused Distributed Shared Memory"/>
        <s v="An entertainment-education approach to prevent COVID-19 spread: study protocol for a multi-site randomized controlled trial"/>
        <s v="An Evaluation of Florida’s Zika Response Using the WHO Health Systems Framework: Can We Apply These Lessons to COVID-19?"/>
        <s v="An evaluation of solid versus liquid transport media for high-risk HPV detection and cervical cancer screening on self-collected specimens"/>
        <s v="An exploration of teacher and student perceptions of blended learning in four secondary mathematics classrooms"/>
        <s v="An Exploratory Study of Twitter Sentiment Analysis During COVID-19: #TravelTomorrow and #UNWTO"/>
        <s v="An Improved SEIR Model for Reconstructing the Dynamic Transmission of COVID-19"/>
        <s v="An individually randomised controlled multi-centre pragmatic trial with embedded economic and process evaluations of early vocational rehabilitation compared with usual care for stroke survivors: study protocol for the RETurn to work After stroKE (RETAKE) trial"/>
        <s v="An Institutional Risk Reduction Model for Teaching Cybersecurity"/>
        <s v="An Intelligent Marketspace Mobile Application for Marketing Organic Products"/>
        <s v="An Ontological Model for the Failure Detection in Power Electric Systems"/>
        <s v="An Open Source Environment for an Agile Development Model"/>
        <s v="An Open Source Solution for Smart Contract-Based Parking Management"/>
        <s v="An Ordinance-Tweet Mining App to Disseminate Urban Policy Knowledge for Smart Governance"/>
        <s v="An SKOS-Based Vocabulary on the Swift Programming Language"/>
        <s v="Analysing the Covid-19 Cases in Kerala: a Visual Exploratory Data Analysis Approach"/>
        <s v="Analysis model of the most important factors in Covid-19 through data mining, descriptive statistics and random forest"/>
        <s v="Analysis of ACE2 genetic variants in 131 Italian SARS-CoV-2-positive patients"/>
        <s v="Analysis Of Bangladeshi People's Emotion During Covid-19 In Social Media Using Deep Learning"/>
        <s v="Analysis of factors affecting IoT-based smart hospital design"/>
        <s v="Analysis of Industrial Device Architectures for Real-Time Operations Under Denial of Service Attacks"/>
        <s v="Analysis of SARS-CoV-2 sequences reveals transmission path and emergence of SD 614G mutation."/>
        <s v="Analysis of the ‘Open Source Internet Research Tool’: A Usage Perspective from UK Law Enforcement"/>
        <s v="Analysis of the Perception of University Students About the Use of Microsoft OneNote as an Electronic Laboratory Notebook in Response to Non-Face-to-Face Education in Pandemic Times"/>
        <s v="Analysis of the Services Generated Through Mobile Applications for an Accurate Diagnosis of Epidemiological Metrics Related to Covid-19"/>
        <s v="App-based learning for kindergarten children at home (Learning4Kids): study protocol for cohort 1 and the kindergarten assessments"/>
        <s v="Application of Iridium Data Communication System in Information Transmission of Ocean Monitoring Buoy"/>
        <s v="Application of Quality Tools for Evaluation of the Use of Geo-Information in Various Municipalities of Ecuador"/>
        <s v="Appropriating Information Technology Artefacts through Trial and Error: The Case of the Tablet"/>
        <s v="Architectural Design Criteria for Evolvable Data-Intensive Machine Learning Platforms"/>
        <s v="Architecture Conceptualization for Health Information Systems Using ISO/IEC/IEEE 42020"/>
        <s v="Arcula: A Secure Hierarchical Deterministic Wallet for Multi-asset Blockchains"/>
        <s v="Are teachers techno-optimists or techno-pessimists? A pilot comparative among teachers in Bolivia, Brazil, the Dominican Republic, Ecuador, Finland, Poland, Turkey, and Uruguay"/>
        <s v="Artificial Intelligence Cyber Security Strategy"/>
        <s v="Artificial Intelligence in Supply Chain Operations Planning: Collaboration and Digital Perspectives"/>
        <s v="Asking the Right Questions—Human Factors Considerations for Telemedicine Design"/>
        <s v="Assessing COVID-19 through the lens of health systems’ preparedness: time for a change"/>
        <s v="Assessment of changes in cardiopulmonary resuscitation practices and outcomes on 1005 victims of out-of-hospital cardiac arrest during the COVID-19 outbreak: registry-based study"/>
        <s v="Assessment of knowledge and practice of dentists towards Coronavirus Disease (COVID-19): a cross-sectional survey from Lebanon"/>
        <s v="Assessment of Post Fire Soil Erosion with ESA Sentinel-2 Data and RUSLE Method in Apulia Region (Southern Italy)"/>
        <s v="Association between visitation restriction during the COVID-19 pandemic and delirium incidence among emergency admission patients: a single-center retrospective observational cohort study in Japan"/>
        <s v="Attack-Defence Frameworks: Argumentation-Based Semantics for Attack-Defence Trees"/>
        <s v="Attitudes and concerns of undergraduate university health sciences students in Croatia regarding complete switch to e-learning during COVID-19 pandemic: a survey"/>
        <s v="Attitudes Toward and Experiences of Digital Labour in South Africa"/>
        <s v="Attractive Arcade-Based Platform Approach to Exam Preparation"/>
        <s v="Augmented Reality Application in Manufacturing Industry: Maintenance and Non-destructive Testing (NDT) Use Cases"/>
        <s v="Augmented Reality Development for Supporting Cultural Education Role in SMB II Museum During Covid-19 Pandemic"/>
        <s v="Augmented Reality Smart Glasses in the Workplace: Safety and Security in the Fourth Industrial Revolution Era"/>
        <s v="Aula Touch Game: Digital Tablets and Their Incidence in the Development of Citizen Competences of Middle Education Students in the District of Barranquilla-Colombia"/>
        <s v="Automated and Autonomous Driving in Freight Transport - Opportunities and Limitations"/>
        <s v="Automated Identification of Disaster News for Crisis Management using Machine Learning and Natural Language Processing"/>
        <s v="Automated Integration of Continental-Scale Observations in Near-Real Time for Simulation and Analysis of Biosphere–Atmosphere Interactions"/>
        <s v="Automatically Generating Descriptive Texts in Logging Statements: How Far Are We?"/>
        <s v="Backstabber’s Knife Collection: A Review of Open Source Software Supply Chain Attacks"/>
        <s v="Banyan: Coordination-Free Distributed Transactions over Mergeable Types"/>
        <s v="Before-and-after online community survey on knowledge and perception of COVID-19 pandemic"/>
        <s v="Behavior Genetics Association 50th Annual Meeting Abstracts"/>
        <s v="Best Practices for Engaging Pregnant and Postpartum Women at Risk of Substance Use in Longitudinal Research Studies: a Qualitative Examination of Participant Preferences"/>
        <s v="Better Together? A Pilot Study of Romantic Partner Influence on Exercise Adherence and Cardiometabolic Risk in African-American Couples"/>
        <s v="Big data analytics as a tool for fighting pandemics: a systematic review of literature"/>
        <s v="Big Data Skills Sustainable Development in Healthcare and Pharmaceuticals"/>
        <s v="Big tech and societal sustainability: an ethical framework"/>
        <s v="Blind-sided by privacy? Digital contact tracing, the Apple/Google API and big tech’s newfound role as global health policy makers"/>
        <s v="Blockchain Based Multi-keyword Similarity Search Scheme over Encrypted Data"/>
        <s v="Blockchain Driven Three Domain Secure 2.x in Digital Payment Services Architecture"/>
        <s v="Blockchain Federation Enabled Trustable Internet of Things"/>
        <s v="Blockchain for COVID-19: Review, Opportunities, and a Trusted Tracking System"/>
        <s v="Blockchain for Internet of Medical Things: A Technical Review"/>
        <s v="BPS-VSS: A Blockchain-Based Publish/Subscribe Video Surveillance System with Fine Grained Access Control"/>
        <s v="Brain Tumor Survival Prediction Using Radiomics Features"/>
        <s v="Branch-and-Bound Search for Training Cascades of Classifiers"/>
        <s v="Breaking the Cyber Kill Chain by Modelling Resource Costs"/>
        <s v="Bridging Education Services and Consumer Expectations Through Reusable Learning Objects"/>
        <s v="BSNCloud: Cloud-Centered Wireless Body Sensor Data Collection, Streaming, and Analytics System"/>
        <s v="Building Agility in Health Information Systems to Respond to the COVID-19 Pandemic: The Sri Lankan Experience"/>
        <s v="Building Social Resilience During Disasters: An Investigation into the Role of Online Social Media Networks"/>
        <s v="Burst Detection in Social Media Communities"/>
        <s v="Business Aspects of the Neutral Host Model: The Immersive Video Services Case"/>
        <s v="Business Data Categorization and Refinement for Application in Longitudinal Neighborhood Health Research: a Methodology"/>
        <s v="ByPass: Reconsidering the Usability of Password Managers"/>
        <s v="Call for Code: Developers tackle natural disasters with software"/>
        <s v="CANSentry: Securing CAN-Based Cyber-Physical Systems against Denial and Spoofing Attacks"/>
        <s v="Capturing Privacy-Preserving User Contexts with IndoorHash"/>
        <s v="CARS 2020—Computer Assisted Radiology and Surgery Proceedings of the 34th International Congress and Exhibition, Munich, Germany, June 23–27, 2020"/>
        <s v="Cashing in on innovation: a taxonomy of FinTech"/>
        <s v="Catastrophic Psychology Under Novel Coronavirus Pneumonia: From the Perspective of Social Governance"/>
        <s v="Challenges and Opportunities of Preclinical Medical Education: COVID-19 Crisis and Beyond"/>
        <s v="Challenges and recommendations for mental health providers during the COVID-19 pandemic: the experience of China’s First University-based mental health team"/>
        <s v="Characterization of Patients Who Return to Hospital Following Discharge from Hospitalization for COVID-19"/>
        <s v="Characterization of TMAO productivity from carnitine challenge facilitates personalized nutrition and microbiome signatures discovery"/>
        <s v="Characterizing the Landscape of COVID-19 Themed Cyberattacks and Defenses"/>
        <s v="Child Victim Services in the Time of COVID-19: New Challenges and Innovative Solutions"/>
        <s v="Children with COVID-19 behaving milder may challenge the public policies: a systematic review and meta-analysis"/>
        <s v="Chrysophyllum albidum (African star apple) fruit-supplemented diet enhances cognitive functions and attenuates lipopolysaccharide-induced memory impairment, oxidative stress, and release of proinflammatory cytokines"/>
        <s v="Citizenship as the exception to the rule: an addendum"/>
        <s v="City-Scale Agent-Based Simulators for the Study of Non-pharmaceutical Interventions in the Context of the COVID-19 Epidemic"/>
        <s v="Clinical Decision Support for the Diagnosis and Management of Adult and Pediatric Hypertension"/>
        <s v="CloudVaults: Integrating Trust Extensions into System Integrity Verification for Cloud-Based Environments"/>
        <s v="Cognitive and Predictive Analytics on Big Open Data"/>
        <s v="Cognitive Dissonance in Technology Adoption: A Study of Smart Home Users"/>
        <s v="Collaboration in Open Government Data Ecosystems: Open Cross-sector Sharing and Co-development of Data and Software"/>
        <s v="Collecting big data with small screens: Group tests of children’s cognition with touchscreen tablets are reliable and valid"/>
        <s v="Combating Hard or Soft Disasters with Privacy-Preserving Federated Mobile Buses-and-Drones based Networks"/>
        <s v="Combined Machine Learning and Semantic Modelling for Situation Awareness and Healthcare Decision Support"/>
        <s v="Combining Big Data and Artificial Intelligence for Managing Collective Knowledge in Unpredictable Environment—Insights from the Chinese Case in Facing COVID-19"/>
        <s v="Community Calls: Lessons and Insights Gained from a Medical–Religious Community Engagement During the COVID-19 Pandemic"/>
        <s v="Comparative Analysis of Cryptographic Key Management Systems"/>
        <s v="Complex networks to understand the past: the case of roads in Bourbon Spain"/>
        <s v="Concepts and Risk Analysis for a Cooperative and Automated Highway Platooning System"/>
        <s v="Conference Proceedings – 5th International Conference on Molecular Diagnostics and Biomarker Discovery (MDBD 2020): Towards digital healthcare technology"/>
        <s v="Configurations for obtaining in-consultation assistance from supervisors in general practice training, and patient-related barriers to trainee help-seeking: a survey study"/>
        <s v="Construction and Application of a Medical-Grade Wireless Monitoring System for Physiological Signals at General Wards"/>
        <s v="Context-Aware Healthcare Adaptation Model for COPD Diseases"/>
        <s v="Continualization of Probabilistic Programs With Correction"/>
        <s v="Continuing professional education for general practitioners on chronic obstructive pulmonary disease: feasibility of a blended learning approach in Bangladesh"/>
        <s v="Contribution of Trust Factor Towards IOT Diffusion – An Empirical Study Using Acceptance Model"/>
        <s v="Conversational Interface for Managing Non-trivial Internet-of-Things Systems"/>
        <s v="Coping, fostering resilience, and driving care innovation for autistic people and their families during the COVID-19 pandemic and beyond"/>
        <s v="Coronavirus Contact Tracing App Privacy: What Data Is Shared by the Singapore OpenTrace App?"/>
        <s v="Coronavirus disease-19 in environmental fields: a bibliometric and visualization mapping analysis"/>
        <s v="Coronavirus Pandemic Anxiety Scale (CPAS-11): development and initial validation"/>
        <s v="County-Level Association of Social Vulnerability with COVID-19 Cases and Deaths in the USA"/>
        <s v="Court Operations during the COVID-19 Pandemic"/>
        <s v="Coverage of the COVID-19 Pandemic in the Online Versions of Highly Circulated U.S. Daily Newspapers"/>
        <s v="COvid-19 and high-dose VITamin D supplementation TRIAL in high-risk older patients (COVIT-TRIAL): study protocol for a randomized controlled trial"/>
        <s v="COVID-19 and Inequity: a Comparative Spatial Analysis of New York City and Chicago Hot Spots"/>
        <s v="COVID-19 and regional shifts in Swiss retail payments"/>
        <s v="COVID-19 and schooling: evaluation, assessment and accountability in times of crises—reacting quickly to explore key issues for policy, practice and research with the school barometer"/>
        <s v="COVID-19 Fear in Eastern Europe: Validation of the Fear of COVID-19 Scale"/>
        <s v="COVID-19 Fear, Mental Health, and Substance Misuse Conditions Among University Social Work Students in Israel and Russia"/>
        <s v="COVID-19 Fear, Mental Health, and Substance Use Among Israeli University Students"/>
        <s v="COVID-19 in breast cancer patients: a cohort at the Institut Curie hospitals in the Paris area"/>
        <s v="COVID-19 Outbreak and Stoma Care on a Minor Island in Italy: Physically Far, Virtually Near"/>
        <s v="COVID-19 Pandemic – Role of Technology in Transforming Business to the New Normal"/>
        <s v="COVID-19 pandemic planning: considerations for radiation oncology medical physics"/>
        <s v="COVID-19 seeding time and doubling time model: an early epidemic risk assessment tool"/>
        <s v="COVID-19 Topic Modeling and Visualization"/>
        <s v="COVID-19 vulnerability: the potential impact of genetic susceptibility and airborne transmission"/>
        <s v="COVID-19 what have we learned? The rise of social machines and connected devices in pandemic management following the concepts of predictive, preventive and personalized medicine"/>
        <s v="COVID-19: Current Knowledge and Best Practices for Orthopaedic Surgeons"/>
        <s v="COVID-19: Reflections on the Crisis, Transformation, and Interactive Processes Under Development"/>
        <s v="COVID-19’s Influence on the Future of Agile"/>
        <s v="Covid-on-the-Web: Knowledge Graph and Services to Advance COVID-19 Research"/>
        <s v="COVSACK: an innovative portable isolated and safe COVID-19 sample collection kiosk with automatic disinfection"/>
        <s v="CREATE (Community deRivEd AutomaTEd insulin delivery) trial. Randomised parallel arm open label clinical trial comparing automated insulin delivery using a mobile controller (AnyDANA-loop) with an open-source algorithm with sensor augmented pump therapy in type 1 diabetes"/>
        <s v="Creating a water risk index to improve community resilience"/>
        <s v="Creating It from SCRATCh: A Practical Approach for Enhancing the Security of IoT-Systems in a DevOps-Enabled Software Development Environment"/>
        <s v="Creation of an Intelligent System to Support the Therapy Process in Children with ADHD"/>
        <s v="Creative Toolkits for TIPS"/>
        <s v="Crisis Resilience Pedagogy (CRP) for Teaching and Learning"/>
        <s v="Critical Success Factors in Managing Project Using IS/IT: : Case Study for Projects in Indonesia During COVID-19 Pandemic"/>
        <s v="Cross-Country Comparisons of Covid-19: Policy, Politics and the Price of Life"/>
        <s v="Crowd Anomaly Scattering Detection Based on Information Entropy"/>
        <s v="Culture and cognition: Understanding public perceptions of risk and (in)action"/>
        <s v="Customer Relationship Management for Personalized Nutrition Service"/>
        <s v="CXCL10 could drive longer duration of mechanical ventilation during COVID-19 ARDS"/>
        <s v="Cyber Range Training Programme Specification Through Cyber Threat and Training Preparation Models"/>
        <s v="Cyber Security Education and Training Delivering Industry Relevant Education and Skills via Degree Apprenticeships"/>
        <s v="Cyber Security Resilience in Business Informatics: An Exploratory Paper"/>
        <s v="Cyber Taxi: A Taxonomy of Interactive Cyber Training and Education Systems"/>
        <s v="Cyber-Security of Neural Networks in Medical Devices"/>
        <s v="Cybersecurity Training Platforms Assessment"/>
        <s v="Cytokine storm in COVID-19: pathogenesis and overview of anti-inflammatory agents used in treatment"/>
        <s v="Daily Spatial Footprint of Warsaw Metropolitan Area (Poland) Commuters in Light of Volunteered Geographic Information and Common Factors of Urban Sprawl. A Pilot Study"/>
        <s v="Dam Break and Human Disaster: Córrego do Feijão, Brumadinho, MG"/>
        <s v="Dartagnan: Bounded Model Checking for Weak Memory Models (Competition Contribution)"/>
        <s v="Data Acquisition for Integrated Coastal Zone Management and Planning in a Climate Change Perspective"/>
        <s v="Data Analysis in Coronavirus based on Knowledge Graph of Chinese Literature"/>
        <s v="Data Analytics for the COVID-19 Epidemic"/>
        <s v="Data Federation Challenges in Remote Near-Real-Time Fusion Experiment Data Processing"/>
        <s v="Data-Driven Characterization and Detection of COVID-19 Themed Malicious Websites"/>
        <s v="Death Cafés for prevention of burnout in intensive care unit employees: study protocol for a randomized controlled trial (STOPTHEBURN)"/>
        <s v="Decision Support for Patient Discharge in Hospitals – Analyzing the Relationship Between Length of Stay and Readmission Risk, Cost, and Profit"/>
        <s v="Declarative Stream Runtime Verification (hLola)"/>
        <s v="Deep analytics for workplace risk and disaster management"/>
        <s v="Defense Against Biological Terrorism: Vaccines and Their Characterizations"/>
        <s v="Defining and classifying public health systems: a critical interpretive synthesis"/>
        <s v="Deforestation Trajectories on a Development Frontier in the Brazilian Amazon: 35 Years of Settlement Colonization, Policy and Economic Shifts, and Land Accumulation"/>
        <s v="Dependence and precarity in the platform economy"/>
        <s v="Deploying Personalized Oblivious Mobile Identity"/>
        <s v="Depressive and anxiety symptoms, quality of sleep, and coping during the 2019 coronavirus disease pandemic in general population in Kashmir"/>
        <s v="Describing the Residential Valorisation of Urban Space at the Street Level. The French Riviera as Example"/>
        <s v="Design a Curriculum with User-Experience Analysis: Case Study Computing Science Curriculum"/>
        <s v="Design and development of a low-cost powered air-purifying respirator for frontline medical workers for COVID-19 response"/>
        <s v="Design and Development of Digital Twins: a Case Study in Supply Chains"/>
        <s v="Design and impact evaluation of a digital reproductive health program in Rwanda using a cluster randomized design: study protocol"/>
        <s v="Design and Implementation of a Health Status Reporting System Based on Spring Boot"/>
        <s v="Design and Study of a Portable High-frequency Ventilator for Clinical Applications"/>
        <s v="Design Decisions and Their Implications: An Ontology Quality Perspective"/>
        <s v="Design of a companion bioinformatic tool to detect the emergence and geographical distribution of SARS-CoV-2 Spike protein genetic variants"/>
        <s v="Design of APP Learning Platform for Oil Storage Tank Mechanical Cleaning Technology Course Based on Mobile Terminal"/>
        <s v="Design of Distance Multimedia Physical Education Teaching Platform Based on Artificial Intelligence Technology"/>
        <s v="Design of Electrical Remote Control Teaching System Based on Intelligent Ubiquitous Learning Network Model"/>
        <s v="Design of Parametric CAD System for Ceramic Products Based on Virtual Reality Technology"/>
        <s v="Designing a Cyber Range Exercise for Educational Purposes"/>
        <s v="Designing a Patient-Centric System for Secure Exchanges of Medical Data"/>
        <s v="Designing a Sourcing Ecosystem for Strategic Innovation Through “Big Data” Applications"/>
        <s v="Designing an Online Dungeons &amp; Dragons Experience for Primary School Children"/>
        <s v="Designing for Transition: Supporting Teachers and Students Cope with Emergency Remote Education"/>
        <s v="Designing Global Sourcing Strategy for Cost Savings and Innovation: A Configurational Approach"/>
        <s v="Development and evaluation of a digital, community-based intervention to reduce noncommunicable disease risk in a low-resource urban setting in Malaysia: a research protocol"/>
        <s v="Development and implementation of an end-of-shift clinical debriefing method for emergency departments during COVID-19"/>
        <s v="Development of a just-in-time adaptive mhealth intervention for insomnia: Usability study"/>
        <s v="Development of IoT-based Smart Recycling Machine to collect the wasted Non-woven Fabric Face Mask (NFM)"/>
        <s v="Development Of Mapping Area Software For Dismissal People Affected By Covid-19"/>
        <s v="Development of Smartband to Monitor from Home the Vital Signs for Patients with SARS COV 2 Through a Mobile Application from the Central Military Hospital (HOMIL) Bogota 2020"/>
        <s v="Development of Trust Infrastructures for Virtual Asset Service Providers"/>
        <s v="Development, Implementation, and Results from a COVID-19 Messaging Campaign to Promote Health Care Seeking Behaviors Among Community Clinic Patients"/>
        <s v="Digging our own grave: A Marxian consideration of formal education as a destructive enterprise"/>
        <s v="Digital Health Innovations to Improve Cardiovascular Disease Care"/>
        <s v="Digital Museum Transformation: From a Collection of Exhibits to a Gamut of Emotions"/>
        <s v="Digital Nomadism: the nexus of remote working and travel mobility"/>
        <s v="Digital technologies for an improved management of respiratory allergic diseases: 10 years of clinical studies using an online platform for patients and physicians"/>
        <s v="Digital Tools for virtual courses for university teachers affected by COVID-19"/>
        <s v="Dimensions of Consistency in GSD: Social Factors, Structures and Interactions"/>
        <s v="Disability inclusiveness of government responses to COVID-19 in South America: a framework analysis study"/>
        <s v="Disaster management in the digital age"/>
        <s v="Discrete Event Simulation Model of a Desktop Grid System"/>
        <s v="Disrupted classes, undisrupted learning during COVID-19 outbreak in China: application of open educational practices and resources"/>
        <s v="Dissecting the Phytium 2000+ Memory Hierarchy via Microbenchmarking"/>
        <s v="Distance Education Attitudes (DEAS) During Covid-19 Crisis: Factor Structure, Reliability and Construct Validity of the Brief DEA Scale in Greek-Speaking SEND Teachers"/>
        <s v="Distance Learning for Secondary Education Students. The Role of Educational Neuroscience"/>
        <s v="Distributed Training on a Highly Heterogeneous HPC System"/>
        <s v="Distributed Transaction and Self-healing System of DAOS"/>
        <s v="Do governance quality and ICT infrastructure influence the tax revenue mobilisation? An empirical analysis for India"/>
        <s v="Does Enterprise Architecture Support Customer Experience Improvement? Towards a Conceptualization in Digital Transformation Context"/>
        <s v="Does trust play a role when it comes to donations? A comparison of Italian and US higher education institutions"/>
        <s v="Dose–response relationship between intergenerational contact frequency and depressive symptoms amongst elderly Chinese parents: a cross-sectional study"/>
        <s v="Dynamic Faceted Search for Technical Support Exploiting Induced Knowledge"/>
        <s v="Dynamic Human Body Size Measurement Based on Feature Points Prediction and Mapping"/>
        <s v="Dynamic Network Slicing: Challenges and Opportunities"/>
        <s v="E-health literacy and associated factors among chronic patients in a low-income country: a cross-sectional survey"/>
        <s v="E-learning – from first experiences in medical physics and engineering to its role in times of crisis"/>
        <s v="e-Tourism beyond COVID-19: a call for transformative research"/>
        <s v="ECMO for severe ARDS: systematic review and individual patient data meta-analysis"/>
        <s v="EcoDaLo: Federating Advertisement Targeting with Linked Data"/>
        <s v="Economics at the FTC: Fertilizer, Consumer Complaints, and Private Label Cereal"/>
        <s v="Economists tackle the challenges of a pandemic"/>
        <s v="Editorial"/>
        <s v="Editorial for EAIT issue 5, 2020"/>
        <s v="Editorial for EAIT issue 6, 2020"/>
        <s v="Editorial: Special Section on Modeling and Simulation in Disaster and Emergency Management"/>
        <s v="Education for the Multifaith Community of Cybersecurity"/>
        <s v="Educational Application of Big Data Research: A Comparison of China and US"/>
        <s v="Effect Analysis and Method Suggestions of Online Learning Under the Public Epidemic Crisis"/>
        <s v="Effective Blended Learning – A Taxonomy of Key Factors Impacting Design Decisions"/>
        <s v="Effectiveness of a guided ACT-based self-help resilience training for depressive symptoms during pregnancy: Study protocol of a randomized controlled trial embedded in a prospective cohort"/>
        <s v="Effectiveness of a mindfulness-oriented substance use prevention program for boys with mild to borderline intellectual disabilities: study protocol for a randomised controlled trial"/>
        <s v="Effects of the COVID-19 pandemic on life scientists"/>
        <s v="Effects of the Disastrous Pandemic COVID 19 on Learning Styles, Activities and Mental Health of Young Indian Students - A Machine Learning Approach"/>
        <s v="Efficacy and efficiency of a new therapeutic approach based on activity-oriented proprioceptive antiedema therapy (TAPA) for edema reduction and improved occupational performance in the rehabilitation of breast cancer-related arm lymphedema in women: a controlled, randomized clinical trial"/>
        <s v="Efficacy and safety of Jia Wei Bushen Yiqi formulas as an adjunct therapy to systemic glucocorticoids on acute exacerbation of COPD: study protocol for a randomized, double-blinded, multi-center, placebo-controlled clinical trial"/>
        <s v="Efficacy of a web application for stress management among Iranian college students during COVID-19 outbreak: a study protocol for randomized controlled trials"/>
        <s v="Efficacy of chloroquine versus lopinavir/ritonavir in mild/general COVID-19 infection: a prospective, open-label, multicenter, randomized controlled clinical study"/>
        <s v="Elderly care through unusual behavior detection: A disaster management approach using IoT and intelligence"/>
        <s v="Electric Power Grids Under High-Absenteeism Pandemics: History, Context, Response, and Opportunities"/>
        <s v="Electroanalysis from the past to the twenty-first century: challenges and perspectives"/>
        <s v="Emergencies do not stop at night: Advanced analysis of displacement based on satellite-derived nighttime light observations"/>
        <s v="Emergency remote teaching during Coronavirus pandemic: the current trend and future directive at Middle East College Oman"/>
        <s v="Emerging Technologies and Emergent Workplaces: Findings from an Ethnographic Study at an Indian IT Organization"/>
        <s v="Emerging Technologies for Use in the Study, Diagnosis, and Treatment of Patients with COVID-19"/>
        <s v="Emotional Agents Make a (Bank) Run"/>
        <s v="Enabling Hardware Affinity in JVM-Based Applications: A Case Study for Big Data"/>
        <s v="Enabling Next-Generation Cyber Ranges with Mobile Security Components"/>
        <s v="Engineering Projects and Crisis Management: : A Descriptive Study on the Impact of COVID-19 on Engineering Projects in Bahrain"/>
        <s v="Engineering Student Attitudes to E-Reading in Remote Teaching Environments"/>
        <s v="Enhancing Game-Based Learning Through Infographics in the Context of Smart Home Security"/>
        <s v="Enterprise Resilience of Maritime Container Ports to Pandemic and Other Emergent Conditions"/>
        <s v="Environmental impact of express food delivery in China: the role of personal consumption choice"/>
        <s v="ESICM LIVES 2020"/>
        <s v="ESNR 2020"/>
        <s v="Establishing Secure Communication Channels Using Remote Attestation with TPM 2.0"/>
        <s v="Ethical Guidelines for Solving Ethical Issues and Developing AI Systems"/>
        <s v="European Association of Nuclear Medicine October 22 – 30, 2020 Virtual"/>
        <s v="Evaluating Student Learning in a Synchronous, Collaborative Programming Environment Through Log-Based Analysis of Projects"/>
        <s v="Evaluating the Urban Quality Through a Hybrid Approach: Application in the Milan (Italy) City Area"/>
        <s v="Evaluation of blended medical education from lecturers’ and students’ viewpoint: a qualitative study in a developing country"/>
        <s v="Evaluation of Utility Function Algorithm for Congestion Control in Computer Networks"/>
        <s v="Evolving Principles of Big Data Virtualization"/>
        <s v="Exogenous Surfactant as a Pulmonary Delivery Vehicle for Budesonide In Vivo"/>
        <s v="Expand or Oversize? Planning Internet Access Network in a Demand Growth Scenario"/>
        <s v="Expanding the international trade and investment policy agenda: The role of cities and services"/>
        <s v="Experience of Indian Electricity Market Operation and other events during COVID-19 pandemic"/>
        <s v="Experience with the Performance of Online Distributed Assessments – Using Advanced Infrastructure"/>
        <s v="Explorative Process Design Patterns"/>
        <s v="Exploring Negative Emotions to Preserve Social Distance in a Pandemic Emergency"/>
        <s v="Exploring the acceptability of controlled human infection with SARSCoV2—a public consultation"/>
        <s v="Exploring the Immediate Effects of COVID-19 Containment Policies on Crime: an Empirical Analysis of the Short-Term Aftermath in Los Angeles"/>
        <s v="Exploring the impact of the COVID-19 pandemic and UK lockdown on individuals with experience of eating disorders"/>
        <s v="Exploring the TTMS’s Impact to the Accessibility of a Long Distance Stretch Using Micro-simulation Approach"/>
        <s v="Exploring Usability and Acceptance Factors of m-Government Systems for Elderly"/>
        <s v="Exposure to novel coronavirus in patients on renal replacement therapy during the exponential phase of COVID-19 pandemic: survey of the Italian Society of Nephrology"/>
        <s v="Face To Face with Next Flu Pandemic with a Wiener-Series-Based Machine Learning: Fast Decisions to Tackle Rapid Spread"/>
        <s v="Factors Driving the Adoption of Mobile Banking App: An Empirical Assessment in the Less Digitalized Economy"/>
        <s v="Fast Replica of Polyglot Persistence in Microservice Architectures for Fog Computing"/>
        <s v="FASTEN.Safe: A Model-Driven Engineering Tool to Experiment with Checkable Assurance Cases"/>
        <s v="Fatigue Detection in Strength Exercises for Older People"/>
        <s v="Fear of COVID-19 Scale for Hospital Staff in Regional Hospitals in Mexico: a Brief Report"/>
        <s v="Fear of COVID-19, Mindfulness, Humor, and Hopelessness: A Multiple Mediation Analysis"/>
        <s v="Fields of Action to Advance the Digital Transformation of NPOs – Development of a Framework"/>
        <s v="File Restore Automation with Machine Learning"/>
        <s v="Finding satisfaction: intrinsic motivation for synchronous and asynchronous communication in the online language learning context"/>
        <s v="Flipped classroom as a reform-oriented approach to teaching mathematics"/>
        <s v="Fluid Model-Checking in UPPAAL for Covid-19"/>
        <s v="Forecasting Models for Coronavirus Disease (COVID-19): A Survey of the State-of-the-Art"/>
        <s v="Forecasting Network Intrusions from Security Logs Using LSTMs"/>
        <s v="Forecasting Sensor Data Using Multivariate Time Series Deep Learning"/>
        <s v="Forest Cover Type Classification Based on Environment Characteristics and Machine Learning Technology"/>
        <s v="Formal Verification of Atomicity Requirements for Smart Contracts"/>
        <s v="Formalising the Impact of Security Attacks on IoT Safety"/>
        <s v="Foundations of Erobotics"/>
        <s v="From Clinic to Computer and Back Again: Practical Considerations When Designing and Implementing Machine Learning Solutions for Pediatrics"/>
        <s v="From control to elimination: a spatial-temporal analysis of malaria along the China-Myanmar border"/>
        <s v="From Trial to Implementation, Bringing Team-Based Learning Online—Duke-NUS Medical School’s Response to the COVID-19 Pandemic"/>
        <s v="From Virtual Worlds to Mirror Worlds: A Model and Platform for Building Agent-Based eXtended Realities"/>
        <s v="Fully Online Implementation of Introductory Software Engineering Education Including Web Application Development Practice"/>
        <s v="Fusion of Domain Knowledge and Text Features for Query Expansion in Citation Recommendation"/>
        <s v="Future Education Trend Learned From the Covid-19 Pandemic: Take ≪Artificial Intelligence≫ Online Course As an Example"/>
        <s v="Gamified e-Health Solution to Promote Postnatal Care in Morocco"/>
        <s v="Generating Correct-by-Construction Distributed Implementations from Formal Maude Designs"/>
        <s v="Generation Z and Its Value Transformations: Digital Reality Vs. Phygital Interaction"/>
        <s v="GeoGebra as a Technological Tool in the Process of Teaching and Learning Geometry"/>
        <s v="Geographical tracking and mapping of coronavirus disease COVID-19/severe acute respiratory syndrome coronavirus 2 (SARS-CoV-2) epidemic and associated events around the world: how 21st century GIS technologies are supporting the global fight against outbreaks and epidemics"/>
        <s v="Geophysical and Remote Sensing Techniques for Evaluating Historical Stratigraphy and Assessing the Conservation Status of Defensive Structures Heritage: Preliminary Results from the Military Buildings at San Filippo Bastion, Cagliari, Italy"/>
        <s v="Geospatial modelling on the spread and dynamics of 154 day outbreak of the novel coronavirus (COVID-19) pandemic in Bangladesh towards vulnerability zoning and management approaches"/>
        <s v="Geospatial Tools in Support of Urban Planning: A Possible Role of Historical Maps in Programming a Sustainable Future for Cities"/>
        <s v="German Teachers’ Digital Habitus and Their Pandemic Pedagogy"/>
        <s v="GIS-based approaches on the accessibility of referral hospital using network analysis and the spatial distribution model of the spreading case of COVID-19 in Jakarta, Indonesia"/>
        <s v="GitLab: work where you want, when you want"/>
        <s v="Giving a Model-Based Testing Language a Formal Semantics via Partial MAX-SAT"/>
        <s v="GoCoronaGo: Privacy Respecting Contact Tracing for COVID-19 Management"/>
        <s v="Grow well/Crecer bien: a protocol for research on infant feeding practices in low-income families"/>
        <s v="Guidelines for Advancing Clinical Social Work Practice Through Articulating Practice Competencies: The Toronto Simulation Model"/>
        <s v="Hardware Security and Trust: A New Battlefield of Information"/>
        <s v="Health and Safety for Infrastructure Projects: PPE Adaptation and Barriers"/>
        <s v="Health services provision of 48 public tertiary dental hospitals during the COVID-19 epidemic in China"/>
        <s v="Hierarchical Modelling of COVID-19 Death Risk in India in the Early Phase of the Pandemic"/>
        <s v="Hospice care self-efficacy among clinical medical staff working in the coronavirus disease 2019 (COVID-19) isolation wards of designated hospitals: a cross–sectional study"/>
        <s v="How can social media analytics assist authorities in pandemic-related policy decisions? Insights from Australian states and territories"/>
        <s v="How Do Arab Tweeters Perceive the COVID-19 Pandemic?"/>
        <s v="How Many Bits Does it Take to Quantize Your Neural Network?"/>
        <s v="How successful Bangladesh is in controlling the coronavirus pandemic?"/>
        <s v="How the configurations of job autonomy, work–family interference, and demographics boost job satisfaction: an empirical study using fsQCA"/>
        <s v="How to Keep RPA Maintainable?"/>
        <s v="How Web Professionals Perceive Web Accessibility in Practice: Active Roles, Process Phases and Key Disabilities"/>
        <s v="How were apps developed during, and for, COVID-19? : An investigation into user needs assessment and testing"/>
        <s v="Human development, social vulnerability and COVID-19 in Brazil: a study of the social determinants of health"/>
        <s v="Human menstrual blood-derived stem cells mitigate bleomycin-induced pulmonary fibrosis through anti-apoptosis and anti-inflammatory effects"/>
        <s v="Human Resource Management and Organizational Resilience in The Era of COVID-19: Theoretical Insights, Challenges and Implications"/>
        <s v="Huntington Study Group Abstracts 2020"/>
        <s v="Hydroxyurea Optimization through Precision Study (HOPS): study protocol for a randomized, multicenter trial in children with sickle cell anemia"/>
        <s v="i-CHANGE: A Platform for Managing Dockless Bike Sharing Systems"/>
        <s v="ICITPM: Integrity Validation of Software in Iterative Continuous Integration Through the Use of Trusted Platform Module (TPM)"/>
        <s v="Ideas for how informaticians can get involved with COVID-19 research"/>
        <s v="Identifying Moral Injury in Healthcare Professionals: The Moral Injury Symptom Scale-HP"/>
        <s v="Image complexity analysis with scanpath identification using remote gaze estimation model"/>
        <s v="Immersive Interconnected Virtual and Augmented Reality: A 5G and IoT Perspective"/>
        <s v="Impact of a Global Pandemic on Health Technology Assessment"/>
        <s v="Impact of corticosteroids and immunosuppressive therapies on symptomatic SARS-CoV-2 infection in a large cohort of patients with chronic inflammatory arthritis"/>
        <s v="Impact of COVID-19 on BISE Research and Education"/>
        <s v="Impact of COVID-19 Outbreak on Healthcare Workers in Italy: Results from a National E-Survey"/>
        <s v="Impact of Provider Prior Use of HIE on System Complexity, Performance, Patient Care, Quality and System Concerns"/>
        <s v="Impact of the COVID-19 pandemic on orthopaedic and trauma surgery training in Europe"/>
        <s v="Impacts of epidemic outbreaks on supply chains: mapping a research agenda amid the COVID-19 pandemic through a structured literature review"/>
        <s v="Impacts of reopening strategies for COVID-19 epidemic: a modeling study in Piedmont region"/>
        <s v="Implementation and evaluation of a quality improvement initiative to reduce late gestation stillbirths in Australia: Safer Baby Bundle study protocol"/>
        <s v="Improvements needed to support people living and working with a rare disease in Northern Ireland: current rare disease support perceived as inadequate"/>
        <s v="Improvements to the G-Lorep Federation of Learning Object Repositories"/>
        <s v="Improving Access to Bariatric Surgery for Rural and Remote Patients: Experiences from a State-Wide Bariatric Telehealth Service in Australia"/>
        <s v="Improving mental health care for unaccompanied young refugees through a stepped-care approach versus usual care+: study protocol of a cluster randomized controlled hybrid effectiveness implementation trial"/>
        <s v="Improving Mental Health Services: A 50-Year Journey from Randomized Experiments to Artificial Intelligence and Precision Mental Health"/>
        <s v="Improving the Availability of Firewalls with a View to Increasing ICT Consumption Due Covid-19"/>
        <s v="In memory of Tracey Bretag: a collection of tributes"/>
        <s v="In Technology We Trust? Human Skills &amp; Intermediaries in Digital Retail Banking"/>
        <s v="Increasing access to health workers in rural and remote areas: what do stakeholders’ value and find feasible and acceptable?"/>
        <s v="Index-Selection for Minimizing Costs of a NoSQL Cloud Database"/>
        <s v="India’s Information Technology industry: prospects for growth and role in structural transformation"/>
        <s v="Indirect implications of COVID-19 prevention strategies on non-communicable diseases"/>
        <s v="Industry 4.0 CAMI: An Elastic Cloud Zynq UltraScale FPGA Metering Architecture"/>
        <s v="Industry Updates"/>
        <s v="Influence of COVID-19 on Manufacturing Industry and Corresponding Countermeasures from Supply Chain Perspective"/>
        <s v="Information Diffusion for Real Time Resource Planning During Crisis Leveraging Emerging Digital Technologies"/>
        <s v="Information Security State Analysis of Elements of Industry 4.0 Devices in Information Systems"/>
        <s v="Innovative Use of TPOA Telecentres for Covid-19 Awareness among the Orang Asli Communities"/>
        <s v="Inspecting Code Churns to Prioritize Test Cases"/>
        <s v="Instructional Design for virtual courses for university teachers affected by COVID-19"/>
        <s v="Integrated 3D printing solution to mitigate shortages of airway consumables and personal protective equipment during the COVID-19 pandemic"/>
        <s v="Integrated Data and Service Platforms for Smart Energy Networks as a Key Component for Smart Cities"/>
        <s v="Integrating Deep Learning in Domain Sciences at Exascale"/>
        <s v="Integrating nurse practitioners into primary care: policy considerations from a Canadian province"/>
        <s v="Integrating the social sciences in epidemic preparedness and response: A strategic framework to strengthen capacities and improve Global Health security"/>
        <s v="Integrating Virtual Reality in a Lab Based Learning Environment"/>
        <s v="Integrity Checking of Railway Interlocking Firmware"/>
        <s v="Intelligence Information Technologies for Financial Data Processing in Risk Management"/>
        <s v="Intelligent Unmanned Aerial Vehicle Technology in Urban Environments"/>
        <s v="Inter-generational Effects of Technology: Why Millennial Physicians May Be Less at Risk for Burnout Than Baby Boomers"/>
        <s v="International Turbulence and Russia"/>
        <s v="Internationalization Strategy of Innopolis University"/>
        <s v="Internet of Things for Current COVID-19 and Future Pandemics: an Exploratory Study"/>
        <s v="Internet Self-regulation in Higher Education: A Metacognitive Approach to Internet Addiction"/>
        <s v="Interpreting, analysing and modelling COVID-19 mortality data"/>
        <s v="Introducing an Edge-Native Deep Learning Platform for Exergames"/>
        <s v="Introducing Raspberry Pi and Its Peripherals to a Mechatronics Course Under COVID-19 Disruption"/>
        <s v="Investigating Emerging Technologies Role in Smart Cities’ Solutions"/>
        <s v="Investigating Innovative E-Commerce Practices During COVID-19 Movement Control Order: Lessons from 4 Examples"/>
        <s v="Investigating the Applicability of Blockchain Technology and Ontology in Plastics Recycling by the Adoption of ZERO Plastic Model"/>
        <s v="Investigating the Significance of Aerosols in Determining the Coronavirus Fatality Rate Among Three European Countries"/>
        <s v="Investigating Usability and Engagement in a Money Management Application for Users with Intellectual Disability"/>
        <s v="Investigation on the impacts of COVID-19 quarantine on society and environment: Preventive measures and supportive technologies"/>
        <s v="IoT Sensor Network Based Implementation for Rainfall Induced Landslide Monitoring"/>
        <s v="IoT-Based Activity Recognition for Process Assistance in Human-Robot Disaster Response"/>
        <s v="IoT-Based Remote Control Study of a Robotic Trans-Esophageal Ultrasound Probe via LAN and 5G"/>
        <s v="Is Robotic Process Automation Becoming Intelligent? Early Evidence of Influences of Artificial Intelligence on Robotic Process Automation"/>
        <s v="Is Team Always Right: Producing Risk Aware Effort Estimates in Agile Development"/>
        <s v="It is time to control the worst: testing COVID-19 outbreak, energy consumption and CO2 emission"/>
        <s v="JavaScript Malware Detection Using Locality Sensitive Hashing"/>
        <s v="Keep Healthcare Workers Safe: Application of Teleoperated Robot in Isolation Ward for COVID-19 Prevention and Control"/>
        <s v="Knowledge and practice of physicians during COVID-19 pandemic: a cross-sectional study in Lebanon"/>
        <s v="Kuksa&#10;                &#10;                  &#10;                &#10;                $$^{*}$$&#10;                &#10;                  &#10;                    &#10;                    &#10;                      &#10;                      ∗&#10;                    &#10;                  &#10;                &#10;              : Self-adaptive Microservices in Automotive Systems"/>
        <s v="LaaCan: A Lightweight Authentication Architecture for Vehicle Controller Area Network"/>
        <s v="Laboratory Study of Different Social Groups Behavior during the Pandemic"/>
        <s v="Land O’Lakes Workshop on Microsampling: Enabling Broader Adoption"/>
        <s v="Leading the educational response during the COVID-19 pandemic: The perspective from an online campus"/>
        <s v="Lean R&amp;D: An Agile Research and Development Approach for Digital Transformation"/>
        <s v="Legal Framework for the Use of Drones by Public Entities for Monitoring and Control Purposes in Russia"/>
        <s v="LegIoT: Ledgered Trust Management Platform for IoT"/>
        <s v="Lessons learned and questions raised during and post-COVID-19 anthropopause period in relation to the environment and climate"/>
        <s v="Letter to editor: the burden of covid-19 in neuro-oncological patients"/>
        <s v="Leveraging Implementation Science to Understand Factors Influencing Sustained Use of Mental Health Apps: a Narrative Review"/>
        <s v="Life cycle effects of technology on revenue in the music recording industry 1973–2017"/>
        <s v="Limiting Off-Task Behavior on Laptops in Classrooms Increases Student Engagement: Use It, or They Will Abuse It"/>
        <s v="LIVE@Home.Path—innovating the clinical pathway for home-dwelling people with dementia and their caregivers: study protocol for a mixed-method, stepped-wedge, randomized controlled trial"/>
        <s v="LMWF5A suppresses cytokine release by modulating select inflammatory transcription factor activity in stimulated PBMC"/>
        <s v="LNBot: A Covert Hybrid Botnet on Bitcoin Lightning Network for Fun and Profit"/>
        <s v="Location-aware systems or location-based services: a survey with applications to CoViD-19 contact tracking"/>
        <s v="Loops, ladders and links: the recursivity of social and machine learning"/>
        <s v="Machine Learning Based Bitcoin Address Classification"/>
        <s v="Machine Learning for the Complex, Multi-scale Datasets in Fusion Energy"/>
        <s v="Maintaining education, research and innovation in orthopaedic surgery during the COVID-19 pandemic. The role of virtual platforms. From presential to virtual, front and side effects of the pandemic"/>
        <s v="Malware Analysis Method Based Random Access Memory in Android"/>
        <s v="Management of differentiated thyroid cancer through nuclear medicine facilities during Covid-19 emergency: the telemedicine challenge"/>
        <s v="Managing ICU surge during the COVID-19 crisis: rapid guidelines"/>
        <s v="Managing uncertain consequences of a global crisis: SMEs encountering adversities, losses, and new opportunities"/>
        <s v="Maternal and newborn health priority setting partnership in rural Uganda in association with the James Lind Alliance: a study protocol"/>
        <s v="Mathematical Models for COVID-19 Pandemic: A Comparative Analysis"/>
        <s v="Measuring the Barriers to the Digital Transformation in Management Courses – A Mixed Methods Study"/>
        <s v="Mechatronics Teaching through Virtual Platforms for Home Confinement due to COVID-19"/>
        <s v="Medical Education Amid the COVID-19 Pandemic"/>
        <s v="Medical Hematology/Oncology Fellows’ Perceptions of Online Medical Education During the COVID-19 Pandemic"/>
        <s v="Memory vs. Storage Software and Hardware: The Shifting Landscape"/>
        <s v="MemShield: GPU-Assisted Software Memory Encryption"/>
        <s v="Mental health in the era of COVID-19: prevalence of psychiatric disorders in a cohort of patients with type 1 and type 2 diabetes during the social distancing"/>
        <s v="Methods for Live Testing of Cloud Services"/>
        <s v="Midair: An Intermediate Representation for Multi-purpose Program Analysis"/>
        <s v="Mindset matters: how mindset affects the ability of staff to anticipate and adapt to Artificial Intelligence (AI) future scenarios in organisational settings"/>
        <s v="MisMesh: Security Issues and Challenges in Service Meshes"/>
        <s v="Mixed-Mode Pandemic Modeling"/>
        <s v="Mobile Application to Improve Reading Habits Using Virtual Reality"/>
        <s v="Mobile Cloud Computing Adoption Model as a Feasible Response to Countries’ Lockdown as a Result of the COVID-19 Outbreak and Beyond"/>
        <s v="Mobile Technology for Cognitive Training and Evaluation of People with Mild Cognitive Impairment"/>
        <s v="Mode Switching from a Security Perspective: First Findings of a Systematic Literature Review"/>
        <s v="Model-Based Analysis of Secure and Patient-Dependent Pacemaker Monitoring System"/>
        <s v="Modeling and Specification of Bootstrapping and Registration Design Patterns for IoT Applications"/>
        <s v="Modeling the trend of coronavirus disease 2019 and restoration of operational capability of metropolitan medical service in China: a machine learning and mathematical model-based analysis"/>
        <s v="Modeling user concerns in Sharing Economy: the case of food delivery apps"/>
        <s v="Modelling pyroclastic density currents from a subplinian eruption at La Soufrière de Guadeloupe (West Indies, France)"/>
        <s v="Molecular docking and simulation investigation: effect of beta-sesquiphellandrene with ionic integration on SARS-CoV2 and SFTS viruses"/>
        <s v="Monitoring of Electrical Consumption, Including Self-Isolation During the COVID-19 Pandemic"/>
        <s v="Monitoring Self-isolation Patient of COVID-19 with Internet of Things"/>
        <s v="Mortality and other adverse outcomes in patients with type 2 diabetes mellitus admitted for COVID-19 in association with glucose-lowering drugs: a nationwide cohort study"/>
        <s v="Moving Beyond Lewis: Employment and Wage Trends in China’s High- and Low-Skilled Industries and the Emergence of an Era of Polarization"/>
        <s v="Multi-client Oblivious RAM with Poly-logarithmic Communication"/>
        <s v="Multi-objective Disaster Backup in Inter-datacenter Using Reinforcement Learning"/>
        <s v="Multi-sensual Augmented Reality in Interactive Accessible Math Tutoring System for Flipped Classroom"/>
        <s v="Multidimensional Representation of COVID-19 Data Using OLAP Information Technology"/>
        <s v="Multipurpose unmanned system: an efficient solution to increase the capabilities of the UAVs"/>
        <s v="My Vote, My (Personal) Data: Remote Electronic Voting and the General Data Protection Regulation"/>
        <s v="MycoNews 2020: President’s message, news, reports, awards, personalia, book news, and correspondence"/>
        <s v="Nation branding in the COVID-19 era: South Korea’s pandemic public diplomacy"/>
        <s v="Navigating environmental constraints to injection preparation: the use of saliva and other alternatives to sterile water among unstably housed PWID in London"/>
        <s v="NeoCORE Conference Abstracts"/>
        <s v="Netnography Analysis of Consumer Sentiment Towards Panic Buying In The Early Period of the COVID-19 Virus Spread"/>
        <s v="Networked Religion: Metaphysical Redemption or Eternal Regret?"/>
        <s v="Neurocritical Care Society Virtual 18th Annual Meeting, September 22–25, 2020"/>
        <s v="New investigation of bats-hosts-reservoir-people coronavirus model and application to 2019-nCoV system"/>
        <s v="New technologies used in COVID-19 for business survival: Insights from the Hotel Sector in China"/>
        <s v="News Item"/>
        <s v="Next-generation geospatial-temporal information technologies for disaster management"/>
        <s v="Nexus between population density and novel coronavirus (COVID-19) pandemic in the south Indian states: A geo-statistical approach"/>
        <s v="Non-Functional Requirements Orienting the Development of Socially Responsible Software"/>
        <s v="Non-specific effects of rabies vaccine on the incidence of common infectious disease episodes: study protocol for a randomized controlled trial"/>
        <s v="Nothing Standard About It: An Analysis of Minimum Security Standards in Organizations"/>
        <s v="Novel Coronavirus Cough Database: NoCoCoDa"/>
        <s v="Nuclear medicine services after COVID-19: gearing up back to normality"/>
        <s v="NUMA-Awareness as a Plug-In for an Eventify-Based Fast Multipole Method"/>
        <s v="Olfactory Device for Large Scale Pre-screening for COVID-19"/>
        <s v="On the Development of a Tool for Tongue Images Analysis"/>
        <s v="On the Privacy Risks of Compromised Trigger-Action Platforms"/>
        <s v="On the Security of Application Installers and Online Software Repositories"/>
        <s v="Online cognitive behavioral group therapy (iCBT-I) for insomnia for school children and their parents"/>
        <s v="Online optimization of first-responder routes in disaster response logistics"/>
        <s v="Online University Teaching During and After the Covid-19 Crisis: Refocusing Teacher Presence and Learning Activity"/>
        <s v="Optimal planning framework of three phase unbalanced distribution system using multiple DG and DSTACOM under different loading condition"/>
        <s v="Optimized and Secure Implementation of ROLLO-I"/>
        <s v="Optimizing Biomedical Ultrasound Workflow Scheduling Using Cluster Simulations"/>
        <s v="Organizational Change Toward IT-Supported Personal Advisory in Incumbent Banks"/>
        <s v="Origami based ultraviolet C device for low cost portable disinfection- using a parametric approach to design"/>
        <s v="Österreichische Kardiologische Gesellschaft Jahrestagung 2020"/>
        <s v="Overcoming the liability of poorness: disadvantage, fragility, and the poverty entrepreneur"/>
        <s v="P2Onto: Making Privacy Policies Transparent"/>
        <s v="Pandemic programming"/>
        <s v="Pandemic programming: How COVID-19 affects software developers and how their organizations can help"/>
        <s v="Pandemic Response and Crisis Informatics: An Imperative for Public Health Messaging"/>
        <s v="Pandemic: lessons for today and tomorrow?"/>
        <s v="Parallel Development of Comparable Photogrammetric Workflows Based on UAV Data Inside SW Platforms"/>
        <s v="Parents’ beliefs about and associations to their elementary children’s home technology usage"/>
        <s v="Partial Migration for Re-architecting a Cloud Native Monolithic Application into Microservices and FaaS"/>
        <s v="Passive Wi-Fi monitoring in the wild: a long-term study across multiple location typologies"/>
        <s v="Past Epidemics, Natural Disasters, COVID19, and Mental Health: Learning from History as we Deal with the Present and Prepare for the Future"/>
        <s v="Pasture Monitoring Applying Normalized Difference Vegetation Index (NDVI) Time Series with Sentinel-2 and Landsat 8 Images, to Improve Milk Production at Santa Mónica Farm, Imbabura, Ecuador"/>
        <s v="PATRIoT: A Data Sharing Platform for IoT Using a Service-Oriented Approach Based on Blockchain"/>
        <s v="Pearls of experience for safe and efficient hospital practices in otorhinolaryngology—head and neck surgery in Hong Kong during the 2019 novel coronavirus disease (COVID-19) pandemic"/>
        <s v="Peer Validation and Generation Tool for Question Banks in Learning Management Systems"/>
        <s v="Perceived Risk and Mental Health Problems among Healthcare Professionals during COVID-19 Pandemic: Exploring the Mediating Effects of Resilience and Coronavirus Fear"/>
        <s v="Perception and attitude of healthcare workers in Saudi Arabia with regard to Covid-19 pandemic and potential associated predictors"/>
        <s v="Perceptions of Rwanda’s Research Environment in the Context of Digitalization: Reflections on Deficit Discourses"/>
        <s v="Perceptual breakdown during a global pandemic: introducing phenomenological insights for digital mental health purposes"/>
        <s v="Persistent symptoms after Covid-19: qualitative study of 114 “long Covid” patients and draft quality principles for services"/>
        <s v="Personal Air Pollution Monitoring Technologies: User Practices and Preferences"/>
        <s v="Perspectives on the Economics of the Environment in the Shadow of Coronavirus"/>
        <s v="Perturbing Smart Contract Execution Through the Underlying Runtime"/>
        <s v="Pharmacist Interventions to Improve Specialty Medication Adherence: Study Protocol for a Randomized Controlled Trial"/>
        <s v="Pharmacy preparedness and response for the prevention and control of coronavirus disease (COVID-19) in Aksum, Ethiopia; a qualitative exploration"/>
        <s v="Philosophical reflections about the virtual world"/>
        <s v="Platform urbanism and the Chinese smart city: the co-production and territorialisation of Hangzhou City Brain"/>
        <s v="Platform Work and the COVID-19 Pandemic"/>
        <s v="Point-of-Care Ultrasound"/>
        <s v="Policy Development for Pandemic Response Using System Dynamics: a Case Study on COVID-19"/>
        <s v="Pollution Context-Aware Representation in Vehicular Internet of Things for Smart Cities"/>
        <s v="Ponte Message Broker Bridge Configuration Using MQTT and CoAP Protocol for Interoperability of IoT"/>
        <s v="PoQ: A Consensus Protocol for Private Blockchains Using Intel SGX"/>
        <s v="Posters"/>
        <s v="Power, Technology and Empowerment"/>
        <s v="Pre-hospital care &amp; interfacility transport of 385 COVID-19 emergency patients: an air ambulance perspective"/>
        <s v="Predicting and accessing security features into component-based software development: a critical survey"/>
        <s v="Predicting Employees under Stress for Pre-emptive Remediation using Machine learning Algorithm"/>
        <s v="Predicting impacts of weather-driven urban disasters in the current and future climate"/>
        <s v="Preface: Disaster Response and Management"/>
        <s v="Preface: Reflections on the waves of emerging learning technologies"/>
        <s v="Pregnancy-related anxiety during COVID-19: a nationwide survey of 2740 pregnant women"/>
        <s v="Preliminary Utility Study of a Short Video as a Daily Report in Teleworking"/>
        <s v="Preparing Preservice Teachers for Technology and Digital Media Integration: Implications for Early Childhood Teacher Education Programs"/>
        <s v="Prevalence and factors associated with postpartum depression during the COVID-19 pandemic among women in Guangzhou, China: a cross-sectional study"/>
        <s v="Prevalence of depression and its correlative factors among female adolescents in China during the coronavirus disease 2019 outbreak"/>
        <s v="Prevention is Better than Cure: An Application of Big Data and Geospatial Technology in Mitigating Pandemic"/>
        <s v="Privacy in emergency circumstances: data protection and the COVID-19 pandemic"/>
        <s v="Privacy in time of a pandemic"/>
        <s v="Proactively Extracting IoT Device Capabilities: An Application to Smart Homes"/>
        <s v="Problems Faced by Students and Teachers During Online Education Due to COVID-19 and How to Resolve Them"/>
        <s v="Proceedings of the 26th European Paediatric Rheumatology Congress: part 1"/>
        <s v="Proceedings of the 26th European Paediatric Rheumatology Congress: part 2"/>
        <s v="Proceedings of the Addiction Health Services Research (AHSR) 2020: Virtual Conference: Part 2"/>
        <s v="Proceedings of the Virtual 3rd UK Implementation Science Research Conference"/>
        <s v="Process integration for emerging challenges: optimal allocation of antivirals under resource constraints"/>
        <s v="Program and Abstracts of the 16th Transgenic Technology Meeting (TT2020)"/>
        <s v="Program and Abstracts of the 31st International Symposium on&#10;the Autonomic Nervous System"/>
        <s v="PROMIS® Health Organization (PHO) 2020 Conference Toward Patient-Centered Care: PROMIS Implementations and Advances Abstracts"/>
        <s v="Promoting Collaborative Learning through VR Technologies in the Era of COVID-19"/>
        <s v="Promoting Creative Computer-Based Music Education and Composition for Individuals with Autism Spectrum Disorders: The Terpsichore Software Music Interface"/>
        <s v="ProtectDDoS: A Platform for Trustworthy Offering and Recommendation of Protections"/>
        <s v="Protecting Personal Data Within a South African Organisation"/>
        <s v="Protocol Deployment for Employing Honeypot-as-a-Service"/>
        <s v="Protocol for a randomized controlled trial evaluating the impact of the Nurse-Family Partnership’s home visiting program in South Carolina on maternal and child health outcomes"/>
        <s v="Protocol for comparing two training approaches for primary care professionals implementing the Safe Environment for Every Kid (SEEK) model"/>
        <s v="Prototype of a Low Cost Turbine for the Generation of Clean Energy in the Ecuadorian Amazon"/>
        <s v="Provably Privacy-Preserving Distributed Data Aggregation in Smart Grids"/>
        <s v="Providing Connectivity to Implanted Electronics Devices: Experimental Results on Optical Communications Over Biological Tissues with Comparisons Against UWB"/>
        <s v="Psychological correlates of COVID-19 pandemic in the Austrian population"/>
        <s v="Psychological Determinants of Consumer’s Usage, Satisfaction, and Word-of-Mouth Recommendations Toward Smart Voice Assistants"/>
        <s v="Psychological Practice and the COVID-19 Crisis: A Rapid Response Survey"/>
        <s v="Psychometric Testing of Three COVID-19-Related Scales Among People with Mental Illness"/>
        <s v="Qualitative analysis of the coordination of major system change within the Colombian health system in response to COVID-19: study protocol"/>
        <s v="Quality management in humanitarian operations and disaster relief management: a review and future research directions"/>
        <s v="Quantifying supply chain network synergy for humanitarian organizations"/>
        <s v="Quantitative modeling in disaster management: A literature review"/>
        <s v="Radiogenomics of Glioblastoma: Identification of Radiomics Associated with Molecular Subtypes"/>
        <s v="Rapid Systems Response to COVID-19: Standards Disseminated as Digital Health Packages"/>
        <s v="Re-imagining curriculum in India: Charting a path beyond the pandemic"/>
        <s v="Re-orienting policy for growing food to nourish communities"/>
        <s v="REAL ID: privacy concerns still a factor, but weakly so"/>
        <s v="Real World Solutions for Smart Cities Transportation to be Pandemic Ready"/>
        <s v="Real-time Contact Tracing During a Pandemic using Multi-camera Video Object Tracking"/>
        <s v="Recent Developments at the CMA: 2019–2020"/>
        <s v="Reconciling conflicting themes of traditionality and innovation: an application of research networks using author affiliation"/>
        <s v="Recovery during a crisis: facing the challenges of risk assessment and resilience management of COVID-19"/>
        <s v="Reducing overdose after release from incarceration (ROAR): study protocol for an intervention to reduce risk of fatal and non-fatal opioid overdose among women after release from prison"/>
        <s v="Reflections from London’s Level-1 Major Trauma Centres during the COVID crisis"/>
        <s v="Reflections on the 7th international Jerusalem conference on health policy in the wake of the Covid-19 outbreak"/>
        <s v="Relaxation versus exercise for improved quality of life in lymphoma survivors—a randomised controlled trial"/>
        <s v="Remote Controlled Laboratory Experiments for Engineering Education in the Post-COVID-19 Era: Concept and Example"/>
        <s v="Replication of “Tail” Computations in a Desktop Grid Project"/>
        <s v="Representing Decision-Makers in SGAM-H: The Smart Grid Architecture Model Extended with the Human Layer"/>
        <s v="Requirements for an eModeration System in Private Schools in South Africa"/>
        <s v="Research on 3D Printing and Its Application in CAD Teaching"/>
        <s v="Research on Early Warning Monitoring Model of Serious Mental Disorder Based on Multi-source Heterogeneous Data Sources"/>
        <s v="Reshaping Higher Education with e-Studium, a 10-Years Capstone in Academic Computing"/>
        <s v="Resilience and Agility as Indispensable Conditions for Sustaining Viable Supply Chain During Pandemics: The Case of Bahrain"/>
        <s v="Resilience to the COVID-19 Pandemic: A Distributed Situation Awareness Perspective"/>
        <s v="Response to COVID-19 in South Korea and implications for lifting stringent interventions"/>
        <s v="RESTest: Black-Box Constraint-Based Testing of RESTful Web APIs"/>
        <s v="Return from COVID-19: Thinking Differently About Export Competitiveness and Sustainability"/>
        <s v="Reverse Engineering of Quantum Programs Toward KDM Models"/>
        <s v="Review of Geospatial Technology for Infectious Disease Surveillance: Use Case on COVID-19"/>
        <s v="Revisiting Security Vulnerabilities in Commercial Password Managers"/>
        <s v="Risk factors for adolescents’ mental health during the COVID-19 pandemic: a comparison between Wuhan and other urban areas in China"/>
        <s v="Risk management-based security evaluation model for telemedicine systems"/>
        <s v="Risk perception regarding the COVID-19 outbreak among the general population: a comparative Middle East survey"/>
        <s v="Road Infrastructure Monitoring: An Experimental Geomatic Integrated System"/>
        <s v="Role of Telecom Network to Manage COVID-19 in India: Aarogya Setu"/>
        <s v="Rootless Containers with Podman for HPC"/>
        <s v="Running a Pre-exascale, Geographically Distributed, Multi-cloud Scientific Simulation"/>
        <s v="Saber on ESP32"/>
        <s v="Safety Meets Security: Using IEC 62443 for a Highly Automated Road Vehicle"/>
        <s v="SAT Heritage: A Community-Driven Effort for Archiving, Building and Running More Than Thousand SAT Solvers"/>
        <s v="Satisfaction degree in the using of VideoConferencing Psychotherapy in a sample of Italian psychotherapists during Covid-19 emergency"/>
        <s v="Scalable Workflow-Driven Hydrologic Analysis in HydroFrame"/>
        <s v="SDABS: A Secure Cloud Data Auditing Scheme Based on Blockchain and SGX"/>
        <s v="Seamlessly Managing HPC Workloads Through Kubernetes"/>
        <s v="Secure Attestation of Virtualized Environments"/>
        <s v="Secure Cloud Auditing with Efficient Ownership Transfer"/>
        <s v="Securely Work from Home with CASB Policies under COVID-19 Pandemic: A Short Review"/>
        <s v="Securing User eXperience: A Review for the End-Users’ Software Robustness"/>
        <s v="Security, Privacy and Risks Within Smart Cities: Literature Review and Development of a Smart City Interaction Framework"/>
        <s v="Selected abstracts of “Bioinformatics: from Algorithms to Applications 2020” conference"/>
        <s v="Self-adaptative Early Warning Scoring System for Smart Hospital"/>
        <s v="Sentiment and Emotion in Social Media COVID-19 Conversations: SAB-LSTM Approach"/>
        <s v="Serious and Fun Games"/>
        <s v="Service Composition in a Context-Aware Setting with Functionally Equivalent Services"/>
        <s v="Service Dependency Graph Analysis in Microservice Architecture"/>
        <s v="Service Design Thinking and Social Innovation Sustainability"/>
        <s v="Service-Oriented Technology Architecture for Value-Based and Personalized Medicine"/>
        <s v="Sex differences in self-report anxiety and sleep quality during COVID-19 stay-at-home orders"/>
        <s v="Shared Mobility and Last-Mile Connectivity to Metro Public Transport: Survey Design Aspects for Determining Willingness for Intermodal Ridesharing in Athens"/>
        <s v="Short-Term Statistical Forecasts of COVID-19 Infections in India"/>
        <s v="Shrinking Phenomena in Italian Inner Mountainous Areas. Resilience Strategies"/>
        <s v="Significant impacts of COVID-19 lockdown on urban air pollution in Kolkata (India) and amelioration of environmental health"/>
        <s v="Simplifying Communication Overlap in OpenSHMEM Through Integrated User-Level Thread Scheduling"/>
        <s v="Simulation as a Tool to Illustrate Clinical Pharmacology Concepts to Healthcare Program Learners"/>
        <s v="Smart Communities and Knowledge Sharing as Main Tools to Achieve Common Purposes"/>
        <s v="Smart Home Automation System Using ZigBee, Bluetooth and Arduino Technologies"/>
        <s v="Smart Home Automation: Taxonomy, Composition, Challenges and Future Direction"/>
        <s v="Smart Monitoring System For Physical Distancing"/>
        <s v="Smart Solutions for Implementation of Sustainable Development Goals (SDGs) in Arctic Cities"/>
        <s v="Smoky Mountain Data Challenge 2020: An Open Call to Solve Data Problems in the Areas of Neutron Science, Material Science, Urban Modeling and Dynamics, Geophysics, and Biomedical Informatics"/>
        <s v="So far so close: an insight into smart working and telehealth reorganization of a Language and Learning Disorders Service in Milan during COVID-19 pandemic"/>
        <s v="Social isolation and loneliness among older adults in the context of COVID-19: a global challenge"/>
        <s v="Social Media and Ubiquitous Technologies for Remote Worker Wellbeing and Productivity in a Post-Pandemic World"/>
        <s v="Socio-Economic Impacts of COVID-19 on Household Consumption and Poverty"/>
        <s v="Software Defined Infrastructure for Operational Numerical Weather Prediction"/>
        <s v="Software for Shelter’s Fire Safety and Comfort Levels Evaluation"/>
        <s v="Software Process Improvement Assessment for Cloud Application Based on Fuzzy Analytical Hierarchy Process Method"/>
        <s v="sOMP: Simulating OpenMP Task-Based Applications with NUMA Effects"/>
        <s v="South Korea as the Role Model for Covid-19 Policies? An Analysis of the Effect of Government Policies on Infection Chain Structures"/>
        <s v="Spatio-Temporal Dynamics of Urban and Natural Areas in the Northern Littoral Zone of Rome"/>
        <s v="Spatiotemporal access to emergency medical services in Wuhan, China: accounting for scene and transport time intervals"/>
        <s v="Spiritual Health and Stress in Pregnant Women During the Covid-19 Pandemic"/>
        <s v="SPR 2020"/>
        <s v="Spread mechanism and control strategy of social network rumors under the influence of COVID-19"/>
        <s v="Stack-Driven Program Generation of WebAssembly"/>
        <s v="Stakeholders' perceptions of child and adolescent mental health services in a South African district: a qualitative study"/>
        <s v="Statecharts and Agent Technology: The Past and Future"/>
        <s v="Statewide Implementation of Virtual Perinatal Home Visiting During COVID-19"/>
        <s v="Student Perspectives on Remote Medical Education in Clinical Core Clerkships During the COVID-19 Pandemic"/>
        <s v="Study of Healthcare Professionals’ Interaction in the Patient Records Based on Annotations"/>
        <s v="Study of Security and Privacy Issues in Internet of Things"/>
        <s v="Studying the Spatial Distribution of Volunteered Geographic Data Through a Non-parametric Approach"/>
        <s v="Subclinical impairment of dynamic left ventricular systolic and diastolic function in patients with obstructive sleep apnea and preserved left ventricular ejection fraction"/>
        <s v="Supporting Complex Decision Making by Semantic Technologies"/>
        <s v="Supreme Court 2019–2020: Insanity, Discrimination, and DACA—And a Pandemic"/>
        <s v="Surviving the COVID — 19 Pandemic Resurgence: Not Easy but Achievable"/>
        <s v="Surviving the Gig Economy in the Global South: How Cape Town Domestic Workers Cope"/>
        <s v="Sustainability and the recycle of the portable shipping containers in offering health care services in COVID 19 circumstances"/>
        <s v="Sustainability, cooperation and mobility of workers within and between European countries: a two-stage goal programming model"/>
        <s v="Sustainable support solutions for community-based rehabilitation workers in refugee camps: piloting telehealth acceptability and implementation"/>
        <s v="System for Monitoring and Warning of the Ultraviolet Radiation Index: A Study Case in Ecuador Elementary Schools"/>
        <s v="Systematic review and meta-analysis of augmented reality in medicine, retail, and games"/>
        <s v="Systems Approach to Localize Tipping Points for the Emergency Services in Face of the COVID-19 Pandemic"/>
        <s v="tamasomā jyotirgamaya: Seeking the Self Amidst Covids’ Cytokine Cyclones"/>
        <s v="Teaching in the Age of Covid-19"/>
        <s v="Teaching with digital technology"/>
        <s v="Technical Debt Management and Energy Consumption Evaluation in Implantable Medical Devices: The SDK4ED Approach"/>
        <s v="Technologies to Support Tourism Innovation and Cultural Heritage: Development of an Immersive Virtual Reality Application"/>
        <s v="Technology versus tradition: a non-inferiority trial comparing video to face-to-face consultations with a physiotherapist for people with knee osteoarthritis. Protocol for the PEAK randomised controlled trial"/>
        <s v="Technology-, Human-, and Data-Driven Developments in Business Process Management: A Literature Analysis"/>
        <s v="Technology, Population Health, and Human Wellness"/>
        <s v="Telemedicine application to reduce the spread of Covid-19"/>
        <s v="Telemedicine in ophthalmology in view of the emerging COVID-19 outbreak"/>
        <s v="Telemedicine System with Elements of Artificial Intelligence for Health Monitoring During COVID-19 Pandemic"/>
        <s v="Telemedicine: Is It a Tool for Orthopedics?"/>
        <s v="Telemetry and Video Surveillance System in a UAV for the Control and Monitoring of Long-Distance Missions"/>
        <s v="Telerounding Offers High Patient Satisfaction After Total Joint Arthroplasty"/>
        <s v="Text Mining the Variety of Trends in the Field of Simulation Modeling Research"/>
        <s v="The “new normal” in education"/>
        <s v="The awareness, visibility and support for young carers across Europe: a Delphi study"/>
        <s v="The Blood of Christ Compels Them: State Religiosity and State Population Mobility During the Coronavirus (COVID-19) Pandemic"/>
        <s v="The Challenge of Onboard SAR Processing: A GPU Opportunity"/>
        <s v="The changing role of marketing: transformed propositions, processes and partnerships"/>
        <s v="The charisma machine: The life, death, and legacy of one laptop per child"/>
        <s v="The Contribution of Remote Sensing and Silvicultural Treatments to the Assessment of Decline in an Oak Deciduous Forest: The Study Case of a Protected Area in Mediterranean Environment"/>
        <s v="The COVID-19 epidemic and reorganisation of triage, an observational study"/>
        <s v="The COVID-19 pandemic: biological evolution, treatment options and consequences"/>
        <s v="The COVID-19 pandemic: model-based evaluation of non-pharmaceutical interventions and prognoses"/>
        <s v="The Effectiveness and Efficiency of Google Classroom as an Alternative Online Learning Media to Overcome Physical Distancing in Lectures Due to the Covid-19 pandemic: Student Perspectives"/>
        <s v="The Effectiveness of Information Technology as a Learning Media towards Teaching Role (Case Study for Student due to Pandemic Covid-19)"/>
        <s v="The effects of 16-weeks of prebiotic supplementation and aerobic exercise training on inflammatory markers, oxidative stress, uremic toxins, and the microbiota in pre-dialysis kidney patients: a randomized controlled trial-protocol paper"/>
        <s v="The Effects of Scientific Self-efficacy and Cognitive Anxiety on Science Engagement with the “Question-Observation-Doing-Explanation” Model during School Disruption in COVID-19 Pandemic"/>
        <s v="The Evaluation of Home-School Itineraries to Improve Accessibility of a University Campus Trough Sustainable Transport Modes"/>
        <s v="The impact of artificial intelligence on event experiences: a scenario technique approach"/>
        <s v="The impact of Artificial Intelligence, Blockchain, Big Data and evolving technologies in Coronavirus Disease - 2019 (COVID-19) curtailment"/>
        <s v="The impact of covid on network utilization: an analysis on domain popularity"/>
        <s v="The impact of COVID-19 induced lockdown on the changes of air quality and land surface temperature in Kolkata city, India"/>
        <s v="The Impact of Covid-19 on Community-Based Violence Interventions"/>
        <s v="The Impact of COVID-19 on Intravitreal Injection Compliance"/>
        <s v="The impact of Covid-19 on sports: a mid-way assessment"/>
        <s v="The impact of COVID-19 on urologic practice, medical education, and training"/>
        <s v="The Impact of COVID-19 Pandemic on Psychiatric Emergency Department Visits – A Descriptive Study"/>
        <s v="The Impact of IoT in Healthcare: Global Technological Change &amp; The Roadmap to a Networked Architecture in India"/>
        <s v="The Impact of the COVID Crisis on the Innovative Potential of China’s Internet Platforms"/>
        <s v="The Impact of the COVID-19 “Infodemic” on Drug-Utilization Behaviors: Implications for Pharmacovigilance"/>
        <s v="The Impact of the COVID-19 Pandemic in Indonesia (Face to face versus Online Learning)"/>
        <s v="The impact of the COVID-19 pandemic on final year medical students in the United Kingdom: a national survey"/>
        <s v="The impact of the COVID-19 pandemic on firms: a survey in Guangdong Province, China"/>
        <s v="The Influence of Culture on Women’s IT Career Choices"/>
        <s v="The Internet-of-Behavior as Organizational Transformation Space with Choreographic Intelligence"/>
        <s v="The IoT and Big Data in the Logistics Development. Crude Oil Transportation in the Arctic Zone Case Study"/>
        <s v="The Italian technical/administrative recommendations for telemedicine in clinical neurophysiology"/>
        <s v="The long-lasting impact of unemployment on life satisfaction: results of a longitudinal study over 20 years in East Germany"/>
        <s v="The Mortal Coil of Covid-19, Fake News, and Negative Epistemic Postdigital Inculcation"/>
        <s v="The Nature and Treatment of Pandemic-Related Psychological Distress"/>
        <s v="The Next Generation Web: Technologies and Services"/>
        <s v="The nexus between meteorological parameters and COVID-19 pandemic: case of Islamabad, Pakistan"/>
        <s v="The Odyssey of Pedagogies of Technoscientific Literacies"/>
        <s v="The political ecology of seed security in the Northern Ghanaian Savannahs"/>
        <s v="The politics of the excluded: abjection and reconciliation amongst the British precariat"/>
        <s v="The Power of Augmented Reality and Artificial Intelligence During the Covid-19 Outbreak"/>
        <s v="The PrEPARE Pretoria Project: protocol for a cluster-randomized factorial-design trial to prevent HIV with PrEP among adolescent girls and young women in Tshwane, South Africa"/>
        <s v="The psychological state and changes in the routine of the patients with rheumatic diseases during the coronavirus disease (COVID-19) outbreak in Turkey: a web-based cross-sectional survey"/>
        <s v="The Quest for Actionable AI Ethics"/>
        <s v="The quest for materials solutions to the coronavirus pandemic"/>
        <s v="The Relationship Between Youth Cyberbullying Behaviors and Their Perceptions of Parental Emotional Support"/>
        <s v="The Role of Information Technology in Fintech Innovation: Insights from the New York City Ecosystem"/>
        <s v="The Role of Service Providers, Technology, and Mass Media When Home Isn't Safe for Intimate Partner Violence Victims: Best Practices and Recommendations in the Era of COVID-19 and Beyond"/>
        <s v="The role of telehealth during COVID-19 outbreak: a systematic review based on current evidence"/>
        <s v="The SDK4ED Platform for Embedded Software Quality Improvement - Preliminary Overview"/>
        <s v="The shift to 6G communications: vision and requirements"/>
        <s v="The short-term impact of COVID-19 pandemic on spine surgeons: a cross-sectional global study"/>
        <s v="The sim must go on: adapting resident education to the COVID-19 pandemic using telesimulation"/>
        <s v="The SMARTSEA Education Approach to Leveraging the Internet of Things in the Maritime Industry"/>
        <s v="The State Identification of Industry 4.0 Mechatronic Elements Based on Behavioral Patterns"/>
        <s v="The study protocol: Neuroendocrinology and (epi-) genetics of female reproductive transition phase mood disorder - an observational, longitudinal study from pregnancy to postpartum"/>
        <s v="The sudden transition to synchronized online learning during the COVID-19 pandemic in Saudi Arabia: a qualitative study exploring medical students’ perspectives"/>
        <s v="The theory and empirics of the structural reshaping of globalization"/>
        <s v="The valorization of non-patent intellectual property in academic medical centers"/>
        <s v="The Value of Greenspace Under Pandemic Lockdown"/>
        <s v="Threat Landscape of Next Generation IoT-Enabled Smart Grids"/>
        <s v="ThreatZoom: Hierarchical Neural Network for CVEs to CWEs Classification"/>
        <s v="Thrive Health: a New Venture Connecting Patient Advocacy to Well-Being"/>
        <s v="TMSA: Participatory Sensing Based on Mobile Phones in Urban Spaces"/>
        <s v="Together we unite: the role of the Commonwealth in achieving universal health coverage through pharmaceutical care amidst the COVID-19 pandemic"/>
        <s v="Toward a human-centered use of technology: a stakeholder analysis of harm reduction and CBO staff"/>
        <s v="Towards 6G wireless communication networks: vision, enabling technologies, and new paradigm shifts"/>
        <s v="Towards a Framework for Open Data Publishers: A Comparison Study Between Sweden and Belgium"/>
        <s v="Towards a High-Fidelity Assessment of Urban Green Spaces Walking Accessibility"/>
        <s v="Towards a Process Based Approach to Address Investment Inefficiencies in Digitalization"/>
        <s v="Towards a seamful ethics of Covid-19 contact tracing apps?"/>
        <s v="Towards a Trustworthy Patient Home-Care Thanks to an Edge-Node Infrastructure"/>
        <s v="Towards an OpenSource Logger for the Analysis of RPA Projects"/>
        <s v="Towards an understanding of the burdens of medication management affecting older people: the MEMORABLE realist synthesis"/>
        <s v="Towards Business Services 4.0 - Digital Transformation of Business Services at a Global Technology Company"/>
        <s v="Towards Ontology Based Data Extraction for Organizational Goals Metrics Indicator"/>
        <s v="Towards Recertification of Modular Updates in Integrated Maritime Systems of Systems"/>
        <s v="Towards remote healthcare monitoring using accessible IoT technology: state-of-the-art, insights and experimental design"/>
        <s v="Towards the Design of a Robot for Supporting Children’s Attention During Long Distance Learning"/>
        <s v="Transformation of the mathematics classroom with the internet"/>
        <s v="Transformational improvement in quality care and health systems: the next decade"/>
        <s v="Transforming Health Care through Digital Revolutions"/>
        <s v="Transitioning to the “new normal” of learning in unpredictable times: pedagogical practices and learning performance in fully online flipped classrooms"/>
        <s v="Trust in Robots: Challenges and Opportunities"/>
        <s v="Trust Is in the Air: A New Adaptive Method to Evaluate Mobile Wireless Networks"/>
        <s v="Tumor Treating Fields in the Management of Patients with Malignant Gliomas"/>
        <s v="Turning Transport Data to Comply with EU Standards While Enabling a Multimodal Transport Knowledge Graph"/>
        <s v="Twenty-five years since TRIPS: Patent policy and international business"/>
        <s v="Twitter Sentiment Analysis During Unlock Period of COVID-19"/>
        <s v="Uav applications on projects monitoring in mining and civil engineering"/>
        <s v="Ubiquitous Health Profile (UHPr): a big data curation platform for supporting health data interoperability"/>
        <s v="Ucam: A User-Centric, Blockchain-Based and End-to-End Secure Home IP Camera System"/>
        <s v="Understanding building-occupant-microbiome interactions toward healthy built environments: A review"/>
        <s v="Understanding requirements and issues in disaster area using geotemporal visualization of Twitter analysis"/>
        <s v="Understanding the Difficulties of People with Dementia and Their Caretakers in Finland"/>
        <s v="Understanding the factors influencing healthcare providers’ burnout during the outbreak of COVID-19 in Jordanian hospitals"/>
        <s v="Understanding the Security Risks of Docker Hub"/>
        <s v="Understanding unequal ageing: towards a synthesis of intersectionality and life course analyses"/>
        <s v="Universal Design-Based Framework to Assess Usability and Inclusion of Buildings"/>
        <s v="Unsupervised Method Based on Superpixel Segmentation for Corpus Callosum Parcellation in MRI Scans"/>
        <s v="Urology Virtual Education Programs During the COVID-19 Pandemic"/>
        <s v="Use of Telemedicine and Virtual Care for Remote Treatment in Response to COVID-19 Pandemic"/>
        <s v="Use of Text Messaging (SMS) for the Management of Side Effects in Cancer Patients Undergoing Chemotherapy Treatment: a Randomized Controlled Trial"/>
        <s v="Use of the TELE-ASD-PEDS for Autism Evaluations in Response to COVID-19: Preliminary Outcomes and Clinician Acceptability"/>
        <s v="Use of Virtual Reality Technology for CANDU 6 Reactor Fuel Channel Operation Training"/>
        <s v="User Experience in Collaborative Extended Reality: Overview Study"/>
        <s v="User preferences for coworking spaces; a comparison between the Netherlands, Germany and the Czech Republic"/>
        <s v="Using Arduinos to Transition a Bioinstrumentation Lab to Remote Learning"/>
        <s v="Using Explicit Teaching of Philosophy to Promote Understanding of the Nature of Science"/>
        <s v="Using geo-spatial analysis for assessing the risk of hospital admissions due to community-acquired pneumonia in under-5 children and its association with socially vulnerable areas (Brazil)"/>
        <s v="Using Government Data and Machine Learning for Predicting Firms’ Vulnerability to Economic Crisis"/>
        <s v="Using Model Learning for the Generation of Mock Components"/>
        <s v="Using Physical Factory Simulation Models for Business Process Management Research"/>
        <s v="Using Sentinel 2 Data to Guide Nitrogen Fertilization in Central Italy: Comparison Between Flat, Low VRT and High VRT Rates Application in Wheat"/>
        <s v="Using the Neural Circuit of the Insect Central Complex for Path Integration on a Micro Aerial Vehicle"/>
        <s v="Using the technology acceptance model to explore health provider and administrator perceptions of the usefulness and ease of using technology in palliative care"/>
        <s v="Using volunteered geographic information to assess mobility in the early phases of the COVID-19 pandemic: a cross-city time series analysis of 41 cities in 22 countries from March 2nd to 26th 2020"/>
        <s v="Using Work System Theory, Facets of Work, and Dimensions of Smartness to Characterize Applications and Impacts of Artificial Intelligence"/>
        <s v="Utilizing Digital Tools to Enable Participation and Promote Respect"/>
        <s v="Vaccine hesitancy: the next challenge in the fight against COVID-19"/>
        <s v="VADR: validation and annotation of virus sequence submissions to GenBank"/>
        <s v="Verifpal: Cryptographic Protocol Analysis for the Real World"/>
        <s v="Virtual adaptation of traditional healthcare quality improvement training in response to COVID-19: a rapid narrative review"/>
        <s v="Virtual Medical Spanish Education at the Corazón of Hispanic/Latinx Health During COVID-19"/>
        <s v="Virtual Reality to Stimulate Cognitive Behavior of Alzheimer’s and Dementia Patients"/>
        <s v="Virtual Testbed: Concept and Applications"/>
        <s v="Virtually Alone"/>
        <s v="Visual Self-healing Modelling for Reliable Internet-of-Things Systems"/>
        <s v="Visual Social Distance Alert System Using Computer Vision &amp; Deep Learning"/>
        <s v="Visualization as a Service for Scientific Data"/>
        <s v="Voice Interaction with Artworks via Indoor Localization: A Vocal Museum"/>
        <s v="Voluminis: Mobile Application for Learning Mathematics in Geometry with Augmented Reality and Gamification"/>
        <s v="Vulnerabilities and Excess Gas Consumption Analysis Within Ethereum-Based Smart Contracts for Electricity Market"/>
        <s v="Vulnerability and resilience in children during the COVID-19 pandemic"/>
        <s v="Vulnerability Assessing Contagion Risk of Covid-19 Using Geographic Information Systems and Multi-Criteria Decision Analysis: Case Study Chetumal, México"/>
        <s v="Vulsploit: A Module for Semi-automatic Exploitation of Vulnerabilities"/>
        <s v="Watching the Weak Link into Your Home: An Inspection and Monitoring Toolkit for TR-069"/>
        <s v="Wearable Smart Prototype for Personal Air Quality Monitoring"/>
        <s v="Wearable Technology to Assist the Patients Infected with Novel Coronavirus (COVID-19)"/>
        <s v="Web Based Notebooks for Teaching, an Experience at Universidad de Zaragoza"/>
        <s v="Web-based Teamwork: Distributed Software Development Course under Covid-19"/>
        <s v="WebMoti"/>
        <s v="What COVID-19 Reveals About Twenty-First Century Capitalism: Adversity and Opportunity"/>
        <s v="What influences practitioners’ readiness to deliver psychological interventions by telephone? A qualitative study of behaviour change using the Theoretical Domains Framework"/>
        <s v="What is the impact of the COVID-19 pandemic on emergency medicine residency training: an observational study"/>
        <s v="What Will the Future of Work Look like for IS Professionals? The Picture of Portugal"/>
        <s v="When altruists cannot help: the influence of altruism on the mental health of university students during the COVID-19 pandemic"/>
        <s v="When three’s a crowd: how relational structure and social history shape organizational codes in triads"/>
        <s v="When Will the Pandemic End? Suggestions for US Communities to Manage Well-Being in the Face of COVID-19"/>
        <s v="Will 2020 be remembered as the year in which education was changed?"/>
        <s v="Willingness and beliefs associated with reporting travel history to high-risk coronavirus disease 2019 epidemic regions among the Chinese public: a cross-sectional study"/>
        <s v="Workforce preparedness for disasters: perceptions of clinical and non-clinical staff at the U.S. Department of Veterans Affairs"/>
        <s v="Working from Home During Covid-19: How Do We ‘Do’ Social Interaction at a Distance?"/>
        <s v="Working Space Virtual Office Prototype in Pandemic Era"/>
        <s v="X-CEL: A Method to Estimate Near-Memory Acceleration Potential in Tile-Based MPSoCs"/>
        <s v="Xenowar dreams of itself"/>
        <m/>
      </sharedItems>
    </cacheField>
    <cacheField name="author_keywords" numFmtId="0">
      <sharedItems containsBlank="1" count="96">
        <s v="Absenteeism;COVID-19;electric power grid;lock-down;pandemic;resilience"/>
        <s v="Acoustic signal processing;audio databases;audio systems;biomedical measurement;biomedical monitoring;data analysis;data collection;medical conditions;medical diagnosis;patient monitoring;smart homes"/>
        <s v="Air quality;sensor cluster;sensor platform;wearable;personal;prototype;cost-effective"/>
        <s v="Artificial Intelligence (AI);Cyber Security;Data Governance;Strategy;General Data Protection Regulation (GDPR);Personal Identifiable Information (PII);Privacy;Trade-off;Deep Learning"/>
        <s v="artificial intelligence;control systems;deep learning;Pandemic;image processing;UAVs;video analytics"/>
        <s v="Civil engineering; Mining engineering; Photogrammetry software; Projects monitoring; Unmanned aerial vehicle (UAV)"/>
        <s v="Cloud Computing;CASB;KMS;VPN"/>
        <s v="Cloud security;COVID-19;coronavirus pandemic;cyber-attack;data breaches"/>
        <s v="Collaboration; GitHub; Machine learning; Network analysis; Social computing"/>
        <s v="Commercial off-the-shelf (COTS); Component integrator; Component-based software development (CBSD); Intrusion detection; System resilience"/>
        <s v="complex systems;dynamic simulation;System dynamics;tipping point;COVID-19;Coronavirus;SARS-CoV-2;pandemic;contact rate;infection;hospitalization;first responders;police force;health care infrastructure"/>
        <s v="component: COVID-19;Online Course;Artificial Intelligence;Blended Learning;Future Education"/>
        <s v="Computer Vision;Video Processing;Contact Tracing;Object Tracking"/>
        <s v="Conversation mining;Sentiment analysis;Text Analytics;Machine Learning;Deep Learning;Sentiment Lexicon;COVID-19 Sentiment"/>
        <s v="convolution theory;flu pandemic;machine learning;predictive algorithms;public health;Wiener series"/>
        <s v="Convolutional Neural Networks;Deep Learning;COVID-19;X-Ray image analysis"/>
        <s v="Coronavirus coronavirus HOMIL;infection;medical informatics applications;databases;Software Proteus;PCB;I2C;Android Studio;FireBase;Sensor;hypoxia"/>
        <s v="Coronavirus;COVID-19;pandemic;transmission stages;global economic impact;UAVs for disaster management;Blockchain;IoMT applications;IoT;AI;5G"/>
        <s v="COVID 19;telemedicine;wearable sensors network;healthcare;statistical studies"/>
        <s v="COVID-19 Cyberattacks;Malicious Websites;Detection;Defense"/>
        <s v="COVID-19 Cyberattacks;Malicious Websites;Malicious Emails;Malicious Mobil Apps;Malicious Messaging;Misinformation;Cyber Kill Chain;Defense"/>
        <s v="COVID-19 Ecuador;Cybersecurity;Psychological impact;Information Security;Social Networks;Ecuadorian Wuhan"/>
        <s v="COVID-19; Crisis management; Disaster management; Emergency management; Pandemic; Productivity; Questionnaire; Software development; Structural equation modeling; Wellbeing; Work from home"/>
        <s v="Covid-19;Application usage;Top 1M"/>
        <s v="COVID-19;coronavirus;Society;Social Distancing;Technology;Guidelines;Precautions;Diseases;Machine Learning;Deep Learning;Blockchain;Artificial Intelligence;Robotics;Big Data"/>
        <s v="COVID-19;crises;Crisis Resilience Pedagogy;education system;innovation;pedagogy;resilience;teaching and learning"/>
        <s v="COVID-19;Disaster Preparedness System;User Behavior;Crisis Informatics"/>
        <s v="COVID-19;Elasticsearch;Internet of Things"/>
        <s v="COVID-19;Electricity Market;India;Power System;Pandemic"/>
        <s v="COVID-19;Factory I/O;FluidSIM;Mechatronics;Overleaf;Tinkercad"/>
        <s v="COVID-19;forecasts;GIS;health services;holt-winters;India;SIR model"/>
        <s v="COVID-19;fully online software engineering education;building of a software engineering environment;web application development;question and answer"/>
        <s v="COVID-19;future of work;remote work;social media;worker wellbeing;personnel management;routine;persona;role;culture;LinkedIn;Bluetooth;passive sensing"/>
        <s v="COVID-19;pandemics;social resilience;social media networking"/>
        <s v="COVID-19;panic buying and protection motivation theory"/>
        <s v="COVID-19;physical distancing;artificial neural networks;monitoring system"/>
        <s v="covid-19;sentiment analysis;social media;Bangladesh;epidemic;coronavirus;deep learning;facebook"/>
        <s v="COVID-19;Sentiment Analysis;Twitter;Rstudio;USA;India"/>
        <s v="COVID-19;Transportation;Impact;Solutions;Technology;Pandemic;aviation;railways"/>
        <s v="Covid19;coronavirus;clustering;Random Forest;PCA;algoritmo;precisión;análisis"/>
        <s v="COVID19;Internet calling;Naive Bayes;Recurrent neural networks;Sentimental analysis"/>
        <s v="Crisis;Disaster;Machine Learning;Natural language processing;News;News Classification;Pandemic;Scrapy"/>
        <s v="critical success factors;managing project;IS/IT;COVID-19 pandemic;working from home;remote working;virtual team"/>
        <s v="Data science;epidemic;data mining;sentiment analysis;fake news detection"/>
        <s v="Data Visualization;Machine Learning Algorithms;people analytics;Employee stress"/>
        <s v="Digital Tools;COVID-19;educational technologies"/>
        <s v="Disaster Resilience Planning;Pandemic/Disaster Resilience;Smart Cities/Communities;Pandemics and Disasters;Factory4Disaster Planning;SPACE4Disastr Planning"/>
        <s v="disaster;mental health;pandemic;COVID-19;social life;online teaching-learning"/>
        <s v="Distributed Software Development;Web-based Teamwork;Covid-19"/>
        <s v="E-reading;E-book;Engineering education;Textbook;E-learning"/>
        <s v="Electrical distribution system;Distributed Generation;DSTATCOM;voltage unbalance;power loss reduction;IPSO-SR"/>
        <s v="Engineering Projects;Disaster management;COVID-19"/>
        <s v="experimental economics;laboratory experiment;pandemic"/>
        <s v="Google Classroom;Online Learning;Likert Scale"/>
        <s v="Graph clustering; Microservice transformation; Microservices; Software architecture"/>
        <s v="Health Data Management;Images Analysis"/>
        <s v="high-frequency ventilator;integration;portable medical instruments"/>
        <s v="Human Resource Management;Organizational Resilience;COVID-19;Challenges;Implications"/>
        <s v="ICT;home-office;Covid-19;Firewalls;Availability;Reliability;Dependability"/>
        <s v="Infectious disease surveillance;Federated Machine Learning;Privacy-Preserving(PP)"/>
        <s v="information technology;data warehouse;data structure;analytical processing;COVID-19"/>
        <s v="Information technology;learning media;teaching role;Covid-19"/>
        <s v="Infrastructure Project;Hazard and Safety;Personal Protective Equipment PPE;and COVID-19"/>
        <s v="Insomnia; IREST; JITAI; Just-in-Time Adaptive Intervention; MHealth; Mobile health; Sleep; Smartphone; Usability"/>
        <s v="Instructional design;COVID-19;educational technologies"/>
        <s v="IoT;blockchain;architecture;security"/>
        <s v="locked electrical capacity;standby electric power;electrical power supply system;calculated electrical load;daily power profiles;COVID-19"/>
        <s v="mapping;XP method;dismissed;Covid-19"/>
        <s v="Mobile Cloud Computing;COVID-19;Mobile Cloud Computing Adoption Model component"/>
        <s v="non-woven fabric face mask;ppe;COVID-19;internet of things;smart recycling machine;recycling method"/>
        <s v="novel coronavirus pneumonia;catastrophic psychology;social governance"/>
        <s v="novel coronavirus;novel coronavirus pneumonia;2019-nCoV;COVID;knowledge mapping"/>
        <s v="pandemic covid-19;education;teaching;learning;dismantle and development"/>
        <s v="pandemic Covid-19;face to face learning;online learning;student profile."/>
        <s v="Pandemic management;Distributed Situation Awareness;COVID-19;command center"/>
        <s v="Privacy;Pandemic;Personal Health Information (PHI);Privacy Policy;California Consumer Privacy Act (CCPA);General Data Protection Regulation (GDPR);Coronavirus;COVID-19;Contact Tracing"/>
        <s v="Raspberry Pi ecology;new normal instructional design;engineering education in Thailand"/>
        <s v="Remote Teaching;Academic Continuity;Faculty Training;COVID-19 teaching;Online Teaching;Online Learning;Student Support;Planning"/>
        <s v="Remote;distance learning;Smart;Wi-Fi;phasor measurement units;substations;Real Time;LabviewTM"/>
        <s v="Respiratory protection;Personal protective equipment;Powered air-purifying respirator;PAPR;Infection control;Medical hardware;COVID-19 pandemic"/>
        <s v="SARS-CoV-2;COVID-19 spike protein;Nextstrain"/>
        <s v="shipping containers - health care centers;Sustainability;recycling"/>
        <s v="Social distance;image processing;alert;human behavior;person yolo detection;cluster detection;one vision metrology"/>
        <s v="Social innovation;service design;social sustainability"/>
        <s v="software development;augmented reality;cultural education;museum"/>
        <s v="Spring Boot;JPA;Redis;Nginx;vue"/>
        <s v="Steganography;Encrypted DNA;Baconian Cipher;LSB;Normalized Cross-Correlation;Average difference;Root Mean Square difference"/>
        <s v="Supply chain;resilience;agility;sustainability;viability;kingdom of Bahrain"/>
        <s v="Systems engineering;risk analysis;logistic systems;COVID-19;hybrid threats;emergent conditions;strategic plans"/>
        <s v="telecentre;sustainability;TPOA;ICT4D;rural development;Covid-19;social resilience"/>
        <s v="topic modeling;information visualization;Latent Dirichlet Allocation (LDA);Tweets;COVID-19"/>
        <s v="User eXperience;UX research;user test;COVID-19"/>
        <s v="videoconferencing psychotherapy (VCP);Electronic-Based Therapy;telepsychology;remote clinical psychology;digital empathy;psychotherapists satisfaction degree"/>
        <s v="virtual office;covid-19;pandemic;work from home;e-office"/>
        <s v="virtual reality;COVID-19;social distancing;collaboration"/>
        <m/>
      </sharedItems>
    </cacheField>
    <cacheField name="index_keywords" numFmtId="0">
      <sharedItems containsBlank="1" count="123" longText="1">
        <s v="Adum-Aiona; Behaviour change; Open defecation; Sustainable Development Goal 6; Software models; Water-sanitation-hygiene"/>
        <s v="Agile software development Agile coach Agile adoption"/>
        <s v="Agile; COVID-19; Digital transformation; Virtual collaboration "/>
        <s v="Application programs; Intrusion detection; Product design; Productivity; Quality control; Software architecture; Commercial off-the shelves; Component based software; Component integrator; Component-based software development; Requirement specification; Software applications; Software productivity; System resiliences; Software design"/>
        <s v="Artificial intelligence;Companies;Monitoring;Government;Collaboration;Hurricanes"/>
        <s v="Cameras;Object tracking;Tracking;Pandemics;Object recognition;Kalman filters;Mathematical model"/>
        <s v="Cloud computing;Pandemics;Service robots;Veins;Production facilities;Software;Safety"/>
        <s v="Cloud computing;Phishing;Electronic mail;Education;Industries"/>
        <s v="Codes (symbols); Software architecture; Software design; Experimental analysis; Graph clustering; Microservice transformation; Microservices; Monolithic architecture; Resilience to failure; Software development teams; Transformation process; Application programs"/>
        <s v="Collaboration;Collaborative work;Task analysis;COVID-19;Tools;Education;Virtual environments"/>
        <s v="COVID-19;Adaptation models;Pandemics;Government;Systems architecture;Task analysis;Resilience"/>
        <s v="COVID-19;Adaptation models;Voting;Space exploration;Computer crime;Surges;Informatics"/>
        <s v="COVID-19;Art;Principal component analysis;Media;Medical diagnostic imaging;Diabetes;Software development management"/>
        <s v="COVID-19;Buildings;Urban planning;Companies;Task analysis;Standards;Monitoring"/>
        <s v="COVID-19;Ciphers;Frequency-domain analysis;DNA;Encryption;X-ray imaging;Software development management"/>
        <s v="COVID-19;Cloud computing;Pandemics;Education;Buildings;Writing;Software engineering"/>
        <s v="COVID-19;Cloud computing;Privacy;Pandemics;Tools;Systems modeling;Business"/>
        <s v="COVID-19;Computers;Systematics;Organizations;Security;Informatics;Payloads"/>
        <s v="COVID-19;Delays;Pandemics;Buildings;Viruses (medical);Protocols;Uncertainty"/>
        <s v="COVID-19;Diseases;Pandemics;Social networking (online);Government;Urban areas;Biology"/>
        <s v="COVID-19;Epidemics;Market research;Medical diagnosis;Public healthcare;Viruses (medical);Research and development"/>
        <s v="COVID-19;Epidemics;Protocols;Libraries;Servers;Springs;Testing"/>
        <s v="COVID-19;Epidemics;Statistics;Sociology;Biological system modeling;Predictive models;Pathogens"/>
        <s v="COVID-19;Faces;Social factors;Pandemics;Human factors;Gabor filters;Economics"/>
        <s v="COVID-19;Firewalls (computing);Quality of service;Maintenance engineering;Information and communication technology;Reliability;Transient analysis"/>
        <s v="COVID-19;Frequency measurement;Medical diagnostic imaging;Remote monitoring;Pandemics"/>
        <s v="COVID-19;Hospitals;Diseases;Containers;Sustainable development;Statistics;Sociology"/>
        <s v="COVID-19;Industries;Electrical engineering;Government;Employment;Software;Viruses (medical)"/>
        <s v="COVID-19;Law;Government;Predictive models;Security;Artificial intelligence;Computer crime"/>
        <s v="COVID-19;Mechatronics;Education;Transforms;Tools;Software;Production facilities"/>
        <s v="COVID-19;Mechatronics;Pandemics;Education;Tools;Hybrid learning;Mechanical engineering"/>
        <s v="COVID-19;Medical diagnostic imaging;Information technology;Diseases;Pandemics;Metadata;Medical services"/>
        <s v="COVID-19;Pandemics;Education;Media;Tools;Sustainable development;Faces"/>
        <s v="COVID-19;Pandemics;Education;Millennials;Media;Cultural differences;Usability"/>
        <s v="COVID-19;Pandemics;Education;Tools;Software;Viruses (medical);Faces"/>
        <s v="COVID-19;Pandemics;Radar tracking;Time factors;Usability;Viruses (medical);Testing"/>
        <s v="COVID-19;Pandemics;Rail transportation;Transportation;Europe;Economics;Industries"/>
        <s v="COVID-19;Pandemics;Social networking (online);Information security;Psychology;Organizations;Public policy"/>
        <s v="COVID-19;Pandemics;Social networking (online);Organizations;Resource management;Public healthcare;Viruses (medical)"/>
        <s v="COVID-19;Pandemics;Switches;Electricity supply industry;Power systems;Stakeholders;Security"/>
        <s v="COVID-19;Personal protective equipment;Pandemics;Prototypes;Peak to average power ratio;Safety;Open source software"/>
        <s v="COVID-19;Privacy;Pandemics;Service-oriented architecture;Security;Internet of Things;Smart devices"/>
        <s v="COVID-19;Productivity;Cloud computing;Computational modeling;Organizations;Virtual private networks;Usability"/>
        <s v="COVID-19;Reactive power;Pandemics;System performance;Software;Planning;Optimization"/>
        <s v="COVID-19;Sentiment analysis;Social networking (online);Blogs;Predictive models;Task analysis;Context modeling"/>
        <s v="COVID-19;Social networking (online);Organizations;Search engines;Timing;Public healthcare;Informatics"/>
        <s v="COVID-19;Strain;Phylogeny;Viruses (medical);Bioinformatics;Genomics;Proteins"/>
        <s v="COVID-19;Technological innovation;Conferences;Education;Faces;Resilience"/>
        <s v="COVID-19;Technological innovation;Conferences;Government;Urban areas;Information and communication technology;Resilience"/>
        <s v="COVID-19;Temperature measurement;Wireless communication;Hospitals;Mobile applications;Biomedical monitoring;Remote monitoring"/>
        <s v="COVID-19;Training;Pandemics;Organizations;Planning;Springs;Strain"/>
        <s v="COVID-19;Viruses (medical);Pandemics;Artificial intelligence;Blockchain;5G mobile communication"/>
        <s v="COVID-19;X-ray imaging;Training;Lung;Feature extraction;Deep learning;Hospitals"/>
        <s v="Cultural differences;Global communication;Biological system modeling;Risk management;Psychology;Cognition;Economics"/>
        <s v="Cyclones;Monitoring;Sociology;Statistics;Power grids;NASA;Power system reliability"/>
        <s v="Data mining"/>
        <s v="Data mining;Earthquakes;Twitter;Urban areas;Indexes;Petroleum"/>
        <s v="Data privacy;Privacy;Machine learning;Software engineering;5G mobile communication;Unmanned aerial vehicles;Databases"/>
        <s v="DevOps; IoT; Cyber security "/>
        <s v="Directed graphs; Groupware; Open systems; Software design; Topology; Collaboration patterns; Collaborative software development; Collective identity; Digital platforms; Key feature; On-line collaborations; Open source software projects; Work environments; Open source software; Internet; machine learning; network analysis; software; technological development; topology; workplace"/>
        <s v="Disabled persons; Disaster prevention; Ergonomics; Personnel; Statistical methods; Surveys; Telecommuting; Disaster preparedness; Employee productivity; Exploratory analysis; Inferential statistics; People with disabilities; Questionnaire surveys; Structural equation modeling; Structural modeling; Productivity"/>
        <s v="Diseases;Hospitals;Machine learning;Lung;Viruses (medical);Vaccines"/>
        <s v="Diseases;Sociology;Statistics;Data models;Libraries;Tools"/>
        <s v="Education;Artificial intelligence;COVID-19;Pandemics;Software;Robots;Technological innovation"/>
        <s v="Education;COVID-19;Media;Pandemics;Learning systems;Internet;Information and communication technology"/>
        <s v="Education;Pandemics;Government;Privacy;Hardware;COVID-19;Software"/>
        <s v="Electrical engineering;COVID-19;Pandemics;User interfaces;Internet;Planning;Viruses (medical)"/>
        <s v="Electronic publishing;Libraries;COVID-19;Education;Pandemics;Engineering students;Media"/>
        <s v="Exports; IT-BPM value chain; Job creation; Services-led growth"/>
        <s v="Fintech Innovation; Business model; Information technology"/>
        <s v="Geospatial analysis;Satellites;Meteorology;Indexing;Earth;Next generation networking"/>
        <s v="Hardware; security Trusted IC; Intellectual property protection; Reverse engineering; Side channel analysis; Physical unclonable function; Hardware trojan; Logic obfuscation; Hardware security primitives; Information hiding; Lightweight authentication"/>
        <s v="Hazards;Indexes;Buildings;Economics;Finance;Sensitivity;Government"/>
        <s v="Hazards;Risk management;Fasteners;Employment;Buildings"/>
        <s v="Industry 4.0; Behavioral patterns; State analysis; Information security"/>
        <s v="Internet platforms; digital innovation; China; knowledge-intensive online services; technology diffusion; COVID-19 pandemic"/>
        <s v="Internet;Browsers;YouTube;Entertainment industry;Collaboration;Facebook"/>
        <s v="Law enforcement;Force;Statistics;Sociology;Personnel;COVID-19;Pandemics"/>
        <s v="Mathematical model;Data science;Particle swarm optimization;Sociology;Statistics;Social network services;Least mean squares methods"/>
        <s v="Medical IoT; COVID-19; IoT; Industrial IoT; Healthcare; Pandemic; Coronavirus; Infectious disease"/>
        <s v="Meteorology;Disaster management;Organizations;Urban areas;Blockchain;Sociology;Statistics"/>
        <s v="Monitoring;Servers;Biomedical monitoring;Logic gates;COVID-19;Temperature measurement;Data visualization"/>
        <s v="Organizational design; New forms of organizing; Remote work; All remote; Virtual organizations; COVID-19"/>
        <s v="Organizations;Supply chains;Biological system modeling;Procurement;Uncertainty;Transportation;Silicon"/>
        <s v="Pandemics;Companies;COVID-19;Data privacy;Privacy;Government;Regulation"/>
        <s v="Pandemics;COVID-19;Blogs;Social networking (online);Sentiment analysis;Resilience;Data mining"/>
        <s v="Pandemics;COVID-19;Leadership;Virtual groups;Industries;Project management;Tools"/>
        <s v="Pandemics;Employment;COVID-19;Task analysis;Social networking (online);Social factors;Human factors"/>
        <s v="Pandemics;Power systems;COVID-19;Power grids;Power industry;Viruses (medical);Africa"/>
        <s v="Pandemics;Social groups;Laboratories;Medical services;Games;Large-scale systems;Viruses (medical)"/>
        <s v="Phasor measurement units;Substations;Global Positioning System;Wireless fidelity;Switches;Voltage measurement;Home appliances"/>
        <s v="Plastics;Recycling;Faces;COVID-19;Fabrics;Heating systems;Viruses (medical)"/>
        <s v="Predictive models;Biological system modeling;Mathematical model;Time series analysis;Sociology;Forestry"/>
        <s v="Predictive models;Data models;Weather forecasting;Urban areas;Storms;Computational modeling"/>
        <s v="Prototypes;Urban areas;COVID-19;Pollution measurement;Atmospheric measurements;Volatile organic compounds;Transportation"/>
        <s v="Psychology;Wireless communication;Smart grids;Lung;Diseases;Convergence;Couplings"/>
        <s v="Real-time systems;Visual analytics;Pandemics;Streaming media;Meters;Logistics;Neural networks"/>
        <s v="Resilience; Security; Context Capability; Enterprise modeling "/>
        <s v="Resilience;COVID-19;Supply chains;Pandemics;Sustainable development;Oils;Risk management"/>
        <s v="Resilience;Organizations;COVID-19;Human resource management;Pandemics;Technological innovation;Sustainable development"/>
        <s v="Roads;Routing;Optimization;Logistics;Real-time systems;Stochastic processes;Uncertainty"/>
        <s v="Safety;Construction industry;Industries;COVID-19;Health and safety;Pandemics;Buildings"/>
        <s v="Senior citizens;Disaster management;Hazards;Earthquakes;Sensors;Alarm systems;Internet of Things"/>
        <s v="Smart Sustainable Cities; City dashboard; Snap4city; Big data; IoT; IoE; Florence; Helsinki; Cagliari"/>
        <s v="Social factors;Human factors;COVID-19;Shape;Pandemics;Detectors;Conferences"/>
        <s v="Social networking (online);COVID-19;Training;Pandemics;Deep learning;Data mining;Government"/>
        <s v="Software development; Work from home; Crisis management; Disaster management; Emergency management; Wellbeing; Productivity; COVID-19; Pandemic; Questionnaire; Structural equation modeling"/>
        <s v="Software;Software engineering;Games;Faces;Teamwork;Electronic mail;Tools"/>
        <s v="Sourcing configuration; Sourcing ecosystem; Cloud services; Innovation in outsourcing/offshoring; Big data; Artificial intelligence; Secondary markets; “Gig” economy "/>
        <s v="Special issues and sections;Pandemics;COVID-19;Emergency services;Disaster management;Analytical models;Context modeling"/>
        <s v="Stress;Machine learning algorithms;Predictive models;COVID-19;Prediction algorithms;Null value;Classification algorithms"/>
        <s v="Supply chains;Disaster management;Resource management;Routing;Hurricanes;Time factors;Uncertainty"/>
        <s v="Support vector machines;Machine learning;Classification algorithms;Crisis management;Natural language processing;Data mining;Databases"/>
        <s v="Task analysis;Machine learning algorithms;Urban areas;Machine learning;Convolution"/>
        <s v="Technological innovation;Sustainable development;COVID-19;Tools;Resilience;Buildings;Testing"/>
        <s v="Teleworking;Prototypes;Companies;Pandemics;Data centers;Testing;Libraries"/>
        <s v="Temperature sensors;COVID-19;Temperature measurement;Temperature distribution;Servers;Monitoring;Wireless sensor networks"/>
        <s v="Tongue;Diseases;COVID-19;Medical diagnostic imaging;Image analysis;Melanoma;Image color analysis"/>
        <s v="Tools;Software;Blockchain;Linux;Webinars;Internet of Things;Companies"/>
        <s v="User eXperience; Usability; Security"/>
        <s v="Valves;Lung;Frequency control;Injuries;Solenoids;Voltage control;Oscillators"/>
        <s v="Viruses (medical);Companies;Twitter;Government;Information management"/>
        <m/>
      </sharedItems>
    </cacheField>
    <cacheField name="abstract" numFmtId="0">
      <sharedItems containsBlank="1" count="136" longText="1">
        <s v="A more capable Raspberry Pi ecology replaced the Arduino kits in an elective mechatronics course for mechanical engineering students. The paper proposed an instructional design that allowed mechatronics projects to advanced into cyber-physical systems. The in-class lectures were provided at minimal; students were encouraged to learn from the user community. The experiential learning was provided by exercises using kits with compatible peripheral devices as well as student-initiated projects. Written exams were used to assess the theory while the exercises and projects confirmed the same contents experientially. The proposed instruction design mitigated the impact of the COVID-19 pandemic during the second half of the course. A remotely-operated rig was developed with Raspberry Pi for the hands-on exercises. The projects were completed at home. The written exam was conducted online with a newly developed exam room feature in the Courseville LMS with open-ended questions that were designed to test the basic competency and advanced understanding. The resilience of the proposed instructional design overcame challenges from the pandemic with the newly developed tools on the Raspberry Pi platform; students were able to master knowledge, and skills satisfactorily."/>
        <s v="A robotic trans-esophageal echocardiography (TEE) probe has been recently developed to address the problems with manual control in the X-ray environment when a conventional probe is used for interventional procedure guidance. However, the robot was exclusively to be used in local areas and the effectiveness of remote control has not been scientifically tested. In this study, we implemented an Internet-of-things (IoT)-based configuration to the TEE robot so the system can set up a local area network (LAN) or be configured to connect to an internet cloud over 5G. To investigate the remote control, backlash hysteresis effects were measured and analysed. A joystick-based device and a button-based gamepad were then employed and compared with the manual control in a target reaching experiment for the two steering axes. The results indicated different hysteresis curves for the left-right and up-down steering axes with the input wheel’s deadbands found to be 15° and 8°, respectively. Similar magnitudes of positioning errors at approximately 0.5° and maximum overshoots at around 2.5° were found when manually and robotically controlling the TEE probe. The amount of time to finish the task indicated a better performance using the button-based gamepad over joystick-based device, although both were worse than the manual control. It is concluded that the IoT-based remote control of the TEE probe is feasible and a trained user can accurately manipulate the probe. The main identified problem was the backlash hysteresis in the steering axes, which can result in continuous oscillations and overshoots."/>
        <s v="After a disaster, first responders should reach critical locations in the disaster-affected region in the shortest time. However, road network edges can be damaged or blocked by debris. Since response time is crucial, relief operations may start before knowing which edges are blocked. A blocked edge is revealed online when it is visited at one of its end-nodes. Multiple first-responder teams, who can communicate the blockage information, gather initially at an origin node and are assigned to target destinations (nodes) in the disaster-affected area. We consider multiple teams assigned to one destination. The objective is to find an online travel plan such that at least one of the teams finds a route from the origin to the destination in minimum time. This problem is known as the online multi-agent Canadian traveler problem. We develop an effective online heuristic policy and test it on real city road networks as well as randomly generated networks leading to instances with multiple blockages. We compare the performance of the online strategy with the offline optimum and obtain an average competitive ratio of 1.164 over 70,100 instances with varying parameter values."/>
        <s v="After the arrival of SARS COV2 (COVID 19) many biomedical devices have been innovated to mitigate the impact of the pandemic. Despite this, none have been developed to monitor patients with mild symptoms or the asymptomatic from their homes, forcing many hospitals worldwide to send these patients home with poor surveillance measures. The main objective of this project is to monitor from the HOMIL the vital signs of COVID 19 patients, who are currently isolated in their homes. For this purpose, a biomedical device in the form of a lowcost smartband has been developed. It is linked to a mobile application connected to a database where heart rate, oxygen saturation, and temperature parameters are sent in real time. The development was proposed in phases, which involve physical design, data acquisition and processing, and subsequent trial at the HOMIL. The smartband design and the mobile application has been developed, wireless communication between sensors has been achieved. Furthermore, the plan is to provide the HOMIL with the capability of initiating emergency protocols. The use of the smartband will be encouraged in patients who have tested positive for COVID 19 through PCR and will be taken off once they test negative."/>
        <s v="Although considerable effort is made to secure organisational infrastructures and to protect organizational assets, it is widely acknowledged that it is equally important to ensure that organisations need to define appropriate ways to harden their overall resilience including recovery from security incidents. In this exploratory paper we outline research challenges and we present the motivation and the foundations of a novel framework that is based on security resilience and capability modelling theory."/>
        <s v="Although the COVID-19 crisis has hit the Chinese economy hard, China’s Internet companies have benefited from the quarantine. However, the long-term consequences of the 2020 crisis for the development of the innovative potential of Chinese Internet corporations, primarily the largest platforms such as Alibaba, Baidu, Tencent, and JD.com as integrators of the Chinese Internet economy, are still unclear. This article provides a general overview of changes in the consumption of services of large platforms, including moderate growth in demand, strengthening of the segment of high-tech services (cloud solutions for business, digital healthcare, etc.), digitalization of small and medium enterprises, and expansion of the user audience. The innovative and technological initiatives of the platforms are analyzed. Within the framework of the announced state plans, large platforms, in partnership with regional authorities, business, and universities, intend to develop an advanced digital infrastructure (5G, data centers, etc.) and innovation infrastructure (digital clusters, technology parks, and research centers). Despite the lack of new breakthrough initiatives, the innovation capacity of the platforms is expected to strengthen in the long term.&#10;&#10;Presumably, the key role will be played by qualitative changes in the markets owing to the diffusion of digital technologies and competences, which will lead to an increase in demand for Internet innovations. The mechanisms of transforming market changes into a resource for innovative development of the platforms are associated with the expansion of market data, the emergence of a complex system of services, and unique innovative ecosystems of the platforms, making it possible to organize and coordinate the innovative activities of various entities, as well as to coopt promising start-ups able to create breakthrough innovations during the crisis."/>
        <s v="Around 68.5 million people are currently forcibly displaced. The implementation and monitoring of international agreements, which are linked to the 2030 agenda (e.g., the Sendai Framework), require a standard set of metrics for internal displacement. Since nationally owned, validated, and credible data are difficult to obtain, new approaches are needed. This article aims to support the monitoring of displacement via satellite-derived observations of nighttime lights (NTL) from NASA's Black Marble product suite along with an short message service (SMS)-based emergency survey after Cyclone Idai had made landfall in Beira, Mozambique, in March 2019. Under certain conditions, the spatial extent of power outages can serve as a proxy for disaster impacts and a potential driver for displacement. Hence, information about anomalies in NTL has the potential to support humanitarian decision-making via estimations of people affected or the coordination of rapid response teams. Despite initial issues related to cloud cover, we find that around 90% of Beira's power grid had been affected. In collaboration with the Internal Displacement Monitoring Center, we use these findings to establish a framework that links NTL observations with existing humanitarian decision-making workflows to complement ground-based survey data and other satellite-derived information, such as flood or damage maps."/>
        <s v="Artificial intelligence is currently being used for medical image analysis in various fields, and particularly for organ and injury segmentation, disease detection and classification, and to assess response to treatment. In this paper we refer about the development of a software module that is in charge of analyzing tongue images in order to support the identification of specific disease. The module extends the system SIMPATICO 3D."/>
        <s v="As a result of the global COVID-19 pandemic, the way the world works, collaborates, and plays has changed. Commerce has stalled with travel, hospitality, education, retail, and health sectors particularly affected. This paper is based on an XP 2020 panel organized by Steven Fraser and featuring Aino Corry, Steve McConnell, and Rachel Reinitz. The panel discussed the impact of COVID-19 on knowledge workers, the acceleration of digital workplace transformation, and anticipated long term effects from the pandemic in the context of agile practices. Four key observations emerged from the discussion: First, virtual collaboration between those working from home is enabled by a variety of communication tools – substituting for face-to-face interactions. Second, agile work practices are harder to perform given the virtual nature of meetings and interactions. Third, communication tools are not always adequate for high-bandwidth or informal interactions, such as brainstorming, side discussions, or hallway conversations. Fourth, forming new teams and onboarding staff is challenging in a virtual work environment."/>
        <s v="At present, each and every part of the globe are facing a COVID crisis, which is affecting an individual physically, mentally and on the other hand, it is affecting the nation economically. Also, the unemployment scenario will be at its peak in the upcoming years as reported by UNGA. To combat this scenario, all the country are working on fostering their fiber network and so the sectors apart from the manufacturing, will tend to work from their home and contribute to the economy. But there are many problems arising to implement this culture practically, since it affects the mindsets of the people who have to endure this transformation within a very short span. Hence, in this research work, it has been decided to focus on this current issue for which the usage of certain apps in UAE such as zoom, totok, botim for internet calling have been identified since this is the only way of connectivity with the outside world. To perform this analysis, the tweets from December to July have been collected by converting the image to text and analyzed using two algorithms such as Naive Bayes Classifier (NBC) and Recurrent Neural Networks (RNN). The sentimental analysis found that 630 tweets were positive and people in UAE feels secured, satisfied and internet calling is very useful for them in the prospect of work, education, etc. Only 48 tweets has negative impact because people feel little bit harder in sudden change of culture with in short period of time and 155 tweets has impact that both positive and negative were view and said to be natural. The study found that NB (84%) is more accurate, user friendly and takes less time than RNN (79%) to perform the analysis. Finally, the sentimental analysis reveals that people in UAE were accepting the new culture of internet calling and it is useful for them in the prospect of work and education."/>
        <s v="Background: Healthy sleep is a fundamental component of physical and brain health. Insomnia, however, is a prevalent sleep disorder that compromises functioning, productivity, and health. Therefore, developing efficient treatment delivery methods for insomnia can have significant societal and personal health impacts. Cognitive behavioral therapy for insomnia (CBTI) is the recommended first-line treatment of insomnia but access is currently limited for patients, since treatment must occur in specialty sleep clinics, which suffer from an insufficient number of trained clinicians. Smartphone-based interventions offer a promising means for improving the delivery of CBTI. Furthermore, novel features such as real-time monitoring and assessment, personalization, dynamic adaptations of the intervention, and context awareness can enhance treatment personalization and effectiveness, and reduce associated costs. Ultimately, this “Just in Time Adaptive Intervention” for insomnia-an intervention approach that is acceptable to patients and clinicians, and is based on mobile health (mHealth) platform and tools-can significantly improve patient access and clinician delivery of evidence-based insomnia treatments. Objective: This study aims to develop and assess the usability of a Just in Time Adaptive Intervention application platform called iREST (“interactive Resilience Enhancing Sleep Tactics”) for use in behavioral insomnia interventions. iREST can be used by both patients and clinicians. Methods: The development of iREST was based on the Iterative and Incremental Development software development model. Requirement analysis was based on the case study's description, workflow and needs, clinician inputs, and a previously conducted BBTI military study/implementation of the Just in Time Adaptive Intervention architecture. To evaluate the usability of the iREST mHealth tool, a pilot usability study was conducted. Additionally, this study explores the feasibility of using an off-the-shelf wearable device to supplement the subjective assessment of patient sleep patterns. Results: The iREST app was developed from the mobile logical architecture of Just in Time Adaptive Intervention. It consists of a cross-platform smartphone app, a clinician portal, and secure 2-way communications platform between the app and the portal. The usability study comprised 19 Active Duty Service Members and Veterans between the ages of 18 and 60. Descriptive statistics based on in-app questionnaires indicate that on average, 12 (mean 12.23, SD 8.96) unique devices accessed the clinician portal per day for more than two years, while the app was rated as “highly usable”, achieving a mean System Usability Score score of 85.74 (SD 12.37), which translates to an adjective rating of “Excellent”. The participants also gave high scores on “ease of use and learnability” with an average score of 4.33 (SD 0.65) on a scale of 1 to 5. Conclusions: iREST provides a feasible platform for the implementation of Just in Time Adaptive Intervention in mHealth-based and remote intervention settings. The system was rated highly usable and its cross-platformness made it readily implemented within the heavily segregated smartphone market. The use of wearables to track sleep is promising; yet the accuracy of this technology needs further improvement. Ultimately, iREST demonstrates that mHealth-based Just in Time Adaptive Intervention is not only feasible, but also works effectively. © I Wayan Pulantara, Bambang Parmanto, Anne Germain."/>
        <s v="Both the number of disasters and the number of people affected by disasters are growing, creating a great need for resilient disaster management. In this article, we construct multiproduct supply chain network models for multiple humanitarian organizations. The models capture uncertainty associated with costs of their supply chain activities, including procurement, storage, and distribution, under multiple disaster scenarios, along with uncertainty associated with the demand for the disaster relief products at the demand points. The models reflect the organizations’ operations, without and with cooperation, with the humanitarian organizations seeking to determine the disaster relief multiproduct flows that minimize their expected total cost and risk, subject to expected demand satisfaction. We utilize a mean-variance approach to capture the risk associated with cost uncertainty and propose a synergy measure for the assessment of the potential strategic advantages of cooperation for resilient disaster management. We also identify the role of technology in helping to parameterize the models and illustrate the analytical framework with numerical examples, accompanied by managerial insights."/>
        <s v="Context: As a novel coronavirus swept the world in early 2020, thousands of software developers began working from home. Many did so on short notice, under difficult and stressful conditions. Objective: This study investigates the effects of the pandemic on developers’ wellbeing and productivity. Method: A questionnaire survey was created mainly from existing, validated scales and translated into 12 languages. The data was analyzed using non-parametric inferential statistics and structural equation modeling. Results: The questionnaire received 2225 usable responses from 53 countries. Factor analysis supported the validity of the scales and the structural model achieved a good fit (CFI = 0.961, RMSEA = 0.051, SRMR = 0.067). Confirmatory results include: (1) the pandemic has had a negative effect on developers’ wellbeing and productivity; (2) productivity and wellbeing are closely related; (3) disaster preparedness, fear related to the pandemic and home office ergonomics all affect wellbeing or productivity. Exploratory analysis suggests that: (1) women, parents and people with disabilities may be disproportionately affected; (2) different people need different kinds of support. Conclusions: To improve employee productivity, software companies should focus on maximizing employee wellbeing and improving the ergonomics of employees’ home offices. Women, parents and disabled persons may require extra support. © 2020, The Author(s)."/>
        <s v="COVID-19 (Coronavirus) hit the global society and economy with a big surprise. In particular, work-from-home has become a new norm for employees. Despite the fact that COVID-19 can equally attack innocent people and cyber criminals, it is ironic to see surges in cyberattacks leveraging COVID-19 as a theme, dubbed COVID-19 themed cyberattacks or COVID-19 attacks for short, which represent a new phenomenon that has yet to be systematically understood. In this paper, we make a first step towards fully characterizing the landscape of these attacks, including their sophistication via the Cyber Kill Chain model. We also explore the solution space of defenses against these attacks."/>
        <s v="COVID-19 cases in India have been steadily increasing since January 30, 2020 and have led to a government-imposed lockdown across the country to curtail community transmission with significant impacts on societal systems. Forecasts using mathematical-epidemiological models have played and continue to play an important role in assessing the probability of COVID-19 infection under specific conditions and are urgently needed to prepare health systems for coping with this pandemic. In many instances, however, access to dedicated and updated information, in particular at regional administrative levels, is surprisingly scarce considering its evident importance and provides a hindrance for the implementation of sustainable coping strategies. Here we demonstrate the performance of an easily transferable statistical model based on the classic Holt-Winters method as means of providing COVID-19 forecasts for India at different administrative levels. Based on daily time series of accumulated infections, active infections and deaths, we use our statistical model to provide 48-days forecasts (28 September to 15 November 2020) of these quantities in India, assuming little or no change in national coping strategies. Using these results alongside a complementary SIR model, we find that one-third of the Indian population could eventually be infected by COVID-19, and that a complete recovery from COVID-19 will happen only after an estimated 450 days from January 2020. Further, our SIR model suggests that the pandemic is likely to peak in India during the first week of November 2020."/>
        <s v="COVID-19 has hit hard on the global community, and organizations are working diligently to cope with the new norm of &quot;work from home&quot;. However, the volume of remote work is unprecedented and creates opportunities for cyber attackers to penetrate home computers. Attackers have been leveraging websites with COVID-19 related names, dubbed COVID-19 themed malicious websites. These websites mostly contain false information, fake forms, fraudulent payments, scams, or malicious payloads to steal sensitive information or infect victims' computers. In this paper, we present a data-driven study on characterizing and detecting COVID-19 themed malicious websites. Our characterization study shows that attackers are agile and are deceptively crafty in designing geolocation targeted websites, often leveraging popular domain registrars and top-level domains. Our detection study shows that the Random Forest classifier can detect COVID-19 themed malicious websites based on the lexical and WHOIS features defined in this paper, achieving a 98% accuracy and 2.7% false-positive rate."/>
        <s v="COVID-19 has not only an impact on health aspects but also other issues, including the economy. At times of crisis that is full of challenges, individuals who prefer to compelled to do what needs to protected from the negativity caused by the disaster. One who managed to save himself in times of crisis caused a panic of buying that happens a lot in retail stores. Companies must study the efforts made by buyers related to panic buying that is happening around them. Companies can explore these insights through sentiments formed from social media user posts on social media platforms. This research explores consumer sentiment related to panic purchases using qualitative analysis with NVivo software. The results of a study of 647 posts on Twitter microblogging revealed that panic buying contained negative attitude. Based on the results of this analysis, there are tactical steps that can be taken by companies in supporting individual efforts to protect themselves from losses caused by the COVID-19 outbreak."/>
        <s v="Covid-19 is a pandemic that has attacked almost all countries in the world. Until present, the positive confirmed continues to increase. Many countries are locking down, public service offices are closed, many companies are closing down, which has a significant impact on the economy. Many companies implement work from home. In this case, information and communication technology support is crucial. The information and communication technology development has led to the emergence of telecommuting, virtual/digital office, and virtual enterprise concepts which is very suitable to be applied in this pandemic era. One of the ways to maintain the effectiveness of working from home is to build a virtual office application. Through this application, the company can provide online services to its customers/clients. The prototype of this application is developed using the prototyping method for an organization. The result is a prototype virtual office that has several features to serve customers. This application is very helpful for organizations to carry out business operations."/>
        <s v="COVID-19 Pandemic facilitates the development of online courses on a large scale. As a supplementary teaching in a special period, online courses play a gratifying role in enabling students to learn repeatedly and master effectively. However, it cannot be ignored that there are still some problems, and we need to find better solutions. This article takes the “Artificial Intelligence” course as an example, through a set of data analysis, puts forward the improvement plan of the network course, and discusses the “before and after class” teaching mode in blended learning. Through this way we could have a glimpse of the future education, which makes full use of online courses and uses online courses as an icing on the cake for traditional classrooms."/>
        <s v="COVID-19 pandemic has forced the economy's downfall and pushed the enterprises around the globe to embrace Working From Home. For the projects managed using IS/IT during thereof, the literature study performed resulted in Factors to embrace; furthermore, the interview with a Global Service Manager of a state-owned Telco company in Indonesia suggested 24 CSFs drawn from such Factors aforementioned. A survey was then conducted to stakeholders of the projects in Indonesia using the Quota-sampling technique to rank or prioritize those CSFs into the top 12 ranked CSFs for the enterprises operating in Indonesia to quickly consider embracing the first time in every project setup. The Researcher thinks that this research performed during the COVID-19 pandemic will encourage the readers and enterprises to be more aware of the CSFs to run the project in such COVID-19 pandemic using IS/IT successfully."/>
        <s v="Covid-19 pandemic is an international disaster that is experienced by almost all countries in the world. This has an impact on all lines of the life of each country. Among them is the education sector. Aside from efforts to solve this co-19 problem, the state must continue to maintain the stability and sustainability of the learning process that is the right of all citizens. Indonesia experienced the same thing. face to face learning “shock” and immediately take the fastest action by utilizing existing technology, but not all of them are ready. Using survey methods and adopting the theories of Delon and McLean, this study aims to determine the readiness of organizers, lectures, and students for current conditions, their readiness in undergoing the learning process while maintaining the quality of education and user satisfaction (instructors and students) towards learning. The results of this study prove that we all tend to be unprepared but strangely, on the other hand, the fact is that the positive things from this pandemic prove that education practitioners in Indonesia are better prepared by online learning because they are more comfortable and satisfied with online learning while supported by the government and a good system (96% of respondents) compared to face to face (4% of respondents)."/>
        <s v="COVID19 has become the top priority for the health sector worldwide. Numerous efforts were paid to battle this pandemic and to flatten the infection rate. Preventive measures and basically confinement and quarantine remain the most adopted solution as there is no officially patented vaccine. Throughout the months, the global economy and consequently the public mood are impacted negatively. To find a trade-off between precaution procedure and reviving the economic situation, the current paper proposes an intelligent monitoring system for physical distancing. The solution monitors people's respect to physical distancing and gives them consequently the suitable feedback.The system detects the number of people available in a specific waiting zone and calculates the distance among them. The system displays a warning message to alert the person who is not respecting the distancing. Otherwise, it displays a thank message for respecting the regulations. The solution allows a smooth transition to the post-pandemic stage and is applicable for places of worship, waiting rooms, airport boarding area and hospital."/>
        <s v="DevOps describes a method to reorganize the way different disciplines in software engineering work together to speed up software delivery. However, the introduction of DevOps-methods to organisations is a complex task. A successful introduction results in a set of structured process descriptions. Despite the structure, this process leaves margin for error: Especially security issues are addressed in individual stages, without consideration of the interdependence. Furthermore, applying DevOps-methods to distributed entities, such as the Internet of Things (IoT) is difficult as the architecture is tailormade for desktop and cloud resources. In this work, an overview of tooling employed in the stages of DevOps processes is introduced. Gaps in terms of security or applicability to the IoT are derived. Based on these gaps, solutions that are being developed in the course of the research project SCRATCh are presented and discussed in terms of benefit to DevOps-environments."/>
        <s v="Due to pandemic Covid-19, which suddenly forced people to change their habits and stay in their homes for several weeks, the daily routines changed, people could no longer go to work or study, physical contact should be avoided, care with personal hygiene improved and all types of crowding avoided. This causes “home office” work to skyrocket and reach significant peaks. In this way, the demand for services related to Information and Communication Technology, ICT, has grown greatly. To manage the problems caused by the lack of resources needed to transport traffic on the network, SLA (Service Level Agreement) contracts are common, which the parties involved sign (the provider and the customer). Failure to comply with these contracts may result in a fine for the party that has not fulfilled it. This work proposes an approach to improve the dimensioning of Firewalls, in terms of their availability, to establish values as close as possible to the real ones so that there is neither an underestimation nor an overestimation of commitments agreed between the actors. In addition, this work proposes a way to approach this problem in a broader way, taking into account the Dependability, that is, Availability, Reliability and Maintainability."/>
        <s v="Due to the 2020 scenario, the pandemic caused by the COVID-19 virus prompted a substantial change in the methods used by teachers when teaching and implementing their classes. As a support mechanism for teachers in the face of the radical change from physical presence to virtual presence, two courses were designed by the School of Pedagogy of the Universidad Panamericana: the first on Instructional Design and the second on didactic tools that enhance interaction and revitalization of classes. The summer of 2020 was the ideal time to train and prepare teachers in the instructional design of online classes because, although the educational model of the university is face-to-face, the circumstances and health limitations forced a strategic change to carry on with the quality that characterizes the institution. The preliminary results that we analyze with the SPSS software indicate that for 89.4% of the teachers the content of the course contributed to their professional development and that 87.9% have sufficient elements to redesign their subject for the following semester, which is executed in virtual mode."/>
        <s v="Due to the 2020 scenario, the pandemic caused by the COVID-19 virus prompted a substantial change in the methods used by teachers when teaching and implementing their classes. As a support mechanism for teachers in the face of the radical change from physical presence to virtual presence, two courses were designed by the School of Pedagogy of the Universidad Panamericana: the first on Instructional Design and the second on didactic tools that enhance interaction and revitalization of classes. The summer of 2020 was the ideal time to train and prepare teachers in the instructional design of online classes because, although the educational model of the university is face-to-face, the circumstances and health limitations forced a strategic change to carry on with the quality that characterizes the institution. The preliminary results that we analyze with the SPSS software indicate that for 90.5% of the teachers the content of the course contributed to their professional development and that 87.2% have sufficient elements to redesign their subject for the following semester, which is executed in virtual mode."/>
        <s v="Due to the COVID19 pandemic, contact tracing and moving object tracking are gaining more popularity in automated video surveillance systems in computer vision and video processing. The application of contact tracing and moving object tracking is critical in applying pandemic control measures and is getting more important day by day. This work proposes a computer vision-based algorithm for contact tracing using stationary surveillance cameras. The input videos are converted into a bird's eye view where all moving objects are detected, and the distances between them are calculated. The algorithm performs background subtraction to isolate foreground objects, morphological operations to remove the noise, and blob analysis to identify the connected regions in the resulting foreground video. Kalman filters to estimate objects' motion in the video calculates Euclidean distance between the objects to trace object contacts. This algorithm can be utilized in almost all public places such as shopping malls, airport terminals, and educational institutions. It allows identifying, assessing, and managing people who might have been exposed to the disease. The testing data was collected in a home environment, and the stationary camera was replaced with a mobile phone camera fixed on a tripod. The work was implemented and tested, and the results verified the feasibility and effectiveness of the proposed method. The system was able to detect the objects in the input video frame and estimate the distance between them across multiple cameras."/>
        <s v="During disasters, requirements and situations on the ground change very rapidly. Moreover, they depend on timing and location; thus, it is very hard to understand them in a timely manner. Social media may contain such information with the posted time and the location information. However, it is difficult to extract situational requirements from numbers of conflicting sources. In this article, we propose a system that enables us to find out such useful information from social media and visualize it to understand the data easily. The system is divided into two steps. The first step is to extract requirements and issues from textual data, such as “We cannot buy gas here” or “We are short of batteries,” using natural language processing (NLP) technologies. The system also uses NLP to extract geolocation information, such as city names and location landmarks. The second step is to visualize the results in a timely and geolocated manner. We show the system results with using real Twitter data from the Kumamoto Earthquake in 2016. By visualizing the information, the personnel in the disaster area, such as the local governments and/or volunteer organizations, can utilize this information very effectively. For instance, they can decide how to distribute food and water in the disaster area and also how to implement and responsed to their logistics."/>
        <s v="During the last period of lockdown because of the Covid-19 pandemic influence, a lot of mental health professionals were able to continue working online, assisting their patients from home too. Even if there are still some doubts about videoconferencing psychotherapy (VCP), a lot of studies indicate that VCP can be feasible and clinically effective, in fact the online therapy is becoming increasingly popular, reducing distances even during the current pandemic. The aim of this study is to analyze the degree of satisfaction after using VCP in a sample of psychotherapists freely recruited through the publication on social media of a specially created questionnaire. The collected data were analyzed by performing descriptive statistics to show the qualitative and quantitative composition of the sample examined. A tree classification model was created to predict the liking of the remote therapeutic intervention based on the sociodemographic characteristics, previous experiences and aspects of psychotherapeutic orientation of the therapists recruited in the study. Through a decision tree that explains which variables are related to positive responses, the following characteristics were found to predict the degree of satisfaction of the psychotherapists in using the VCP: belonging to a specific age group; having previously used VCP; and belonging to a specific psychotherapeutic orientation. According to the results, the first two important characteristics of the psychotherapists to influence the satisfaction in their use of VCP (belonging to the specific age group 45-65 and having previously used VCP) are probably a matter that can be linked to the degree of professional maturity and experience. The innovation of this research is to highlights the real impact of the distance therapy on the main therapeutic models, concluding that to have a certain level of proficiency, according the own orientation, in the use of the VCP may influence the level of satisfaction of the psychotherapists."/>
        <s v="Effective city operations depend on local weather conditions at the scale of critical urban infrastructure such as power and water distribution systems. This includes both routine and severe weather events. For example, with precipitation events, local topography and weather influence water runoff and infiltration, which directly affect flooding as well as drinking water quality and availability. The impact of such events creates issues of public safety. Thus, the availability of highly localized weather model predictions focused on public safety and operations of infrastructure can mitigate the impact of severe weather. This is especially true if the lead time for the availability of such predictions enables proactive allocation and deployment of resources to minimize recovery time from severe events. Typically, information at such a scale is simply not available. Hence, the ability of municipalities to proactively respond to these events is limited. Available continental- or regional-scale weather models are not appropriately matched to the temporal or spatial scale of such operations. While near-real-time assessment of observations of current weather conditions may have the appropriate geographic locality, by its very nature it is only directly suitable for reactive response. To address this gap, we use state-of-the-art physical weather models at the spatial scale of the city's infrastructure to avoid this mismatch in predictability. Model results are coupled to data-driven stochastic models to represent the actionable prediction of weather (business) impacts. In some cases, an intermediate physical model may be required to translate predicted weather into the phenomena that lead to such impacts. We have applied these ideas to several cities with a diversity of impacts and weather concerns and show how this coupled model methodology enables prediction of storm impacts on local infrastructure. We also discuss how this concept can be extended to a climate scale in order to evaluate the potential localized impacts of a warming planet and the effectiveness of strategies being used to mitigate such impacts."/>
        <s v="Emergent and future conditions that influence the global container port industry include pandemics, regulations, markets, technologies, environments, organizations, energy resources, workforces, supply-chain partners, and others. It is critical to simultaneously formulate and adapt multiple strategic plans of individual ports to the above stressors. The Port of Virginia (POV) generates 400,000 jobs, or roughly 11% of jobs across Virginia, and has an overall annual economic impact of $92 billion. POV is currently investing $800 million to expand its annual container throughput capacity by 40 percent by the end of 2020. This investment supports initiatives outlined in the port's 2065 master plan through the investigation of different scenarios that impact emergent and future port conditions. This paper describes the most and least disruptive scenarios of emergent and future conditions, including hybrid scenarios involving the COVID-19 pandemic. The degree of disruption is measured by the changes in priorities of a port's strategic plan, in particular for the rank order of investments by their individual contributions to the strategic goals of the port. The analysis described herein includes sixteen strategic goals, 31 strategic plan investments, and several dozen emergent and future conditions. The analysis assembles the emergent conditions into scenarios. The most disruptive scenarios are selected for contingency planning, enterprise risk management, and research &amp; development. Seven scenarios are available for future exploration in detail: (1) Funding Decrease (2) Natural Disaster (3) Green Technologies (4) Pandemic (5) Increased Automation (6) Alternative Financing (7) Population Changes. Green Technologies, Pandemic and Alternative Financing are explored in detail in this paper. The results of this paper are thus both a methodology for any port to address its emergent and future conditions via its strategic plans, and also a case study of enterprise resilience of a major container port of the United States. The results will be of interest to port owners and operators, risk managers, transportation agencies, regulators, freight shippers, human resource managers, the military, and others."/>
        <s v="Fintech is an active area of innovation and a rapidly growing sector of the economy, yet relatively little is known about how information technology contributes to innovation in fintech. We draw on the business model canvas framework and we examine the role of information technology in the business models of leading fintech startups in the New York City fintech ecosystem. We find that information technology plays a key role across nearly all components of the business models, orchestrating resources and processes to efficiently deliver personalized financial services to customers. Focusing on the IT-enabled value propositions across the fintech startups in our sample, we find that the startups tend to emphasize low-cost offerings that may pose a threat to incumbent business models in financial services."/>
        <s v="Flood risk reduction is an existent discourse and agenda in policy and insurance. Existing approaches such as linking hydrological models to economic loss models may be highly inequitable between areas of different socio-economic vulnerability. To our knowledge, no one has tried to adapt the more advanced known heat risk theory by first informing flood risk with the socio-economic vulnerability, and then investigating the sensitivity of risk reduction policies to that flood risk. In this article, we demonstrate two methods to combine water hazard data with a derived water vulnerability index to characterize water risk. We then compare the costs of two potential government policies: buyout of the home versus funding for foundation elevation. We use the case study area of Pittsburgh, PA, which faces severe precipitation and riverine flooding hazards. We find that while small differences in characterizing flood risk can result in large differences between flood risk maps, the cost of the flood risk reduction policy is not sensitive to the method of representing the socio-economic vulnerability. This suggests that while validation of flood risk incorporating socio-economic data is needed, for some policies, policymakers can prioritize environmental justice with little to no additional cost."/>
        <s v="GitLab is a software company that works “all remote” at the scale of more than 1000 employees located in more than 60 countries. GitLab has no physical office and its employees can work from anywhere they choose. Any step of the organizational life of a GitLab employee (e.g., hiring, onboarding and firing) is performed remotely, except for a yearly companywide gathering. GitLab strongly relies on asynchronous coordination, allowing employees to work anytime they want. After highlighting some of the main practices implemented by GitLab to effectively work all remotely and asynchronously, I asked renowned organizational scientists their thoughts on this interesting case and to question the generalizability of the all remote asynchronous model. Understanding whether and under what conditions this model can succeed can be of guidance for organizational designers that are now considering different remote models in response of the COVID-19 shock and its aftermath."/>
        <s v="Hardware security and trust has received a lot of attention in the past 25 years. The purpose of this paper is to introduce the fundamental problems related to hardware security and trust to audiences who do not necessarily have hardware design background. In order to do that, we first discuss the evolving roles of hardware in security from an enable to an enhancer and now an enforcer as it get involves more and more in system security. Then we review the following key problems in hardware security, physical attacks, side channel analysis, intellectual property protection, hardware Trojan, hardware security primitives, and applications in security and trust. We provide a novel view of these problems and the corresponding solutions from the perspective of information battle between the attackers and designers, where we consider three types of information: data collected, processed, and stored by the hardware; information hidden in the design as watermark, fingerprint, and Trojans; and the chip fabrication variations that can be extracted and utilized. It is interesting to see how the hardware security and trust problems can be unified under this framework of information battle (stealing and protection). Unfortunately, there are more unknowns and challenges than what we have discovered on this framework as we illustrated in the section of open problems. However, the emerging Internet of Things and cyber physical systems have provided a large application field for researchers and practitioners to work on hardware based lightweight security."/>
        <s v="Image steganography is a new domain where message is inserted into image in such a way that either it will be visible or invisible. It is done in spatial as well as the frequency domain of image. In this paper, we have proposed a novel procedure in the spatial domain where we have taken X-Ray scans of the COVID-19 patients and their respective patient data. We have implemented dual encryption on the patient data by using encrypted DNA technique in combination with the generation of the Baconian ciphers for the data. Then we have inserted this data into the LSB of the image using a logical operation. The insertion is done in the window of LSB of the image which has minimum mean intensity. Then, the final image is reconstructed from the bit planes. We have tested our method on an open source database covid-chestxray-dataset- master available on github."/>
        <s v="In a increasingly globalized world, it is very important to help students to acquire the hard and soft skills needed to cope with the challenges they will face when working in such environments. However, even though students find this subject interesting and volunteer for it, it is hard, even impossible to teach college students such a distributed fashion of teamwork. In this paper, a case study is provided to illustrate the methodology and experiences of a joint course, distributed software development, of multiple universities from Asia, Europe, North and South Americas. The results show that student can get the spirit, effective communication for such web-based teamwork environment and achieve software project development. The recent developments because of the Covid-19 pandemic are the facts that now students have to cooperate remotely with each other not only across continents but also inside their own city or country. It has increased the awareness of the need for this kind of training and effectively improved the interactions between team elements in different countries and improved the students' feeling of belonging to their team."/>
        <s v="In December 2019, an unknown disease was first reported in Wuhan (Hubei province, China), which subsequently spread around the world. COVID-19 is an infectious disease accompanied by severe acute respiratory syndrome (SARS-CoV-2) [1], which is called a &quot;coronavirus&quot; for the visual similarity of the pathogen to the crown [2]. On April 23 2020, the World Health Organization has identified more than 2.5 million confirmed cases of COVID-19 virus disease [3]. Considering the scope of spread and features of the pandemic caused by the COVID-19 virus, timely diagnosis of the disease of citizens is important. The first step in developing any diagnostic or treatment tools is to effectively process data collections, much of which are based on open data from national, provincial, and municipal health facilities. At the same time, the importance of IT support the processes of making operational and strategic decisions in the health sector, as a critical area of smart cities and smart regions is increasing. Therefore, developing effective and reliable means of generating and processing detailed collections of COVID-19 outbreaks in real-time is an important research area in the implementation of innovative information technology projects of the smart city and smart region class. It requires design, development and implementation of information technology and software-algorithmic tools to collect and process data globally."/>
        <s v="In December 2019, the world was struck by the unprecedented medical uncertainty that we now know as COVID-19, forcing many people into quarantine conditions. While the physiological impact of the pandemic is serious, this paper explores how privacy has been affected by COVID-19. In this paper, we explore the ways the ongoing pandemic has affected privacy ranging from the changes in privacy policy and regulation, through use of personal data for contact tracing and privacy in the technologies that have taken centre stage as we all work from home. The articles cited in this paper form an empirical basis of the observations we make. We use the information available to us to analyse the privacy concerns and draw conclusions."/>
        <s v="In light of the ongoing COVID-19 pandemic, remote work styles have become the norm. However, these work settings introduce new intricacies in worker behaviors. The overlap between work and home can disrupt performance. The lack of social interaction can affect motivation. This elicits a need to implement novel methods to evaluate and enhance remote worker functioning. The potential to unobtrusively and automatically assess such workers can be fulfilled by social media and ubiquitous technologies. This paper situates recent research in the new context by extending our insights for increased remote interaction and online presence. We present implications for proactive assessment of remote workers by understanding day-level activities, coordination, role awareness, and organizational culture. Additionally, we discuss the ethics of privacy-preserving deployment, employer surveillance, and digital inequity. This paper aims to inspire pervasive technologies for the new future of work."/>
        <s v="In mid-March 2020, WHO declared Covid-19 a global pandemic that all countries must pay attention to prevent wider transmission. Therefore, the Indonesian government appealed to the public to exercise physical distance and appeal to work from home to prevent the spread of the virus. Google provides facilities that can be used as online learning with a virtual classroom concept that can be used for distance learning between lecturers and students. In this research, we will discuss the level of effectiveness and efficiency of an online learning application called Google Classroom. The data used to analyze the effectiveness and efficiency of online learning with Google Classroom came from a student perspective questionnaire using the Likert scale method for positive questions and specific questions for theoretical subjects with 120 respondents from the UNESA electrical engineering department. We also propose blended learning signs when this pandemic has ended. The results obtained are according to the cumulative calculations that have been described in the graphical modeling, namely the highest percentage of 88% of students stated their agreement with the efficiency of online learning on time availability. Meanwhile, the level of effectiveness of online learning on the ease of the GC user interface with a majority percentage of 85% agreed. But if online learning refers to learning targets, the percentage obtained from a student's perspective is 37%, which is still low. If the pandemic has ended, we also get data results on blended learning planning on the use of GC, the majority of 60% of students agree."/>
        <s v="In recent times nations across the world are facing an unprecedented crisis due to coronavirus (Covid-19) outbreak, which has adversely affected health care system, economy and the societies across the globe. Resilient power utility system is the need of the hour to revive the economy. Distribution systems across many parts of the globe have the problem of high system loss, high voltage unbalance and poor maintenance of system voltage profile. In this paper the major aim in allocating Distributed Generation (DG) and DSTATCOM is to reduce line loss, decrease voltage unbalance and to maintain the voltage profile in the practical unbalanced distribution system. Improvement of these system performance parameters will in turn enhance the system resilience. Improved Particle Swarm Optimization based on success rate (IPSO-SR) is chosen as the optimization algorithm to solve the planning problem. Security constraints of voltage profile, power factor and power flow were considered in the problem. To validate the proposed methodology IEEE 37 bus feeder which is a real 4.8 KV feeder of California is chosen. The system performance is analyzed for residential load demand as per its growing demand in current pandemic situation. Open Distribution system simulator software (Open DSS) is used for three phase unbalanced power flow analysis of the network. Result of the work validates the effectiveness of this approach."/>
        <s v="In recent years, the Internet of Things (IoT) has gained convincing research ground as a new research topic in a wide variety of academic and industrial disciplines, especially in healthcare. The IoT revolution is reshaping modern healthcare systems by incorporating technological, economic, and social prospects. It is evolving healthcare systems from conventional to more personalized healthcare systems through which patients can be diagnosed, treated, and monitored more easily. The current global challenge of the pandemic caused by the novel severe respiratory syndrome coronavirus 2 presents the greatest global public health crisis since the pandemic influenza outbreak of 1918. At the time this paper was written, the number of diagnosed COVID-19 cases around the world had reached more than 31 million. Since the pandemic started, there has been a rapid effort in different research communities to exploit a wide variety of technologies to combat this worldwide threat, and IoT technology is one of the pioneers in this area. In the context of COVID-19, IoT-enabled/linked devices/applications are utilized to lower the possible spread of COVID-19 to others by early diagnosis, monitoring patients, and practicing defined protocols after patient recovery. This paper surveys the role of IoT-based technologies in COVID-19 and reviews the state-of-the-art architectures, platforms, applications, and industrial IoT-based solutions combating COVID-19 in three main phases, including early diagnosis, quarantine time, and after recovery."/>
        <s v="In the following paper, I present through four practical examples how the development of mobile applications changed during the COVID-19 pandemic 2020 springtime. To what extent was the work of designers-developers determined by the quarantine, and by the possible time constraints? Which part of their work did they reduce most, and what could go on unchanged? The BPXV app was developed at the request of the 15th district of Budapest to help the district residents to shop and get their medicines during the confinement. A refreshing exception among the examples is the app created to replace Easter watering, Locsolkodj.hu. I also present two solutions suitable for contact tracking, the Virus Radar created in Macedonia, which became the official Hungarian contact tracking app, and the Austrian STOPP CORONA interface/platform? In order to find out the answers to the above questions, I conducted written and telephone interviews with the owners, designers, developers, or researchers of each site. Learning about design and development, I was interested in how the development of these apps, designed and developed at the time of the confinement, differed from the usual process - what the designers reduced, where were the, ,cuts” made. Based on the experience with the small sample, I found that the possibilities were typically limited in the user needs assessment and testing, but the Austrian example is a refreshing exception: it was tested by different methods, with the participation of the greatest number of real users (and not official employees or internal team members). It is a general experience that in the case of researched and introduced apps and websites designed and developed during a pandemic typically decreased the amount of classic user and usability tests. It is also characteristic that to the west of Hungary, the apps are tested by users, to the east by offices / officials / developers."/>
        <s v="In this work, we adopt an engineering problem-solving approach to the open-air defecation health problem. We model social and behaviour change communication intervention among other components of a water-sanitation-hygiene (WASH) system in response to the menace of open defecation in rural and urban communities globally. We also used experimental outcomes to show empirically that patterns in data captured in the WASH process could be learnt for effective decision making using deep learning neural networks as an intelligent software engineering technique. Eradicating open defecation is one of the indicators used for measuring progress made towards the attainment of Sustainable Development Goal 6 (SDG 6). We use the Adum-Aiona community in Nigeria as case study in designing community-based total sanitation programs using software model-driven engineering approaches with the aim of promoting their implementation. This is because even when toilets and other sanitary infrastructure are available, behavior and social change efforts are needed to promote their large-scale use. Also, we demonstrate that besides being used to model software systems, computational models (software architecture) are useful in documenting and promoting understanding of concepts in virtually all fields of human endeavour. Our motivation is that enhancing understanding of open defecation through software modelling would help SDG 6 implementors and actors attain set sanitation goals in both rural and urban communities towards the SDGs target year 2030."/>
        <s v="In this work, we study the collaboration patterns of open source software projects on GitHub by analyzing the pull request submissions and acceptances of repositories. We develop a group typology based on the structural properties of the corresponding directed graphs, and analyze how the topology is connected to the repositorys collective identity, hierarchy, productivity, popularity, resilience and stability. These analyses indicate significant differences between group types and thereby provide valuable insights on how to effectively organize collaborative software development. Identifying the mechanisms that underlie self-organized collaboration on digital platforms is important not just to better understand open source software development but also all other decentralized and digital work environments, a setting widely regarded as a key feature of the future work place. © 2020 The Authors"/>
        <s v="Internet of Things (IoT) application can be used in health care service to monitor patients remotely. During the COVID-19 pandemic, infected people with no symptoms must isolate theirself to keep the virus from spreading. Medical devices connected to internet can be used for physiological measurement such as heart rates, blood oxygen saturation and body temperature and send the measurement result to a server. Remote monitoring can also reduce patient visit to hospital and therefore reduce workload of medical staff. In this research we propose a monitoring system for COVID-19 patients in self-isolation to monitor physiological data like SpO2 and heart rate together with location information of the patients. We have developed IoT-based health monitoring system with wireless body sensor networks and a gateway that can be used for data acquisition and transmission. The system also employed an application server that can be used for data storage, analytics, and visualization. The prototype of the monitoring system used home pulse oximeter for measuring SpO2 and heart rate and an Android application working as IoT gateway to collect data from sensor and adding location information before sending the data to server. In server, an open source Elasticsearch Logstash Kibana (ELK) stack popular for logging and indexing large data continuously process incoming data so that medical staff can explore and visualize measurement results of patients and their location in a dashboard. That way they can monitor patient's condition trying to recover themselves in self-isolation at any time and take preventive actions as necessary."/>
        <s v="It is foreseeable the popularity of the mobile edge computing enabled infrastructure for wireless networks in the incoming fifth generation (5G) and future sixth generation (6G) wireless networks. Especially after a `hard' disaster such as earthquakes or a `soft' disaster such as COVID-19 pandemic, the existing telecommunication infrastructure, including wired and wireless networks, is often seriously compromised or with infectious disease risks and should-not-close-contact, thus cannot guarantee regular coverage and reliable communications services. These temporarily-missing communications capabilities are crucial to rescuers, health-carers, or affected or infected citizens as the responders need to effectively coordinate and communicate to minimize the loss of lives and property, where the 5G/6G mobile edge network helps. On the other hand, the federated machine learning (FML) methods have been newly developed to address the privacy leakage problems of the traditional machine learning held normally by one centralized organization, associated with the high risks of a single point of hacking. After detailing current state-of-the-art both in privacy-preserving, federated learning, and mobile edge communications networks for `hard' and `soft' disasters, we consider the main challenges that need to be faced. We envision a privacy-preserving federated learning enabled buses-and-drones based mobile edge infrastructure (ppFL-AidLife) for disaster or pandemic emergency communications. The ppFL-AidLife system aims at a rapidly deployable resilient network capable of supporting flexible, privacy-preserving and low-latency communications to serve large-scale disaster situations by utilizing the existing public transport networks, associated with drones to maximally extend their radio coverage to those hard-to-reach disasters or should-not-close-contact pandemic zones."/>
        <s v="It's well known the potential arrival of the AH1N1 flu disease can be realized in any large city, as well as its unknown impact and consequences on the people. Depending upon the strength of the propagation of virus, clearly it might fade away any scheme of preparedness has been designed. The experience of the 2009 worldwide flu pandemic have served to improve and test newest methodologies that target to toughen the resilience of the public health systems. In this paper we focus on the usage of a Machine Learning algorithm as an advantageous computational system aimed to support fast and effective decisions in epochs where a flu virus has initialized its spreading in a large or middle- size city. For this end the algorithm uses the formalism of the Wiener series that allows us to estimate predictions and thus manage decisions through these computational methodologies. In order to test the efficiency of the algorithm we used the 2009 Peruvian data where the flu A(H1N1) was spreading in Lima city with a velocity of 40 cases per week. We present simulations by which the usage of Machine Learning algorithms might be of importance to minimize undesired errors and optimize resources of public health services on those epochs where the velocity of spreading and number of contagious reaches their top values."/>
        <s v="Learning system Electronic or online learning is a policy implemented by the government during this pandemic. The Ministry of Education of the Republic of Indonesia has issued a Circular of the Minister of Education and Culture Number: 36962/ MPK.A / HK /2020 regarding Online Learning and Working from Home in the Context of Preventing the Spread of Corona Virus Disease (COVID-19). The emergence of distance or online learning can anticipate the role of teachers as teachers and educators. This research was conducted on students of the Tarbiyah Faculty of Social Sciences (SS) Study Program. The research method used a quantitative approach with case studies and a descriptive qualitative approach. The literature review is carried out as a basis for argumentation both through the results of previous research in research journals, related books, and theoretical critical studies. The results showed that there were positive and negative impacts felt by technology users when doing distance learning. One of the positive impacts that can be felt is that learning can take place even though it is carried out in their respective homes. However, there are also negative impacts that are felt, starting from the signal strength that is not the same in each region so that there are often difficulties in accessing information and difficulties in the applications used. And most importantly, the delivery of learning material cannot be done optimally like during class learning."/>
        <s v="Microservice architecture has been introduced as a new alternative to the monolithic architecture. It has several benefits like scalability, reliability, increase in agility and productivity, resilience to failure, ease of deployment and maintenance, and decrease in time to market. Therefore, software companies have showed a tendency to transform architecture of their legacy applications from monoliths to microservice architecture. In this transformation process, software development teams face the challenge of migration of large applications to the new architecture, where understanding the current application and reusing existing code base are important. In this paper, we propose a new approach to transform existing applications into microservices using code repositories. We use evolutionary and static code coupling information, and the graph clustering methodology, in order to automatically extract microservices from monoliths. In experimental analysis, we investigate two software projects and our approach reach up to 89% of success rate by comparing extracted microservices with the actual results. © 2018 Association for Computing Machinery."/>
        <s v="Millions of users all over the world nowadays spend many hours daily using social networks on a range of devices (desktop, tablet, mobile), in many languages and countries, under very different systems of governance, and in wide-ranging social, religious, cultural and political environments. But the same software (System Services, Operating Systems “OSes”, Hypervisors, Applications and Utilities) is still called upon to function in contexts defined by these vast differences in terms of quality, reliability, efficiency and security. All domestic appliances, contemporary cars and almost everything powered by electricity is now equipped with at least a rudimentary interface and ready-to-run software. Electronic transactions are now routine and there is a huge need for online security and privacy. Bring your own device (BYOD) is a trend that is appearing even in SMBs (Small and Midsize Business) with aspects, policy considerations, security models and traps. The success off all the above depends on User eXperience where the user intersects with the product (software). In this paper, we analyse the different approaches taken under the concept of User eXperience (UX) in tandem with the development of contemporary software, and examine their ramifications for the level of security and privacy. We will show that UX is a different concept from usability, examine the different academic approaches and their underlying viewpoints, and show how the tasks in question relate to security. We believe that the interface between UX and security is a demanding area which requires research in multiple dimensions. The need for designing and developing contemporary software which is smart, user-friendly, adaptive, secure and capable of protecting every type of user is immense."/>
        <s v="More enterprises are moving sensitive data to the cloud, increasing the need to secure that data. With cloud technology becoming a larger and more important part of running a digital business, cloud computing (CC) platforms are rapidly limiting the effectiveness of the traditional security model. Since data and applications in the cloud reside the old enterprise boundaries, they must now be protected in new ways. As more and more users connect directly to the cloud applications, it is imperative to secure cloud assets to meet compliance, privacy and security requirements. Verification and key management are the key challenges within the cloud environment whereas trading the secret data. As of now, security is the main apprehension in the cloud security environment. In light of the disruption caused by the COVID-19 situation, telecomputing has now become a necessity for many businesses worldwide. As health concerns disrupt normal life and work patterns, businesses around the world have instituted mandatory Work-From-Home policies for millions of workers. Many employees will now be working outside of their corporate perimeter on a full-time basis for the immediate future and will need tools that enable them to securely share and handle sensitive corporate data. At CASB policies, we recognize that data security is now more important than ever and so to do our part to help companies now operating under a Work-From-Home policy. In this paper, we identified different new policies of CASB for securing data at work from home."/>
        <s v="Most governments have temporarily implemented school closures and urge individuals to remain in their homes as parts of practicing social distancing to contain the spread of coronavirus disease 2019 (COVID-19) infections. However, collaborative learning experiences are crucial to help students develop knowledge and social skills. Being informed by existing research and theories, this paper aims to explore the applications of virtual reality (VR) to promote collaborative learning and to share perspectives on the affordances and challenges of applying VR technologies in this pandemic."/>
        <s v="Much is known about the effects of risk on behavior and communication, yet little research has considered how these risks influence modes of cultural and cognitive processing dynamics that underlie public perceptions, communications, and social (in)action. This article presents a psychological model of risk communications that demonstrates how cognitive structure, cultural schema, and environment awareness could be combined to improve risk communication. We illustrate the explanatory value of the model's usefulness on two qualitative case studies: one on decision-makers facing extreme heat, and another on homeowners facing flood events. Consistent with the model predictions, we find that cognitive structure, cultural schema, and environment awareness dynamics are not only necessary determinants to strengthen risk communications, but also important for understanding perceptions of risk and people's (in)action to engage in mitigation and adoption efforts. This suggests that decision-makers hoping to reduce disaster risk or improve disaster resilience may wish to consider how these three dynamics exist and interact."/>
        <s v="Natural disasters are increasing as highlighted in many reports including the Borgen Project. In 2018, David Clark Cause as creator and IBM as founding partner, in partnership with the United Nations Human Rights Office, the American Red Cross International Team, and The Linux Foundation, issued a “Call for Code” to developers to create robust projects that prepare communities for natural disasters and help them respond more quickly in their aftermath. This article covers the steps and tools used to engage with developers, the results from the first of five competitions to be run by the Call for Code Global Initiative over five years, and how the winners were selected. Insights from the mobilization of 100,000 developers toward this cause are described, as well as the lessons learned from running large-scale hackathons."/>
        <s v="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
        <s v="Objective&#10;This study investigates the effects of the pandemic on developers’ wellbeing and productivity.&#10;&#10;Method&#10;A questionnaire survey was created mainly from existing, validated scales and translated into 12 languages. The data was analyzed using non-parametric inferential statistics and structural equation modeling.&#10;&#10;Results&#10;The questionnaire received 2225 usable responses from 53 countries. Factor analysis supported the validity of the scales and the structural model achieved a good fit (CFI = 0.961, RMSEA = 0.051, SRMR = 0.067). Confirmatory results include: (1) the pandemic has had a negative effect on developers’ wellbeing and productivity; (2) productivity and wellbeing are closely related; (3) disaster preparedness, fear related to the pandemic and home office ergonomics all affect wellbeing or productivity. Exploratory analysis suggests that: (1) women, parents and people with disabilities may be disproportionately affected; (2) different people need different kinds of support.&#10;&#10;Conclusions&#10;To improve employee productivity, software companies should focus on maximizing employee wellbeing and improving the ergonomics of employees’ home offices. Women, parents and disabled persons may require extra support."/>
        <s v="One of the most challenging aspects of the actual smart city trend is to keep under control the environmental parameters with the aim of general sustainability. The impact of daily activities of humans in the city is presently very evident. The geographical and social characteristics of the cities may react and facilitate the sustainability as well as may really influence how the city may be more or less resilient to certain pollution production. After investigating the theoretical concept of Smart Sustainable City (SSC), this paper reported the work performed in supporting the aforementioned trend and analysis in three European cities (Florence, Helsinki and Cagliari) that despite having different characteristics for population and density, have some similarities, such as geomorphic aspects. In addition, two of them present a relevant port (Helsinki and Cagliari), two of them have similar urban complexity, such as traffic (Florence and Helsinki). The work presented has exploited Snap4City big data for smart city infrastructure and has been developed in the context of Snap4City, Trafair, and GHOST projects. The results have shown that critical aspects have been identified over time for pollution issues, in particular with PM10 and NOX."/>
        <s v="One of the principles and best measures to contain the ongoing viral episode is the support of the alleged social distancing (SD). To agree to this limitation, governments are receiving limitations over the base between close to home separation between individuals. Given this real situation, it is critical to enormously gauge the consistence to such physical requirement in our life, so as to make sense of the purposes behind the potential breaks of such separation impediments and comprehend if this suggests a likely danger. To this end, the proposed research work presents the Video Social Distancing issue, characterized as the programmed assessment of the between close to home good ways from a picture, and the portrayal of related individuals' conglomerations. Video Social Distancing is significant for a non-obtrusive investigation of whether individuals follow the Social Distancing limitation, and to give insights about the degree of security of explicit territories at whatever point this imperative is abused. It has been first viewed that, estimating Video Social Distancing isn't just a mathematical issue, however it additionally infers a more profound comprehension of the social conduct in the scene. The point is to genuinely identify possibly risky circumstances while keeping away from bogus alerts (e.g., a family with youngsters or family members, a senior with their guardians), the entirety of this by following current security strategies. At that point, the proposed research work will discuss about how video social distancing is related with past writing in social signal processing and show a way to investigate new computer vision techniques that can give an answer for such issue. This paper is concluded with future moves that are identified with the viability of video social distancing frameworks, moral ramifications and future application situations."/>
        <s v="Owing to the COVID-19 pandemic, a number of educational institutes have been forced to execute online distributed education. In traditional courses conducting not only lectures but also practice, the instructor and teaching assistants walk around the class, check how the students are doing, find students who are having trouble, and guide them. However, in distributed education, it is difficult to do the same things as in a collocated environment; therefore, some measures are required. We have been conducting introductory software engineering education that applies web application development in addition to lectures. In the fully online implementation of this course, the following issues need to be considered: (1) the creation of a mechanism to mitigate problems regarding the building of a software engineering environment, and (2) the creation of a question and answer process during application development on a remote meeting system. This paper describes some solutions to the two issues."/>
        <s v="Pandemics such as COVID-19 and other disasters in this age require a wide range of cyber-physical solutions such as web portals, mobile apps, IoTs, robots and drones. These solutions need to be customized for different geographical locations with different capabilities and should be produced quickly and at massive scales to meet the specific demands of the disasters. To complicate matters further, several government policies and industry guidelines regulate the deployment and use of such solutions. It is virtually impossible to handcraft the needed solutions individually and manually. A factory model is needed to rapidly build highly customized solutions very much like the auto factories that build millions of highly customized cars to satisfy needed safety requirements. In the same vein, this paper presents initial results from a software factory in the cloud that has produced a Smart Global Village (SGV) with more than 700 smart hubs for 130 countries that span 12 sectors, including disaster management. These highly customized smart hubs, created by using the SPACE Factory in less than 20 minutes per hub, also collaborate with each other that leads to highly creative B2B collaborations at global level. The paper discusses initial results from creating the SGV sandbox by using a factory model and outlines future research directions."/>
        <s v="Provisionary command centers for containing disease outbreaks can be an effective strategy in coordinating efforts by different government ministries and agencies to provide resilience that limits human and economic losses. This paper applies the Distributed Situation Awareness (DSA) framework to investigate the fundamental design and operational principles of provisionary command centers that contribute to the resilience against disease outbreaks. The investigation involves a case study on modeling the DSA of the Taiwan Central Epidemic Command Center (CECC) that coordinates multiple government ministries and agencies to contain COVID-19. Task, knowledge, and social networks were developed and combined into one DSA network model to depict how the CECC operations in processing and distributing information enhance situation awareness (SA) of all the government agencies and citizens for a coordinated response to the pandemic. The DSA network model illustrates an interorganizational system architecture that can enable graceful extensibility of various government functions and sustained adaptability of the agencies against disease outbreaks."/>
        <s v="Psychological trauma suffered by the group when disaster happened, and it has the following characteristics: Persistence, repeatability and susceptibility. This paper is explore the method of cohesion of community governance function, coupling of social organization and governance, establishment of &quot;cloud&quot; international public security system. and hoped that through the perspective of social governance to discuss the establishment of social health management system, health media communication and transmission path, community psychological guidance. To achieve the goal that social governance capacity will be improved, social protection network will be well organized, unexpected disasters will be dealt with, so as to ensure the stability of the govern comprehensively and the normal operation of social order."/>
        <s v="Published research on innovation from Information Technology and Business Process Outsourcing (ITO/BPO) is rare [1]. Strategic innovation involves high uncertainties better addressed through agile methods and a collaborative approach [1, 2, 3]. Key success factors in delivering ITO/BPO innovation are high-quality relationships, trust and collaborative cultures [1, 2, 3, 4], and establishing an effective governance configuration. The authors report on longitudinal case studies of a global mining company (“GMC”) and a group of its suppliers aimed at understanding how GMC is developing “big data” applications to generate game-changing innovation. This paper describes how GMC has developed a “big data” platform to support internal staff, customers, consultants and third party suppliers to create applications that can transform global mining and smelting industries to deliver a price premium for GMC’s products. GMC has encountered a shortage of suitably experienced data scientists in its key operating locations resulting in a significant skills gap in its big data program. GMC’s sourcing strategy aims to build an open and collaborative ecosystem that draws upon secondary markets to help fill the skills gap. To create an environment in which open innovation [5] can flourish, GMC established an Analytics Speed Team (AST) as an internal consulting and program management group to drive faster progress with big data applications. A contribution of this research is to identify the role of AST in establishing an effective governance configuration for open innovation. A practical contribution is made by analysing the value of secondary markets for ITO services in a sourcing ecosystem optimised for delivering innovation."/>
        <s v="Rational: Academic libraries are increasingly offering online e-books because they provide convenient access for students, cost savings, logistical advantages and significant portability. Current research suggests that this trend will continue in the future. In parallel with the growth of the e-book market and the development of e-book library collections, librarians and information scientists have conducted a number of research studies to investigate the impact of e-books on collection development: specifically, relating to the challenges and questions of e-book management and service. Consequently, researchers have considered it pertinent to explore the behaviours and strategies of e-book readers. Scope: In January 2020, institutions around the globe faced significant disruption due to COVID-19. Many universities accelerated their adoption of online/e-learning approaches in response to the COVID-19 epidemic. Though e-books were at an early stage of adoption and the culture of using them in academia was slowly growing, they suddenly became the preferred option, if not the sole option because libraries were closed. Accordingly, some of the popular publishers; for example, Cambridge University Press, have offered online higher education textbooks as free-to-access. Over 700 textbooks were available for more than 2 months, regardless of whether those textbooks had previously been purchased. Furthermore, MIT Press offered complimentary access to its catalogue of e-books to support faculty and students who were working and learning remotely. Methodology: Despite increasing interest from librarians and learning technologists, prior to 2020, there were few well conducted studies investigating the habits of e-book users, especially amongst engineering students. Notwithstanding the challenges arising from the COVID-19 pandemic, an opportunity has arisen to survey student attitudes regarding the adoption of e-reading in an academic context. In this paper, a case study is presented that investigates the impact of the mandatory use of an e-book textbook in a final year undergraduate engineering module at the University of Nottingham Ningbo China. The paper investigates Science and Engineering students' usage and attitudes towards e-books when using their available e-readers, which include PCs or portable devices. A cross-sectional survey containing 5 nominal questions, 2 open questions and 17 Likert questions was developed and deployed to final year students from two programmes: Electrical and Electronic Engineering and Mechatronics Engineering. These students were attending the module titled Integrated Circuits and Systems. Findings: The results of this study highlight approaches for improving support for e-reading in an academic environment Of particular interest to librarians are student attitudes after their adjustment to e-books, which have implications for future purchasing decisions. Furthermore, student strategies for adjusting their learning techniques as a result of forced engagement with e-books illustrate preferences that can inform educators. In conclusion, the forced adoption of e-books has presented the opportunity to investigate student acceptance and strategies. This research provides evidence for purchasing decisions and strategies for adopting e-books in wider Higher Education syllabi."/>
        <s v="Recently, the life in Earth becomes turbulent with the worldwide spread of novel coronavirus (COVID-19). This outbreak has been declared as a public health emergency in the level of international concern by world health organization (WHO). To reduce the spread of COVID19 entire world has adopted social distancing, where working and learning from home is the new normal for this new world. To sustain the economical revenue and business growth companies that radically move into cloud infrastructure to support employees, who work remotely. With the unprecedented growth of cloud, data breaches and cyber security takes a huge leap. Apart from big cloud vendor small cloud startups are getting huge leap currently. Starting from enterprise solution providers, cloud supports in education, e-commerce, and healthcare also. Hackers penetrating not only the cloud resources it also hampers the hosts and device connected with it. This paper discovers several security challenges due to the sudden use of cloud platforms without adequate precautions. The aim of this paper is to highlight these areas causing security breaches and propose generic preventive measures."/>
        <s v="Response Plan in any country in any country - education, health, water, sanitation and other interventions aimed at helping local communities meet the challenges of developing. The corona virus pandemic has also magnified deteriorating in quality of life in most of the communities, especially in parts of MENA cities. Inexperience shows that each epidemic has its circumstances. In addition to the causes of spreading among the population and makes it both challenging and exciting for the epidemiologist. Globally, the calculation shows that the number of outbreaks of infectious disease is in increasing in the last few decades. However, the increase in many countries indicates the seriousness of the infections may be apparent rather than real, since the quick medical response coverage has improved the surveillance of these diseases, and outbreaks are now reported that would formerly have gone unnoticed. Suggesting a portable hospital, which is in the site of the epidemic is very significant to analyze the data collection makes it possible to determine the extent of the outbreak in time and place. Moreover, the concept of dealing with portable shipping containers in the assembling process of the components of the structure from disposable maritime containers is eco-friendly. Inexperience shows that each type of buildings is different from all the others in details. The research will highlight the complex intersections between sustainability, recycling and between the health care services for residents by suggesting the containers as a sustainable place that host the care services, health promotion."/>
        <s v="Schools and universities face unprecedented challenges in times of crisis. Traditional teaching and learning approaches become inadequate in knowledge transmission when face-to-face teaching is unavailable. In this paper, we explore the use of resilience pedagogy in times of crisis. First, we propose Crisis Resilience Pedagogy (CRP) by analyzing key attributes of resilience and how they can be incorporated into education. Second, we discuss how CRP can be widely adopted with reference to the diffusion theory of innovation. Third, we explore how CRP can be applied and incorporated as part of the education system. CRP brings flexibility to the current education system and ensures students learn effectively in times of crisis."/>
        <s v="Sentiment and Emotion detection in social media conversations remains a challenge and analyzing the people emotion emerged as an important task in this unprecedented time of COVID-19. People sentiment and emotions are affected by lockdowns, social distancing, travel, work-from-home, wearing mask, reading social media posting. Most of them are feeling sad, anger, depressed, and some of them are neutral and happy. The most recent Sentiment Analysis (SA) researches are done using Twitter dataset (short-text) and rule-based (sentiment lexicon) approach, the outcome of these SA models' results is not showing the consistent prediction of people sentiment about COVID-19. To mitigate and overcome limitations of lexicon approach, processing unstructured social media long text posting, getting context based sentiment score, model overfitting, performance problems of sentiment models, authors' proposed and built a novel multi-class SA model using extension of Bidirectional LSTM (SAB-LSTM) with additional layers. In this experiment SAB-LSTM model has been used to process long text of social media posting, news articles text dataset. Experiment result showed, SAB-LSTM model performance is better than traditional LSTM and BLSTM. Compared SAB-LSTM performance metric of Precision, Recall, F1 Score and sentiment score with traditional LSTM and BLSTM. For this experiment collected COVID-19 related dataset from various social media sources such as Twitter, Facebook, YouTube, News articles blogs and collected data from friends and family."/>
        <s v="Social Innovation is one of the key indicators within the sustainable development goals (SDGs). Currently, service Design and its design thinking processes play a significant role in Innovation for businesses; it proved its social innovation impact in many projects building sustainable solutions. This study aims to highlight the value of implementing service design through the design thinking process in finding a sustainable solution for different social issues. Researchers achieved the aim of this study using qualitative methodology, implementing case study analysis as a method, were 28 design students have been asked to redesign missing social experiences during pandemics. These case studies explain how sustainable solutions can be generated via service design through the design thinking processes. The findings of this research highlight the value of implementing service design with its design thinking process to generate sustainable solutions for different social issues, concluding that this process can be taught and applied by designers to change their mindsets from `final outcome' to the concept of `final demand', aligning then with sustainability for social Innovation."/>
        <s v="Software development communities have made the true venture to software development through the concept of component-based software approach and commercial off-the-shelf (COTS). Majority of the present software applications have software components as the basic elements, and component-based software development (CBSD) has been successful in building applications and systems. However, the security of CBS for the software component is still not properly noticed. Developing secure software is the accountability of all the stakeholders involved with component-based software development model. The main challenge is to access how much security we have achieved or how can we predict and evaluate the security at the early stage of software development? Software security has a very constructive impact on software productivity, maintainability, cost, and quality. Therefore, more early we introduce and evaluate security into component-based software more productivity and quality we can achieve. In this paper, efforts are done to provide some suitable guiding principle to the software engineers in the development of secure component-based software products. This paper also discusses the overview of requirement specification and analyzes the software architectures and design for developing secure component-based software products. © Springer Nature Singapore Pte Ltd 2019."/>
        <s v="The &quot;IamOK&quot; online health status reporting system is developed to meet the needs of colleges and universities to grasp the health status of teachers and students during the Covid-19 epidemic prevention and control period. The development and design framework of the system is elaborated by requirements analysis and overall structure design, followed by the introduction of the development method of using JPA, Redis caching technology, Nginx and other key technologies under the Spring Boot framework."/>
        <s v="The article studies the social behavior of various age groups using experimental Economics methods. The conducted laboratory experiments show that the age of the participants and the specificity of the activity strongly influence the rate of infection spread. Simulation model with bots is constructed, the parameters of which can be adjusted to approximate the results obtained in experiments."/>
        <s v="The authors researched problematic issues of the information security state analysis of elements of Industry 4.0 devices. The type and characteristics of behavioral patterns used for the analysis were demonstrated. The authors conducted an experiment aimed at obtaining statistical information from investigated objects. During the experiment, a sample of signal trace patterns was obtained for the states under consideration. The approach based on the k-means clustering method was considered as the decisive identification rule. The approach to identifying the state of Industry 4.0 devices in information systems based on the processing of digitized sequences was proposed. The overall accuracy of the selected method was found to be 98%. The main limitations of the proposed approach are the need of formalization and selecting data groups for the formation of behavioral patterns. The basic advantage of the proposed approach is the relative ease of its implementation and minimum requirements for computing resources."/>
        <s v="The concern of this paper is exploratory. It investigates how the emergence of COVID-19 pandemic raise many risks in the global supply chain resilience and viability. Through archival research we were able to depict how COVID-19 impacted the global supply chain in general and kingdom of Bahrain in specific. We concluded that kingdom of Bahrain was successful in terms of agility and resilience of its supply chain. However, there is a need for more case studies that concentrate on the real mundane practices related to this resilience, and more research is needed to sustain this viability in the Bahraini supply chain. The novelty of this research is the creation of a holistic review of the impact of COVID-19 on supply chain management. Through explaining the resilience, agility, sustainability and viability of supply chains and the questions raised in this emerging market this paper could be a valuable resource for future researchers to seek solutions to supply chain management in pandemic and epidemic times. This work would also be on interest to practitioners from the GCC and other less developed countries in their thinking about facing the pandemic risks and building viable sustainable supply chains."/>
        <s v="The construction industry is a dynamic and revolutionary industry that come up with projects in terms of infrastructure and buildings. It has been facing with safety challenges in every project. The statistic shows that the increases in fatality cases and permanent disablement cases due to accidents at Malaysian construction sites are one of the highest compares to other industries. On top of that, as the COVID-19 pandemic challenge rises globally, safety measures need to be taken in construction projects by implementing personal protective equipment (PPE) to avoid the transmission of the COVID-19. This study examines the safety management and hazard in infrastructure projects through PPE and investigates the effect of COVID 19 on the construction industry. The safety factors and barriers for PPE adaptation about safety encountered were identified through the literature review, then a questionnaire survey was carried out at different companies. Finally, to avoid the transmission of the COVID-19 at the construction sites, this study comes out with practical recommendations and safety measures towards the importance of the application of PPE in infrastructure projects."/>
        <s v="The coronavirus disease 2019 (COVID-19) outbreak caused by SARS-CoV-2 virus began in Wuhan, China, and has spread quickly throughout the world. The development of vaccines for SARS-CoV-2 is difficult due to many obstacles, such as the lack of knowledge of important proteins, genes, and mutations of the viral genome. In this study, we selected and utilized 852 strains of COVID-19 from major countries in the National Center for Biotechnology Information (NCBI) global virus bank. The information of these strains was processed by using Nextstrain software, a program that provided a visual phylogenetic tree, transmission map, and diversity panel that explains entropy and number of mutations for each codon in the genome. The general data about the spread and evolution of COVID-19 supported the current knowledge that it began in China and spread throughout the country in an interrelated manner instead of a clear “patient zero” manner. A recent study reported that codon 614 on COVID-19 spike protein (S614) was an important codon for viral spread, specifically, a mutation from aspartic acid to glycine facilitated the spread of the virus. Therefore, we chose to geographically track this mutation during the spread of COVID-19 to investigate where it emerged and whether it can affect the spread COVID-19. Our results showed that the glycine mutation first emerged in France. Also, the transmission rates in France versus China, where the mutation was not prevalent, did reflect the hypothesized change in viral behavior."/>
        <s v="The coronavirus pandemic has affected millions of lives around the world. The availability of personal protective equipment at a low cost has been an important factor in determining the well-being of frontline health workers who are integral to the global response to COVID-19. This paper discusses the design and development of a low-cost open-source powered air-purifying respirator (PAPR) for medical professionals which costs approximately INR 10,000. We detail the assembling process for this respirator using widely available components that allows for easy scale-up and replication in any country, thereby ensuring the safety of frontline health and sanitation workers who are at an elevated risk of contracting COVID-19. We worked with doctors at Amrita Institute of Medical Sciences to test the prototype for airflow under varying battery life conditions and found it to provide 10 CFM airflow (1.7 times the National Institute for Occupational Safety and Health (NIOSH) airflow requirements) for over 7 hours without any long term effects due to noise from the actuators."/>
        <s v="The COVID-19 is the current widespread health disaster. It has speedily spread all over the world causing a massive impact on the health, environmental, social and economic condition of the total world's population. Enormous actions undertaken worldwide to minimize the expansion of this deadly contagion by testing at a large scale, quarantining the suspected people, upholding lockdowns and restricting social gatherings. The transportation sector has been one amid the leading sufferers of Coronavirus. Airlines, railways, and the public transport sector are badly hit due to this coronavirus outbreak. In this paper, we studied the effect of Coronavirus on the various transport sectors all over the world, taking into consideration the worldwide scenario and India's condition as well. Further, this paper analyses the possible ways and measures regarding how the transport services are dealing with this pandemic."/>
        <s v="The COVID-19 outbreak has been declared as one of the worst global disasters. The impact of COVID-19 is visible in many sectors, such as health, logistics, and many other critical aspects of our daily lives. Due to the continuous rapid spread of COVID-19, many countries have imposed lockdown measures. As a result of the lockdown, many organizations are devising measures to remain operational during this period and beyond. One of the visible challenges of the lockdown to organizations lies in their technological readiness strategies, to operate this period. One of the feasible responses, many organizations are implementing is allowing workers to work from home and long-distance learning. Technologies such as Virtual Private Networks (VPNs) and Video Conferencing can enable workers to work from home. During this period cloud service providers have also noticed a big rise in the usage of cloud-based solutions. On the other hand, due to cost-effectiveness and usability, the concept of Mobile Cloud Computing (MCC) is rapidly gaining ground in the cloud and mobile computing communities. Cloud-based solutions, such as MCC can be deemed a possible solution to the damage that can be caused by the lockdown and beyond, to many organizations. Currently, however, there is no feasible MCC adoption model that guides the process of its adoption, thus the need to propose one. In this paper, an MCC adoption model is proposed, as well as a case scenario to which MCC can be useful is demonstrated."/>
        <s v="The Covid-19 pandemic brought extraordinary disruption to the education landscape with the campuses closing everywhere almost overnight. Schools and colleges in India have a different pattern of education where one cannot physically attend classes but has to attend classes virtually, a new problem occurs. here we will analyze some issues like internet connectivity problems and basic understanding of technology and other such problems, to understand the problem more closely we make Google form and conduct survey and interact with 160 approx. The results of the study stated that most people faced internet problems and did not have the knowledge to use and solve problems related to technology."/>
        <s v="The COVID-19 pandemic has affected all sectors of the world economy and society. To understand the impact of the pandemic on firms in China and suggest public policies to deal with the negative effects, we investigated firms in Guangdong Province.&#10;&#10;Methods&#10;The survey sample included 524 firms in 15 cities in Guangdong Province. We chose these firms from the list published by the government, considering the industrial characteristics of Guangdong province and firm size. The questionnaire was developed based on previous studies carried out by UNDP. It comprised four categories with a total of 17 questions. The executives of firms were contacted by telephone or WeChat, and were invited to answer self-administered questionnaires through an online survey platform. The data was analyzed by SPSS.&#10;&#10;Results&#10;The following key findings were revealed through the survey: (1) 48.7% of firms maintained stability, and 35.1% experienced a halt in operation or faced closure; (2) Nearly 70–90% already exploit online commerce or are willing to do so, and also remote office work, and digital operations. (3) 46% believe that they will certainly incur losses for 2020, and 83.5% expect the city’s GDP to decrease.&#10;&#10;Conclusions&#10;Firms in Guangdong Province have faced great challenges in the epidemic. Their production and operation activities have been limited, and they are facing significant risks. It is necessary to implement policies that would profoundly lower production costs for firms, help them survive this difficult period, and gradually return to normal business."/>
        <s v="The Covid-19 pandemic has changed normal life including the learning process. Computer-assisted learning is a method applied when it is not possible to do it face-to-face, one of which is cultural learning at the SMB II Museum. The museum was closed during the Covid-19 pandemic. This study developed the AR application to support the education role of the SMB II museum. Through the AR application, users can view the museum's virtual collection and learn about the culture related to the collection without having to come to the museum. The museum collection is presented virtually reconstructed in the Vuforia, Unity, and Blender 3D development environment that blends real and virtual environments. The testing results show that the AR application has a good performance with the results of the SUS user survey showing a score&gt; 70 and effectively supports the education role of the museum as measured by an improvement knowledge about Palembang culture after using the AR application of the SMB II museum. It is also found that there was different usability on a user with age&gt; 30. Millennial generation having no difficulty in using the AR for their experience in using mobile apps and devices."/>
        <s v="The Covid19 pandemic has had a great impact worldwide, it has become a major problem due to the demand for care in hospitals and clinics despite the low level of mortality. This is because the disease has spread rapidly as the spread between people is accelerated. So in this document we propose using a classification-oriented machine learning method, we do a classic data science process so that we can perform noise cleaning and data processing to do descriptive statistical analysis in such a way that the most important variables or factors are identified through unsupervised learning. And with this it is appreciated that the most important variables for the risk of infection and mortality that Covid-19 disease can have are diseases that affect the immune system, such as diabetes, heart disease, hypertension and also kidney disease. They can cause serious kidney problems. And the evaluation of our method will be carried out through quality measures. Finally, this work opens the door to other investigations with the aim of conducting centralized investigations on each variable related to Covid-19, in order to find relevant information that can promote an improvement in the current situation."/>
        <s v="The current pandemic associated with the novel coronavirus (COVID-19) presents a new area of research with its own set of challenges. Creating unobtrusive remote monitoring tools for medical professionals that may aid in diagnosis, monitoring and contact tracing could lead to more efficient and accurate treatments, especially in this time of physical distancing. Audio based sensing methods can address this by measuring the frequency, severity and characteristics of the COVID-19 cough. However, the feasibility of accumulating coughs directly from patients is low in the short term. This article introduces a novel database (NoCoCoDa), which contains COVID-19 cough events obtained through public media interviews with COVID-19 patients, as an interim solution. After manual segmentation of the interviews, a total of 73 individual cough events were extracted and cough phase annotation was performed. Furthermore, the COVID-19 cough is typically dry but can present as a more productive cough in severe cases. Therefore, an investigation of cough sub-type (productive vs. dry) of the NoCoCoDa was performed using methods previously published by our research group. Most of the NoCoCoDa cough events were recorded either during or after a severe period of the disease, which is supported by the fact that 77% of the COVID-19 coughs were classified as productive based on our previous work. The NoCoCoDa is designed to be used for rapid exploration and algorithm development, which can then be applied to more extensive datasets and potentially real time applications. The NoCoCoDa is available for free to the research community upon request."/>
        <s v="The current situation, hot spot and trend of coronavirus research in public health of China are discussed, which provides reference for the future research and direction of coronavirus. Based on statistical analysis methods such as bibliometric and knowledge mapping, the visual software CiteSpace was used to analyze the knowledge mapping constructed by keywords, clustering, authors and research institutions. Domestic scholars have analyzed and discussed virus tracing, transmission mechanism, virus detection, disease diagnosis and treatment, drug research and development, epidemic situation assessment and other aspects of coronavirus. It has become a trend to use new technologies to improve research and development programs. In addition, traditional Chinese medicine will play an increasingly important role in the future research of coronavirus in public health."/>
        <s v="The early spring of 2020 began with an extraordinary change for all members of the higher education community of institutions worldwide. A new severe acute respiratory syndrome coronavirus 2 (SARS-CoV-2), the strain of coronavirus that causes coronavirus disease 2019 (COVID-19) has been spreading rapidly (World Health Organization, 2020). In the early days of March 2020, institutions of higher education worldwide began a sudden closure of face-to-face instruction to transition to remote teaching. This transition occurred in a matter of days, disrupting educational and administrative operations. The rapid spread pandemic caught many at colleges and universities by surprise and triggered the implementation of strategies to provide continuity of instruction (Morales, 2019). From faculty training to course creation and from student support to the creation of on-the-fly work from home policies (WFH). The abrupt change also brought to the surface the relevance of training, support systems, and academic continuity planning at an institution serving more than 100,000 students annually. The paper examined the role an online campus, part of a college system that operates predominantly face-to-face, played in the transition of faculty to remote educational and operational services during the COVID-19 Pandemic."/>
        <s v="The emergence of the COVID-19 pandemic is currently considered as a critical global health crisis that endangers the health and safety of individuals. This new disease not only assesses organization's resilience but also their ability to follow an altered strategy that enables them to adapt to these trigger events. This situation creates an environment of uncertainty for their workforce and generates instant threats to their performance and sustainability. Therefore, organizations' leaders are taking strategic actions to face effectively these critical circumstances by renewing their human resource strategies. This paper conducted a thorough literature review to elaborate a critical analysis of insights, challenges, and implications for human resource management (HRM) in the era of COVID-19. The results of this research paper reveled that resilient organizations can better support their workforce to cope with this newly altered work environment. Decision makers must adopt the organizational resilience approach in order to achieve outstanding performance in a dynamic environment."/>
        <s v="The emergency related to the Coronavirus has impacted everyone's life. From the first weeks of 2020, in China, and for weeks later, in other countries of the world, isolation and social distancing measures have been adopted to avoid the spread of the virus, forcing people worldwide to isolate themselves in their homes. This represents a unique case of study to understand the impact of such measures on Internet utilization.In this paper, we provide insights on the use of different categories of Internet applications. We use two complementary sources of information: the lists from Alexa and Cisco Umbrella regarding the top 1 Million websites and domains used worldwide. Our results show that, during lockdowm time, the most used applications have been Youtube followed by Netflix, Facebook, Whatsapp and Skype. This shows how users have looked for consolation in entertainment apps such as youtube, Netflix, and in social media like Facebook. App of messaging services and collaboration, like WhatsApp and Skype, have been used to communicate with friends and families while also used for smart working. Contrasting the results from the two lists, we also uncover important difference in the usage from different kids of devices. We believe that the COVID-19 pandemic represents a very interesting situation from the network utilization point of view and we shed light on how such situation impacted the use of the Internet applications."/>
        <s v="The focus of this research is to examine the usage patterns exhibited by users of online search engines in the midst of COVID-19. We aim to understand how the queries are structured and their timing on the various platforms that citizens are using to check the availability of Personal Protective Equipment (PPE) since the outbreak of the COVID-19 public health crisis. Understanding and analyzing peak volume for information platforms is critical, especially for public health policy, with a mind toward crisis informatics. In this study, we collect all the data of users querying data from Face Mask Map (FMM), a real-time application which displays the inventory status for all stores selling PPE. This data is from the point at which the public health crisis became widely known to the time at which PPE availability saturated the market. As COVID-19 continues to proliferate and affect people around the globe, official organizations such as Department of Health and World Health Organization (WHO) utilize Web or Social Media (Facebook or Twitter) to announce up-to-date news, e.g. daily confirmed cases or in order to update policy regarding resource management. We then correlate the significant announcements from public health officials, specifically published by Ministry of Health and Welfare (MoHW) in Taiwan, that are concerning usage and distribution of PPE. We find that the temporal dynamics of aggregated users behavior are consistent with the events. For the practitioner of disaster management, it is critical to be able to identify when the public will consistently react to public health announcements for the purpose of ensuring proper supply distribution and avoid misallocation. It is our hope that the study can help to build an effective online disaster preparedness information system, in the consideration of computing and public psychology, to better respond to disaster with a greater corpus of data."/>
        <s v="The idea that service-sector industries, rather than manufacturing, can drive growth and structural change has caught the imagination of several scholars and policy-makers. For India, the Information Technology (IT) industry is often cited as an example of one such industry. However, empirical evidence for such claims is still weak. This article evaluates the Indian IT industry’s potential for growth. Most studies on the subject focus on the narrower segment of IT-Services in India while we take a holistic view and consider the potential of both software product and services, IT hardware, outsourced/offshored business processes, and activities involved in creation of intellectual property. We evaluate the present position and future prospects of the industry including India’s position in the technology value chain as well as future opportunities for the industry in the context of relocation of global manufacturing value chains and growth of the domestic market. We also discuss the likely impact of technology on jobs in the overall economy, direct and indirect job creation potential of the IT-BPM (Business Process Management) sector and the spill-over effects of technology as an enabler of new business models. Finally, we draw some lessons for effective industrial policy."/>
        <s v="The number, magnitude, complexity, and impact of natural disasters have been steadily increasing in various parts of the world. When preparing for, responding to, and recovering from a disaster, multiple organizations make decisions and take actions considering the needs, available resources, and priorities of the affected communities, emergency supply chains, and infrastructures. Most of the prior research focuses on decision-making for independent systems (e.g., single critical infrastructure networks or distinct relief resources). An emerging research area extends the focus to interdependent systems (i.e., multiple dependent networks or resources). In this article, we survey the literature on modeling approaches for disaster management problems on independent systems, discuss some recent work on problems involving demand, resource, and/or network interdependencies, and offer future research directions to add to this growing research area."/>
        <s v="The outbreak of COVID-19 pandemic has changed the human habit worldwide since 2019. Everyone wears face mask as an important personal protective equipment (PPE) to protect themselves away from the virus after leaving home for work, social activity or study. Epidemic-prevention might only be relaxed until the vaccine for coronavirus have developed successfully. Non-woven fabric face mask (NFM) have played the important role for public to defense from infection of coronavirus through air, NFM is commonly used because it costs with low price, light weight, disposable and easy-to-use. Polypropylene (PP) is one of the plastic materials and applied as a core mask filter and needed a lifespan of 450 years for partially degradable. Most of researchers are focusing on the new mask materials development and seldom to tackle the NFM recycling problem. This research paper aims to (1) investigate an existing disposal method of NFM; (2) conduct a feasibility study on recycling method; (3) design an IoT-based smart NFM recycling machine for collecting and sterilising the disposed NFM. Opportunities in recycling NFM will also be addressed."/>
        <s v="The overwhelming situation in hospitals, both in countries considered as developed and in under-developed countries alike, because of the pandemic caused by COVID-19, has saturated some national health systems, flooded with long lines of people waiting to get admitted to hospitals, or waiting to get tested for the virus, or waiting for test results, as well as people dying at homes and streets. Although, RT-PCR is an effective technique for COVID-19 diagnosis, it requires expensive scarce equipment, reagents and specialized technicians. Chest radiological imaging, like X-ray and AI approaches can be useful to overcome some of the limitations. A deep learning model for the automatic diagnosis of COVID-19 is proposed in this research, based on a CNN with 3 incremental convolutional blocks and a full connected MLP, which requires raw chest X-ray images to return the probability of identifying the pneumonia caused by this virus, with a 98.2% of accuracy. This work can be useful for those remote places where access to test kits is limited, or for those people who are not able to pay for the cost of the test, or as a support tool for rapid testing to health service providers."/>
        <s v="The pandemic has hit the individuals at both personal, social and professional front triggering emotional crisis leading to stress, anxiety and other related problems. However, some countries are now easing down on restrictions by going from lock down to unlocking in a phased manner. As life springs back to action the sentiments and emotions of people are bound to change. It therefore becomes imperative to understand the emotions and sentiments of people after seven months of outbreak when the people are more informed about the nature of disease, steps for prevention and also have hope for a vaccine coming up in near future. The study analyses the sentiments of the people from the USA and India by text mining using R Studio. The study has various implications for academicians as it adds to the existing knowledge pool. The findings provide guidance to the policy makers to tailor their support policies in response to the emotional state of their people and also assists the marketers to tailor the communication strategies in the light of the emotional state of the target market."/>
        <s v="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Work from Home”, Online Lectures” and “Meetings”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
        <s v="The pandemic that has been unleashed all over the world has forced us to change our way of life, this includes to avoid face-to-face classes. Therefore, an important question arises: how to carry out the online classes of a subject in which the main focus is on developing projects such as the Mechatronics course? This document presents the platforms used in the online course that include: Factory I/O, Overleaf, Tinkercad and FluidSIM, for replacing face-to-face practices. The course development, its characteristics and even the practices that have been done during the online course on the platforms are explained. The main idea is to show that it is possible to substitute the face-to-face practices, using appropriate online tools for each topic within the course. The use of online platforms and simulation software allows obtaining new skills of teaching regarding laboratory subjects. In general, online platforms allow having an alternative and new tools to transform the most of the course to the online mode."/>
        <s v="The papers in this special section focus on modeling and simulation in disaster and emergency management. The COVID-19 pandemic of 2020 has wrought damage globally to a degree that is totally unprecedented in human history.Within three months that the first known death from the illness caused by the so-called novel Coronavirus was reported by state media in China on the 11th of January 2020, close to 1.8 million people worldwide had tested positive, with more than 100,000 deaths reported. By the time the pandemic will have been declared to be under control, millions more are expected to have been infected and tens (possibly hundreds) of thousands more will have perished as a result of the disease. Not only are the numbers of COVID-19 infected people and deaths staggering. Economies throughout the world have suffered tremendously, with many companies forced to shut down, or at the very least significantly scale down, their production of goods and services as a result of the need for social distancing and self-isolation required to prevent the unmitigated transmission of the disease. All this has led to hundreds of millions worldwide losing their employment or other sources of livelihood. Governments of all nations, large and small, developed and underdeveloped, have needed to pump into their economy and onto their struggling citizens whatever financial resources they could manage to generate."/>
        <s v="The problems of cybersecurity, cyberbullying in social networks worldwide are persistent and increasingly evident and prejudicial to society regardless of age or sex; during the COVID-19 pandemic, the Ecuador study case can show negative and psychological impacts; another of the radical problems is the information security of public organizations for strategic decision making in natural or anthropogenic disasters in Ecuador, has caused serious problems to generate public policies with effectiveness and efficiency in health, education, basic services among others. The objective of the study is to identify cybersecurity problems, cyberbullying in social networks and present alternatives to improve information security in public organizations during a pandemic. It was used deductive method and exploratory research were to analyze the information. Turned out the early evaluation in the identification of cyberattack, cyberbullying and positive, negative and psychological impacts of the use of social networks during the pandemic and a prototype of a National System of Public Data Registration based on Blockchain to improve management of risks against natural or anthropogenic disasters in Ecuador. It was concluded that for making decisions effectively, efficiently at the strategic level during a pandemic such as COVID-19 or any other natural disaster, the most important thing in the first instance is to have information with integrity, to carry out adequate planning according to the reality of each country."/>
        <s v="The proceedings contain 299 papers. The special focus in this conference is on Information System. The topics include: Situation awareness through social collaboration platforms in distributed work environments; attaining and enacting green leadership; culture and organizational computer-mediated communication; inter-organizational effects on sociomaterial imbrications and change; intrusiveness of online video advertising and its effects on marketing outcomes; dynamic personal feedback in acquiring information to manage your health; emotions as predictors of performance in virtual worlds; a profiling model for readmission of patients with congestive heart failure; information sharing in NHS polyclinics; integrating self-service kiosks into healthcare delivery organizations; an empirical study with strategic alignment in the healthcare industry; improving knowledge-intensive health care processes beyond efficiency; understanding the drivers and outcomes of healthcare organizational privacy responses; IT-based capabilities, service innovation, and quality in health care; microprocesses of healthcare technology implementation under competing institutional logics; understanding the impact of internet media on patient-clinician trust; measuring emotions in electronic markets; social networking and extending social capacity; an entropy index for multitasking behavior; an instrument for measuring SOA maturity; computer-mediated social networks and environmental behavior; an effective and efficient subpopulation extraction method in very large social networks; reputation and preemption strategies in competing technology networks; software adoption under network effects; consumer product consideration and choice at purchase time at online retailers; business values of community source; learning from peers on social media platforms; code architecture and open source software development; the price and quantity of IT-related intangible capital; the impact of third-party information on the dynamics of online word-of-mouth and retail sales; the roles of agency and artifacts in assembling open data complementarities; the role of culture and personality in the leadership process in virtual teams; user satisfaction of E-government procurement systems in developing countries; differences in knowledge seeking ties between the US and Singapore students; modeling quality dynamics in IT services management; herding behavior as a network externality; exploring information systems control alignment in organizations; the user-centered nature of awareness creation in computer-mediated communication; critical factors affecting compliance to campus alerts; substance and influence in brand communities; the attitude construct in IT adoption research - a scientometric analysis; examining trends of technology diffusion theories in information systems; management of change to ensure IS success; information systems development as a social process; testing tournament selection in creative problem solving using crowds; understanding online payment method choice; the influence of demands and resources on emotional exhaustion with the information systems profession; CIO survival and the composition of the top management team; social capital in the ICT sector - a network perspective on executive turnover and startup performance; activity awareness as a means to promote connectedness, willingness to do additional work, and congeniality; effects of media synchronicity on communication performance; comprehension of online consumer-generated product review; the role of product recommendation agents in collaborative online shopping; three classes of attitude and their implications for IS research; gender differences in virtual collaboration on a creative design task; toward deep understanding of persuasive product recommendation agents; understanding is education quality in developing countries; SYSCO's best business practices (BBP); public expenditure management through khajane - an integrated financial MIS; arguments for the adoption of a heuristic approach to IS research; information systems collaborations as boundary spanning; towards an evidence-based research approach in information systems; grounding theory from Delphi studies; PLS marker variable approach to diagnosing and controlling for method variance; benefits from using continuous rating scales in online survey research; evaluating two automatic methods for classifying information technology concepts; exploring interpersonal relationships in security information sharing; explaining the difference between how security cues and security arguments improve secure behavior; the impact of security practices on regulatory compliance and security performance; personal health records in cloud computing environments; empirical analysis of data breach litigation; extending UTAUT to predict the use of location-based services; project and organizational antecedents of effort withholding in IT project teams; modeling and checking business process compliance rules in the financial sector; participation in open source communities and its implications for organizational commitment; an empirical test of the theory of relationship constraints; an approach for portfolio selection in multi-vendor IT outsourcing; the essential dynamics of information infrastructures; a framework for investigating open innovation processes in ISD; four facets of a process modeling facilitator; a conceptual life event framework for government-to-citizen electronic services provision; perceptual congruence between IS users and professionals on IS service quality - insights from response surface analysis; dynamic service level agreement management for efficient operation of elastic information systems; impact of business intelligence and IT infrastructure flexibility on competitive performance; knowledge refinement effectiveness; towards a framework for measuring knowledge management service productivity; measuring the business value of online social media content for marketers; a data-centric perspective for workflow model management; protecting privacy against regression attacks in predictive data mining; the effects of job design on employees' knowledge contribution to electronic repositories; BI and CRM for customer involvement in product and service development; an effective method of discovering target groups on social networking sites; environmental scanning for customer complaint identification in social media; the effects of user identity and sanctions in online communities on real-world behavior; F-commerce and the crucial role of trust; when artificial feedback hurts - empirical evidence from community-based configuration systems; knowledge collaboration in distributed practice communities; a social identity perspective on participation in virtual healthcare communities; boundary-spanning documents in online communities; network stability and social contagion on the mobile internet; digital complementary assets; trusting social location technologies and interactions; telepresence in business meetings; exploring the role of online social network dependency in habit formation; a sociomateriality practice perspective of online social networking; automatic reputation assessment in Wikipedia; strategic decision support for smart-leasing infrastructure-as-a-service; the impact of different types of satisfaction on C2C platform loyalty; automated negotiations under uncertain preferences; nurturing sales entrepreneurship in consumer-to-consumer marketplaces; competing across different channels for personalized service; the influences of negativity and review quality on the helpfulness of online reviews; winner determination of open innovation contests in online markets; a dual view on IT challenges in corporate divestments and acquisitions; managing the IT integration of acquisitions by multi-business organizations; management commitments that maximize business impact from IT; institutional work and artifact evolution; four perspectives on architectural strategy; a coevolutionary journey of strategic knowledge management alignment; use of social media in disaster management; unpacking the duality of design science; acquiring IT competencies through focused technology acquisitions; IT artifacts and the state of IS research; senior scholars' forum and online social networking and citizen engagement."/>
        <s v="The proceedings contain 43 papers. The special focus in this conference is on Computer Information Systems and Industrial Management Applications. The topics include: Dynamic scheduling of traffic signal (DSTS) management in urban area network; evaluation of the existing tools for fake news detection; A model-driven approach for simplified cluster based test suite optimization of industrial systems – An introduction to UMLTSO; linking open drug data: Lessons learned; cluster based framework for alleviating buffer based congestion for wireless sensor network; Type-driven cross-programming for android and LEGO Mindstorms interoperability; Implementation of the single minute exchange of die (SMED) principles for the improvement of the productivity in a steel company in Colombia; software development metrics prediction using time series methods; tag-cloud based recommendation for movies; an online pattern based activity discovery: In context of geriatric care; Performance of user data collections uploads to HPCaaS infrastructure; performance and resilience to failures of an cloud-based application: Monolithic and microservices-based architectures compared; design of a state estimation considering model predictive control strategy for a nonlinear water tanks process; Balanced power, speed and area minimization of finite state machines for FPGA devices; ships detection on inland waters using video surveillance system; Teleagro: IOT applications for the georeferencing and detection of zeal in cattle; Multi-muscle MRI texture analysis for therapy evaluation in Duchenne muscular dystrophy; real time key frame extraction through parallel computation of entropy difference; sequence analysis for relationship pattern extraction; the modeling of a programming language syntax based on positional entropy."/>
        <s v="The proceedings contain 436 papers. The special focus in this conference is on Information Systems. The topics include: A classification of factors that impact the role of the CIO; a comparison of IT governance and control frameworks in cloud computing; a conceptual approach for optimizing distribution logistics using big data; a database-driven model for risk assessment; a framework for developing integrated supply chain information system; a maturity model and web application for environmental management benchmarking; a model of distributed agile team; a model of effective IT governance structures for developing economies; a multi-agent system for healthcare data privacy; a novel indexing method for improving timeliness of high-dimensional data; a systematic review of cloud computing, big data and databases on the cloud; a user satisfaction study of the London congestion charging e-service; achieving business goals with gamification; addressing levels issues in IS qualitative research; affect infusion in a computer based multitasking environment; alignment between business process governance and IT governance; an actor-network perspective on business process management; an agent-based system for medication adherence monitoring and patient care; an application of the knowledge management maturity model; an efficient stochastic update propagation method in data warehousing; an empirical study of consumer behavior in online pay-to-bid auctions; an empirical study of the gratifications of customer resonance on purchase intention; an explorative study of mobile apps in the enterprise; an information system framework and prototype for collaborative and standardized Chinese liquor production; an ontology-based record management systems approach for enhancing decision support; an organizational mining approach based on behavioral process patterns; applying emergent outcome controls to mitigate time pressure in agile software development; augmented reality and print communication; barriers to green IT service management; behavioural affect and cognitive effects of time-pressure and justification requirement in software acquisition; a holistic investigation into factors affecting social media utilisation in the workplace; beyond traditional IT-enabled innovation; a key capability for competitive advantage; BIS adoption determinants in SMEs; boundary spanning and the differentiated effects of IS project deviations; business continuity in network organizations - a literature review; business intelligence and analytics; start-ups in the text analytics software industry; categorising software contexts; causal model for predicting knowledge sharing via ICTs; changing boundaries in virtual (open) innovation work; an organizational learning approach; co-creation in branding through social commerce; communication privacy management in the digital age - effects of general and situational privacy concerns; communities of sentiment around man-made disasters; compensation of IT service management employees; conceptual review of formative assessment in virtual learning environment; conceptualizing business value of IT in healthcare to design sustainable e-health solutions; conditions for participation within synchronous online collaborative learning; consultant strategies and technological affordances; contextual preferences and network-based knowledge sharing in china; contingent role of knowledge self-efficacy distribution on diffusion of knowledge in peer-to-peer networks; data fusion-based decision support architecture for intensive care units; decreasing waiting times with human and equipment resources; design guidelines for a mobile app for wellbeing of emerging adults; designing a hybrid academic workshop; determinants of CIOs reporting relationship; determinants of it job occupations; developing a conceptual model for project knowledge management; developing an engaging IT degree; developing social capital in online communities; development of measurement instrument for sustainable agricultural management; drivers of information quality on blogs; communication preparedness using emergency description information technology; extent of use and overall performance mediated by routinization and infusion; educated people with disabilities in the ICT field; effectiveness and efficiency of blended learning - a literature review; effects of IT-culture conflict and user dissatisfaction on information security policy non-compliance; EHR adoption in healthcare practices; ensuring positive impact of data quality metadata; enterprise architecture as enabler of organizational agility - a municipality case study; enterprise SNS use and profile perceptions; enterprise system lifecycle-wide innovation; evaluating emotions in mobile application descriptions; evaluation of firm level technology usage in developing countries; examining intersubjectivity in social knowledge artifacts; examining the impact of emotions on trust in virtual teams; examining the role of legal climate on individual creativity in virtual worlds; experiential learning with an open-source enterprise system; exploring configurations of affordances; exploring the existence of network governance in the software as a service value network; exploring user satisfaction of the public e-services in the state of Qatar; factors related to social media adoption and use for emergency services operations; features for social CRM technology - an organizational perspective; financial incentives for medication adherence; from strategic to operational collaborations; a qualitative and quantitative analysis of scientific literature; icon design and game app adoption; ICT development and corruption; impact of electronic diabetes registry use on care and outcomes in primary care; impact of online customer reviews and incentives on the product sales at the online retail store; impacts of organizational behavior on it project teams; improving healthcare outreach to a vulnerable community group; improving knowledge-intensive business processes through social media; information security and insider threats in small medical practices; information security in value chains; information systems security training in organizations; recognizing ritualistic behavior by abstracting technical indicators from past cases; inspiring and cultivating female innovators through mobile app development; IT enabled agility in organizational ambidexterity; IT enablers for task organization and innovation support to drive team performance; IT-enabled intangibles and IT capabilities; joint effect of organizational identity and trust on ERP implementation success; critical factors for achieving smart grid value; market reaction to information technology investment announcements in Russian firms; method-based versus software-based design innovation; differences in environment-based voluntariness; news media sentiment of data breaches; online electronic thesis support system at maritime university; a pedagogical approach of promoting information security education; patterns of designer-user interactions in the design innovation process; personality type effects on online credit card payment utilization; personalized design of online communities; predicting fraud from quarterly conference calls; pricing quality attributes of internet domain names; protection motivation driven security learning; prudential risk management of IT sourcing strategies; real-time task attributes and temporal constraints; analyzing requirements cognition in multiple development paradigms; rethinking the concept of organizational readiness; role of justice in information system service recovery process; impression management as motivation to use social networks; seeking efficiency and productivity in health care; sentiment analysis method review in information systems research; smart sustainability through system satisfaction; bridging the gap between online social networks; social determinants of Facebook commerce acceptance; social media communication in European airlines; exploring content guidelines and policy using a grounded theory approach; the use of online social networks to support shopping-oriented decision making; software ecosystem orchestration; visibility feature designs increase tablet use; technology in practice in Brazilian judiciary; testing the group task demands-resources model among IT professionals; the antecedents and impacts of mobile technostress in the workplace; the combined effects of IT and HRM capabilities on competitive performance; the effects of salience, deterrence, and social influence on software piracy; towards a business model framework for E-learning companies; towards understanding and overcoming hurdles in PDMS projects in Germany; trends in the E-learning ecosystem; understanding usages and affordances of enterprise social networks; user interface design and the halo effect; using crowdsourcing tools for implementing open strategy; value proposition of agility in software development - an empirical investigation; virtual team performances in crowdsourcing contests; will insurance brokers use mobile insurance service platform and the antecedents and consequences."/>
        <s v="The results of this research propose the implementation of a system that significantly increases the capacity of unmanned vehicles, turning them into multifunctional vehicles. The system has a logistics dispatch module and a video analytics module. The first module allows the delivery of medical, food, smoke, disinfectant, etc. The module is practical, safe and economical, features that denote the feasibility of immediate implementation in unmanned vehicles of any rank and / or classification. Note that the implementation of the dispatch module does not require additional radio frequency systems. The second module includes a video analysis process in real time, an aspect that constitutes a significant contribution to the proposed solution, since it allows obtaining important information during the flight; it also reduces the risk in air operations and simultaneously increases the efficiency of themselves. Note that video analytics optimizes resources and avoids jeopardizing the lives of aircraft pilots and crews who traditionally should carry out these activities. In times of pandemic, this innovation avoids direct contact with an infected population and can guarantee the sanitary conditions required in certain circumstances. The solution increases the capabilities of unmanned vehicles and makes them useful tools in various scenarios, whether caused by natural or man-made disasters. Our proposal is very flexible, reliable, and scalable and can be adapted to various models and makes of unmanned vehicles. The system has been implemented on fixed-wing and rotary-wing unmanned vehicles, showing satisfactory results."/>
        <s v="The rise of Digital Transformation, global pandemics, and AI, have made Cyber skills crucial in today’s world. Organisation flexibility can only be achieved when they have a strong foundation of Cyber professionals that can look after vulnerabilities and protect their systems. A multitude of evidence suggests that the economy is being held back due to a skills gap, particularly in the Cyber Security discipline. In seeking to reduce this gap, the UK government has extended a long established ‘apprenticeship’ programme to include degrees. Higher Education Degree Apprenticeships offer a cost-effective route for employers to upskill their staff and for apprentices to access free education (and a degree) whilst being paid. Each of the Degree Apprenticeships has an associated framework that defines core learning requirements – devised and created by a collaborative effort of industry and academia. How this framework is implemented however is very much up to individual institutions.&#10;&#10;This paper presents an implementation of the Cyber Security Analyst degree apprenticeship undertaken at a UK Institution. Amongst the first in the UK to operationalise the standard, the approach has pragmatically dealt with a wide range of issues to create an academically rigorous yet commercially viable solution for industry. The paper presents the approach, demonstrates the academic rigor through mapping to industry-accepted standards, and discusses the collaborative role of the employer and University in providing a holistic and complete learning experience. The paper concludes by offering a critical discussion on challenges and opportunities and suggests ways employers and professional bodies can collaborate further with Higher Education in developing Degree Apprenticeships that will only be about skills, but also lifelong learning."/>
        <s v="The role of corporations and their corporate social responsibility (CSR)-related response to disasters in support of their communities has not been extensively documented; thus, this article attempts to explain the role that one corporation, IBM, has played in disaster response and how it has used IBM and open-source technologies to deal with a broad range of disasters. These technologies range from advanced seismic monitoring and flood management to predicting and improving refugee flows. The article outlines various principles that have guided IBM in shaping its disaster response and provides some insights into various sources of useful data and applications that can be used in these critical situations. It also details one example of an emerging technology that is being used in these efforts."/>
        <s v="The spread of the Covid-19 Virus which has a major impact on various sectors of human life, from health problems that have caused many deaths and also economic impacts. The decline in people's purchasing power has caused the industry to experience a decrease in sales turnover, causing business actors to carry out budget efficiency by terminating employment. In terms of assisting government programs in assisting victims of layoffs, a system for mapping the locations of these victims is needed. In building a mapping system for the location of victims of layoffs using the XP method which is part of agille. The system can display the location area down to the districts level. By using a system of mapping the locations of dismissed communities, it can assist in data collection and distribution of assistance."/>
        <s v="The United States is one of the most natural disaster-prone countries in the world. Since 1980, there have been 246 weather and climate disasters exceeding $1.6 trillion in remediation. Within the last decade, the frequency of disaster events and their costs are on the rise. Complicating the impact of natural disasters is the population shift to cities and coastal areas, which concentrate their effects. The need for governments and communities to prepare for, respond to, and recover from disasters is greater than ever before. Disaster management is a big data problem that requires a public private partnership solution. Technology is the connection that can link end-to-end capabilities across multiple organizations for disaster management in the digital age. But how can technologies like cloud, artificial intelligence (AI), and predictive analytics be leveraged across all aspects of the disaster management life cycle? This article briefly addresses these questions and more. Two case studies and technology spotlights are used to reinforce discussion around traditional and new approaches to the management of natural disasters."/>
        <s v="The unprecedented outbreak of the 2019 novel coronavirus, termed as COVID-19 by the World Health Organization (WHO), has placed numerous governments around the world in a precarious position. The impact of the COVID-19 outbreak, earlier witnessed by the citizens of China alone, has now become a matter of grave concern for virtually every country in the world. The scarcity of resources to endure the COVID-19 outbreak combined with the fear of overburdened healthcare systems has forced a majority of these countries into a state of partial or complete lockdown. The number of laboratory-confirmed coronavirus cases has been increasing at an alarming rate throughout the world, with reportedly more than 3 million confirmed cases as of 30 April 2020. Adding to these woes, numerous false reports, misinformation, and unsolicited fears in regards to coronavirus, are being circulated regularly since the outbreak of the COVID-19. In response to such acts, we draw on various reliable sources to present a detailed review of all the major aspects associated with the COVID-19 pandemic. In addition to the direct health implications associated with the outbreak of COVID-19, this study highlights its impact on the global economy. In drawing things to a close, we explore the use of technologies such as the Internet of Things (IoT), Unmanned Aerial Vehicles (UAVs), blockchain, Artificial Intelligence (AI), and 5G, among others, to help mitigate the impact of COVID-19 outbreak."/>
        <s v="The usage of wearable sensors network (WSN), is one of the most useful methods to monitor the daily life of people especially when we deal with healthcare issues such as human body temperature monitoring, heart rate monitoring, and other vital parameters like that, this area of study is called telemedicine. This work will mention about the usage of a temperature and location wearable sensors network with one platform for making the diagnosis of the people whom affected by COVID 19 very easy, moreover several statistical studies will be done in real time. The first reason to use WSN is to avoid the frequent direct contact with the suspected cases, the second reason is to reduce the diagnosis time because a lot of patients will be connected to one platform and the data analysis will be done automatically. In this paper we will deal with the proof of concept of the most important part in telemedicine by doing many simulations on LabVIEW Software including the platform development, and those demonstrations are based on the actual data in order to highlight the efficiency of our approach and our platform as well."/>
        <s v="The World Health Organization announced the novel coronavirus (COVID-19) outbreak as a global pandemic on March 11, 2020. To date, this virus has infected over 13 million people worldwide, causing a significant impact on human societies. More than 570,000 people have lost their lives. This study tries to understand the concern and experiences of the general public in this pandemic via social media data analysis. Twitter is a very popular social media platform where people share their ideas and express their views in a timely manner. It is also one of the most comprehensive sources of public conversation. In this work, we collected COVID-19 related Tweets during this pandemic, analyzed the volume, location, frequent words, main topics and people’s emotion. We further visualized the evolution of the main topics along with the development of this pandemic. The analysis and visualization can help us to construct a picture of people’s concerns and to understand their behaviors. It would also be helpful to the public health systems to devise proper policies to better guide and support the pubic."/>
        <s v="The worldwide outbreak due to COVID-19 pandemic lead to a major change in the life style in general and in the education system in specific. To help contain the impacts of COVID-19, universities and schools need to strongly shift to various electronic education models such as online learning, distance learning and blended learning. One of the crucial models that support the success of distance learning especially in engineering education is the remote-controlled experimentations, which allow students to execute the required practical work in a similar way as it conducted in the physical laboratories if it is appropriately designed. This paper introduces an integrated solution for improving the remotely controlled working on the educational laboratory experiments for electrical engineering sector. The proposed solution consists of four main components: Internet of remote-controlled things that represent the required experimentation devices, cloud platform, TCP/IP Internet communication connection, and finally the control and monitoring application. A complete experiment for phasor measurement unit (PMU) system as an example is deployed in the university laboratory with its all components which is completely controlled and managed remotely from the home through Internet. PMU is installed in a prototype of electrical substation with different types of loads. All required experimental data and results are successfully obtained and controlled through the developed system with the required accuracy and performance."/>
        <s v="This article attempts to provide a minimal disaster management framework for the elderly who are living alone. Elderly people are generally vulnerable to hazards and emergency situations. The proposed framework aims at developing an Internet of Things (IoT)-based intelligent, protective ecosystem for elderly that calls for help in emergencies such as floods, earthquakes, home fires, volcanic eruptions, and storms. This disaster system makes use of a range of calamity sensors in conjunction with in-house activities of the elderly subject. In the case of mishappening, the disaster relief authorities, community members, and other stakeholders will be instantly informed. All these sensors are powered through an uninterrupted electricity supply system, which will continue to work even in the case of power outages. The work carried out in this article is deeply inspired by the need to have holistic platforms that ensure a low-cost, robust, and responsive disaster alert system for the elderly (DASE) in place. Our objective is to overcome many of the shortcomings in the existing systems and offer a reactive disaster recovery technique. Additionally, this article also incorporates the need to take care of numerous important factors, for instance, the elderly individual's limited physical and cognitive limitations, ergonomic requirements, spending capacity, etc."/>
        <s v="This paper describes a mixed mode approach to simulating a global pandemic. It describes the architectural and design decisions as well as the data sources, development tools and processes in each of the three simulation domains - System Dynamics (SD), Discrete Event Simulation (DES) and Agent-Based Modeling (ABM). The encompassing model uses a network of SD models, each representing a 30 km2 grid cell of Earth's surface, with attributes describing population density as well as economic, political, sanitary and healthcare capabilities. Governments and outbreak response teams are represented by software agents, making decisions about resource allocations and performing vaccination drives. A discrete event engine drives the SD models and the agents, as well as any prescribed response actions. Where possible - and it was almost always possible - Open Source data and software is used."/>
        <s v="This paper presents the social innovation of using the TPOA telecentres as a means to create Covid-19 awareness among the Orang Asli community. The various challenges in the current means of information dissemination by the government have been highlighted, which led to an innovative adjustment on the information to be disseminated as well the adoption of a new mechanism of information dissemination to effectively convey the important Covid-19 awareness across the Orang Asli villages. The important considerations for coming up with the new information dissemination mechanism for the Orang Asli community have also been discussed together with its implementation executed through the local Orang Asli telecentre caretakers. The new dissemination mechanism aimed to achieve faster delivery and a better understanding of messages among the local community to gain quick Covid-19 awareness to better prepare them when visiting the higher risk urban areas. The learning process is part of the development for social resilience."/>
        <s v="This work aims to present an advanced prototype of cost-effective wearable air quality monitoring equipment suitable for different use cases due to its small size, easy handling, and smartphone compatibility. In the paper, we present the chosen components and the system design. The prototype development is also presented, with the initial measurements and the aspects encountered during development. We used C and Arduino programming, Android software development. The proposed system comprises of an Arduino based micro controller, a CCS811 sensor for volatile organic compound (VOC) measurement, a ZPH01 particulate matter (PM) detector, and an HC-O5 device for Bluetooth connection. We investigated the prototype both in the laboratory and in a smart urban environment with different scenarios in Budapest, Hungary (street, campus, store, mall, underground). Also, the use of a smartphone connection for data loggings is presented. The paper shows examples of measurement results and the relation to similar results from around the world. The possible application in COVID-19 pandemic related questions is also discussed."/>
        <s v="To date, one of the most relevant tasks is a justified calculation of the electrical capacity of residential buildings and public facilities. Studies conducted by the “Roselectromontazh” Association have shown a significant difference between the actual and calculated electrical capacity, which is further confirmed by the reports of electric grid companies. In some cases, there is a 3-fold difference. This occurs due to the emergence of a sustainable culture of electricity consumption and the use of highly energy-efficient devices. In 2019, the results of the research work were taken into account in the regional urban planning standards of the Republic of Tatarstan. On average, the normative values have been reduced by 2 times. This enabled a significant reduction in the difference between the actual and calculated electrical capacity. From 2020 onwards, leading construction companies in the Republic of Tatarstan are applying up-to-date values to decrease utility services' construction costs. For power grid companies the savings consist of reduction of electrical energy losses and “locked electrical capacity” and the elimination of inefficient investments. It is important to note that specific values of electrical load were calculated taking into account summer and winter peaks in order to exclude the emergencies. However, it was impossible to predict a time when people would need to stay self-isolated at home to prevent the spread of severe acute respiratory syndrome-related coronavirus SARS-CoV-2 (COVID-2019). Corresponding diagrams relative to 2019 were constructed to determine the impact of the electricity consumption of residential buildings during lockdown."/>
        <s v="Tools are of paramount importance in automating software engineering tasks; although the Agile Manifesto prefers “individuals and their interactions over processes and tools”, some agile development activities make no exception and can be automated effectively and successfully. In process frameworks like Scrum or similar ones some activities are in fact quite structured and need specific tool support. Hence, it is interesting to study the combination of specific agile practices with OSS tools.&#10;&#10;In this paper we introduce the Compositional Agile System (CAS), an environment created to support iAgile and automate some of its tasks using OSS tools. iAgile is a Scrum-like model designed to develop critical systems in the military domain ."/>
        <s v="Traditional geographic information systems (GIS) have been disrupted by the emergence of Big Data in the form of geo-coded raster, vector, and time-series Internet-of-Things data. This article discusses the application of new scalable technologies that go far beyond relational databases and file-based storage on spinning disk or tape to incorporate both storage and processing data in the same platform. The roles of the Apache Hadoop Distributed File Systems and NoSQL key-value stores such as the Apache Hbase are discussed, along with indexing schemes that optimally support geospatial-temporal use. We highlight how this new approach can rapidly search multiple GIS data layers to obtain insights in the context of early warning, impact evaluation, response, and recovery to earthquake and wildfire disasters."/>
        <s v="Treatment costs for ventilator-dependent patients are a substantial burden not only for their family but also for medical systems in general. Recently, using high-frequency ventilators have been shown to reduce the risk of lung injury through low-volume airflow. However, the machines used today remain bulky, costly, and only for use in hospital settings. To provide intermediate therapy for patients between hospitalization and complete discharge, a portable, light-weight high-frequency ventilator is an urgent need. This work presents the design of a portable high-frequency ventilator and a study of its practicality for further clinical medical applications. Through the integration of advanced electronics and mechanical instruments, we develop a portable high-frequency ventilator with reconfigurable oxygen flow rate, applied pressure, and air volume for the needs of individual patients. A miniaturized portable high-frequency ventilator with digital controller and feedback system for stabilization and precision control is implemented. The efficiency of CO2 washout using the proposed ventilator has been demonstrated in animal trials."/>
        <s v="We are living in unprecedented times and anyone in this world could be impacted by natural disasters in some way or the other. Life is unpredictable and what is to come is unforeseeable. Nobody knows what the very next moment will hold, maybe it could be a disastrous one too. The past cannot be changed but it can act constructively towards the betterment of the current situation, `Precaution is better than cure'. To be above this uncertain dilemma of life and death situations, `Automated Identification of Disaster News for Crisis Management is proposed using Machine Learning and Natural Language Processing'. A software solution that can help disaster management websites to dynamically show the disaster relevant news which can be shared to other social media handles through their sites. The objective here is to automatically scrape news from English news websites and identify disaster relevant news using natural language processing techniques and machine learning concepts, which can further be dynamically displayed on the crisis management websites. The complete model is automated and requires no manual labor at all. The architecture is based on Machine Learning principles that classifies news scraped from top news websites using a spider-scraper into two categories, one being disaster relevant news and other being disaster irrelevant news and eventually displaying the relevant disaster news on the crisis management website."/>
        <s v="We discuss dynamic real-time analysis from multimodal data fusion for contextual risk identification to generate “risk maps” for the workplace, resulting in timely identification of hazards and associated risk mitigation. It includes new machine/deep learning, analytics, methods, and its applications that deal with the unconventional data collected from pictures, videos, documents, mobile apps, sensors/Internet of Things, Occupational Safety and Health Administration (OSHA) rules, and Building Information Model (BIM) Models. Specifically, we describe a number of advances and challenges in this field with applications of computer vision, natural language processing, and sensor data analysis. Applications include automated cause identification, damage prevention, and disaster recovery using current and historical claims data and other public data. The methods developed can be applied to any given situation with different groups of people, including first responders. Finally, we discuss some of the important nontechnical challenges related to business practicality, privacy, and industry regulations."/>
        <s v="When it comes to the COVID-19 pandemic [1], various issues and problems arise for institutions and critical infrastructures. Institutions such as first responders can be affected by COVID-19 by temporary or permanent loss of their essential staff and resources and therefore loss of their carrying capacity. The gradual and partial loss of carrying capacity in combination with increased demand on first responder systems can potentially push these system towards their tipping point, and thus cause even more loss of capacity to respond to emergency situations. In addition to the increased mental and emotional pressure burdened on first responders due to the presence and dangers of the virus, emergency personnel such as police officers can experience increased workload and stress during the pandemic as well as exposure to symptomatic or asymptomatic individuals affected by COVID-19. By assessing the dynamic carrying capacity of the first responder systems and their interaction with the general population they provide service to, the resiliency of first responder systems can be assessed in face of various scenarios. The resiliency of first responder systems can be increased by designing extra capacity and preventing the system from coming into the proximity of its tipping point, which could result in partial or major collapse in performance of the system. Therefore, protecting the emergency personnel and these indispensable institutions as well as maintaining the capacity to respond to the majority of the emergency calls is paramount. Since the police force, hospitals, fire departments, and other care institutions are structures consisting of a wide range of individuals and operate in an ever-changing environment, this paper attempts to assess the resilience and capacity of such institutions via simulations to find and localize their tipping points. To enable such simulations, the model developed by Vierlboeck, Nilchiani, and Edwards [2] was extended with further branches to allow for simulations of sub-systems and loads thereof. For this paper, the police force of New York City (NYC) was chosen as a case study. To assess the police force performance, the capabilities and capacities of the sub-system were evaluated by testing its function under different circumstances and with different influencing factors such as fatigue [3] and the influence of the Yerkes-Dodsen Law [4]. This way, it was possible to assess the performance of the emergency personnel and provide information that could potentially be used for regulatory measures and decisions. The conducted evaluations and simulations studied the existing system's resiliency and its proximity to the system tipping point as the reduction of a number of emergency personnel is inevitable due to sickness caused by COVID-19. The baseline simulations showed performance drops under high loads which leaves the system in a more delicate state and vulnerable, with a higher tendency to collapse. Testing different scenarios, it was found that overall the system can tolerate a certain degree of changes in temporary demand. However, extended stress and increased demand on the emergency infrastructure systems can push them towards their tipping point and therefore cause irreversible damage."/>
        <s v="While Agile Software Development has recently received much attention in industry, the implementation of agile methods and practices is not straightforward, partly because the approach focuses on people and their interactions. To facilitate the adoption of agile methods and the further development of agile teams, the role of an agile coach has been introduced. However, this role has not been sufficiently explored from the perspective of those whose perform that role. To address this gap, we conducted a case study where we interviewed agile coaches with experiences from multiple companies. We identified the main objectives of agile coaches, the methods they use to achieve those objectives, the challenges they frequently face, the skills required by the role, and the value they provide to organizations and teams. Our findings contribute to a better understanding of the role and the construction of a professional identity. In addition, we offer a characterization that can be useful for professionals that are new in the role."/>
        <s v="Widespread outbreaks of infectious disease, i.e., the so-called pandemics that may travel quickly and silently beyond boundaries, can significantly upsurge the morbidity and mortality over large-scale geographical areas. They commonly result in enormous economic losses, political disruptions, social unrest, and quickly evolve to a national security concern. Societies have been shaped by pandemics and outbreaks for as long as we have had societies. While differing in nature and in realizations, they all place the normal life of modern societies on hold. Common interruptions include job loss, infrastructure failure, and political ramifications. The electric power systems, upon which our modern society relies, is driving a myriad of interdependent services, such as water systems, communication networks, transportation systems, health services, etc. With the sudden shifts in electric power generation and demand portfolios and the need to sustain quality electricity supply to end customers (particularly mission-critical services) during pandemics, safeguarding the nation's electric power grid in the face of such rapidly evolving outbreaks is among the top priorities. This paper explores the various mechanisms through which the electric power grids around the globe are influenced by pandemics in general and COVID-19 in particular, shares the lessons learned and best practices taken in different sectors of the electric industry in responding to the dramatic shifts enforced by such threats, and provides visions for a pandemic-resilient electric grid of the future."/>
        <s v="With the advancement of technology and the internet, almost every device is connected to internet. Internet of Things (IoT) can be explained as an extension of the internet in which smart devices are interconnected with each other. While each smart device has unique identifiers, which makes every device unique. Now, IoT has helped in developing smart architectures whether its home, healthcare, financial institutions or industries. There are smart devices everywhere. These smart devices can also communicate to each other in a network and they work together thus eliminating the need for human interaction. IoT is relatively new and is still developing rapidly. So, there are numerous privacy concerns in IoT. IoT can be divided into different architectural layers depending where the IoT is being used. The IoT model discussed in this research report is Service Oriented Architecture (SOA) which is divided into three layers, application, Network and perception layer. In 2020, during the COVID pandemic the reliability on IoT has increased as people are working from home and many of the tasks has been automated using IoT. The number of security attacks on IoT has also been increased in 2020 alone, which has affected many IoT devices. The objective of this research report is to discuss a number of security and privacy challenges in IoT based on the three SOA layers, the objective of this report also covers discussion on the above mentioned three layers, different technologies used in each layer for communication and different attacks and methods which target each specific layer also discussing different security attacks on IoT which occur ed in 2020 during the COVID pandemic phase. This topic is chosen because Internet of Things is becoming important and is impacting everything around us. It is expected that the total number of IoT devices will cross 20 Billion in 2020 and will have an impact of more than $11 Trillion by 2025. Thus, the security of IoT is to be discussed."/>
        <s v="With the ongoing COVID-19 pandemic, businesses and organizations have acclimated to unconventional and different working ways and patterns, like working from home, working with limited employees at office premises. With the new normal here to stay for the recent future, employees have also adapted to different working environments and customs, which has also resulted in psychological stress and lethargy for many, as they adapt to the new normal and adjust their personal and professional lives. In this work, data visualization techniques and machine learning algorithms have been used to predict employees stress levels. Based on data, we can develop a model that will assist to predict if an employee is likely to be under stress or not. Here, the XGB classifier is used for the prediction process and the results are presented showing that the method facilitates getting a more reliable model performance. After performing interpretation utilizing XGB classifier it is determined that working hours, workload, age, and, role ambiguity have a significant and negative influence on employee performance. The additional factors do not hold much significance when associated to the above discussed. Therefore, It is concluded that concluded that increasing working hours, role ambiguity, the workload would diminish employee representation in all perspectives."/>
        <s v="With the recent outbreak of coronavirus disease 2019 (COVID-19), human life and the world economy have been severely affected, the propagation and scale of COVID-19 is top of mind for everyone. To reconstruct the development trend of COVID-19, we investigate the issue of the epidemic spreading process under vigorous non-pharmaceutical interventions. Here, an improved Susceptible-Exposed-Infectious-Recovered (SEIR) model with dynamic variables (i.e., health exposure individuals and close contacts) is proposed to predict the scale of COVID-19 and its dynamic evolution. We assume that the number of contacts and the reproduction number of COVID-19 changes dynamically over time. Then a gradient descent method is applied to estimate the effective reproduction number. We use the proposed model to reconstruct the dynamic transmission of COVID-19 in Chongqing between 14 January and 24 March 2020. The results show a similar development trend with a real-world epidemic. Our work has important implications when considering strategies for continuing surveillance and interventions to eventually contain outbreaks of COVID-19."/>
        <s v="With the spread of COVID-19 worldwide, peo-plej-s production and life have been significantly affected. Artificial intelligence and big data technologies have been vigorously developed in recent years. It is very significant to use data science and technology to help humans in a timely and accurate manner to prevent and control the development of the epidemic, maintain social stability and assess the impact of the epidemic. This paper explores how data science can play a role from the perspectives of epidemiology, social networking, and economics. In particular, for the existing epidemic model SIR, we present a parameter learning method using particle swarm optimization (PSO) and the least squares method, and use it to predict the trend of the epidemic. Aiming at the social network data, we provide a specific method to realize sentiment analysis during the epidemic and propose an explainable fake news detection technique based on a variety of data mining methods."/>
        <s v="Within the last ten years, the world witnessed four serious epidemics. COVID-19 has been the most serious of these ones in terms of the number of people affected and the lives lost. In order to contain the spread of the disease many countries including Sri Lanka enforced 24 hour curfews. The social isolation created by lockdowns creates many problems in people including anxiety and depression. Many studies have been carried out on effect of lockdowns on mental well being of people. But, so far nobody has studied whether online social me can help people overcome the negative effects of lockdowns. This research was carried out to fill this gap. An online survey was carried out to understand how people used social media during the continuous curfew enforced by the Sri Lankan government. The research found that the average time spent using social media has increased compared to normal days. Also, majority of the users agreed that the social media helped them overcome the boredom created by the lockdown. This fact was confirmed using statistical tests in this study."/>
        <s v="Word Health Organization declared coronavirus disease 2019 (COVID-19) as pandemic on 11 March 2020. After that on 14 March 2020 the Ministry of Home Affairs, India decided to treat COVID-19 as a &quot;notified disaster&quot; due to the spurt in the cases related to coronavirus in the country, leading to a complete shut down from 24 March 2020. This has affected all sectors of the country including the education sector. The near-total closure of schools, colleges, and universities has disrupted academic activities at various levels. The objective of this online survey study is to understand the day to day living, activities, learning styles, and mental health of young students of India during this unprecedented crisis and assess how they are adapting to the new e-learning styles and how they are managing their social lives."/>
        <s v="World is passing through a very uncertain circumstance as Coronavirus becoming a great threat. Staying in home is the best solution now to be safe. People are now passing their most of the time in social platform. They're reacting in public posts, news, articles and also commenting there. And a persons comment can talk about his sentiment. Emotion exploration is a very famous topic in the field of data mining. Lots of work have been done yet. In this piece of research, Bangladeshi people's comments on several Facebook news post related to coronavirus have been analyzed to observe the sentiment of them toward this situation. Using three classes investigation have been done on their emotions. which are Analytical, Depressed, Angry. The data set was developed in Bangla language. Several deep learning algorithms have been applied and found the maximum accuracy in CNN 97.24% and in LSTM 95.33%. Result shows that most people commented analytically. The outcome draw up the public psychology of Bangladesh toward the pandemic."/>
        <s v="World over, COVID-19 pandemic has affected the behavior and livelihoods of the people. The impact is reflected in the power system operations and electricity markets. This paper examines the impact of COVID-19 on different Indian electricity market segments. The utilities on both demand side and supply side responded to situation with depressed volumes and prices. The paper also describes the measures taken by the system operator to cope up with the situation. The paper traces the resilience exhibited by Indian power system stakeholders in handling exceptional events during lockdown such as cyclones, eclipse and lights switch-off event. The implementation of initiatives such as Real Time Market and expansion of Security Constrained Economic Despatch pilot in this challenging environment is discussed briefly. The paper concludes with possible course of action contemplated for the future of Indian electricity market post COVID-19."/>
        <s v="Worldwide all the industries have endorsed immense technology driven exponential growth since last two to three decades. Focus of every industry’s focus is on the improved utilization of the assets by improving machine productivity, automation, optimization which goes in hand in hand with the safer and environment friendly operation. Unmanned aerial vehicle (UAV) has wider application with advancement of various technologies – accuracy in geographical position system (GPS), high resolution digital camera, development of various sensors, processing power of computers and software development. Application of the unmanned arial vehicle (UAV) is one of such technology driven solution which is upcoming during last one decade to almost all mining and civil engineering projects of the performance improvements, reducing the cost of production, safe operating practices etc. Present paper focusses upon the implication of UAVs projects monitoring of the mining engineering projects.UAV is useful in exploration for preparation of topographical maps, identification of different rock types, airborne survey. UAV technology ensures the availability of miniature global navigation satellite system (GNSS). Number of critical situations during mining operation are handled with the ability of quick delivery of high temporal and spatial resolution image information. Digitized terrain models (DTM) are developed based on images captured by UAV which can be imported in autodesk or mine planning software – Surpac, Datamine etc. Various volumetric calculations can be done for OB removal, excavation, waste dump and stockpiles of minerals by measurement through photogrammetric method. With UAV advancement of faces can be monitored periodically. Due to the vastness of the modern mining engineering projects, the monitoring and control of different activities need the adoption of UAV based solutions on real time basis. The imagery and video acquired through UAV can be processed through photogrammetry software to develop two dimensional orthoimages and 3-dimensional surface models. The data acquired and products generated are fully compatible with AutoCAD and other civil 3D design software. Legal framework in very country is being formed. Legal implications and liability are to be examined. Project authorities for every project has to consider pros and cons before deployment of UAV technology.Location and movement of heavy earthmoving machinery is monitored including maintenance activities. Fragmentation of blasted rock, blast volume can be estimated with the support of UAV. Any hazardous work can be monitored remotely on UAV platform. During closure stage slope monitoring, reclamation of land which can be reviewed with the help of UAV. UAV technology is also useful in emergency in handling any breakdown, disaster or accidents at mines. © 2018, Books and Journals Private Ltd. All Rights Reserved."/>
        <s v="Worldwide, COVID-19 has brought many countries/economies to a sudden halt, with impacts affecting various sectors, such as education, construction, businesses, tourism, health, and many more. The rapid spread of the virus called for immediate actions and protocols. Even though in some countries, including the Kingdom of Bahrain, construction restrictions were not applicable, project delays and finances are expected to be some of the long-term impacts of COVID-19. The disruption of supply chains, the economic status of enterprises, and the health conditions of the workers are just a few of the impacts of COVID-19 on the engineering and construction market. This research aims to shed light on the impacts of COVID-19 on the construction and engineering sector in Bahrain, investigating both the public and private sectors. To measure the impact of the pandemic and assess the progression of engineering projects in the country, exploratory research was conducted. The target population was licensed engineering offices in the Kingdom of Bahrain, and governmental bodies involved in the construction and engineering industry. The results indicated that the subsidies and support received from the government have indirectly ensured the stability of this sector. However, risks associated with the pandemic persist, as projects are bound to face challenges such as slowdown and delays and financial difficulties, along with the uncertainty of the market, which remains a concern for the future."/>
        <m/>
      </sharedItems>
    </cacheField>
    <cacheField name="pdf_link" numFmtId="0">
      <sharedItems containsBlank="1" count="991">
        <s v="http://link.springer.com/article/10.1007/s00062-020-00951-w"/>
        <s v="http://link.springer.com/article/10.1007/s00125-020-05221-5"/>
        <s v="http://link.springer.com/article/10.1007/s00134-020-06092-5"/>
        <s v="http://link.springer.com/article/10.1007/s00134-020-06248-3"/>
        <s v="http://link.springer.com/article/10.1007/s00146-020-00956-6"/>
        <s v="http://link.springer.com/article/10.1007/s00146-020-01099-4"/>
        <s v="http://link.springer.com/article/10.1007/s00146-020-01101-z"/>
        <s v="http://link.springer.com/article/10.1007/s00146-020-01105-9"/>
        <s v="http://link.springer.com/article/10.1007/s00146-020-01120-w"/>
        <s v="http://link.springer.com/article/10.1007/s00192-020-04314-4"/>
        <s v="http://link.springer.com/article/10.1007/s00192-020-04494-z"/>
        <s v="http://link.springer.com/article/10.1007/s00234-020-02534-5"/>
        <s v="http://link.springer.com/article/10.1007/s00246-020-02408-w"/>
        <s v="http://link.springer.com/article/10.1007/s00247-020-04679-0"/>
        <s v="http://link.springer.com/article/10.1007/s00259-020-04848-1"/>
        <s v="http://link.springer.com/article/10.1007/s00259-020-04988-4"/>
        <s v="http://link.springer.com/article/10.1007/s00259-020-05041-0"/>
        <s v="http://link.springer.com/article/10.1007/s00264-020-04742-3"/>
        <s v="http://link.springer.com/article/10.1007/s00264-020-04848-8"/>
        <s v="http://link.springer.com/article/10.1007/s00267-020-01354-w"/>
        <s v="http://link.springer.com/article/10.1007/s00296-020-04626-0"/>
        <s v="http://link.springer.com/article/10.1007/s00394-020-02435-6"/>
        <s v="http://link.springer.com/article/10.1007/s00408-020-00399-2"/>
        <s v="http://link.springer.com/article/10.1007/s00417-020-04879-2"/>
        <s v="http://link.springer.com/article/10.1007/s00445-020-01411-6"/>
        <s v="http://link.springer.com/article/10.1007/s00464-020-07834-8"/>
        <s v="http://link.springer.com/article/10.1007/s00508-020-01749-z"/>
        <s v="http://link.springer.com/article/10.1007/s00586-020-06517-1"/>
        <s v="http://link.springer.com/article/10.1007/s00586-020-06630-1"/>
        <s v="http://link.springer.com/article/10.1007/s00590-020-02724-0"/>
        <s v="http://link.springer.com/article/10.1007/s00607-020-00837-2"/>
        <s v="http://link.springer.com/article/10.1007/s00737-020-01073-5"/>
        <s v="http://link.springer.com/article/10.1007/s00779-020-01441-z"/>
        <s v="http://link.springer.com/article/10.1007/s00784-020-03267-8"/>
        <s v="http://link.springer.com/article/10.1007/s00787-020-01680-8"/>
        <s v="http://link.springer.com/article/10.1007/s10008-020-04733-9"/>
        <s v="http://link.springer.com/article/10.1007/s10067-020-05190-5"/>
        <s v="http://link.springer.com/article/10.1007/s10072-020-04481-8"/>
        <s v="http://link.springer.com/article/10.1007/s10072-020-04732-8"/>
        <s v="http://link.springer.com/article/10.1007/s10072-020-04753-3"/>
        <s v="http://link.springer.com/article/10.1007/s10072-020-04851-2"/>
        <s v="http://link.springer.com/article/10.1007/s10098-020-01876-1"/>
        <s v="http://link.springer.com/article/10.1007/s10109-020-00330-6"/>
        <s v="http://link.springer.com/article/10.1007/s10286-020-00728-8"/>
        <s v="http://link.springer.com/article/10.1007/s10433-020-00582-7"/>
        <s v="http://link.springer.com/article/10.1007/s10447-020-09406-w"/>
        <s v="http://link.springer.com/article/10.1007/s10460-020-10112-x"/>
        <s v="http://link.springer.com/article/10.1007/s10479-020-03685-7"/>
        <s v="http://link.springer.com/article/10.1007/s10479-020-03695-5"/>
        <s v="http://link.springer.com/article/10.1007/s10479-020-03818-y"/>
        <s v="http://link.springer.com/article/10.1007/s10488-020-01065-8"/>
        <s v="http://link.springer.com/article/10.1007/s10489-020-01919-6"/>
        <s v="http://link.springer.com/article/10.1007/s10508-020-01820-w"/>
        <s v="http://link.springer.com/article/10.1007/s10515-020-00274-7"/>
        <s v="http://link.springer.com/article/10.1007/s10519-020-10018-8"/>
        <s v="http://link.springer.com/article/10.1007/s10606-020-09385-x"/>
        <s v="http://link.springer.com/article/10.1007/s10615-020-00777-6"/>
        <s v="http://link.springer.com/article/10.1007/s10633-020-09789-6"/>
        <s v="http://link.springer.com/article/10.1007/s10639-020-10188-2"/>
        <s v="http://link.springer.com/article/10.1007/s10639-020-10301-5"/>
        <s v="http://link.springer.com/article/10.1007/s10639-020-10360-8"/>
        <s v="http://link.springer.com/article/10.1007/s10639-020-10369-z"/>
        <s v="http://link.springer.com/article/10.1007/s10639-020-10380-4"/>
        <s v="http://link.springer.com/article/10.1007/s10640-020-00466-5"/>
        <s v="http://link.springer.com/article/10.1007/s10640-020-00489-y"/>
        <s v="http://link.springer.com/article/10.1007/s10640-020-00493-2"/>
        <s v="http://link.springer.com/article/10.1007/s10644-020-09282-9"/>
        <s v="http://link.springer.com/article/10.1007/s10649-020-09946-3"/>
        <s v="http://link.springer.com/article/10.1007/s10654-020-00671-y"/>
        <s v="http://link.springer.com/article/10.1007/s10664-020-09875-y"/>
        <s v="http://link.springer.com/article/10.1007/s10668-020-00878-9"/>
        <s v="http://link.springer.com/article/10.1007/s10668-020-00898-5"/>
        <s v="http://link.springer.com/article/10.1007/s10668-020-00961-1"/>
        <s v="http://link.springer.com/article/10.1007/s10668-020-01004-5"/>
        <s v="http://link.springer.com/article/10.1007/s10668-020-01055-8"/>
        <s v="http://link.springer.com/article/10.1007/s10668-020-01075-4"/>
        <s v="http://link.springer.com/article/10.1007/s10669-020-09772-1"/>
        <s v="http://link.springer.com/article/10.1007/s10669-020-09775-y"/>
        <s v="http://link.springer.com/article/10.1007/s10676-020-09547-x"/>
        <s v="http://link.springer.com/article/10.1007/s10676-020-09554-y"/>
        <s v="http://link.springer.com/article/10.1007/s10676-020-09559-7"/>
        <s v="http://link.springer.com/article/10.1007/s10708-020-10320-2"/>
        <s v="http://link.springer.com/article/10.1007/s10708-020-10340-y"/>
        <s v="http://link.springer.com/article/10.1007/s10723-020-09526-y"/>
        <s v="http://link.springer.com/article/10.1007/s10734-020-00623-1"/>
        <s v="http://link.springer.com/article/10.1007/s10758-020-09483-1"/>
        <s v="http://link.springer.com/article/10.1007/s10796-020-10042-3"/>
        <s v="http://link.springer.com/article/10.1007/s10796-020-10044-1"/>
        <s v="http://link.springer.com/article/10.1007/s10796-020-10064-x"/>
        <s v="http://link.springer.com/article/10.1007/s10796-020-10067-8"/>
        <s v="http://link.springer.com/article/10.1007/s10803-020-04767-y"/>
        <s v="http://link.springer.com/article/10.1007/s10843-020-00279-z"/>
        <s v="http://link.springer.com/article/10.1007/s10879-020-09463-7"/>
        <s v="http://link.springer.com/article/10.1007/s10900-020-00845-5"/>
        <s v="http://link.springer.com/article/10.1007/s10900-020-00913-w"/>
        <s v="http://link.springer.com/article/10.1007/s10900-020-00939-0"/>
        <s v="http://link.springer.com/article/10.1007/s10916-020-01596-5"/>
        <s v="http://link.springer.com/article/10.1007/s10916-020-01653-z"/>
        <s v="http://link.springer.com/article/10.1007/s10916-020-01663-x"/>
        <s v="http://link.springer.com/article/10.1007/s10916-020-01665-9"/>
        <s v="http://link.springer.com/article/10.1007/s10922-020-09545-w"/>
        <s v="http://link.springer.com/article/10.1007/s10922-020-09561-w"/>
        <s v="http://link.springer.com/article/10.1007/s10922-020-09564-7"/>
        <s v="http://link.springer.com/article/10.1007/s10936-020-09715-6"/>
        <s v="http://link.springer.com/article/10.1007/s10943-020-01057-w"/>
        <s v="http://link.springer.com/article/10.1007/s10943-020-01058-9"/>
        <s v="http://link.springer.com/article/10.1007/s10943-020-01065-w"/>
        <s v="http://link.springer.com/article/10.1007/s10956-020-09877-x"/>
        <s v="http://link.springer.com/article/10.1007/s10961-020-09827-0"/>
        <s v="http://link.springer.com/article/10.1007/s10995-020-02969-5"/>
        <s v="http://link.springer.com/article/10.1007/s10995-020-02982-8"/>
        <s v="http://link.springer.com/article/10.1007/s11036-020-01557-9"/>
        <s v="http://link.springer.com/article/10.1007/s11042-020-09117-9"/>
        <s v="http://link.springer.com/article/10.1007/s11060-020-03521-9"/>
        <s v="http://link.springer.com/article/10.1007/s11071-020-05842-w"/>
        <s v="http://link.springer.com/article/10.1007/s11071-020-05861-7"/>
        <s v="http://link.springer.com/article/10.1007/s11071-020-05966-z"/>
        <s v="http://link.springer.com/article/10.1007/s11092-020-09322-y"/>
        <s v="http://link.springer.com/article/10.1007/s11125-020-09518-6"/>
        <s v="http://link.springer.com/article/10.1007/s11125-020-09521-x"/>
        <s v="http://link.springer.com/article/10.1007/s11126-020-09808-4"/>
        <s v="http://link.springer.com/article/10.1007/s11126-020-09837-z"/>
        <s v="http://link.springer.com/article/10.1007/s11136-020-02626-y"/>
        <s v="http://link.springer.com/article/10.1007/s11151-020-09790-y"/>
        <s v="http://link.springer.com/article/10.1007/s11151-020-09792-w"/>
        <s v="http://link.springer.com/article/10.1007/s11159-020-09837-y"/>
        <s v="http://link.springer.com/article/10.1007/s11159-020-09866-7"/>
        <s v="http://link.springer.com/article/10.1007/s11159-020-09871-w"/>
        <s v="http://link.springer.com/article/10.1007/s11159-020-09873-8"/>
        <s v="http://link.springer.com/article/10.1007/s11186-020-09406-0"/>
        <s v="http://link.springer.com/article/10.1007/s11186-020-09408-y"/>
        <s v="http://link.springer.com/article/10.1007/s11186-020-09409-x"/>
        <s v="http://link.springer.com/article/10.1007/s11187-020-00409-w"/>
        <s v="http://link.springer.com/article/10.1007/s11191-020-00173-z"/>
        <s v="http://link.springer.com/article/10.1007/s11248-020-00217-8"/>
        <s v="http://link.springer.com/article/10.1007/s11255-020-02511-0"/>
        <s v="http://link.springer.com/article/10.1007/s11356-020-11462-z"/>
        <s v="http://link.springer.com/article/10.1007/s11420-020-09813-0"/>
        <s v="http://link.springer.com/article/10.1007/s11423-020-09809-x"/>
        <s v="http://link.springer.com/article/10.1007/s11432-020-2955-6"/>
        <s v="http://link.springer.com/article/10.1007/s11469-020-00283-3"/>
        <s v="http://link.springer.com/article/10.1007/s11469-020-00351-8"/>
        <s v="http://link.springer.com/article/10.1007/s11469-020-00360-7"/>
        <s v="http://link.springer.com/article/10.1007/s11469-020-00361-6"/>
        <s v="http://link.springer.com/article/10.1007/s11469-020-00413-x"/>
        <s v="http://link.springer.com/article/10.1007/s11469-020-00419-5"/>
        <s v="http://link.springer.com/article/10.1007/s11469-020-00424-8"/>
        <s v="http://link.springer.com/article/10.1007/s11524-020-00468-0"/>
        <s v="http://link.springer.com/article/10.1007/s11524-020-00476-0"/>
        <s v="http://link.springer.com/article/10.1007/s11524-020-00482-2"/>
        <s v="http://link.springer.com/article/10.1007/s11548-020-02171-6"/>
        <s v="http://link.springer.com/article/10.1007/s11575-020-00428-5"/>
        <s v="http://link.springer.com/article/10.1007/s11606-020-05882-3"/>
        <s v="http://link.springer.com/article/10.1007/s11606-020-06041-4"/>
        <s v="http://link.springer.com/article/10.1007/s11606-020-06120-6"/>
        <s v="http://link.springer.com/article/10.1007/s11606-020-06272-5"/>
        <s v="http://link.springer.com/article/10.1007/s11668-020-01058-7"/>
        <s v="http://link.springer.com/article/10.1007/s11695-020-04804-w"/>
        <s v="http://link.springer.com/article/10.1007/s11698-020-00218-x"/>
        <s v="http://link.springer.com/article/10.1007/s11739-020-02465-2"/>
        <s v="http://link.springer.com/article/10.1007/s11764-020-00941-4"/>
        <s v="http://link.springer.com/article/10.1007/s11783-020-1357-3"/>
        <s v="http://link.springer.com/article/10.1007/s11783-021-1386-6"/>
        <s v="http://link.springer.com/article/10.1007/s11818-020-00280-7"/>
        <s v="http://link.springer.com/article/10.1007/s11845-020-02355-8"/>
        <s v="http://link.springer.com/article/10.1007/s11845-020-02389-y"/>
        <s v="http://link.springer.com/article/10.1007/s11846-020-00414-z"/>
        <s v="http://link.springer.com/article/10.1007/s11858-020-01176-4"/>
        <s v="http://link.springer.com/article/10.1007/s11858-020-01185-3"/>
        <s v="http://link.springer.com/article/10.1007/s11858-020-01191-5"/>
        <s v="http://link.springer.com/article/10.1007/s11858-020-01196-0"/>
        <s v="http://link.springer.com/article/10.1007/s11864-020-00773-5"/>
        <s v="http://link.springer.com/article/10.1007/s11869-020-00892-w"/>
        <s v="http://link.springer.com/article/10.1007/s11882-020-00965-x"/>
        <s v="http://link.springer.com/article/10.1007/s11883-020-00889-x"/>
        <s v="http://link.springer.com/article/10.1007/s11886-020-01394-y"/>
        <s v="http://link.springer.com/article/10.1007/s11904-020-00506-1"/>
        <s v="http://link.springer.com/article/10.1007/s11906-020-01083-9"/>
        <s v="http://link.springer.com/article/10.1007/s11920-020-01171-2"/>
        <s v="http://link.springer.com/article/10.1007/s11934-020-01004-y"/>
        <s v="http://link.springer.com/article/10.1007/s12027-020-00629-3"/>
        <s v="http://link.springer.com/article/10.1007/s12028-020-01091-2"/>
        <s v="http://link.springer.com/article/10.1007/s12098-020-03376-y"/>
        <s v="http://link.springer.com/article/10.1007/s12103-020-09543-3"/>
        <s v="http://link.springer.com/article/10.1007/s12103-020-09547-z"/>
        <s v="http://link.springer.com/article/10.1007/s12103-020-09553-1"/>
        <s v="http://link.springer.com/article/10.1007/s12103-020-09578-6"/>
        <s v="http://link.springer.com/article/10.1007/s12109-020-09748-8"/>
        <s v="http://link.springer.com/article/10.1007/s12132-020-09411-7"/>
        <s v="http://link.springer.com/article/10.1007/s12144-020-01193-2"/>
        <s v="http://link.springer.com/article/10.1007/s12144-020-01220-2"/>
        <s v="http://link.springer.com/article/10.1007/s12178-020-09680-6"/>
        <s v="http://link.springer.com/article/10.1007/s12195-020-00629-w"/>
        <s v="http://link.springer.com/article/10.1007/s12198-020-00220-4"/>
        <s v="http://link.springer.com/article/10.1007/s12204-020-2206-z"/>
        <s v="http://link.springer.com/article/10.1007/s12288-020-01384-8"/>
        <s v="http://link.springer.com/article/10.1007/s12369-020-00706-0"/>
        <s v="http://link.springer.com/article/10.1007/s12524-020-01140-5"/>
        <s v="http://link.springer.com/article/10.1007/s12525-020-00433-4"/>
        <s v="http://link.springer.com/article/10.1007/s12553-020-00474-x"/>
        <s v="http://link.springer.com/article/10.1007/s12599-020-00666-9"/>
        <s v="http://link.springer.com/article/10.1007/s12652-020-02617-4"/>
        <s v="http://link.springer.com/article/10.1007/s12664-020-01133-9"/>
        <s v="http://link.springer.com/article/10.1007/s13126-020-0567-2"/>
        <s v="http://link.springer.com/article/10.1007/s13132-020-00703-8"/>
        <s v="http://link.springer.com/article/10.1007/s13158-020-00276-2"/>
        <s v="http://link.springer.com/article/10.1007/s13162-020-00179-4"/>
        <s v="http://link.springer.com/article/10.1007/s13167-020-00218-x"/>
        <s v="http://link.springer.com/article/10.1007/s13187-020-01863-6"/>
        <s v="http://link.springer.com/article/10.1007/s13205-020-02382-3"/>
        <s v="http://link.springer.com/article/10.1007/s13246-020-00869-0"/>
        <s v="http://link.springer.com/article/10.1007/s13311-020-00945-z"/>
        <s v="http://link.springer.com/article/10.1007/s13312-020-1894-7"/>
        <s v="http://link.springer.com/article/10.1007/s13369-020-04828-5"/>
        <s v="http://link.springer.com/article/10.1007/s13369-020-04950-4"/>
        <s v="http://link.springer.com/article/10.1007/s13394-020-00359-2"/>
        <s v="http://link.springer.com/article/10.1007/s13596-020-00515-w"/>
        <s v="http://link.springer.com/article/10.1007/s13755-020-00121-9"/>
        <s v="http://link.springer.com/article/10.1007/s40012-020-00319-y"/>
        <s v="http://link.springer.com/article/10.1007/s40200-020-00547-8"/>
        <s v="http://link.springer.com/article/10.1007/s40258-020-00590-9"/>
        <s v="http://link.springer.com/article/10.1007/s40264-020-00965-w"/>
        <s v="http://link.springer.com/article/10.1007/s40292-020-00410-0"/>
        <s v="http://link.springer.com/article/10.1007/s40318-020-00174-8"/>
        <s v="http://link.springer.com/article/10.1007/s40495-020-00221-w"/>
        <s v="http://link.springer.com/article/10.1007/s40558-020-00181-3"/>
        <s v="http://link.springer.com/article/10.1007/s40558-020-00188-w"/>
        <s v="http://link.springer.com/article/10.1007/s40558-020-00193-z"/>
        <s v="http://link.springer.com/article/10.1007/s40615-020-00912-6"/>
        <s v="http://link.springer.com/article/10.1007/s40620-020-00794-1"/>
        <s v="http://link.springer.com/article/10.1007/s40622-020-00269-z"/>
        <s v="http://link.springer.com/article/10.1007/s40670-020-01039-3"/>
        <s v="http://link.springer.com/article/10.1007/s40670-020-01058-0"/>
        <s v="http://link.springer.com/article/10.1007/s40670-020-01077-x"/>
        <s v="http://link.springer.com/article/10.1007/s40670-020-01114-9"/>
        <s v="http://link.springer.com/article/10.1007/s40688-020-00328-3"/>
        <s v="http://link.springer.com/article/10.1007/s40746-020-00205-4"/>
        <s v="http://link.springer.com/article/10.1007/s40801-020-00213-8"/>
        <s v="http://link.springer.com/article/10.1007/s40808-020-00962-z"/>
        <s v="http://link.springer.com/article/10.1007/s40857-020-00199-x"/>
        <s v="http://link.springer.com/article/10.1007/s40857-020-00213-2"/>
        <s v="http://link.springer.com/article/10.1007/s40860-020-00105-2"/>
        <s v="http://link.springer.com/article/10.1007/s40860-020-00111-4"/>
        <s v="http://link.springer.com/article/10.1007/s40979-020-00066-2"/>
        <s v="http://link.springer.com/article/10.1007/s41027-020-00273-y"/>
        <s v="http://link.springer.com/article/10.1007/s41062-020-00325-8"/>
        <s v="http://link.springer.com/article/10.1007/s41062-020-00326-7"/>
        <s v="http://link.springer.com/article/10.1007/s41134-020-00157-7"/>
        <s v="http://link.springer.com/article/10.1007/s41324-020-00372-4"/>
        <s v="http://link.springer.com/article/10.1007/s41347-020-00165-4"/>
        <s v="http://link.springer.com/article/10.1007/s41403-020-00109-7"/>
        <s v="http://link.springer.com/article/10.1007/s41403-020-00120-y"/>
        <s v="http://link.springer.com/article/10.1007/s41403-020-00126-6"/>
        <s v="http://link.springer.com/article/10.1007/s41403-020-00139-1"/>
        <s v="http://link.springer.com/article/10.1007/s41470-020-00077-x"/>
        <s v="http://link.springer.com/article/10.1007/s41660-020-00130-x"/>
        <s v="http://link.springer.com/article/10.1007/s41666-020-00080-6"/>
        <s v="http://link.springer.com/article/10.1007/s41745-020-00186-1"/>
        <s v="http://link.springer.com/article/10.1007/s41745-020-00195-0"/>
        <s v="http://link.springer.com/article/10.1007/s41745-020-00200-6"/>
        <s v="http://link.springer.com/article/10.1007/s41745-020-00201-5"/>
        <s v="http://link.springer.com/article/10.1007/s41745-020-00207-z"/>
        <s v="http://link.springer.com/article/10.1007/s41745-020-00208-y"/>
        <s v="http://link.springer.com/article/10.1007/s41745-020-00211-3"/>
        <s v="http://link.springer.com/article/10.1007/s41748-020-00176-4"/>
        <s v="http://link.springer.com/article/10.1007/s41885-020-00070-3"/>
        <s v="http://link.springer.com/article/10.1007/s41978-020-00071-2"/>
        <s v="http://link.springer.com/article/10.1007/s41999-020-00428-6"/>
        <s v="http://link.springer.com/article/10.1007/s42380-020-00080-5"/>
        <s v="http://link.springer.com/article/10.1007/s42398-020-00125-x"/>
        <s v="http://link.springer.com/article/10.1007/s42399-020-00429-3"/>
        <s v="http://link.springer.com/article/10.1007/s42399-020-00451-5"/>
        <s v="http://link.springer.com/article/10.1007/s42399-020-00528-1"/>
        <s v="http://link.springer.com/article/10.1007/s42399-020-00582-9"/>
        <s v="http://link.springer.com/article/10.1007/s42399-020-00614-4"/>
        <s v="http://link.springer.com/article/10.1007/s42413-020-00065-8"/>
        <s v="http://link.springer.com/article/10.1007/s42413-020-00075-6"/>
        <s v="http://link.springer.com/article/10.1007/s42438-020-00112-9"/>
        <s v="http://link.springer.com/article/10.1007/s42438-020-00155-y"/>
        <s v="http://link.springer.com/article/10.1007/s42438-020-00169-6"/>
        <s v="http://link.springer.com/article/10.1007/s42438-020-00174-9"/>
        <s v="http://link.springer.com/article/10.1007/s42438-020-00185-6"/>
        <s v="http://link.springer.com/article/10.1007/s42438-020-00187-4"/>
        <s v="http://link.springer.com/article/10.1007/s42438-020-00188-3"/>
        <s v="http://link.springer.com/article/10.1007/s42438-020-00192-7"/>
        <s v="http://link.springer.com/article/10.1007/s42824-020-00013-z"/>
        <s v="http://link.springer.com/article/10.1007/s42843-020-00013-2"/>
        <s v="http://link.springer.com/article/10.1007/s42843-020-00021-2"/>
        <s v="http://link.springer.com/article/10.1007/s42844-020-00019-1"/>
        <s v="http://link.springer.com/article/10.1007/s42943-020-00012-6"/>
        <s v="http://link.springer.com/article/10.1007/s42979-020-00209-9"/>
        <s v="http://link.springer.com/article/10.1007/s42979-020-00290-0"/>
        <s v="http://link.springer.com/article/10.1007/s42979-020-00335-4"/>
        <s v="http://link.springer.com/article/10.1007/s43076-020-00061-z"/>
        <s v="http://link.springer.com/article/10.1007/s43154-020-00029-y"/>
        <s v="http://link.springer.com/article/10.1007/s43465-020-00135-1"/>
        <s v="http://link.springer.com/article/10.1007/s43546-020-00004-x"/>
        <s v="http://link.springer.com/article/10.1007/s43683-020-00042-9"/>
        <s v="http://link.springer.com/article/10.1057/s11369-020-00186-0"/>
        <s v="http://link.springer.com/article/10.1057/s41254-020-00189-w"/>
        <s v="http://link.springer.com/article/10.1057/s41260-020-00163-4"/>
        <s v="http://link.springer.com/article/10.1057/s41267-020-00355-5"/>
        <s v="http://link.springer.com/article/10.1057/s41287-020-00333-5"/>
        <s v="http://link.springer.com/article/10.1057/s41290-020-00118-7"/>
        <s v="http://link.springer.com/article/10.1057/s41291-020-00138-8"/>
        <s v="http://link.springer.com/article/10.1057/s41294-020-00137-w"/>
        <s v="http://link.springer.com/article/10.1057/s41301-020-00263-z"/>
        <s v="http://link.springer.com/article/10.1057/s42214-020-00053-x"/>
        <s v="http://link.springer.com/article/10.1057/s42214-020-00068-4"/>
        <s v="http://link.springer.com/article/10.1057/s42214-020-00079-1"/>
        <s v="http://link.springer.com/article/10.1057/s42984-020-00019-6"/>
        <s v="http://link.springer.com/article/10.1134/S101933162002001X"/>
        <s v="http://link.springer.com/article/10.1134/S1019331620060271"/>
        <s v="http://link.springer.com/article/10.1186/s10033-020-00464-0"/>
        <s v="http://link.springer.com/article/10.1186/s12245-020-00324-7"/>
        <s v="http://link.springer.com/article/10.1186/s12859-020-03648-6"/>
        <s v="http://link.springer.com/article/10.1186/s12859-020-03838-2"/>
        <s v="http://link.springer.com/article/10.1186/s12859-020-03894-8"/>
        <s v="http://link.springer.com/article/10.1186/s12859-020-3537-3"/>
        <s v="http://link.springer.com/article/10.1186/s12875-020-01270-2"/>
        <s v="http://link.springer.com/article/10.1186/s12875-020-01318-3"/>
        <s v="http://link.springer.com/article/10.1186/s12877-020-01568-x"/>
        <s v="http://link.springer.com/article/10.1186/s12877-020-01751-0"/>
        <s v="http://link.springer.com/article/10.1186/s12877-020-01801-7"/>
        <s v="http://link.springer.com/article/10.1186/s12879-020-05443-3"/>
        <s v="http://link.springer.com/article/10.1186/s12879-020-05490-w"/>
        <s v="http://link.springer.com/article/10.1186/s12879-020-05602-6"/>
        <s v="http://link.springer.com/article/10.1186/s12882-020-02177-x"/>
        <s v="http://link.springer.com/article/10.1186/s12884-020-03280-5"/>
        <s v="http://link.springer.com/article/10.1186/s12884-020-03395-9"/>
        <s v="http://link.springer.com/article/10.1186/s12884-020-03401-0"/>
        <s v="http://link.springer.com/article/10.1186/s12885-020-07558-x"/>
        <s v="http://link.springer.com/article/10.1186/s12887-020-02316-1"/>
        <s v="http://link.springer.com/article/10.1186/s12887-020-02398-x"/>
        <s v="http://link.springer.com/article/10.1186/s12887-020-02432-y"/>
        <s v="http://link.springer.com/article/10.1186/s12888-020-02761-3"/>
        <s v="http://link.springer.com/article/10.1186/s12888-020-02969-3"/>
        <s v="http://link.springer.com/article/10.1186/s12889-020-09282-4"/>
        <s v="http://link.springer.com/article/10.1186/s12889-020-09301-4"/>
        <s v="http://link.springer.com/article/10.1186/s12889-020-09458-y"/>
        <s v="http://link.springer.com/article/10.1186/s12889-020-09471-1"/>
        <s v="http://link.springer.com/article/10.1186/s12889-020-09489-5"/>
        <s v="http://link.springer.com/article/10.1186/s12889-020-09585-6"/>
        <s v="http://link.springer.com/article/10.1186/s12889-020-09597-2"/>
        <s v="http://link.springer.com/article/10.1186/s12889-020-09746-7"/>
        <s v="http://link.springer.com/article/10.1186/s12889-020-09875-z"/>
        <s v="http://link.springer.com/article/10.1186/s12889-020-09878-w"/>
        <s v="http://link.springer.com/article/10.1186/s12890-020-1099-9"/>
        <s v="http://link.springer.com/article/10.1186/s12891-020-03523-8"/>
        <s v="http://link.springer.com/article/10.1186/s12903-020-01273-6"/>
        <s v="http://link.springer.com/article/10.1186/s12904-020-00644-8"/>
        <s v="http://link.springer.com/article/10.1186/s12904-020-00692-0"/>
        <s v="http://link.springer.com/article/10.1186/s12909-020-02117-1"/>
        <s v="http://link.springer.com/article/10.1186/s12909-020-02208-z"/>
        <s v="http://link.springer.com/article/10.1186/s12909-020-02267-2"/>
        <s v="http://link.springer.com/article/10.1186/s12909-020-02291-2"/>
        <s v="http://link.springer.com/article/10.1186/s12909-020-02343-7"/>
        <s v="http://link.springer.com/article/10.1186/s12909-020-02356-2"/>
        <s v="http://link.springer.com/article/10.1186/s12909-020-02388-8"/>
        <s v="http://link.springer.com/article/10.1186/s12911-020-01145-7"/>
        <s v="http://link.springer.com/article/10.1186/s12911-020-01202-1"/>
        <s v="http://link.springer.com/article/10.1186/s12913-020-05763-9"/>
        <s v="http://link.springer.com/article/10.1186/s12913-020-05780-8"/>
        <s v="http://link.springer.com/article/10.1186/s12913-020-05891-2"/>
        <s v="http://link.springer.com/article/10.1186/s12913-020-05896-x"/>
        <s v="http://link.springer.com/article/10.1186/s12913-020-05972-2"/>
        <s v="http://link.springer.com/article/10.1186/s12913-020-06001-y"/>
        <s v="http://link.springer.com/article/10.1186/s12916-020-01636-4"/>
        <s v="http://link.springer.com/article/10.1186/s12916-020-01670-2"/>
        <s v="http://link.springer.com/article/10.1186/s12916-020-01723-6"/>
        <s v="http://link.springer.com/article/10.1186/s12916-020-01739-y"/>
        <s v="http://link.springer.com/article/10.1186/s12916-020-01791-8"/>
        <s v="http://link.springer.com/article/10.1186/s12916-020-01832-2"/>
        <s v="http://link.springer.com/article/10.1186/s12919-020-00201-4"/>
        <s v="http://link.springer.com/article/10.1186/s12938-020-00825-9"/>
        <s v="http://link.springer.com/article/10.1186/s12939-020-01244-x"/>
        <s v="http://link.springer.com/article/10.1186/s12942-020-00202-8"/>
        <s v="http://link.springer.com/article/10.1186/s12942-020-00249-7"/>
        <s v="http://link.springer.com/article/10.1186/s12954-020-00369-0"/>
        <s v="http://link.springer.com/article/10.1186/s12954-020-00421-z"/>
        <s v="http://link.springer.com/article/10.1186/s12954-020-00422-y"/>
        <s v="http://link.springer.com/article/10.1186/s12955-020-01608-5"/>
        <s v="http://link.springer.com/article/10.1186/s12960-020-00519-2"/>
        <s v="http://link.springer.com/article/10.1186/s12960-020-00527-2"/>
        <s v="http://link.springer.com/article/10.1186/s12961-020-00583-z"/>
        <s v="http://link.springer.com/article/10.1186/s12967-020-02626-z"/>
        <s v="http://link.springer.com/article/10.1186/s12967-020-02675-4"/>
        <s v="http://link.springer.com/article/10.1186/s12969-020-00469-y"/>
        <s v="http://link.springer.com/article/10.1186/s12969-020-00470-5"/>
        <s v="http://link.springer.com/article/10.1186/s12978-020-00964-1"/>
        <s v="http://link.springer.com/article/10.1186/s12992-020-00587-y"/>
        <s v="http://link.springer.com/article/10.1186/s12992-020-00591-2"/>
        <s v="http://link.springer.com/article/10.1186/s12992-020-00598-9"/>
        <s v="http://link.springer.com/article/10.1186/s12992-020-00601-3"/>
        <s v="http://link.springer.com/article/10.1186/s12992-020-00614-y"/>
        <s v="http://link.springer.com/article/10.1186/s12992-020-00627-7"/>
        <s v="http://link.springer.com/article/10.1186/s12992-020-00645-5"/>
        <s v="http://link.springer.com/article/10.1186/s12992-020-00652-6"/>
        <s v="http://link.springer.com/article/10.1186/s13012-020-01062-3"/>
        <s v="http://link.springer.com/article/10.1186/s13023-020-01550-1"/>
        <s v="http://link.springer.com/article/10.1186/s13023-020-01559-6"/>
        <s v="http://link.springer.com/article/10.1186/s13027-020-00333-4"/>
        <s v="http://link.springer.com/article/10.1186/s13031-020-00314-9"/>
        <s v="http://link.springer.com/article/10.1186/s13033-020-00406-2"/>
        <s v="http://link.springer.com/article/10.1186/s13040-020-00213-y"/>
        <s v="http://link.springer.com/article/10.1186/s13049-020-00789-8"/>
        <s v="http://link.springer.com/article/10.1186/s13049-020-00813-x"/>
        <s v="http://link.springer.com/article/10.1186/s13052-020-00870-z"/>
        <s v="http://link.springer.com/article/10.1186/s13054-020-03187-9"/>
        <s v="http://link.springer.com/article/10.1186/s13054-020-03328-0"/>
        <s v="http://link.springer.com/article/10.1186/s13058-020-01293-8"/>
        <s v="http://link.springer.com/article/10.1186/s13059-020-02031-1"/>
        <s v="http://link.springer.com/article/10.1186/s13063-020-04414-y"/>
        <s v="http://link.springer.com/article/10.1186/s13063-020-04467-z"/>
        <s v="http://link.springer.com/article/10.1186/s13063-020-04478-w"/>
        <s v="http://link.springer.com/article/10.1186/s13063-020-04669-5"/>
        <s v="http://link.springer.com/article/10.1186/s13063-020-04826-w"/>
        <s v="http://link.springer.com/article/10.1186/s13063-020-04876-0"/>
        <s v="http://link.springer.com/article/10.1186/s13063-020-04883-1"/>
        <s v="http://link.springer.com/article/10.1186/s13063-020-04892-0"/>
        <s v="http://link.springer.com/article/10.1186/s13063-020-04912-z"/>
        <s v="http://link.springer.com/article/10.1186/s13063-020-04916-9"/>
        <s v="http://link.springer.com/article/10.1186/s13063-020-04922-x"/>
        <s v="http://link.springer.com/article/10.1186/s13063-020-04928-5"/>
        <s v="http://link.springer.com/article/10.1186/s13063-020-04929-4"/>
        <s v="http://link.springer.com/article/10.1186/s13063-020-04942-7"/>
        <s v="http://link.springer.com/article/10.1186/s13063-020-04949-0"/>
        <s v="http://link.springer.com/article/10.1186/s13075-020-02395-6"/>
        <s v="http://link.springer.com/article/10.1186/s13098-020-00584-6"/>
        <s v="http://link.springer.com/article/10.1186/s13229-020-00365-y"/>
        <s v="http://link.springer.com/article/10.1186/s13287-020-01926-x"/>
        <s v="http://link.springer.com/article/10.1186/s13293-020-00333-4"/>
        <s v="http://link.springer.com/article/10.1186/s13584-020-00436-8"/>
        <s v="http://link.springer.com/article/10.1186/s13662-020-02831-6"/>
        <s v="http://link.springer.com/article/10.1186/s13673-020-00258-2"/>
        <s v="http://link.springer.com/article/10.1186/s13677-020-00215-5"/>
        <s v="http://link.springer.com/article/10.1186/s13690-020-00496-x"/>
        <s v="http://link.springer.com/article/10.1186/s13722-020-00208-4"/>
        <s v="http://link.springer.com/article/10.1186/s13756-020-00733-6"/>
        <s v="http://link.springer.com/article/10.1186/s40168-020-00912-y"/>
        <s v="http://link.springer.com/article/10.1186/s40246-020-00267-3"/>
        <s v="http://link.springer.com/article/10.1186/s40246-020-00279-z"/>
        <s v="http://link.springer.com/article/10.1186/s40249-020-00685-4"/>
        <s v="http://link.springer.com/article/10.1186/s40249-020-00743-x"/>
        <s v="http://link.springer.com/article/10.1186/s40249-020-00777-1"/>
        <s v="http://link.springer.com/article/10.1186/s40337-020-00319-y"/>
        <s v="http://link.springer.com/article/10.1186/s40352-020-00113-7"/>
        <s v="http://link.springer.com/article/10.1186/s40463-020-00427-4"/>
        <s v="http://link.springer.com/article/10.1186/s40545-020-00214-6"/>
        <s v="http://link.springer.com/article/10.1186/s40545-020-00262-y"/>
        <s v="http://link.springer.com/article/10.1186/s40560-020-00511-x"/>
        <s v="http://link.springer.com/article/10.1186/s40561-020-00125-8"/>
        <s v="http://link.springer.com/article/10.1186/s40635-020-00354-8"/>
        <s v="http://link.springer.com/article/10.1186/s40711-020-00134-7"/>
        <s v="http://link.springer.com/article/10.1186/s40900-020-00231-4"/>
        <s v="http://link.springer.com/article/10.1186/s41077-020-00146-w"/>
        <s v="http://link.springer.com/article/10.1186/s41077-020-00150-0"/>
        <s v="http://link.springer.com/article/10.1186/s41110-020-00123-3"/>
        <s v="http://link.springer.com/article/10.1186/s41205-020-00086-1"/>
        <s v="http://link.springer.com/article/10.1186/s41239-020-00234-x"/>
        <s v="http://link.springer.com/article/10.1186/s41256-020-00145-4"/>
        <s v="http://link.springer.com/article/10.1186/s41256-020-00154-3"/>
        <s v="http://link.springer.com/article/10.1186/s41256-020-00166-z"/>
        <s v="http://link.springer.com/article/10.1186/s41469-020-00078-9"/>
        <s v="http://link.springer.com/article/10.1186/s41469-020-00087-8"/>
        <s v="http://link.springer.com/article/10.1186/s41687-020-00250-5"/>
        <s v="http://link.springer.com/article/10.1186/s41937-020-00056-8"/>
        <s v="http://link.springer.com/article/10.1186/s41937-020-00061-x"/>
        <s v="http://link.springer.com/article/10.1186/s42234-020-00060-6"/>
        <s v="http://link.springer.com/article/10.1186/s42269-020-00451-4"/>
        <s v="http://link.springer.com/article/10.1186/s42492-020-00057-7"/>
        <s v="http://link.springer.com/article/10.1186/s43008-020-00049-5"/>
        <s v="http://link.springer.com/article/10.1186/s43045-020-00069-2"/>
        <s v="http://link.springer.com/article/10.1186/s43045-020-00080-7"/>
        <s v="http://link.springer.com/article/10.1186/s43058-020-00059-9"/>
        <s v="http://link.springer.com/article/10.1186/s43058-020-00063-z"/>
        <s v="http://link.springer.com/article/10.1186/s43058-020-00080-y"/>
        <s v="http://link.springer.com/article/10.1186/s43141-020-00095-x"/>
        <s v="http://link.springer.com/article/10.1208/s12248-020-00524-2"/>
        <s v="http://link.springer.com/article/10.14283/jpad.2020.58"/>
        <s v="http://link.springer.com/article/10.1557/adv.2020.425"/>
        <s v="http://link.springer.com/article/10.1557/mrs.2020.206"/>
        <s v="http://link.springer.com/article/10.3758/s13428-020-01503-3"/>
        <s v="http://link.springer.com/chapter/10.1007/978-3-030-44914-8_14"/>
        <s v="http://link.springer.com/chapter/10.1007/978-3-030-44999-5_12"/>
        <s v="http://link.springer.com/chapter/10.1007/978-3-030-44999-5_23"/>
        <s v="http://link.springer.com/chapter/10.1007/978-3-030-44999-5_26"/>
        <s v="http://link.springer.com/chapter/10.1007/978-3-030-44999-5_46"/>
        <s v="http://link.springer.com/chapter/10.1007/978-3-030-45002-1_30"/>
        <s v="http://link.springer.com/chapter/10.1007/978-3-030-45002-1_34"/>
        <s v="http://link.springer.com/chapter/10.1007/978-3-030-45237-7_24"/>
        <s v="http://link.springer.com/chapter/10.1007/978-3-030-45237-7_5"/>
        <s v="http://link.springer.com/chapter/10.1007/978-3-030-47240-5_15"/>
        <s v="http://link.springer.com/chapter/10.1007/978-3-030-47240-5_6"/>
        <s v="http://link.springer.com/chapter/10.1007/978-3-030-49186-4_8"/>
        <s v="http://link.springer.com/chapter/10.1007/978-3-030-49190-1_10"/>
        <s v="http://link.springer.com/chapter/10.1007/978-3-030-49190-1_11"/>
        <s v="http://link.springer.com/chapter/10.1007/978-3-030-49190-1_3"/>
        <s v="http://link.springer.com/chapter/10.1007/978-3-030-49190-1_5"/>
        <s v="http://link.springer.com/chapter/10.1007/978-3-030-49418-6_23"/>
        <s v="http://link.springer.com/chapter/10.1007/978-3-030-49418-6_28"/>
        <s v="http://link.springer.com/chapter/10.1007/978-3-030-49461-2_37"/>
        <s v="http://link.springer.com/chapter/10.1007/978-3-030-49663-0_1"/>
        <s v="http://link.springer.com/chapter/10.1007/978-3-030-49669-2_3"/>
        <s v="http://link.springer.com/chapter/10.1007/978-3-030-49669-2_9"/>
        <s v="http://link.springer.com/chapter/10.1007/978-3-030-50323-9_2"/>
        <s v="http://link.springer.com/chapter/10.1007/978-3-030-50371-0_20"/>
        <s v="http://link.springer.com/chapter/10.1007/978-3-030-50371-0_3"/>
        <s v="http://link.springer.com/chapter/10.1007/978-3-030-50420-5_4"/>
        <s v="http://link.springer.com/chapter/10.1007/978-3-030-50423-6_2"/>
        <s v="http://link.springer.com/chapter/10.1007/978-3-030-50426-7_27"/>
        <s v="http://link.springer.com/chapter/10.1007/978-3-030-50426-7_29"/>
        <s v="http://link.springer.com/chapter/10.1007/978-3-030-50436-6_31"/>
        <s v="http://link.springer.com/chapter/10.1007/978-3-030-50743-5_2"/>
        <s v="http://link.springer.com/chapter/10.1007/978-3-030-50743-5_25"/>
        <s v="http://link.springer.com/chapter/10.1007/978-3-030-51100-5_32"/>
        <s v="http://link.springer.com/chapter/10.1007/978-3-030-51100-5_41"/>
        <s v="http://link.springer.com/chapter/10.1007/978-3-030-51103-6_36"/>
        <s v="http://link.springer.com/chapter/10.1007/978-3-030-51517-1_1"/>
        <s v="http://link.springer.com/chapter/10.1007/978-3-030-51517-1_10"/>
        <s v="http://link.springer.com/chapter/10.1007/978-3-030-51517-1_16"/>
        <s v="http://link.springer.com/chapter/10.1007/978-3-030-51517-1_2"/>
        <s v="http://link.springer.com/chapter/10.1007/978-3-030-51517-1_22"/>
        <s v="http://link.springer.com/chapter/10.1007/978-3-030-51517-1_26"/>
        <s v="http://link.springer.com/chapter/10.1007/978-3-030-51517-1_27"/>
        <s v="http://link.springer.com/chapter/10.1007/978-3-030-51517-1_28"/>
        <s v="http://link.springer.com/chapter/10.1007/978-3-030-51517-1_5"/>
        <s v="http://link.springer.com/chapter/10.1007/978-3-030-51825-7_8"/>
        <s v="http://link.springer.com/chapter/10.1007/978-3-030-51968-1_3"/>
        <s v="http://link.springer.com/chapter/10.1007/978-3-030-52200-1_38"/>
        <s v="http://link.springer.com/chapter/10.1007/978-3-030-52237-7_20"/>
        <s v="http://link.springer.com/chapter/10.1007/978-3-030-52240-7_64"/>
        <s v="http://link.springer.com/chapter/10.1007/978-3-030-52683-2_10"/>
        <s v="http://link.springer.com/chapter/10.1007/978-3-030-52683-2_2"/>
        <s v="http://link.springer.com/chapter/10.1007/978-3-030-52794-5_9"/>
        <s v="http://link.springer.com/chapter/10.1007/978-3-030-53949-8_15"/>
        <s v="http://link.springer.com/chapter/10.1007/978-3-030-53956-6_49"/>
        <s v="http://link.springer.com/chapter/10.1007/978-3-030-54074-6_7"/>
        <s v="http://link.springer.com/chapter/10.1007/978-3-030-54549-9_10"/>
        <s v="http://link.springer.com/chapter/10.1007/978-3-030-54549-9_19"/>
        <s v="http://link.springer.com/chapter/10.1007/978-3-030-54549-9_20"/>
        <s v="http://link.springer.com/chapter/10.1007/978-3-030-54549-9_22"/>
        <s v="http://link.springer.com/chapter/10.1007/978-3-030-54549-9_4"/>
        <s v="http://link.springer.com/chapter/10.1007/978-3-030-55393-7_10"/>
        <s v="http://link.springer.com/chapter/10.1007/978-3-030-55583-2_12"/>
        <s v="http://link.springer.com/chapter/10.1007/978-3-030-55583-2_20"/>
        <s v="http://link.springer.com/chapter/10.1007/978-3-030-55583-2_5"/>
        <s v="http://link.springer.com/chapter/10.1007/978-3-030-55754-6_2"/>
        <s v="http://link.springer.com/chapter/10.1007/978-3-030-56441-4_18"/>
        <s v="http://link.springer.com/chapter/10.1007/978-3-030-56441-4_22"/>
        <s v="http://link.springer.com/chapter/10.1007/978-3-030-56441-4_47"/>
        <s v="http://link.springer.com/chapter/10.1007/978-3-030-56441-4_53"/>
        <s v="http://link.springer.com/chapter/10.1007/978-3-030-56441-4_6"/>
        <s v="http://link.springer.com/chapter/10.1007/978-3-030-57404-8_14"/>
        <s v="http://link.springer.com/chapter/10.1007/978-3-030-57404-8_15"/>
        <s v="http://link.springer.com/chapter/10.1007/978-3-030-57404-8_21"/>
        <s v="http://link.springer.com/chapter/10.1007/978-3-030-57404-8_26"/>
        <s v="http://link.springer.com/chapter/10.1007/978-3-030-57404-8_3"/>
        <s v="http://link.springer.com/chapter/10.1007/978-3-030-57599-1_20"/>
        <s v="http://link.springer.com/chapter/10.1007/978-3-030-57599-1_22"/>
        <s v="http://link.springer.com/chapter/10.1007/978-3-030-57599-1_26"/>
        <s v="http://link.springer.com/chapter/10.1007/978-3-030-57663-9_21"/>
        <s v="http://link.springer.com/chapter/10.1007/978-3-030-57808-4_21"/>
        <s v="http://link.springer.com/chapter/10.1007/978-3-030-57847-3_1"/>
        <s v="http://link.springer.com/chapter/10.1007/978-3-030-57847-3_7"/>
        <s v="http://link.springer.com/chapter/10.1007/978-3-030-57878-7_12"/>
        <s v="http://link.springer.com/chapter/10.1007/978-3-030-57878-7_16"/>
        <s v="http://link.springer.com/chapter/10.1007/978-3-030-57878-7_5"/>
        <s v="http://link.springer.com/chapter/10.1007/978-3-030-58144-2_13"/>
        <s v="http://link.springer.com/chapter/10.1007/978-3-030-58157-2_3"/>
        <s v="http://link.springer.com/chapter/10.1007/978-3-030-58201-2_10"/>
        <s v="http://link.springer.com/chapter/10.1007/978-3-030-58201-2_14"/>
        <s v="http://link.springer.com/chapter/10.1007/978-3-030-58201-2_18"/>
        <s v="http://link.springer.com/chapter/10.1007/978-3-030-58462-7_16"/>
        <s v="http://link.springer.com/chapter/10.1007/978-3-030-58465-8_26"/>
        <s v="http://link.springer.com/chapter/10.1007/978-3-030-58468-9_1"/>
        <s v="http://link.springer.com/chapter/10.1007/978-3-030-58468-9_10"/>
        <s v="http://link.springer.com/chapter/10.1007/978-3-030-58468-9_18"/>
        <s v="http://link.springer.com/chapter/10.1007/978-3-030-58468-9_24"/>
        <s v="http://link.springer.com/chapter/10.1007/978-3-030-58468-9_5"/>
        <s v="http://link.springer.com/chapter/10.1007/978-3-030-58468-9_8"/>
        <s v="http://link.springer.com/chapter/10.1007/978-3-030-58638-6_5"/>
        <s v="http://link.springer.com/chapter/10.1007/978-3-030-58666-9_20"/>
        <s v="http://link.springer.com/chapter/10.1007/978-3-030-58666-9_26"/>
        <s v="http://link.springer.com/chapter/10.1007/978-3-030-58779-6_12"/>
        <s v="http://link.springer.com/chapter/10.1007/978-3-030-58779-6_7"/>
        <s v="http://link.springer.com/chapter/10.1007/978-3-030-58793-2_20"/>
        <s v="http://link.springer.com/chapter/10.1007/978-3-030-58793-2_26"/>
        <s v="http://link.springer.com/chapter/10.1007/978-3-030-58793-2_31"/>
        <s v="http://link.springer.com/chapter/10.1007/978-3-030-58796-3_24"/>
        <s v="http://link.springer.com/chapter/10.1007/978-3-030-58796-3_35"/>
        <s v="http://link.springer.com/chapter/10.1007/978-3-030-58799-4_37"/>
        <s v="http://link.springer.com/chapter/10.1007/978-3-030-58799-4_63"/>
        <s v="http://link.springer.com/chapter/10.1007/978-3-030-58802-1_22"/>
        <s v="http://link.springer.com/chapter/10.1007/978-3-030-58802-1_40"/>
        <s v="http://link.springer.com/chapter/10.1007/978-3-030-58802-1_44"/>
        <s v="http://link.springer.com/chapter/10.1007/978-3-030-58802-1_54"/>
        <s v="http://link.springer.com/chapter/10.1007/978-3-030-58802-1_55"/>
        <s v="http://link.springer.com/chapter/10.1007/978-3-030-58802-1_59"/>
        <s v="http://link.springer.com/chapter/10.1007/978-3-030-58802-1_61"/>
        <s v="http://link.springer.com/chapter/10.1007/978-3-030-58805-2_12"/>
        <s v="http://link.springer.com/chapter/10.1007/978-3-030-58805-2_17"/>
        <s v="http://link.springer.com/chapter/10.1007/978-3-030-58805-2_18"/>
        <s v="http://link.springer.com/chapter/10.1007/978-3-030-58805-2_29"/>
        <s v="http://link.springer.com/chapter/10.1007/978-3-030-58805-2_34"/>
        <s v="http://link.springer.com/chapter/10.1007/978-3-030-58811-3_19"/>
        <s v="http://link.springer.com/chapter/10.1007/978-3-030-58811-3_26"/>
        <s v="http://link.springer.com/chapter/10.1007/978-3-030-58811-3_36"/>
        <s v="http://link.springer.com/chapter/10.1007/978-3-030-58811-3_37"/>
        <s v="http://link.springer.com/chapter/10.1007/978-3-030-58811-3_39"/>
        <s v="http://link.springer.com/chapter/10.1007/978-3-030-58811-3_43"/>
        <s v="http://link.springer.com/chapter/10.1007/978-3-030-58811-3_46"/>
        <s v="http://link.springer.com/chapter/10.1007/978-3-030-58811-3_47"/>
        <s v="http://link.springer.com/chapter/10.1007/978-3-030-58811-3_50"/>
        <s v="http://link.springer.com/chapter/10.1007/978-3-030-58811-3_53"/>
        <s v="http://link.springer.com/chapter/10.1007/978-3-030-58811-3_66"/>
        <s v="http://link.springer.com/chapter/10.1007/978-3-030-58811-3_70"/>
        <s v="http://link.springer.com/chapter/10.1007/978-3-030-58811-3_73"/>
        <s v="http://link.springer.com/chapter/10.1007/978-3-030-58814-4_14"/>
        <s v="http://link.springer.com/chapter/10.1007/978-3-030-58814-4_17"/>
        <s v="http://link.springer.com/chapter/10.1007/978-3-030-58814-4_21"/>
        <s v="http://link.springer.com/chapter/10.1007/978-3-030-58814-4_22"/>
        <s v="http://link.springer.com/chapter/10.1007/978-3-030-58814-4_3"/>
        <s v="http://link.springer.com/chapter/10.1007/978-3-030-58814-4_31"/>
        <s v="http://link.springer.com/chapter/10.1007/978-3-030-58814-4_33"/>
        <s v="http://link.springer.com/chapter/10.1007/978-3-030-58814-4_43"/>
        <s v="http://link.springer.com/chapter/10.1007/978-3-030-58814-4_44"/>
        <s v="http://link.springer.com/chapter/10.1007/978-3-030-58814-4_6"/>
        <s v="http://link.springer.com/chapter/10.1007/978-3-030-58814-4_64"/>
        <s v="http://link.springer.com/chapter/10.1007/978-3-030-58814-4_8"/>
        <s v="http://link.springer.com/chapter/10.1007/978-3-030-58817-5_1"/>
        <s v="http://link.springer.com/chapter/10.1007/978-3-030-58817-5_21"/>
        <s v="http://link.springer.com/chapter/10.1007/978-3-030-58817-5_30"/>
        <s v="http://link.springer.com/chapter/10.1007/978-3-030-58817-5_39"/>
        <s v="http://link.springer.com/chapter/10.1007/978-3-030-58817-5_40"/>
        <s v="http://link.springer.com/chapter/10.1007/978-3-030-58817-5_41"/>
        <s v="http://link.springer.com/chapter/10.1007/978-3-030-58817-5_43"/>
        <s v="http://link.springer.com/chapter/10.1007/978-3-030-58817-5_44"/>
        <s v="http://link.springer.com/chapter/10.1007/978-3-030-58817-5_48"/>
        <s v="http://link.springer.com/chapter/10.1007/978-3-030-58817-5_6"/>
        <s v="http://link.springer.com/chapter/10.1007/978-3-030-58817-5_60"/>
        <s v="http://link.springer.com/chapter/10.1007/978-3-030-58817-5_62"/>
        <s v="http://link.springer.com/chapter/10.1007/978-3-030-58817-5_64"/>
        <s v="http://link.springer.com/chapter/10.1007/978-3-030-58817-5_70"/>
        <s v="http://link.springer.com/chapter/10.1007/978-3-030-58820-5_30"/>
        <s v="http://link.springer.com/chapter/10.1007/978-3-030-58820-5_39"/>
        <s v="http://link.springer.com/chapter/10.1007/978-3-030-58820-5_58"/>
        <s v="http://link.springer.com/chapter/10.1007/978-3-030-58820-5_61"/>
        <s v="http://link.springer.com/chapter/10.1007/978-3-030-58820-5_68"/>
        <s v="http://link.springer.com/chapter/10.1007/978-3-030-58858-8_32"/>
        <s v="http://link.springer.com/chapter/10.1007/978-3-030-58951-6_13"/>
        <s v="http://link.springer.com/chapter/10.1007/978-3-030-58951-6_19"/>
        <s v="http://link.springer.com/chapter/10.1007/978-3-030-58951-6_30"/>
        <s v="http://link.springer.com/chapter/10.1007/978-3-030-58951-6_8"/>
        <s v="http://link.springer.com/chapter/10.1007/978-3-030-58957-8_5"/>
        <s v="http://link.springer.com/chapter/10.1007/978-3-030-58957-8_7"/>
        <s v="http://link.springer.com/chapter/10.1007/978-3-030-58957-8_9"/>
        <s v="http://link.springer.com/chapter/10.1007/978-3-030-59013-0_13"/>
        <s v="http://link.springer.com/chapter/10.1007/978-3-030-59013-0_36"/>
        <s v="http://link.springer.com/chapter/10.1007/978-3-030-59016-1_49"/>
        <s v="http://link.springer.com/chapter/10.1007/978-3-030-59028-4_6"/>
        <s v="http://link.springer.com/chapter/10.1007/978-3-030-59291-2_2"/>
        <s v="http://link.springer.com/chapter/10.1007/978-3-030-59291-2_3"/>
        <s v="http://link.springer.com/chapter/10.1007/978-3-030-59585-2_8"/>
        <s v="http://link.springer.com/chapter/10.1007/978-3-030-59595-1_2"/>
        <s v="http://link.springer.com/chapter/10.1007/978-3-030-59595-1_3"/>
        <s v="http://link.springer.com/chapter/10.1007/978-3-030-59595-1_5"/>
        <s v="http://link.springer.com/chapter/10.1007/978-3-030-59595-1_6"/>
        <s v="http://link.springer.com/chapter/10.1007/978-3-030-59621-7_1"/>
        <s v="http://link.springer.com/chapter/10.1007/978-3-030-59621-7_7"/>
        <s v="http://link.springer.com/chapter/10.1007/978-3-030-59747-4_30"/>
        <s v="http://link.springer.com/chapter/10.1007/978-3-030-59817-4_5"/>
        <s v="http://link.springer.com/chapter/10.1007/978-3-030-59833-4_6"/>
        <s v="http://link.springer.com/chapter/10.1007/978-3-030-59851-8_20"/>
        <s v="http://link.springer.com/chapter/10.1007/978-3-030-59851-8_23"/>
        <s v="http://link.springer.com/chapter/10.1007/978-3-030-59872-3_1"/>
        <s v="http://link.springer.com/chapter/10.1007/978-3-030-59872-3_3"/>
        <s v="http://link.springer.com/chapter/10.1007/978-3-030-60114-0_33"/>
        <s v="http://link.springer.com/chapter/10.1007/978-3-030-60117-1_34"/>
        <s v="http://link.springer.com/chapter/10.1007/978-3-030-60152-2_43"/>
        <s v="http://link.springer.com/chapter/10.1007/978-3-030-60334-2_17"/>
        <s v="http://link.springer.com/chapter/10.1007/978-3-030-60347-2_11"/>
        <s v="http://link.springer.com/chapter/10.1007/978-3-030-60735-7_17"/>
        <s v="http://link.springer.com/chapter/10.1007/978-3-030-60735-7_20"/>
        <s v="http://link.springer.com/chapter/10.1007/978-3-030-60939-9_25"/>
        <s v="http://link.springer.com/chapter/10.1007/978-3-030-60939-9_26"/>
        <s v="http://link.springer.com/chapter/10.1007/978-3-030-61078-4_26"/>
        <s v="http://link.springer.com/chapter/10.1007/978-3-030-61140-8_10"/>
        <s v="http://link.springer.com/chapter/10.1007/978-3-030-61140-8_14"/>
        <s v="http://link.springer.com/chapter/10.1007/978-3-030-61140-8_2"/>
        <s v="http://link.springer.com/chapter/10.1007/978-3-030-61140-8_4"/>
        <s v="http://link.springer.com/chapter/10.1007/978-3-030-61140-8_6"/>
        <s v="http://link.springer.com/chapter/10.1007/978-3-030-61140-8_7"/>
        <s v="http://link.springer.com/chapter/10.1007/978-3-030-61140-8_8"/>
        <s v="http://link.springer.com/chapter/10.1007/978-3-030-61140-8_9"/>
        <s v="http://link.springer.com/chapter/10.1007/978-3-030-61146-0_8"/>
        <s v="http://link.springer.com/chapter/10.1007/978-3-030-61218-4_2"/>
        <s v="http://link.springer.com/chapter/10.1007/978-3-030-61218-4_5"/>
        <s v="http://link.springer.com/chapter/10.1007/978-3-030-61362-4_22"/>
        <s v="http://link.springer.com/chapter/10.1007/978-3-030-61656-4_31"/>
        <s v="http://link.springer.com/chapter/10.1007/978-3-030-61656-4_34"/>
        <s v="http://link.springer.com/chapter/10.1007/978-3-030-61656-4_36"/>
        <s v="http://link.springer.com/chapter/10.1007/978-3-030-61702-8_30"/>
        <s v="http://link.springer.com/chapter/10.1007/978-3-030-61746-2_9"/>
        <s v="http://link.springer.com/chapter/10.1007/978-3-030-61834-6_36"/>
        <s v="http://link.springer.com/chapter/10.1007/978-3-030-61951-0_10"/>
        <s v="http://link.springer.com/chapter/10.1007/978-3-030-62015-8_12"/>
        <s v="http://link.springer.com/chapter/10.1007/978-3-030-62056-1_28"/>
        <s v="http://link.springer.com/chapter/10.1007/978-3-030-62098-1_15"/>
        <s v="http://link.springer.com/chapter/10.1007/978-3-030-62230-5_5"/>
        <s v="http://link.springer.com/chapter/10.1007/978-3-030-62230-5_6"/>
        <s v="http://link.springer.com/chapter/10.1007/978-3-030-62230-5_8"/>
        <s v="http://link.springer.com/chapter/10.1007/978-3-030-62362-3_21"/>
        <s v="http://link.springer.com/chapter/10.1007/978-3-030-62362-3_23"/>
        <s v="http://link.springer.com/chapter/10.1007/978-3-030-62412-5_30"/>
        <s v="http://link.springer.com/chapter/10.1007/978-3-030-62433-0_1"/>
        <s v="http://link.springer.com/chapter/10.1007/978-3-030-62433-0_2"/>
        <s v="http://link.springer.com/chapter/10.1007/978-3-030-62466-8_16"/>
        <s v="http://link.springer.com/chapter/10.1007/978-3-030-62466-8_19"/>
        <s v="http://link.springer.com/chapter/10.1007/978-3-030-62466-8_26"/>
        <s v="http://link.springer.com/chapter/10.1007/978-3-030-62466-8_42"/>
        <s v="http://link.springer.com/chapter/10.1007/978-3-030-62554-2_5"/>
        <s v="http://link.springer.com/chapter/10.1007/978-3-030-62655-6_3"/>
        <s v="http://link.springer.com/chapter/10.1007/978-3-030-62655-6_6"/>
        <s v="http://link.springer.com/chapter/10.1007/978-3-030-62833-8_13"/>
        <s v="http://link.springer.com/chapter/10.1007/978-3-030-62833-8_20"/>
        <s v="http://link.springer.com/chapter/10.1007/978-3-030-62833-8_31"/>
        <s v="http://link.springer.com/chapter/10.1007/978-3-030-62833-8_33"/>
        <s v="http://link.springer.com/chapter/10.1007/978-3-030-62833-8_4"/>
        <s v="http://link.springer.com/chapter/10.1007/978-3-030-62833-8_41"/>
        <s v="http://link.springer.com/chapter/10.1007/978-3-030-63058-4_10"/>
        <s v="http://link.springer.com/chapter/10.1007/978-3-030-63058-4_16"/>
        <s v="http://link.springer.com/chapter/10.1007/978-3-030-63058-4_18"/>
        <s v="http://link.springer.com/chapter/10.1007/978-3-030-63058-4_3"/>
        <s v="http://link.springer.com/chapter/10.1007/978-3-030-63058-4_9"/>
        <s v="http://link.springer.com/chapter/10.1007/978-3-030-63086-7_2"/>
        <s v="http://link.springer.com/chapter/10.1007/978-3-030-63086-7_24"/>
        <s v="http://link.springer.com/chapter/10.1007/978-3-030-63086-7_6"/>
        <s v="http://link.springer.com/chapter/10.1007/978-3-030-63086-7_9"/>
        <s v="http://link.springer.com/chapter/10.1007/978-3-030-63095-9_12"/>
        <s v="http://link.springer.com/chapter/10.1007/978-3-030-63095-9_20"/>
        <s v="http://link.springer.com/chapter/10.1007/978-3-030-63095-9_22"/>
        <s v="http://link.springer.com/chapter/10.1007/978-3-030-63095-9_23"/>
        <s v="http://link.springer.com/chapter/10.1007/978-3-030-63095-9_8"/>
        <s v="http://link.springer.com/chapter/10.1007/978-3-030-63171-0_4"/>
        <s v="http://link.springer.com/chapter/10.1007/978-3-030-63322-6_74"/>
        <s v="http://link.springer.com/chapter/10.1007/978-3-030-63393-6_11"/>
        <s v="http://link.springer.com/chapter/10.1007/978-3-030-63393-6_14"/>
        <s v="http://link.springer.com/chapter/10.1007/978-3-030-63393-6_18"/>
        <s v="http://link.springer.com/chapter/10.1007/978-3-030-63393-6_19"/>
        <s v="http://link.springer.com/chapter/10.1007/978-3-030-63393-6_20"/>
        <s v="http://link.springer.com/chapter/10.1007/978-3-030-63393-6_22"/>
        <s v="http://link.springer.com/chapter/10.1007/978-3-030-63393-6_26"/>
        <s v="http://link.springer.com/chapter/10.1007/978-3-030-63393-6_27"/>
        <s v="http://link.springer.com/chapter/10.1007/978-3-030-63393-6_28"/>
        <s v="http://link.springer.com/chapter/10.1007/978-3-030-63393-6_3"/>
        <s v="http://link.springer.com/chapter/10.1007/978-3-030-63393-6_6"/>
        <s v="http://link.springer.com/chapter/10.1007/978-3-030-63426-1_10"/>
        <s v="http://link.springer.com/chapter/10.1007/978-3-030-63464-3_20"/>
        <s v="http://link.springer.com/chapter/10.1007/978-3-030-63464-3_9"/>
        <s v="http://link.springer.com/chapter/10.1007/978-3-030-63885-6_47"/>
        <s v="http://link.springer.com/chapter/10.1007/978-3-030-63885-6_48"/>
        <s v="http://link.springer.com/chapter/10.1007/978-3-030-63924-2_16"/>
        <s v="http://link.springer.com/chapter/10.1007/978-3-030-63952-5_17"/>
        <s v="http://link.springer.com/chapter/10.1007/978-3-030-63955-6_19"/>
        <s v="http://link.springer.com/chapter/10.1007/978-3-030-63955-6_26"/>
        <s v="http://link.springer.com/chapter/10.1007/978-3-030-63955-6_27"/>
        <s v="http://link.springer.com/chapter/10.1007/978-3-030-64148-1_20"/>
        <s v="http://link.springer.com/chapter/10.1007/978-3-030-64148-1_21"/>
        <s v="http://link.springer.com/chapter/10.1007/978-3-030-64148-1_23"/>
        <s v="http://link.springer.com/chapter/10.1007/978-3-030-64148-1_3"/>
        <s v="http://link.springer.com/chapter/10.1007/978-3-030-64148-1_7"/>
        <s v="http://link.springer.com/chapter/10.1007/978-3-030-64266-2_11"/>
        <s v="http://link.springer.com/chapter/10.1007/978-3-030-64266-2_2"/>
        <s v="http://link.springer.com/chapter/10.1007/978-3-030-64266-2_4"/>
        <s v="http://link.springer.com/chapter/10.1007/978-3-030-64313-3_31"/>
        <s v="http://link.springer.com/chapter/10.1007/978-3-030-64330-0_15"/>
        <s v="http://link.springer.com/chapter/10.1007/978-3-030-64351-5_15"/>
        <s v="http://link.springer.com/chapter/10.1007/978-3-030-64351-5_8"/>
        <s v="http://link.springer.com/chapter/10.1007/978-3-030-64437-6_1"/>
        <s v="http://link.springer.com/chapter/10.1007/978-3-030-64437-6_10"/>
        <s v="http://link.springer.com/chapter/10.1007/978-3-030-64437-6_11"/>
        <s v="http://link.springer.com/chapter/10.1007/978-3-030-64437-6_12"/>
        <s v="http://link.springer.com/chapter/10.1007/978-3-030-64437-6_13"/>
        <s v="http://link.springer.com/chapter/10.1007/978-3-030-64437-6_2"/>
        <s v="http://link.springer.com/chapter/10.1007/978-3-030-64437-6_3"/>
        <s v="http://link.springer.com/chapter/10.1007/978-3-030-64616-5_49"/>
        <s v="http://link.springer.com/chapter/10.1007/978-3-030-64616-5_52"/>
        <s v="http://link.springer.com/chapter/10.1007/978-3-030-64697-4_13"/>
        <s v="http://link.springer.com/chapter/10.1007/978-3-030-64697-4_17"/>
        <s v="http://link.springer.com/chapter/10.1007/978-3-030-64697-4_18"/>
        <s v="http://link.springer.com/chapter/10.1007/978-3-030-64697-4_21"/>
        <s v="http://link.springer.com/chapter/10.1007/978-3-030-64697-4_25"/>
        <s v="http://link.springer.com/chapter/10.1007/978-3-030-64697-4_6"/>
        <s v="http://link.springer.com/chapter/10.1007/978-3-030-64697-4_7"/>
        <s v="http://link.springer.com/chapter/10.1007/978-3-030-64697-4_9"/>
        <s v="http://link.springer.com/chapter/10.1007/978-3-030-64793-3_27"/>
        <s v="http://link.springer.com/chapter/10.1007/978-3-030-64834-3_6"/>
        <s v="http://link.springer.com/chapter/10.1007/978-3-030-64849-7_24"/>
        <s v="http://link.springer.com/chapter/10.1007/978-3-030-64849-7_29"/>
        <s v="http://link.springer.com/chapter/10.1007/978-3-030-64849-7_4"/>
        <s v="http://link.springer.com/chapter/10.1007/978-3-030-64849-7_58"/>
        <s v="http://link.springer.com/chapter/10.1007/978-3-030-64849-7_6"/>
        <s v="http://link.springer.com/chapter/10.1007/978-3-030-64849-7_61"/>
        <s v="http://link.springer.com/chapter/10.1007/978-3-030-64861-9_11"/>
        <s v="http://link.springer.com/chapter/10.1007/978-3-030-64861-9_21"/>
        <s v="http://link.springer.com/chapter/10.1007/978-3-030-64861-9_4"/>
        <s v="http://link.springer.com/chapter/10.1007/978-3-030-64861-9_43"/>
        <s v="http://link.springer.com/chapter/10.1007/978-3-030-64881-7_1"/>
        <s v="http://link.springer.com/chapter/10.1007/978-3-030-64881-7_10"/>
        <s v="http://link.springer.com/chapter/10.1007/978-3-030-64881-7_13"/>
        <s v="http://link.springer.com/chapter/10.1007/978-3-030-64881-7_17"/>
        <s v="http://link.springer.com/chapter/10.1007/978-3-030-64881-7_3"/>
        <s v="http://link.springer.com/chapter/10.1007/978-3-030-64881-7_6"/>
        <s v="http://link.springer.com/chapter/10.1007/978-3-030-64881-7_9"/>
        <s v="http://link.springer.com/chapter/10.1007/978-3-030-64991-3_1"/>
        <s v="http://link.springer.com/chapter/10.1007/978-3-030-64991-3_5"/>
        <s v="http://link.springer.com/chapter/10.1007/978-3-030-64991-3_6"/>
        <s v="http://link.springer.com/chapter/10.1007/978-3-030-65218-0_23"/>
        <s v="http://link.springer.com/chapter/10.1007/978-3-030-65218-0_26"/>
        <s v="http://link.springer.com/chapter/10.1007/978-3-030-65218-0_31"/>
        <s v="http://link.springer.com/chapter/10.1007/978-3-030-65218-0_33"/>
        <s v="http://link.springer.com/chapter/10.1007/978-3-030-65218-0_4"/>
        <s v="http://link.springer.com/chapter/10.1007/978-3-030-65277-7_8"/>
        <s v="http://link.springer.com/chapter/10.1007/978-3-030-65310-1_10"/>
        <s v="http://link.springer.com/chapter/10.1007/978-3-030-65310-1_33"/>
        <s v="http://link.springer.com/chapter/10.1007/978-3-030-65310-1_4"/>
        <s v="http://link.springer.com/chapter/10.1007/978-3-030-65384-2_10"/>
        <s v="http://link.springer.com/chapter/10.1007/978-3-030-65411-5_16"/>
        <s v="http://link.springer.com/chapter/10.1007/978-3-030-65726-0_11"/>
        <s v="http://link.springer.com/chapter/10.1007/978-3-030-65726-0_12"/>
        <s v="http://link.springer.com/chapter/10.1007/978-3-030-65726-0_14"/>
        <s v="http://link.springer.com/chapter/10.1007/978-3-030-65726-0_18"/>
        <s v="http://link.springer.com/chapter/10.1007/978-3-030-65729-1_8"/>
        <s v="http://link.springer.com/chapter/10.1007/978-3-030-65736-9_2"/>
        <s v="http://link.springer.com/chapter/10.1007/978-3-030-65736-9_6"/>
        <s v="http://link.springer.com/chapter/10.1007/978-3-030-65810-6_2"/>
        <s v="http://link.springer.com/chapter/10.1007/978-3-030-66039-0_4"/>
        <s v="http://link.springer.com/chapter/10.1007/978-3-030-66151-9_3"/>
        <s v="http://link.springer.com/chapter/10.1007/978-3-030-66412-1_12"/>
        <s v="http://link.springer.com/chapter/10.1007/978-3-030-66412-1_29"/>
        <s v="http://link.springer.com/chapter/10.1007/978-3-030-66412-1_33"/>
        <s v="http://link.springer.com/chapter/10.1007/978-3-030-66498-5_8"/>
        <s v="http://link.springer.com/chapter/10.1007/978-3-030-66504-3_12"/>
        <s v="http://link.springer.com/chapter/10.1007/978-3-030-66504-3_16"/>
        <s v="http://link.springer.com/chapter/10.1007/978-3-030-66504-3_3"/>
        <s v="http://link.springer.com/chapter/10.1007/978-3-030-66504-3_5"/>
        <s v="http://link.springer.com/chapter/10.1007/978-3-030-66504-3_9"/>
        <s v="http://link.springer.com/chapter/10.1007/978-3-030-66665-1_14"/>
        <s v="http://link.springer.com/chapter/10.1007/978-3-030-66763-4_26"/>
        <s v="http://link.springer.com/chapter/10.1007/978-3-030-66823-5_31"/>
        <s v="http://link.springer.com/chapter/10.1007/978-3-030-66834-1_10"/>
        <s v="http://link.springer.com/chapter/10.1007/978-3-030-66834-1_8"/>
        <s v="http://link.springer.com/chapter/10.1007/978-3-030-66843-3_22"/>
        <s v="http://link.springer.com/chapter/10.1007/978-3-030-66843-3_28"/>
        <s v="http://link.springer.com/chapter/10.1007/978-3-030-66843-3_6"/>
        <s v="http://link.springer.com/chapter/10.1007/978-3-030-66919-5_17"/>
        <s v="http://link.springer.com/chapter/10.1007/978-3-030-66919-5_30"/>
        <s v="http://link.springer.com/chapter/10.1007/978-3-030-67238-6_7"/>
        <s v="http://link.springer.com/chapter/10.1007/978-94-024-2041-8_11"/>
        <s v="http://link.springer.com/chapter/10.1007/978-981-15-6648-6_15"/>
        <s v="http://link.springer.com/chapter/10.1007/978-981-15-8135-9_11"/>
        <s v="http://link.springer.com/chapter/10.1007/978-981-15-9129-7_12"/>
        <s v="http://link.springer.com/chapter/10.1007/978-981-15-9213-3_20"/>
        <s v="http://link.springer.com/chapter/10.1007/978-981-15-9213-3_21"/>
        <s v="http://link.springer.com/chapter/10.1007/978-981-15-9213-3_25"/>
        <s v="http://link.springer.com/chapter/10.1007/978-981-15-9213-3_40"/>
        <s v="http://link.springer.com/chapter/10.1007/978-981-15-9213-3_49"/>
        <s v="http://link.springer.com/chapter/10.1007/978-981-15-9671-1_9"/>
        <s v="http://link.springer.com/chapter/10.1007/978-981-33-4370-2_16"/>
        <s v="http://link.springer.com/chapter/10.1007/978-981-33-4706-9_6"/>
        <s v="http://link.springer.com/chapter/10.1007/978-981-33-6033-4_15"/>
        <s v="https://ieeexplore.ieee.org/stamp/stamp.jsp?arnumber=8666474"/>
        <s v="https://ieeexplore.ieee.org/stamp/stamp.jsp?arnumber=8827921"/>
        <s v="https://ieeexplore.ieee.org/stamp/stamp.jsp?arnumber=8857805"/>
        <s v="https://ieeexplore.ieee.org/stamp/stamp.jsp?arnumber=8859244"/>
        <s v="https://ieeexplore.ieee.org/stamp/stamp.jsp?arnumber=8865101"/>
        <s v="https://ieeexplore.ieee.org/stamp/stamp.jsp?arnumber=8865230"/>
        <s v="https://ieeexplore.ieee.org/stamp/stamp.jsp?arnumber=8865409"/>
        <s v="https://ieeexplore.ieee.org/stamp/stamp.jsp?arnumber=8867981"/>
        <s v="https://ieeexplore.ieee.org/stamp/stamp.jsp?arnumber=8894372"/>
        <s v="https://ieeexplore.ieee.org/stamp/stamp.jsp?arnumber=8906214"/>
        <s v="https://ieeexplore.ieee.org/stamp/stamp.jsp?arnumber=8907407"/>
        <s v="https://ieeexplore.ieee.org/stamp/stamp.jsp?arnumber=8935188"/>
        <s v="https://ieeexplore.ieee.org/stamp/stamp.jsp?arnumber=8935364"/>
        <s v="https://ieeexplore.ieee.org/stamp/stamp.jsp?arnumber=8935431"/>
        <s v="https://ieeexplore.ieee.org/stamp/stamp.jsp?arnumber=8943306"/>
        <s v="https://ieeexplore.ieee.org/stamp/stamp.jsp?arnumber=8977382"/>
        <s v="https://ieeexplore.ieee.org/stamp/stamp.jsp?arnumber=9004801"/>
        <s v="https://ieeexplore.ieee.org/stamp/stamp.jsp?arnumber=9012065"/>
        <s v="https://ieeexplore.ieee.org/stamp/stamp.jsp?arnumber=9086010"/>
        <s v="https://ieeexplore.ieee.org/stamp/stamp.jsp?arnumber=9106638"/>
        <s v="https://ieeexplore.ieee.org/stamp/stamp.jsp?arnumber=9120955"/>
        <s v="https://ieeexplore.ieee.org/stamp/stamp.jsp?arnumber=9142589"/>
        <s v="https://ieeexplore.ieee.org/stamp/stamp.jsp?arnumber=9156031"/>
        <s v="https://ieeexplore.ieee.org/stamp/stamp.jsp?arnumber=9171251"/>
        <s v="https://ieeexplore.ieee.org/stamp/stamp.jsp?arnumber=9182021"/>
        <s v="https://ieeexplore.ieee.org/stamp/stamp.jsp?arnumber=9191668"/>
        <s v="https://ieeexplore.ieee.org/stamp/stamp.jsp?arnumber=9201661"/>
        <s v="https://ieeexplore.ieee.org/stamp/stamp.jsp?arnumber=9202626"/>
        <s v="https://ieeexplore.ieee.org/stamp/stamp.jsp?arnumber=9209302"/>
        <s v="https://ieeexplore.ieee.org/stamp/stamp.jsp?arnumber=9211182"/>
        <s v="https://ieeexplore.ieee.org/stamp/stamp.jsp?arnumber=9215294"/>
        <s v="https://ieeexplore.ieee.org/stamp/stamp.jsp?arnumber=9215374"/>
        <s v="https://ieeexplore.ieee.org/stamp/stamp.jsp?arnumber=9217468"/>
        <s v="https://ieeexplore.ieee.org/stamp/stamp.jsp?arnumber=9225500"/>
        <s v="https://ieeexplore.ieee.org/stamp/stamp.jsp?arnumber=9237821"/>
        <s v="https://ieeexplore.ieee.org/stamp/stamp.jsp?arnumber=9237823"/>
        <s v="https://ieeexplore.ieee.org/stamp/stamp.jsp?arnumber=9240375"/>
        <s v="https://ieeexplore.ieee.org/stamp/stamp.jsp?arnumber=9241308"/>
        <s v="https://ieeexplore.ieee.org/stamp/stamp.jsp?arnumber=9243202"/>
        <s v="https://ieeexplore.ieee.org/stamp/stamp.jsp?arnumber=9243212"/>
        <s v="https://ieeexplore.ieee.org/stamp/stamp.jsp?arnumber=9243258"/>
        <s v="https://ieeexplore.ieee.org/stamp/stamp.jsp?arnumber=9247721"/>
        <s v="https://ieeexplore.ieee.org/stamp/stamp.jsp?arnumber=9251111"/>
        <s v="https://ieeexplore.ieee.org/stamp/stamp.jsp?arnumber=9256587"/>
        <s v="https://ieeexplore.ieee.org/stamp/stamp.jsp?arnumber=9257888"/>
        <s v="https://ieeexplore.ieee.org/stamp/stamp.jsp?arnumber=9258765"/>
        <s v="https://ieeexplore.ieee.org/stamp/stamp.jsp?arnumber=9262569"/>
        <s v="https://ieeexplore.ieee.org/stamp/stamp.jsp?arnumber=9263202"/>
        <s v="https://ieeexplore.ieee.org/stamp/stamp.jsp?arnumber=9268914"/>
        <s v="https://ieeexplore.ieee.org/stamp/stamp.jsp?arnumber=9272079"/>
        <s v="https://ieeexplore.ieee.org/stamp/stamp.jsp?arnumber=9272196"/>
        <s v="https://ieeexplore.ieee.org/stamp/stamp.jsp?arnumber=9272229"/>
        <s v="https://ieeexplore.ieee.org/stamp/stamp.jsp?arnumber=9272968"/>
        <s v="https://ieeexplore.ieee.org/stamp/stamp.jsp?arnumber=9274604"/>
        <s v="https://ieeexplore.ieee.org/stamp/stamp.jsp?arnumber=9276625"/>
        <s v="https://ieeexplore.ieee.org/stamp/stamp.jsp?arnumber=9280522"/>
        <s v="https://ieeexplore.ieee.org/stamp/stamp.jsp?arnumber=9280539"/>
        <s v="https://ieeexplore.ieee.org/stamp/stamp.jsp?arnumber=9281179"/>
        <s v="https://ieeexplore.ieee.org/stamp/stamp.jsp?arnumber=9283735"/>
        <s v="https://ieeexplore.ieee.org/stamp/stamp.jsp?arnumber=9284894"/>
        <s v="https://ieeexplore.ieee.org/stamp/stamp.jsp?arnumber=9288402"/>
        <s v="https://ieeexplore.ieee.org/stamp/stamp.jsp?arnumber=9288619"/>
        <s v="https://ieeexplore.ieee.org/stamp/stamp.jsp?arnumber=9292309"/>
        <s v="https://ieeexplore.ieee.org/stamp/stamp.jsp?arnumber=9293649"/>
        <s v="https://ieeexplore.ieee.org/stamp/stamp.jsp?arnumber=9296179"/>
        <s v="https://ieeexplore.ieee.org/stamp/stamp.jsp?arnumber=9297510"/>
        <s v="https://ieeexplore.ieee.org/stamp/stamp.jsp?arnumber=9310846"/>
        <s v="https://ieeexplore.ieee.org/stamp/stamp.jsp?arnumber=9312981"/>
        <s v="https://ieeexplore.ieee.org/stamp/stamp.jsp?arnumber=9313091"/>
        <s v="https://ieeexplore.ieee.org/stamp/stamp.jsp?arnumber=9313414"/>
        <s v="https://ieeexplore.ieee.org/stamp/stamp.jsp?arnumber=9314459"/>
        <s v="https://ieeexplore.ieee.org/stamp/stamp.jsp?arnumber=9315726"/>
        <s v="https://ieeexplore.ieee.org/stamp/stamp.jsp?arnumber=9315773"/>
        <s v="https://ieeexplore.ieee.org/stamp/stamp.jsp?arnumber=9317132"/>
        <s v="https://ieeexplore.ieee.org/stamp/stamp.jsp?arnumber=9319340"/>
        <s v="https://ieeexplore.ieee.org/stamp/stamp.jsp?arnumber=9319932"/>
        <s v="https://ieeexplore.ieee.org/stamp/stamp.jsp?arnumber=9319948"/>
        <s v="https://ieeexplore.ieee.org/stamp/stamp.jsp?arnumber=9319967"/>
        <s v="https://ieeexplore.ieee.org/stamp/stamp.jsp?arnumber=9319984"/>
        <s v="https://ieeexplore.ieee.org/stamp/stamp.jsp?arnumber=9319985"/>
        <s v="https://ieeexplore.ieee.org/stamp/stamp.jsp?arnumber=9319998"/>
        <s v="https://ieeexplore.ieee.org/stamp/stamp.jsp?arnumber=9320886"/>
        <s v="https://ieeexplore.ieee.org/stamp/stamp.jsp?arnumber=9321851"/>
        <s v="https://ieeexplore.ieee.org/stamp/stamp.jsp?arnumber=9321889"/>
        <s v="https://ieeexplore.ieee.org/stamp/stamp.jsp?arnumber=9322737"/>
        <s v="https://ieeexplore.ieee.org/stamp/stamp.jsp?arnumber=9325609"/>
        <s v="https://ieeexplore.ieee.org/stamp/stamp.jsp?arnumber=9328953"/>
        <s v="https://ieeexplore.ieee.org/stamp/stamp.jsp?arnumber=9331879"/>
        <s v="https://ieeexplore.ieee.org/stamp/stamp.jsp?arnumber=9337098"/>
        <s v="https://ieeexplore.ieee.org/stamp/stamp.jsp?arnumber=9337121"/>
        <s v="https://ieeexplore.ieee.org/stamp/stamp.jsp?arnumber=9342067"/>
        <s v="https://ieeexplore.ieee.org/stamp/stamp.jsp?arnumber=9342962"/>
        <s v="https://ieeexplore.ieee.org/stamp/stamp.jsp?arnumber=9356954"/>
        <s v="https://ieeexplore.ieee.org/stamp/stamp.jsp?arnumber=9357028"/>
        <s v="https://ieeexplore.ieee.org/stamp/stamp.jsp?arnumber=9359088"/>
        <s v="https://ieeexplore.ieee.org/stamp/stamp.jsp?arnumber=9359431"/>
        <s v="https://ieeexplore.ieee.org/stamp/stamp.jsp?arnumber=9361238"/>
        <s v="https://ieeexplore.ieee.org/stamp/stamp.jsp?arnumber=9361920"/>
        <s v="https://ieeexplore.ieee.org/stamp/stamp.jsp?arnumber=9368334"/>
        <s v="https://ieeexplore.ieee.org/stamp/stamp.jsp?arnumber=9368356"/>
        <s v="https://ieeexplore.ieee.org/stamp/stamp.jsp?arnumber=9368496"/>
        <s v="https://ieeexplore.ieee.org/stamp/stamp.jsp?arnumber=9371828"/>
        <s v="https://ieeexplore.ieee.org/stamp/stamp.jsp?arnumber=9373275"/>
        <s v="https://ieeexplore.ieee.org/stamp/stamp.jsp?arnumber=9375676"/>
        <s v="https://ieeexplore.ieee.org/stamp/stamp.jsp?arnumber=9375698"/>
        <s v="https://ieeexplore.ieee.org/stamp/stamp.jsp?arnumber=9375733"/>
        <s v="https://ieeexplore.ieee.org/stamp/stamp.jsp?arnumber=9376508"/>
        <s v="https://www.scopus.com/inward/record.uri?eid=2-s2.0-84884616489&amp;partnerID=40&amp;md5=bc0c88300003cc9b0127ea10c5271959"/>
        <s v="https://www.scopus.com/inward/record.uri?eid=2-s2.0-84884621452&amp;partnerID=40&amp;md5=e1e73ebd1a97319e6e5c097eadaa9f20"/>
        <s v="https://www.scopus.com/inward/record.uri?eid=2-s2.0-84884646972&amp;partnerID=40&amp;md5=aacd2fa26e9f177d0c850bc302ac08ce"/>
        <s v="https://www.scopus.com/inward/record.uri?eid=2-s2.0-84905994643&amp;partnerID=40&amp;md5=77f2851f6be7920fec94c025d7ba88e4"/>
        <s v="https://www.scopus.com/inward/record.uri?eid=2-s2.0-85049063160&amp;doi=10.1007%2f978-981-10-8848-3_28&amp;partnerID=40&amp;md5=457e7678eefb8cbefc581be68c61f0c9"/>
        <s v="https://www.scopus.com/inward/record.uri?eid=2-s2.0-85059222946&amp;partnerID=40&amp;md5=4063895ffc408f96f0d6a841ece233b6"/>
        <s v="https://www.scopus.com/inward/record.uri?eid=2-s2.0-85065767793&amp;doi=10.1145%2f3234152.3234195&amp;partnerID=40&amp;md5=b2861f76be47a93c171779ededb6f331"/>
        <s v="https://www.scopus.com/inward/record.uri?eid=2-s2.0-85072970014&amp;partnerID=40&amp;md5=1c404d0f6389ba1c15f16a9b29f29942"/>
        <s v="https://www.scopus.com/inward/record.uri?eid=2-s2.0-85090966197&amp;doi=10.1007%2fs10664-020-09875-y&amp;partnerID=40&amp;md5=019ff2c1ad602b82a95390ca6f5cb1fa"/>
        <s v="https://www.scopus.com/inward/record.uri?eid=2-s2.0-85091337765&amp;doi=10.1016%2fj.techfore.2020.120291&amp;partnerID=40&amp;md5=0f7ed77007d74f4b494d4dec4f79489c"/>
        <s v="https://www.scopus.com/inward/record.uri?eid=2-s2.0-85096028814&amp;doi=10.2196%2fhumanfactors.8905&amp;partnerID=40&amp;md5=6f8537d3445c8243379013c2c8942e3e"/>
        <m/>
      </sharedItems>
    </cacheField>
    <cacheField name="base" numFmtId="0">
      <sharedItems containsBlank="1" count="4">
        <s v="ieee explore"/>
        <s v="scopus"/>
        <s v="springer"/>
        <m/>
      </sharedItems>
    </cacheField>
    <cacheField name="authors" numFmtId="0">
      <sharedItems containsBlank="1" count="943" longText="1">
        <s v="[No author name available]"/>
        <s v="A. A. Alhaider; N. Lau"/>
        <s v="A. A. Dynkin"/>
        <s v="A. Affinito; A. Botta; G. Ventre"/>
        <s v="A. Al-Khazraji; A. E. Nehad"/>
        <s v="A. B. M. Metwally; S. A. M. Ali; A. T. I. Mohamed"/>
        <s v="A. D. Indriyanti; I. G. L. E. Putra; D. R. Prehanto; I. K. D. Nuryana; A. Wiyono"/>
        <s v="A. E. Baxter; H. E. Wilborn Lagerman; P. Keskinocak"/>
        <s v="A. Garlapati; D. R. Krishna; K. Garlapati; G. Narayanan"/>
        <s v="A. Géczy; L. Kuglics; L. Jakab; G. Harsányi"/>
        <s v="A. K. Mohammed; H. M. El Zoghby; M. M. Elmesalawy"/>
        <s v="A. Khattar; P. R. Jain; S. M. K. Quadri"/>
        <s v="A. Murakami; T. Nasukawa; K. Watanabe; M. Hatayama"/>
        <s v="A. Nagurney; Q. Qiang"/>
        <s v="A. Radaideh; F. Dweiri; M. Obaidat"/>
        <s v="A. S. de la Serna-Tuya; D. Salgado-Gutiérrez; J. Ochoa-García; A. F. Mora-López; L. García-Bejar"/>
        <s v="A. Umar"/>
        <s v="A. Wahbi; T. Raharjo; B. Hardian"/>
        <s v="Abayomi Mayowa AjayiEmmanuel Oyinyechukwu ChidebeBenneth Ben-AzuSolomon Umukoro"/>
        <s v="Abdalellah O. MohmmedBasim A. KhidhirAbdul NazeerVigil J. Vijayan"/>
        <s v="Abdón Pari CondoriDerling Jose Mendoza VelazcoRoxana Auccahuallpa Fernández"/>
        <s v="Abdul RehmanFatima AshrafZeeshan JavedMudassar HussainTaimoor Hassan FarooqAwais ShakoorSher Muhammad Shahzad"/>
        <s v="Abdullah AlgunmeeynFaris El-DahiyatMohammad Mitib AltakhinehMohammad AzabZaheer-Ud-Din Babar"/>
        <s v="Abdulmalik HumayedFengjun LiJingqiang LinBo Luo"/>
        <s v="Abiche H. DewildeYanfen Li"/>
        <s v="Achim ReizKurt Sandkuhl"/>
        <s v="Adam SzekeresEinar Snekkenes"/>
        <s v="Adir C. SommerEytan Z. Blumenthal"/>
        <s v="Adrià Rodríguez-Pérez"/>
        <s v="Adrian RebmannJana-Rebecca RehseMira PinterMarius SchnaubeltKevin DaunPeter Fettke"/>
        <s v="Adriano Di LuzioDanilo FrancatiGiuseppe Ateniese"/>
        <s v="Ahmad BanijamaliPasi KuvajaMarkku OivoPooyan Jamshidi"/>
        <s v="Ahmet KurtEnes ErdinMumin CebeKemal AkkayaA. Selcuk Uluagac"/>
        <s v="Alain CombesGiles J. PeekDavid HajagePollyanna HardyDarryl AbramsMatthieu SchmidtAgnès DechartresDiana Elbourne"/>
        <s v="Alain VandormaelMaya AdamMerlin GreuelTill Bärnighausen"/>
        <s v="Alan Bainbridge"/>
        <s v="Alan Mabin"/>
        <s v="Alana CorsiFabiane Florencio de SouzaRegina Negri PaganiJoão Luiz Kovaleski"/>
        <s v="Alberto Martin-LopezSergio SeguraAntonio Ruiz-Cortés"/>
        <s v="Alejandro A. SchäfferEneida L. HatcherLinda YankieLara ShonkwilerJ. Rodney BristerIlene Karsch-MizrachiEric P. Nawrocki"/>
        <s v="Alessandra OppioMarta BotteroFederico Dell’AnnaMarta Dell’OvoLaura Gabrielli"/>
        <s v="Alessandro VenerandiGiovanni Fusco"/>
        <s v="Alex De Visscher"/>
        <s v="Alex DoboliSimona Doboli"/>
        <s v="Alex NtsifulMichael Adu KwartengAbdul Bashiru JibrilBoris PopeskoMichal Pilik"/>
        <s v="Alexander BogdanovAlexander DegtyarevIvan GankevichVasily KhramushinVladimir Korkhov"/>
        <s v="Alexander BogdanovAlexander DegtyarevNadezhda ShchegolevaValery KhvatovVladimir Korkhov"/>
        <s v="Alexander F. BedardLina V. MataChelsea DymondFabio MoreiraJulia DixonSteven G. SchauerAdit A. GindeVikhyat BebartaErnest E. MooreNee-Kofi Mould-Millman"/>
        <s v="Alexander HaberlingJakob LaurischJörn Altmann"/>
        <s v="Alexander ReznikValentina GritsenkoVsevolod KonstantinovNatallia KhamenkaRichard Isralowitz"/>
        <s v="Alexandra JohannUlrike Ehlert"/>
        <s v="Alexandra-Elena Mocanu (Mihaita)Bogdan-Costel MocanuChristian EspositoFlorin Pop"/>
        <s v="Alexandros DeloukasGeorgios GeorgiadisPanagiotis Papaioannou"/>
        <s v="Alexandros KostopoulosIoannis P. ChochliourosConstantinos PatsakisMiltos AnastasiadisAlessandro Guarino"/>
        <s v="Ali Al-BadiSujeet Kumar SharmaVishal JainAsharul Islam Khan"/>
        <s v="Ali M. AlelaimatFathi M. IhmeidehMustafa F. Alkhawaldeh"/>
        <s v="Alice MassacciEleonora SperandioLorenzo D’AmbrosioMariano MaffeiFabio PalomboLuigi AurisicchioGennaro CilibertoMatteo Pallocca"/>
        <s v="Alice ParfettStuart TownleyKristofer Allerfeldt"/>
        <s v="Alisia IacovinoLucio Tommaso De PaolisValentina Ndou"/>
        <s v="Alison Clark-WilsonOrnella RobuttiMike Thomas"/>
        <s v="Allan B. I. BernardoNorman B. MendozaPatricia D. SimonAngela Lorraine P. CunananJohn Ian Wilzon T. DizonMaria Caridad H. TarrojaAraceli Ma. Balajadia-AlcalaJesus Enrique G. Saplala"/>
        <s v="Amal JlassiKhaoula ElBedouiWalid BarhoumiChokri Maktouf"/>
        <s v="Amanda M. KibbonsMegan PeterJosh DeClercqLeena ChoiJacob BellJacob JollyElizabeth CherryBassel AlhashemiNisha B. ShahAutumn D. Zuckerman"/>
        <s v="Amed Leiva MederosDoymer García-DuarteDaniel Galvez LioYusniel Hidalgo-DelgadoJosé Antonio Senso Ruíz"/>
        <s v="Amiel A. DrorNetanel EisenbachShahar TaiberNicole G. MorozovMatti MizrachiAsaf ZigronSamer SroujiEyal Sela"/>
        <s v="Amira HenaienHadda Ben ElhadjLamia Chaari Fourati"/>
        <s v="Amit JoshiG. Sunil KrishnanVikas Kaushik"/>
        <s v="Amory MartinMaryia MarkhvidaStéphane HallegatteBrian Walsh"/>
        <s v="Amy DigheLorenzo CattarinoGina Cuomo-DannenburgJanetta SkarpNatsuko ImaiSangeeta BhatiaKaty A. M. GaythorpeKylie E. C. AinslieMarc BaguelinSamir BhattAdhiratha BoonyasiriNicholas F. BrazeauLaura V. CooperHelen CouplandZulma CucunubaIlaria Dorigatti"/>
        <s v="Amy Hai Yan ChanVictoria RutterDiane Ashiru-OredopeChloe TuckZaheer-Ud-Din Babar"/>
        <s v="Anabela MesquitaAna Paula CamarinhaFilomena Castro LopesPedro Malta"/>
        <s v="Ananias C. DioknoJeffrey M. Devries"/>
        <s v="Anastasiia AntoshkinaIrina A. Shmeleva"/>
        <s v="André Lin OuédraogoJulie ZhangHalidou TintoInnocent ValéaEdward A. Wenger"/>
        <s v="Andre P. CalitzMargaret CullenDudu Fani"/>
        <s v="André Sousa LagoJoão Pedro DiasHugo Sereno Ferreira"/>
        <s v="Andrea TorneriPieter LibinJoris VanderlochtAnne-Mieke VandammeJohan NeytsNiel Hens"/>
        <s v="Andres Sanchez-MartinLuis BarretoJohana MartinezNikolay Reyes-JalizevCarolina AstudilloSantiago EscobarOsberth De Castro"/>
        <s v="Andrew M. Schwartz MDFerdinand J. Chan MDBenjamin J. Levy MDSandip P. Tarpada MDEvan M. Schwechter MD"/>
        <s v="Andrew Phillip MauriceJaisil Eldo Joseph PunnasserilSarah Emily KingBenjamin Rees Dodd"/>
        <s v="Andrew R MarokoDenis NashBrian T Pavilonis"/>
        <s v="Andrew S. HoffmanBart JacobsBernard van GastelHanna SchraffenbergerTamar SharonBerber Pas"/>
        <s v="Andrew SweetingDavid J. BalanNicholas KreisleMatthew T. PanhansDevesh Raval"/>
        <s v="Andrey M. FedorovIgor O. DatyevAndrey L. Shchur"/>
        <s v="Andy DolanIndrakshi RaySuryadipta Majumdar"/>
        <s v="Angélica ZapataJosé SandovalJudith ZapataEduardo OrdoñezVerónica SuangoJulio MorenoChristian MulloEdgar TipánKaren Elizabeth RodríguezTheofilos Toulkeridis"/>
        <s v="Angelo CroattiAlessandro Ricci"/>
        <s v="Aniruddha AdigaDevdatt DubhashiBryan LewisMadhav MaratheSrinivasan VenkatramananAnil Vullikanti"/>
        <s v="Anke B. WitteveenJens HenrichsAnnika L. WalkerErnst T. BohlmeijerHuibert BurgerYvonne Fontein-KuipersFrancois G. SchellevisClaire A.I. StramroodMiranda OlffCorine J. VerhoevenAnk de Jonge"/>
        <s v="Ankit GuptaHemant BherwaniSneha GautamSaima AnjumKavya MusuguNarendra KumarAvneesh AnshulRakesh Kumar"/>
        <s v="Ann M. CheneyTanya NieriAna Ramirez ZarateGretel GarciaLucero VacaEsmirna ValenciaColleen VersteegArlene MolinaMichael CastilloAlison Tovar"/>
        <s v="Anne F. Voor in ‘t holtKees MourikBerend BeishuizenAdriënne S. van der SchoorAnnelies VerbonMargreet C. VosJuliëtte A. Severin"/>
        <s v="Antonello D’AndreaAngelo CanoraSimona SperlonganoDomenico GalatiSerena ZanottaGiorgio Emanuele PolistinaCarmine NicolettaGiacomo GhinassiMaurizio GalderisiAlessandro Sanduzzi ZamparelliPatrizio LancellottiMarialuisa Bocchino"/>
        <s v="Antonino CanaleTiziana CampisiGiovanni TesoriereLuigi SanfilippoAlberto Brignone"/>
        <s v="Antonio MuñozAristeidis FaraoJordy Ryan Casas CorreiaChristos Xenakis"/>
        <s v="Antonio NovelliMichela BiancolellaPaola BorgianiDario CocciadiferroVito Luigi ColonaMaria Rosaria D’ApicePaola RoglianiSalvatore ZaffinaFrancesca LeonardisAndrea CampanaMassimiliano RaponiMassimo AndreoniSandro GrelliGiuseppe Novelli"/>
        <s v="António PesqueiraMaria José SousaÁlvaro Rocha"/>
        <s v="Antonis PardosAndreas MenychtasIlias Maglogiannis"/>
        <s v="Anubhav MishraAnuja Shukla"/>
        <s v="Aram DobalianMichelle D. BalutClaudia Der-Martirosian"/>
        <s v="Arcangelo CastiglioneFrancesco PalmieriMariangela PetragliaRaffaele Pizzolante"/>
        <s v="Árpád PerényiJan Midtgaard"/>
        <s v="Arthur BakkerDavid Wagner"/>
        <s v="Arthur Lau"/>
        <s v="Arthur Tatnall"/>
        <s v="Ashley P. Ghiaseddin MDDavid Shin MDKaitlyn Melnick MDDavid D. Tran MD, PhD"/>
        <s v="Ashok Jhunjhunwala"/>
        <s v="Asoke K. Talukder"/>
        <s v="Ayatullah Al Musabi AkandaRedwan Ahmed"/>
        <s v="B. Ma; J. Wu; W. Liu; L. Chiaraviglio; X. Ming"/>
        <s v="B. Mishra"/>
        <s v="B. Wormuth; S. Wang; P. Dehghanian; M. Barati; A. Estebsari; T. P. Filomena; M. H. Kapourchali; M. A. Lejeune"/>
        <s v="Bacem A. EssamMuhammad S. Abdo"/>
        <s v="Banita LalYogesh K. DwivediMarkus Haag"/>
        <s v="Banu Çalış UsluErtuğ OkayErkan Dursun"/>
        <s v="Banu SaatçiKaya AkyüzSean RintelClemens Nylandsted Klokmose"/>
        <s v="Barbara FrancioniIlaria CurinaCharles DennisSavvas PapagiannidisEleftherios AlamanosMichael BourlakisSabrina M. Hegner"/>
        <s v="Barbara NeuhoferBianca MagnusKrzysztof Celuch"/>
        <s v="Beat VollenwyderKlaus OpwisFlorian Brühlmann"/>
        <s v="Behnam LiaghatSøren T. SkouJens SøndergaardEleanor BoyleKaren SøgaardBirgit Juul-Kristensen"/>
        <s v="Bei Wu"/>
        <s v="Ben BalmfordJames D. AnnanJulia C. HargreavesMarina AltoèIan J. Bateman"/>
        <s v="Benjamín García-ReynaGilberto Daniel Castillo-GarcíaFrancisco José Barbosa-CamachoGuillermo Alonso Cervantes-CardonaEnrique Cervantes-PérezBlanca Miriam Torres-MendozaClotilde Fuentes-OrozcoKevin Josue Pintor-BelmontesBertha Georgina Guzmán-RamírezAldo Bernal-HernándezAlejandro González-OjedaGabino Cervantes-Guevara"/>
        <s v="Benjamin LarsenHeini Bergsson DebesThanassis Giannetsos"/>
        <s v="Bernard Arogyaswamy"/>
        <s v="Bernard YettNicole HutchinsCaitlin SnyderNingyu ZhangShitanshu MishraGautam Biswas"/>
        <s v="Bernd KäpplingerNina Lichte"/>
        <s v="Bernhard K. AichernigChristian Burghard"/>
        <s v="Bettina Sandgathe HuseboHeather AlloreWilco AchterbergRenira Corinne AngelesClive BallardFrøydis Kristine BruvikStein Erik FæøMarie Hidle GeddeEirin HillestadFrode Fadnes JacobsenØyvind KirkevoldEgil KjerstadReidun Lisbeth Skeide KjomeJanne MannsethMala NaikRui Nouchi"/>
        <s v="Bhatawdekar R.M., Choudhury S., Modmad E.T."/>
        <s v="Bilal Ahmad BhatRouf Ahmad MirArshad HussainIqra Rasheed Shah"/>
        <s v="Bin WangXiaozhuo GuYingshan Yang"/>
        <s v="Bing Cai KokHarold Soh"/>
        <s v="Biswajit BeraSumana BhattacharjeePravat Kumar ShitNairita SenguptaSoumik Saha"/>
        <s v="Bogdan SikorskiPaolo LeonciniCarlo Luongo"/>
        <s v="Boitumelo Lesala KhethisaPitso TsibolaneJean-Paul Van Belle"/>
        <s v="Bokolo Anthony Jnr."/>
        <s v="Borja Garcia-GarciaMark JamesDionne KollerJohan LindholmDespina MavromatiRichard ParrishRyan Rodenberg"/>
        <s v="Bradford D. DalyRachel A. Gardner"/>
        <s v="Brandon BaerLynda McCaigCory YamashitaRuud Veldhuizen"/>
        <s v="Braulio Solano-RojasRicardo Villalón-FonsecaGabriela Marín-Raventós"/>
        <s v="Brett H. Day"/>
        <s v="Bria Mitchell-GillespieHiba HashimMegan GriffinRawan AlHeresh"/>
        <s v="Bruno C. HuberJulius SteffenJenny SchlichtigerStefan Brunner"/>
        <s v="Bryan GuáitaraJorge BueleFranklin W. SalazarJosé Varela-Aldás"/>
        <s v="Byung ChoiLavandan JegatheeswaranAmal MinochaMichel AlhilaniMaria NakhoulErnest Mutengesa"/>
        <s v="C. -M. Lai; Y. -C. Liu; R. -C. Chang; J. W. Chapman; C. -H. Lin"/>
        <s v="C. E. Tan; S. P. Lau; S. M. Wong; P. Bala"/>
        <s v="C. H. Li; S. L. Mak; W. F. Tang; M. Y. Wu; S. K. Lam"/>
        <s v="C. Herendy"/>
        <s v="C. J. AndrewsD. EllwoodP. F. MiddletonA. GordonM. NichollC. S. E. HomerJ. MorrisG. GardenerM. CooryM. Davies-TuckF. M. BoyleE. CallanderA. BaumanV. J. Flenady"/>
        <s v="C. L. SyK. B. AvisoC. D. CayamandaA. S. F. ChiuR. I. G. LucasM. A. B. PromentillaL. F. RazonR. R. TanJ. F. D. TapiaA. R. TorneoA. T. UbandoD. E. C. Yu"/>
        <s v="C. M. Albrecht; B. Elmegreen; O. Gunawan; H. F. Hamann; L. J. Klein; S. Lu; F. Mariano; C. Siebenschuh; J. Schmude"/>
        <s v="C. Pandit; H. Kothari; C. Neuman"/>
        <s v="C. R. Morales"/>
        <s v="Cara L. GrimesEthan M. BalkCatrina C. CrispDanielle D. AntoshMiles MurphyGabriela E. HalderPeter C. JeppsonEmily E. Weber LeBrunSonali RamanShunaha Kim-FineCheryl IglesiaAlexis A. DieterLadin Yurteri-KaplanGaelen AdamKate V. Meriwether"/>
        <s v="Cara NolanLaura PackelRebecca HopeJordan LevineLaura BaringerEmmyson GatareAline UmubyeyiFelix SayinzogaMichael MugishaJanepher TuratsinzeAimee NaganzaLaiah IdelsonStefano BertozziSandra McCoy"/>
        <s v="Carl BergenhemMario MajdandzicStig Ursing"/>
        <s v="Carla FeliceGian Luca Di TannaGiacomo ZanusUgo Grossi"/>
        <s v="Carlene A. MayfieldAlica SparlingGrady HardemanBrisa Urquieta de HernandezNisha PasupuletiJewell CarrKinneil ColtmanZeev Neuwirth"/>
        <s v="Carlos Dornels Freire de SouzaMichael Ferreira MachadoRodrigo Feliciano do Carmo"/>
        <s v="Carmelo ArditoTommaso Di NoiaEugenio Di SciascioDomenico LofúGiulio MallardiClaudio PomoFelice Vitulano"/>
        <s v="Carmen CârlanDaniel Ratiu"/>
        <s v="Carolyn Blume"/>
        <s v="Catherine AttardKathryn Holmes"/>
        <s v="Cecilia Sik-Lanyi"/>
        <s v="Cédric AnnweilerMélinda BeaudenonJennifer GautierRomain SimonVincent DubéeJustine GonsardElsa Parot-Schinkel"/>
        <s v="Chad PosickApril A. SchuethsCary ChristianJonathan A. GrubbSuzanne E. Christian"/>
        <s v="Chaehyeon LeeSajan MaharjanKyungchan KoJongsoo WooJames Won-Ki Hong"/>
        <s v="Chan LiuYu HeLian LiuFang LiYuan Shi"/>
        <s v="Charalampos MarantosAngeliki-Agathi TsintziraLazaros PapadopoulosApostolos AmpatzoglouAlexander ChatzigeorgiouDimitrios Soudris"/>
        <s v="Charbel El BcheraouiHeide WeishaarFrancisco Pozo-MartinJohanna Hanefeld"/>
        <s v="Charles S. CoffeyBridget V. MacDonaldBita ShahrviniSally L. BaxterLina Lander"/>
        <s v="Charlle SyEzekiel BernardoAngelimarie MiguelJayne Lois San JuanAndres Philip MayolPhoebe Mae ChingAlvin CulabaAristotle UbandoJose Edgar Mutuc"/>
        <s v="Cheryl A. MoyerSarah D ComptonElizabeth KaselitzMaria Muzik"/>
        <s v="Chiara GarauPaolo NesiIrene PaoliMichela PaolucciPaola Zamperlin"/>
        <s v="Chien-Sing LeeK. Daniel Wong"/>
        <s v="Christian GrévisseSteffen Rothkugel"/>
        <s v="Christian Stary"/>
        <s v="Christina VargheseAparna S. VardeXu Du"/>
        <s v="Christine CôtéSaul EstrinDaniel Shapiro"/>
        <s v="Christopher DeloglosCarl ElksAshraf Tantawy"/>
        <s v="Christos S. ZerefosStavros SolomosJohn KapsomenakisAnastasia PoupkouLida DimitriadouIliana D. PolychroniPavlos KalabokasConstandinos M. PhilandrasDimitris Thanos"/>
        <s v="Chrysi RapantaLuca BotturiPeter GoodyearLourdes GuàrdiaMarguerite Koole"/>
        <s v="Chutisant KerdvibulvechLiming (Luke) Chen"/>
        <s v="Cintia L. FaijaJanice ConnellCharlotte WelshKerry ArdernElinor HopkinJudith GellatlyKelly RushtonClaire FraserAnnie IrvineChristopher J. ArmitagePaul WilsonPeter BowerKarina LovellPenny Bee"/>
        <s v="Claudia LoitschKarin MüllerChristin EngelGerhard WeberRainer Stiefelhagen"/>
        <s v="Claudia TraunmüllerRene StefitzKerstin GaisbachgrabnerAndreas Schwerdtfeger"/>
        <s v="Clinton BlissLaura MusikanskiRhonda PhillipsLarry Davidson"/>
        <s v="Corey H. BaschAleksandar KecojevicVictoria H. Wagner"/>
        <s v="Cristian HesselmanPaola GrossoRalph HolzFernando KuipersJanet Hui XueMattijs JonkerJoeri de RuiterAnna SperottoRoland van Rijswijk-DeijGiovane C. M. MouraAiko PrasCees de Laat"/>
        <s v="Curtis J. BonkDavid A. Wiley"/>
        <s v="Cuthbert ChidooriJean-Paul Van Belle"/>
        <s v="D. A. Kumar; A. Chinnalagu"/>
        <s v="D. F. Murad; R. Hassan; Y. Heryadi; B. D. Wijanarko; Titan"/>
        <s v="D. GbesemeteM. BarkerW. T. LawrenceD. WatsonH. de GraafR. C. Read"/>
        <s v="D. Khanna; A. Prasad"/>
        <s v="D. Krook; S. Malaika"/>
        <s v="D. Salgado-Gutiérrez; A. S. de la Serna-Tuya; A. F. Mora-López; J. Ochoa-García; L. García-Bejar"/>
        <s v="D. Shiri; F. S. Salman"/>
        <s v="Dale StansberrySuhas SomnathGregory ShuttMallikarjun Shankar"/>
        <s v="Dalton A. HahnDrew DavidsonAlexandru G. Bardas"/>
        <s v="Damjan EkertRichard MessnarzSo NorimatsuTobias ZehetnerLaura Aschbacher"/>
        <s v="Dana S. SmithAngela M. GoinsShahnaz Savani"/>
        <s v="Daniel BaileyNorah AlmusharrafRyan Hatcher"/>
        <s v="Daniel HolmanAlan Walker"/>
        <s v="Daniela De LucaFrancesca Maria Ugliotti"/>
        <s v="Daniela SartiMarinella De SalvatoreStefania GazzolaChiara PantaleoniElisa Granocchio"/>
        <s v="Danielle C. SlakoffWendy AujlaEva PenzeyMoog"/>
        <s v="Danilo LiuzziVeronica LupiAymeric Vié"/>
        <s v="Dante ArroyoYijie GuoMingyue YuMohammad ShidujamanRodrigo Fernandes"/>
        <s v="Dario D’AntonioFrancesco PizzaFrancesca Paola TropeanoGiovanni Domenico De PalmaAlberto MarvasoGaetano Luglio"/>
        <s v="Dario OlianasMaurizio LeottaFilippo Ricca"/>
        <s v="Dariusz MikułowskiJolanta Brzostek-Pawłowska"/>
        <s v="Dariusz SychelPrzemysław KlęskAneta Bera"/>
        <s v="Darryn KnobelChristianah Ibironke OditaAnne ConanDonna BarryMarshalette Smith-AnthonyJuliet BatticeShianne EnglandBradford D. Gessner"/>
        <s v="Datong WuXiaotong WuJiaquan GaoGenlin JiXiaolong XuLianyong QiWanchun Dou"/>
        <s v="David J. DurdenStefan MetzgerHousen ChuNathan CollierKenneth J. DavisAnkur R. DesaiJitendra KumarWilliam R. WiederMin XuForrest M. Hoffman"/>
        <s v="David L. Hawksworth"/>
        <s v="David PugmireJames KressJieyang ChenHank ChildsJong ChoiDmitry GanyushinBerk GeveciMark KimScott KlaskyXin LiangJeremy LoganNicole MarsagliaKshitij MehtaNorbert PodhorszkiCaitlin RossEric Suchyta"/>
        <s v="Davit MarikyanSavvas PapagiannidisEleftherios Alamanos"/>
        <s v="Dawn Branley-BellCatherine V. Talbot"/>
        <s v="Dean John von SchoultzKerry-Lynn ThomsonJohan Van Niekerk"/>
        <s v="Debdatta SahaT. M. Vasuprada"/>
        <s v="Deepali BajajUrmil BhartiAnita GoelS. C. Gupta"/>
        <s v="Dennis ManclSteven D. Fraser"/>
        <s v="Dessislava Petrova-AntonovaIvaylo SpasovIva KrastevaIlina ManovaSylvia Ilieva"/>
        <s v="Diane SwonkLisa D. CookJulia CoronadoEmily Kolinski MorrisAnna PaulsonJames M. PoterbaClaudia SahmMichael R. StrainEllen Zentner"/>
        <s v="Didier SornetteEuan MearnsMichael SchatzKe WuDidier Darcet"/>
        <s v="Diego RomanoValeria MeleMarco Lapegna"/>
        <s v="Dikaios SakellariouAna Paula Serrata MalfitanoElena S. Rotarou"/>
        <s v="Djamshid SultanovJörn Altmann"/>
        <s v="Dominik PüllenNikolaos AnagnostopoulosTolga ArulStefan Katzenbeisser"/>
        <s v="Domonkos GasparKatalin Ternai"/>
        <s v="Dong-won KimJin-young ChoiKeun-hee Han"/>
        <s v="Douglas J. LeithStephen Farrell"/>
        <s v="Dounia MarbouhTayaba AbbasiFatema MaasmiIlhaam A. OmarMazin S. DebeKhaled SalahRaja JayaramanSamer Ellahham"/>
        <s v="Dov M. GabbayRoss HorneSjouke MauwLeendert van der Torre"/>
        <s v="Dunfeng LiYong FengYao XiaoMingjing TangXiaodong Fu"/>
        <s v="E. Borgogno-MondinoA. Lessio"/>
        <s v="E. L. Ursini; H. de Castro Lobo dos Santos; M. T. Okano"/>
        <s v="E. Pelaez; F. Loayza"/>
        <s v="E. Vocaturo; E. Zumpano"/>
        <s v="Edgars GaidelsMarite Kirikova"/>
        <s v="Eduardo UriasShyama V. Ramani"/>
        <s v="Efpraxia D. ZamaniNancy PouloudiGeorge M. GiaglisJonathan Wareham"/>
        <s v="Ehsan AghaeiWaseem ShadidEhab Al-Shaer"/>
        <s v="Ehsan PoorhadiElena TroubitysnaGyörgy Dan"/>
        <s v="Elham DarvishiSolmaz GolestanFarangis DemehriSheida Jamalnia"/>
        <s v="Elham MonagheshAlireza Hajizadeh"/>
        <s v="Elissa Farrow"/>
        <s v="Elizabeth Needham WaddellRobin BakerDaniel M. HartungChristi J. HildebranThuan NguyenDeza’Rae M. CollinsJessica E. LarsenErin Stack"/>
        <s v="Elizabeth StobertTina SafaieHeather MolyneauxMohammad MannanAmr Youssef"/>
        <s v="Elvira IsmagilovaLaurie HughesNripendra P. RanaYogesh K. Dwivedi"/>
        <s v="Emanuele Ventrella"/>
        <s v="Emily EsterwoodSy Atezaz Saeed"/>
        <s v="Emily R. MeierSusan E. CrearyMatthew M. HeeneyMin DongAbena O. Appiah-KubiStephen C. NelsonOmar NissConnie PicconeMaa-Ohui QuarmyneCharles T. QuinnKay L. SavingJohn P. ScottRavi TalatiTeresa S. LathamAmanda PfeifferLisa M. Shook"/>
        <s v="Emire SeyahiBurc Cagri PoyrazNecdet SutSelma AkdoganVedat Hamuryudan"/>
        <s v="Emma LaddsAlex RushforthSietse WieringaSharon TaylorClare RaynerLaiba HusainTrisha Greenhalgh"/>
        <s v="Emma Ruttkamp-Bloem"/>
        <s v="Emmanuel OkewuSanjay MisraFernandez-Sanz Lius"/>
        <s v="Enaksha R WickremsinheQin C. JiCarol R. GleasonMelanie AndersonBrian P. Booth"/>
        <s v="Ennio Giulio FavalliSerena BugattiCatherine KlersyMartina BiggioggeroSilvia RossiOrazio De LuciaFrancesca Bobbio-PallaviciniAntonella MurgoSilvia BalduzziRoberto CaporaliCarlomaurizio Montecucco"/>
        <s v="Enrico RussoLuca VerderameAlessio Merlo"/>
        <s v="Eric K. SinghiMegan M. DupuisJeremy A. RossAlyssa G. RieberNishin A. Bhadkamkar"/>
        <s v="Erica Isa MoscaStefano Capolongo"/>
        <s v="Erik MooreDaniel LikarishBobbie BastianMichael Brooks"/>
        <s v="Eriya; A. R. Yuly; R. N. Adila; F. Nugrahani; Y. S. Waluyo; J. A. H. Hammad"/>
        <s v="Ernst Peter RichterElmar BrählerYve Stöbel-RichterMarkus ZengerHendrik Berth"/>
        <s v="Eski S., Buzluca F."/>
        <s v="Estefany Chavez-HelacondeCristian Condori-MamaniIsrael Pancca-MamaniJulio Vera-SanchoBetsy Cisneros-ChavezWilber Valdez-Aguilar"/>
        <s v="Euripidis LoukisNiki KyriakouManolis Maragoudakis"/>
        <s v="Evgenia NovikovaElena DoynikovaIgor Kotenko"/>
        <s v="Evgeny IvashkoNatalia Nikitina"/>
        <s v="Evgeny IvashkoNatalia NikitinaAlexander Rumyantsev"/>
        <s v="F. S. AsmyA. Roberge-MilaneseM. C. RombautG. SmithD. I. Fels"/>
        <s v="F. SarviaS. De PetrisE. Borgogno-Mondino"/>
        <s v="Fabio RecanatesiMatteo PiccinnoBenedetta CuccaCarlo Maria RossiMaria Nicolina Ripa"/>
        <s v="Fahad Ahmed SattiTaqdir AliJamil HussainWajahat Ali KhanAsad Masood KhattakSungyoung Lee"/>
        <s v="Faiza LoukilChirine Ghedira-GueganAïcha-Nabila Benharkat"/>
        <s v="Fakhreddine Ababsa"/>
        <s v="Fang HuangLi ZhangJing-Bo XueHong-Ning ZhouAung ThiJun ZhangShui-Sen ZhouZhi-Gui XiaXiao-Nong Zhou"/>
        <s v="Farina Fassihi"/>
        <s v="Fatemeh KhademianAzam AslaniRamin RavangardPeivand BastaniMohammad NamiPeyman Jafari"/>
        <s v="Fatma EllouzeGhofrane FersiMohamed Jmaiel"/>
        <s v="Fatma Zahra AbdeldjouadMenaouer BrahamiNada Matta"/>
        <s v="Federico CaprottiDong Liu"/>
        <s v="Federico Pablo-MartíÁngel Alañón-PardoAngel Sánchez"/>
        <s v="Federico SabbatiniSergio TassoSimonetta PallottelliOsvaldo Gervasi"/>
        <s v="Ferran Fillat-GomàSergi Coderch-NavarroLaia Martínez-CarreresNúria Monill-RayaToni Nadal-MirCristina LalmoldaManel LujánCandelaria de HaroLluís Blanch"/>
        <s v="Fiona Fui-Hoon NahKeng Siau"/>
        <s v="Florence Elfriede Sinthauli SilalahiFahrul HidayatRatna Sari DewiNugroho PurwonoNadya Oktaviani"/>
        <s v="Florian FischerMatthias NiedermaierThomas HankaPeter KnauerDominik Merli"/>
        <s v="Francesca IandoloFrancesca LoiaIrene FulcoChiara NespoliFrancesco Caputo"/>
        <s v="Francesco AltieroAnna CorazzaSergio Di MartinoAdriano PeronLuigi Libero Lucio Starace"/>
        <s v="Francesco RotondoGiovanni MarinelliLuca Domenella"/>
        <s v="Francesco SantagaPaolo BenincasaMarco Vizzari"/>
        <s v="Francine ToyeJeannine PearlKaty VincentKaren Barker"/>
        <s v="Francisco Carrillo-BrenesLuis M. Vilches-BlázquezFélix Mata"/>
        <s v="Franck MichelFabien GandonValentin Ah-KaneAnna BobashevaElena CabrioOlivier CorbyRaphaël GazzottiAlain GiboinSantiago MarroTobias MayerMathieu SimonSerena VillataMarco Winckler"/>
        <s v="Frank NiklasEfsun AnnacAstrid Wirth"/>
        <s v="Fujian FengShuang LiuYongzhen PanQian ZhangLin Wang"/>
        <s v="G. CoulbyA. ClearO. JonesF. YoungS. StuartA. Godfrey"/>
        <s v="G. StipaF. GabbrielliC. RabbitoV. Di LazzaroA. AmantiniA. GrippoR. CarraiR. PasquiD. BarloscioD. OliviS. Lori"/>
        <s v="G. Tao; Y. Miao; S. Ng"/>
        <s v="Gabriel Cardoso CarreroPhilip Martin FearnsideDenis Ribeiro do ValleCristiano de Souza Alves"/>
        <s v="Gabriella Garcia MouraCélia Regina Rangel NascimentoJuliene Madureira Ferreira"/>
        <s v="Gabriella M. McLoughlinJulia A. McCarthyJared T. McGuirtChelsea R. SingletonCaroline G. DunnPreety Gadhoke"/>
        <s v="Gang Qu"/>
        <s v="Garrett Graddy-Lovelace"/>
        <s v="Garrido FernandoCaranqui Víctor"/>
        <s v="Gaurav GuptaAmit Basole"/>
        <s v="Gbotemi Bukola BabatundeAndré Janse van RensburgArvin BhanaInge Petersen"/>
        <s v="Gebremicheal Gebreslassie KasahunGebremichael Mulu KahsayAmha Teklu AsayehegnGebre Teklemariam DemozDesilu Mahari DestaGebremedhin Beedemariam Gebretekle"/>
        <s v="Geng YangHonghao LvZhiyu ZhangLiu YangJia DengSiqi YouJuan DuHuayong Yang"/>
        <s v="Georg HakeSebastian FeuerstackAxel Hahn"/>
        <s v="George KatranasAndreas RielJuan Manuel Corchado-RodríguezMarta Plaza-Hernández"/>
        <s v="Georgia SourlaEvangelos Sakkopoulos"/>
        <s v="Georgios Kyriakakis"/>
        <s v="Georgios MagklarasLucia N. López-Bojórquez"/>
        <s v="Giacomo BignardiEdwin S. DalmaijerAlexander Anwyl-IrvineDuncan E. Astle"/>
        <s v="Gian Maria CampedelliAlberto AzianiSerena Favarin"/>
        <s v="Gianni TurcatoArian ZaboliNorbert Pfeifer"/>
        <s v="Gilles AudemardLoïc PaulevéLaurent Simon"/>
        <s v="Giorgia BressanGian Pietro ZaccomerLuca Grassetti"/>
        <s v="Gitanjali R. ShindeAsmita B. KalamkarParikshit N. MahalleNilanjan DeyJyotismita ChakiAboul Ella Hassanien"/>
        <s v="Giuseppe QuintalianiGianpaolo ReboldiAnteo Di NapoliMaurizio NordioAurelio LimidoFilippo AucellaPiergiorgio MessaGiuliano Brunori"/>
        <s v="Golam Dastoger BasharAlejandro Anzola AvilaGaby G. Dagher"/>
        <s v="Gonzalo ZarzaJuan José López Murphy"/>
        <s v="Grant WilliamsMiroslav TushevFahimeh EbrahimiAnas Mahmoud"/>
        <s v="Gregory ThomasElizabeth FrederickLisa ThompsonRaphael Bar-OrYetti MulugetaMelissa HausburgMichael RoshonCharles MainsDavid Bar-Or"/>
        <s v="Greta Goetz"/>
        <s v="Guanyu JiangCan WangLu SongXing WangYangyang ZhouChunnan FeiHe Liu"/>
        <s v="H. L. HuangG. GnanasegaranD. PaezS. FantiM. HackerM. SathekgeH. S. BomJ. J. CerciA. ChitiX. LanK. HerrmannA. M. ScottS. VinjamuriS. DorbalaE. EstradaO. Pellet"/>
        <s v="H. Nieto-Chaupis"/>
        <s v="H. R. Schmidtke"/>
        <s v="Halgurd S. MaghdidKayhan Zrar Ghafoor"/>
        <s v="Hamid Etemad"/>
        <s v="Hamid McheickJohn SayeghHicham Ajami"/>
        <s v="Hanlie SmutsCorlia Smuts"/>
        <s v="Hany Zayed"/>
        <s v="Haoran XuPeiyao LiZhicheng YangXiaoli LiuZhao WangWei YanMaoqing HeWenya ChuYingjia SheYuzhu LiDesen CaoMuyang YanZhengbo Zhang"/>
        <s v="Haralambos MouratidisJelena ZdravkovicJanis Stirna"/>
        <s v="Harvinder Singh ChhabraVaibhav BagaraiaSwapnil KenyKalyan Kumar Varma KalidindiAbhinandan MallepallyMandeep Singh DhillonRajesh MalhotraShanmuganathan Rajasekharan"/>
        <s v="Helen CollardJo Briggs"/>
        <s v="Henk Herman NapRenske HoefmanNynke de JongLieke LovinkLudo GlimmerveenFeylyn LewisSara SantiniBarbara D’AmenMarco SocciLicia BoccalettiGiulia CasuAlessandra ManattiniRosita BrolinKarina SirkValentina HlebecTatjana Rakar"/>
        <s v="Henning BrinkSven PackmohrKristin Vogelsang"/>
        <s v="Hernán Ponce-de-LeónFlorian FurbachKeijo HeljankoRoland Meyer"/>
        <s v="Holger GantikowSteffen WalterChristoph Reich"/>
        <s v="Holly M. BurkeCatherine PackerLaura WandoSymon Peter WandiembeNelson MuwerezaSubarna PradhanAkuzike ZinganiBagrey Ngwira"/>
        <s v="Hong LeiQinghao WangWenbo ShiZijian Bao"/>
        <s v="Hong LeiZijian BaoQinghao WangYongxin ZhangWenbo Shi"/>
        <s v="Hongryun WooAshley DondanvilleHansori JangGoEun NaYoojin Jang"/>
        <s v="Hongwen HuiChengcheng ZhouXing LüJiarong Li"/>
        <s v="Howard DubowitzLisa SaldanaLaurence A. MagderLawrence A. PalinkasJohn A. LandsverkRose L. BelangerUgonna S. Nwosu"/>
        <s v="Hrushikesh Mallick"/>
        <s v="Hsiang-Yun LoShen-Che LinChung-Hsien ChaouYu-Che ChangChip-Jin NgShou-Yen Chen"/>
        <s v="Huan XiaoZhenduo ZhangLi Zhang"/>
        <s v="Hui DuXianzhi DuanYan LiuBin ShiWei ZhangChun WangXinfen QuJuncui BaoJingran LiChao ZhaoJing JiangJuan LiuKejia WuAimin XiaoLvfang DuanXia Huang"/>
        <s v="Huimin YuanMing YanZhe Li"/>
        <s v="Huyen NguyenTomasz Bednarz"/>
        <s v="I. El Ghonaimy; A. Habbab"/>
        <s v="I. M. Indartoyo; D. W. Kim; B. M. Purwanto; A. Gunawan; R. E. Riantini; D. Gea"/>
        <s v="I. V. Danilin"/>
        <s v="Iakovos N. Nomikos"/>
        <s v="Ian David AronsonAlex S. BennettRobert Freeman"/>
        <s v="Ian MaidmentSally LawsonGeoff WongAndrew BoothAnne WatsonHadar ZamanJudy MullanJane McKeownSylvia Bailey"/>
        <s v="Idriss DaoudiPhilippe VirouleauThierry GautierSamuel ThibaultOlivier Aumage"/>
        <s v="Ievgeniia KuzminykhBogdan GhitaStavros Shiaeles"/>
        <s v="Igor IlinAlexandra BorremansStepan Bakhaev"/>
        <s v="Igor SfiligoiFrank WürthweinBenedikt RiedelDavid Schultz"/>
        <s v="Igor V. IlinVadim V. KorablevAnastasia I. Levina"/>
        <s v="Imen Ben IdaMoez BaltiSondès ChabaaneAbderrazak Jemai"/>
        <s v="Inge HermannCody Morris Paris"/>
        <s v="Ioannis NeokosmidisVangelis LogothetisTheodoros RokkasLuca VignaroliDavide DesirelloAntonino AlbaneseViscardo CostaMariano LamarcaMaria Rita SpadaMuhammad Shuaib SiddquiDimitra SimeonidouCarlos Colman-Meixner"/>
        <s v="Ioannis P. ChochliourosAnastasia S. SpiliopoulouPavlos LazaridisAthanassios DardamanisZaharias ZaharisAlexandros Kostopoulos"/>
        <s v="Iouri KotorovYuliya KrasylnykovaPetr ZhdanovManuel Mazzara"/>
        <s v="Irina TolstikovaOlga IgnatjevaKonstantin KondratenkoAlexander Pletnev"/>
        <s v="Irshad AltheimerJanelle Duda-BanwarChristopher J. Schreck"/>
        <s v="Isabella EignerFreimut Bodendorf"/>
        <s v="Ishu KatariaCarrie NgongoShiang Cheng LimErica KocherPaul KowalArunah ChandranAaron KualFu-Meng KhawFeisul Idzwan Mustapha"/>
        <s v="Ismini Vasileiou"/>
        <s v="Ivan BlečićValeria SaiuGiuseppe A. Trunfio"/>
        <s v="Ivan L. Pitt"/>
        <s v="J. A. RinconA. CostaP. NovaisV. JulianC. Carrascosa"/>
        <s v="J. Domala; M. Dogra; V. Masrani; D. Fernandes; K. D'souza; D. Fernandes; T. Carvalho"/>
        <s v="J. W. Talley"/>
        <s v="Jacob LaurelSasa Misailovic"/>
        <s v="Jacques JansenAlta van der Merwe"/>
        <s v="Jaiteerth R. Joshi"/>
        <s v="Jake WeidmanIgor BilogrevicJens Grossklags"/>
        <s v="Jalel EuchiSalah ZidiLamri Laouamer"/>
        <s v="James DitaiMonicah NakyazzeDeborah Andrinar NamutebiProscovia AumaMartin ChebetCynthia NalumansiGrace Martha NabuloKenneth MugabeToto Anne GronlundAnthony MbonyeAndrew D. Weeks"/>
        <s v="Jan O. KorbelOliver Stegle"/>
        <s v="Jan StankiewiczBarbara Webb"/>
        <s v="Jan-Philipp ExnerMichelle KrämerDirk WerthAndreas EitelJochen BritzBoris Brandherm"/>
        <s v="Jana A. HirschKari A. MooreJesse CahillJames QuinnYuzhe ZhaoFelicia J. BayerAndrew RundleGina S. Lovasi"/>
        <s v="Janine AlessiGiovana Berger de OliveiraDebora Wilke FrancoBibiana Brino do AmaralAlice Scalzilli BeckerCarolina Padilla KnijnikGabriel Luiz KobeTaíse Rosa de CarvalhoGuilherme Heiden TeloBeatriz D. SchaanGabriela Heiden Telo"/>
        <s v="Jānis GrabisVineta MinkēvičaBohdan HaidabrusRolands Popovs"/>
        <s v="Janna GoebelCaroline ManionZsuzsa MilleiRobyn ReadIveta Silova"/>
        <s v="Janna van Grunsven"/>
        <s v="Jason H. MooreIan BarnettMary Regina BolandYong ChenGeorge DemirisGraciela Gonzalez-HernandezDaniel S. HermanBlanca E. HimesRebecca A. HubbardDokyoon KimJeffrey S. MorrisDanielle L. MoweryMarylyn D. RitchieLi ShenRyan UrbanowiczJohn H. Holmes"/>
        <s v="Jay Lofstead"/>
        <s v="Jayesh SShilpa Sreedharan"/>
        <s v="Jean-Christophe ServotteT. Bram Welch-HoranPaul MullanJustine PiazzaAlexandre GhuysenDemian Szyld"/>
        <s v="Jeffrey BraithwaiteCharles VincentEzequiel Garcia-ElorrioYuichi ImanakaWendy NicklinSodzi Sodzi-TetteyDavid W. Bates"/>
        <s v="Jennifer K. GreenMarla S. BurrowLucila Carvalho"/>
        <s v="Jennifer MarshallBlake ScottJennifer DelvaCedrick AdeSantiago HernandezJaladhikumar PatelMantero Moreno-CheekDogeli RojasJean-Paul TannerRussell S. Kirby"/>
        <s v="Jennifer MarshallLaura KihlströmAcadia BuroVidya ChandranConcha PrietoRafaella Stein-ElgerKeryden Koeut-FutchAllison ParishKatie Hood"/>
        <s v="Jennifer Rose"/>
        <s v="Jens NeureitherAlexandra DmitrienkoDavid KoisserFerdinand BrasserAhmad-Reza Sadeghi"/>
        <s v="Jeremy A. BigalkeIan M. GreenlundJason R. Carter"/>
        <s v="Jha S.K., Mishra R.K."/>
        <s v="Jia-bei YeGuo-qiang Cui"/>
        <s v="Jiaojiao ZhouXiaofei YuanHan QiRui LiuYaqiong LiHuanhuan HuangXu ChenGang Wang"/>
        <s v="Jiaxin YanHua WangXiaole LiShanwen YiYao Qin"/>
        <s v="Jimmy CarriónPatricia Ludeña-GonzálezFrancisco SandovalRommel Torres"/>
        <s v="Jing WuJianan Zhou"/>
        <s v="Jingyi XieYan XuHaixiao Li"/>
        <s v="Jitao Yang"/>
        <s v="Joachim R. Daduna"/>
        <s v="Joan Alberto Sánchez-SánchezVíctor Manuel Ku ChucEfraín Alexander Ruíz CanchéFrancisco Javier Lara Uscanga"/>
        <s v="João Pedro DiasBruno LimaJoão Pascoal FariaAndré RestivoHugo Sereno Ferreira"/>
        <s v="Jodi OakmanNatasha KinsmanRwth StuckeyMelissa GrahamVictoria Weale"/>
        <s v="Johan LinåkerPer Runeson"/>
        <s v="Johann EngelbrechtMarcelo C. BorbaSalvador LlinaresGabriele Kaiser"/>
        <s v="Johann EngelbrechtSalvador LlinaresMarcelo C. Borba"/>
        <s v="Johannes Viehhauser"/>
        <s v="John Torpey"/>
        <s v="Jonathan CrusoeAnthony SimonofskiAntoine Clarinval"/>
        <s v="Jong ChoiRuonan WangR. Michael ChurchillRalph KubeMinjun ChoiJinseop ParkJeremy LoganKshitij MehtaGreg EisenhauerNorbert PodhorszkiMatthew WolfC. S. ChangScott Klasky"/>
        <s v="Jorge BueleEstefanía Yánez-ArcosMaría Elena MoscosoJordan S. HuilcaEdisson P. JordánPilar Urrutia-UrrutiaFranklin W. Salazar"/>
        <s v="Jorge BueleFrancisco I. ChangoMaría de Los Ángeles ChangoMarlon SantamaríaJosé Varela-Aldás"/>
        <s v="Jose Antonio Marmolejo-Saucedo"/>
        <s v="José Augusto Pacheco"/>
        <s v="Jose FlichCarles HernandezEduardo QuiñonesRoberto Paredes"/>
        <s v="José Manuel Díaz-CruzNúria SerranoClara Pérez-RàfolsCristina AriñoMiquel Esteban"/>
        <s v="José Manuel López-CarnicerCarmelo del ValleJosé González Enríquez"/>
        <s v="Joseph WilliamsPaul Stephens"/>
        <s v="Joyeeta GoswamiAshim Saha"/>
        <s v="Juan Carlos AugustoAntonio Coronato"/>
        <s v="Juan Deyby Carlos-ChulloMarielena Vilca-QuispeEveling Castro-Gutierrez"/>
        <s v="Julia Sonnevend"/>
        <s v="Juliana Coelho PinaLuana Seles AlvesLuiz Henrique ArroyoRicardo Alexandre ArcêncioEllen Cristina GondimMaria Cândida de Carvalho FurtadoDébora Falleiros de Mello"/>
        <s v="Julie Marie BaldwinJohn M. EasseyErika J. Brooke"/>
        <s v="Julie McMullanAshleen L. CroweCaitlin BailieKerry MooreLauren S. McMullanNahid ShamandiHelen McAneneyAmy Jayne McKnight"/>
        <s v="Juliet B. SchorWilliam Attwood-CharlesMehmet CansoyIsak LadegaardRobert Wengronowitz"/>
        <s v="Juliette F. Spelman MDRebecca Brienza MD, MPHRobert F. Walsh MHAPaul Drost MD, MPHAmy R. Schwartz MDJeffrey D. Kravetz MDPatricia Pitkin RNChristopher Ruser MD"/>
        <s v="Jun ShenFuchun GuoXiaofeng ChenWilly Susilo"/>
        <s v="Jun-ru Wang"/>
        <s v="K. C. OkaforA. A. Obayi"/>
        <s v="K. Klima; L. El Gammal; W. Kong; D. Prosdocimi"/>
        <s v="K. V. N. P. Kumar; A. Kumar; G. Verma; S. Machal; S. C. Saxena; D. De; S. S. Barpanda; K. V. S. Baba"/>
        <s v="Kadri DaljajevEzequiel ScottFredrik MilaniDietmar Pfahl"/>
        <s v="Kaj StorbackaTed Moser"/>
        <s v="Kara SawarynskiDouglas J. Gould"/>
        <s v="Karla SantoJulie Redfern"/>
        <s v="Kathryn A. RadfordKristelle CravenVicki McLellanTracey H. SachRichard BrindleIvana HollowaySuzanne HartleyAudrey BowenRory O’ConnorJudith StevensJulie PhilipsMarion WalkerJain HolmesChristopher McKevittJohn MurrayCaroline Watkins"/>
        <s v="Katty Lagos-OrtizEmma Jácome-MurilloMaritza Aguirre-MunizagaJosé Medina-Moreira"/>
        <s v="Keisuke NakagawaPeter Yellowlees"/>
        <s v="Keith J. HorvathTeresa WalkerLinda MirelesJose A. BauermeisterLisa Hightow-WeidmanRob Stephenson"/>
        <s v="Kenji KandoriYohei OkadaWataru IshiiHiromichi NarumiyaYoshiro MaebayashiRyoji Iizuka"/>
        <s v="Kenneth HolsteinVincent AlevenNikol Rummel"/>
        <s v="Kevan PenterBrian PerrinJohn WrefordGraham Pervan"/>
        <s v="Kevin HoangCarson K. LeungMatthew R. SpelchakBonnie TangDuncan P. Taylor-QuiringNicholas J. Wiebe"/>
        <s v="Kevin Louis BardoshDaniel H. de VriesSharon AbramowitzAdama ThorlieLianne CremersJohn KinsmanDarryl Stellmach"/>
        <s v="Khalil ChehabAnis KalboussiAhmed Hadj Kacem"/>
        <s v="Khe Foon HewChengyuan JiaDonn Emmanuel GondaShurui Bai"/>
        <s v="Kieren MarrPhillip Phan"/>
        <s v="Kirankumar S. Momaya"/>
        <s v="Kirubel Biruk ShiferawBinyam Chakilu TilahunBerhanu Fikadie EndehabtuMonika Knudsen GullslettShegaw Anagaw Mengiste"/>
        <s v="Konstantinos GrevenitisIlias SakellariouPetros Kefalas"/>
        <s v="Kristian HagaPer Håkon MelandGuttorm Sindre"/>
        <s v="Kristin VogelsangHenning BrinkSven Packmohr"/>
        <s v="Krystal J. Godri PollittJordan PecciaAlbert I. KoNaftali KaminskiCharles S. Dela CruzDaniel W. NebertJuergen K.V. ReichardtDavid C. ThompsonVasilis Vasiliou"/>
        <s v="Kun-Chia ChangWen-Li HouAmir H. PakpourChung-Ying LinMark D. Griffiths"/>
        <s v="L. D. R. Delgado; S. d. M. Alvarez; S. Gutiérrez; H. Ponce"/>
        <s v="L. Kexin; Q. Yi; S. Xiaoou; L. Yan"/>
        <s v="L. Treinish; A. Praino; M. Tewari; B. Hertell"/>
        <s v="L. Zhao; H. Zhu; N. Ouyang"/>
        <s v="Lakhdar MeftahRomain RouvoyIsabelle Chrisment"/>
        <s v="Lamyae SardiAli IdriTaoufik RachadLeanne RedmanHassan Alami"/>
        <s v="Lana O. BeasleyLucia CiciollaJens E. JespersenAshleigh L. ChiafMallory SchmidtKarina M. ShrefflerFlorence J. BreslinLudmila N. BakhirevaPilar M. SanjuanJulia M. StephenClaire D. ColesChristina D. ChambersJulie A. KableLawrence LeemanLynn T. SingerJennifer Zellner"/>
        <s v="Laura CzerniewiczNajma AgherdienJohan BadenhorstDina BelluigiTracey ChambersMuntuwenkosi ChiliMagriet de VilliersAlan FelixDaniela GachagoCraig GokhaleEunice IvalaNeil KrammMatete MadibaGitanjali MistriEmmanuel MgqwashuNicola Pallitt"/>
        <s v="Laura GruninGary YuSally S. Cohen"/>
        <s v="Laura MorgensternDavid HaenselAndreas BeckmannIvo Kabadshow"/>
        <s v="Lauren M. WasserYishay WeillKoby BroshItay MagalMichael PotterIsrael StrassmanEvgeny GelmanMeni KoslowskyDavid ZadokJoel Hanhart"/>
        <s v="Lazaros ApostolidisSymeon PapadopoulosMaria LiatsikouIoannis FyrogenisEfthymis PapadopoulosGeorge KeikoglouKonstantinos AlexiouNasos ChondrosIoannis KompatsiarisIoannis Politis"/>
        <s v="Leandro FachinettiZachary PalmerScott F. SmithKe WuAyaka Yorihiro"/>
        <s v="Lei ZhouJiang-Mei LiuXiao-Ping DongJennifer M. McGooganZun-You Wu"/>
        <s v="Leighanne JarvisSarah MoningerChandra ThrockmortonJuliessa PavonKevin Caves"/>
        <s v="Leonard Bickman"/>
        <s v="Leonidas TsiopoulosAlar KuusikJüri VainHayretdin Bahsi"/>
        <s v="Li ZhangSuping WuDan Zhou"/>
        <s v="Lifeng WeiZhuowa ShaYing WangGangyu ZhangHaonan JiaShuang ZhouYuanheng LiYameng WangChao LiuMingli JiaoShufan SunQunhong Wu"/>
        <s v="Liliana WagnerLaura L. CoronaAmy S. WeitlaufKathryn L. MarshAnna F. BermanNeill A. BroderickSara FrancisJeffrey HineAmy NicholsonCaitlin StoneZachary Warren"/>
        <s v="Lina MortajineOthman BenchaalalPierre-Louis CayrelNadia El MrabetJérôme Lablanche"/>
        <s v="Linda Abou-AbbasZeina NasserYoussef FaresMohammad ChahrourRana El HaidariRola Atoui"/>
        <s v="Linda LeeJeanne M. DeCara"/>
        <s v="Livia PuljakMarta ČivljakAna HaraminaSnježana MališaDalibor ČavićDinko KlinecDiana AranzaJasna MesarićNataša SkitarelićSanja ZoranićDijana MajstorovićMarijana NeubergŠtefica MikšićKata Ivanišević"/>
        <s v="Liza Barbarello AndrewsLes Barta"/>
        <s v="Lone S. HendriksenHenning Sten HansenLars Stenseng"/>
        <s v="Lu-zhen MoYun-fei QinZhu-zhu Li"/>
        <s v="Luca PiroddiSergio Vincenzo CalcinaDonatella Rita FiorinoSilvana GrilloAntonio TroguGiulio Vignoli"/>
        <s v="Lucie WaedelAnne DaubmannAntonia ZapfOlaf Reis"/>
        <s v="Luigi MundulaFlavia Marzano"/>
        <s v="Luis Jiménez-NavajasRicardo Pérez-CastilloMario Piattini"/>
        <s v="Luis M. Pérez-BelmonteJosé David Torres-PeñaMaría D. López-CarmonaM. Mar. Ayala-GutiérrezFrancisco Fuentes-JiménezLucía Jorge HuertaJaime Alonso MuñozManuel Rubio-RivasManel MadrazoMarcos Guzmán GarciaBeatriz Vicente MontesJoaquim Fernández SolaJavier EnaRuth Gonzalez FerrerCarmen Mella PérezCarlos Jorge Ripper"/>
        <s v="Luís RosaFábio SilvaCesar Analide"/>
        <s v="Luiz Felipe Santos FreitasAlex Sandro Rodrigues AnciotoRita de Fátima Rodrigues GuimarãesValéria Farinazzo MartinsDiego Roberto Colombo DiasMarcelo de Paiva Guimarães"/>
        <s v="Luiz Marcio CysneirosJulio Cesar Sampaio do Prado Leite"/>
        <s v="Lukas MalburgRonny SeigerRalph BergmannBarbara Weber"/>
        <s v="Łukasz TomczykVladimir Costas JáureguiCibelle Albuquerque de La Higuera AmatoDarwin MuñozMagali ArteagaSolomon Sunday OyelereÖzgür Yaşar AkyarMariana Porta"/>
        <s v="Lyndsey M. HornbuckleAmy RauerKerri M. Winters-StoneCary SpringerChloe S. JonesLindsay P. Toth"/>
        <s v="M. BurnsideD. LewisH. CrocketR. WilsonJ. WillimanC. JefferiesR. PaulB. J. WheelerMartin de Bock"/>
        <s v="M. Cohen-McFarlane; R. Goubran; F. Knoefel"/>
        <s v="M. Enenkel; R. M. Shrestha; E. Stokes; M. Román; Z. Wang; M. T. M. Espinosa; I. Hajzmanova; J. Ginnetti; P. Vinck"/>
        <s v="M. F. M. Firdhous"/>
        <s v="M. H. Khalid; M. Murtaza; M. Habbal"/>
        <s v="M. Khalfan; M. Ismail"/>
        <s v="M. Li; N. Prasad; D. Hall; H. Wu"/>
        <s v="M. M. Ahsan Pritom; K. M. Schweitzer; R. M. Bateman; M. Xu; S. Xu"/>
        <s v="M. NguyenJ. FujiokaK. WentlandtN. OnabajoI. WongR. S. BhatiaO. BhattacharyyaV. Stamenova"/>
        <s v="M. P. Calderón; M. Calderón Merino; J. R. Marquínez; D. M. Jiménez"/>
        <s v="M. Rohman; F. Baskoro; L. EndahCahyaNingrum"/>
        <s v="M. S. A. Pran; M. R. Bhuiyan; S. A. Hossain; S. Abujar"/>
        <s v="M. TOUIL; L. BAHATTI; A. E. MAGRI"/>
        <s v="M. Vierlboeck; R. R. Nilchiani; C. M. Edwards"/>
        <s v="M. Yaghi; T. Basmaji; R. Salim; J. Yousaf; H. Zia; M. Ghazal"/>
        <s v="M. Zhou; F. Kalota"/>
        <s v="Maciej RybinskiSarvnaz KarimiVincent NguyenCecile Paris"/>
        <s v="Maciel M. QueirozDmitry IvanovAlexandre DolguiSamuel Fosso Wamba"/>
        <s v="Madhavi DaveMohanish PatelJyotika DoshiHarshal Arolkar"/>
        <s v="Magdalena HarrisJenny ScottVivian HopeTalen WrightCatherine McGowanDaniel Ciccarone"/>
        <s v="Maged N. Kamel BoulosEstella M. Geraghty"/>
        <s v="Mahmoud Abdel Hameed ShahinRasha Mohammed Hussien"/>
        <s v="Maik Dehnert"/>
        <s v="Manikanda Bharath KaruppasamySrinivasalu SeshachalamUsha NatesanRamamoorthy AyyamperumalShankar KaruppannanGnanachandrasamy GopalakrishnanNusrat Nazir"/>
        <s v="Manlio BaccoPietro CassaràAlberto GottaMassimo Puddu"/>
        <s v="Manuel Gonçalves-PinhoPedro MotaJoão RibeiroSilvério MacedoAlberto Freitas"/>
        <s v="Marc OhmHenrik PlateArnold SykoschMichael Meier"/>
        <s v="Marcia ScazufcaCarina Akemi NakamuraTim J. PetersMaiara Garcia HenriqueAntônio SeabraEhidee Gomez La RottaRenato M. FranzinDaniele Ferreira MartinsPepijn Van de VenWilliam HollingworthRicardo Araya"/>
        <s v="Marco TuccoriIrma ConvertinoSara FerraroEmiliano CappelloGiulia ValdiserraDaniele FocosiCorrado Blandizzi"/>
        <s v="Marcos KalinowskiHélio LopesAlex Furtado TeixeiraGabriel da Silva CardosoAndré KuramotoBruno ItagybaSolon Tarso BatistaJuliana Alves PereiraThuener SilvaJorge Alam WarrakMarcelo da CostaMarinho FischerCristiane SalgadoBianca TeixeiraJacques ChuekeBruna Ferreira"/>
        <s v="Marcus BotacinGiovanni BertãoPaulo de GeusAndré GrégioChristopher KruegelGiovanni Vigna"/>
        <s v="Marcus KnüpferTore BierwirthLars StiemertMatthias SchoppSebastian SeeberDaniela PöhnPeter Hillmann"/>
        <s v="Margaret A. McConnellR. Annetta ZhouMichelle W. MartinRebecca A. GourevitchMaria SteenlandMary Ann BatesChloe ZeraMichele HackerAlyna ChienKatherine Baicker"/>
        <s v="Mari HartemoMika Suutari"/>
        <s v="María Ángeles RodríguezM. M. E. AlemanyAndrés BozaLlanos CuencaÁngel Ortiz"/>
        <s v="María Dolón-PozaJonnathan Berrezueta-GuzmanMaría-Luisa Martín-Ruiz"/>
        <s v="María Nieves Muñoz-AlcarazLuis Ángel Pérula-de-TorresJesús Serrano-MerinoAntonio José Jiménez-VílchezMaría Victoria Olmo-CarmonaMaría Teresa Muñoz-GarcíaCruz Bartolomé-MorenoBárbara Oliván-BlázquezRosa Magallón-Botaya"/>
        <s v="Maria Torres VegaChristos LiaskosSergi AbadalEvangelos PapapetrouAkshay JainBelkacem MouhoucheGökhan KalemSalih ErgütMarian MachTomas SabolAlbert Cabellos-AparicioChristoph GrimmFilip De TurckJeroen Famaey"/>
        <s v="Maria Tsikala VafeaEleftheria AtallaJoanna GeorgakasFadi ShehadehEvangelia K. MylonaMarkos KalligerosEleftherios Mylonakis"/>
        <s v="Marian McDonnellRyan DowlerIrene Connolly"/>
        <s v="Mario JadrićTea MijačMaja Ćukušić"/>
        <s v="Mario ScroccaMarco ComerioAlessio CareniniIrene Celino"/>
        <s v="Marion BogoToula KourgiantakisDavid BurnsBryn KingEunjung Lee"/>
        <s v="Marion FourcadeFleur Johns"/>
        <s v="Marius FaberAndrea GhislettaKurt Schmidheiny"/>
        <s v="Marius M. ScarlatJing SunPatricia M. B. FucsPeter GiannoudisAndreas F. MavrogenisThami BenzakourAndrew QuaileJames P. Waddell"/>
        <s v="Marius StübsTobias MuellerKai BavendiekManuel LoeschSibylle SchuppHannes Federrath"/>
        <s v="Marjorie E. BatemanRachel HammerAbigail ByrneNithya RavindranJennifer ChiurcoSasha LaskyRebecca DensonMargo BrownLeann MyersYuanhao ZuJoshua L. Denson"/>
        <s v="Mark C. QuigleyJanuka AttanayakeAndrew KingFabian Prideaux"/>
        <s v="Marta JarosDalibor KlusáčekJiri Jaros"/>
        <s v="Martín CeresaFelipe GorostiagaCésar Sánchez"/>
        <s v="Martin J. Butler"/>
        <s v="Matheus Lorenzato BragaVictor Martins de SousaClara Scheffer EmerichRafael Américo Führich"/>
        <s v="Matheus Pereira LibórioPetr Iakovlevitch EkelRenata de Mello LyrioPatrícia BernardesGustavo Luís SoaresThiago Melo Machado-Coelho"/>
        <s v="Mathieu BlotMarine JacquierLudwig-Serge Aho GleleGuillaume BeltramoMaxime NguyenPhilippe BonniaudSebastien PrinPascal AndreuBelaid BouhemadJean-Baptiste BourChristine BinquetLionel PirothJean-Paul Pais de BarrosDavid MassonJean-Pierre QuenotPierre-Emmanuel Charles"/>
        <s v="Matia VannoniMartin McKeeJan C. SemenzaChris BonellDavid Stuckler"/>
        <s v="Matías TeragniRicardo MoranGonzalo Zabala"/>
        <s v="Matteo CapobussiLorenzo Moja"/>
        <s v="Matthew HuntElysée NouvetAni ChénierGautham KrishnarajCarrie BernardKevin BezansonSonya de LaatLisa Schwartz"/>
        <s v="Matthias LedererMatthes ElstermannStefanie BetzWerner Schmidt"/>
        <s v="Maurizio PollinoFrancesco LodatoNicola Colonna"/>
        <s v="Mauro BolognaAbanoub MikhaelIlaria BolognaJoseph H. Banoub"/>
        <s v="Maxim Menshikov"/>
        <s v="Maximilian HilsRainer Böhme"/>
        <s v="May WhitakerTomas KronMatthew SobolewskiRichard Dove"/>
        <s v="Md. Milon IslamSaifuddin MahmudL. J. MuhammadMd. Rabiul IslamSheikh NooruddinSafial Islam Ayon"/>
        <s v="Md. Nazim UzzamanTracy JacksonAftab UddinNeneh Rowa-DewarMohammod Jobayer ChistiG M Monsur HabibHilary Pinnock"/>
        <s v="Md. Rejaur RahmanA. H. M. Hedayutul IslamMd. Nazrul Islam"/>
        <s v="Md. Wasi-ur- RahmanDavid OzogJames Dinan"/>
        <s v="Mehmet SaricaliSeydi Ahmet SaticiBegum SaticiEmine Gocet-TekinMark D. Griffiths"/>
        <s v="Mehmet SoyGökhan KeserPamir AtagündüzFehmi TabakIşık AtagündüzServet Kayhan"/>
        <s v="Mehrdad BahriniNima ZarghamJohannes PfauStella LemkeKarsten SohrRainer Malaka"/>
        <s v="Michael B. ImermanFrank J. Fabozzi"/>
        <s v="Michael Biwalib Madin"/>
        <s v="Michael CarrSiamak F. Shahandashti"/>
        <s v="Michael EckelAndreas FuchsJürgen ReppMarkus Springer"/>
        <s v="Michael Edmund O’CallaghanJim BuckleyBrian FitzgeraldKevin JohnsonJohn LaffeyBairbre McNicholasBashar NuseibehDerek O’KeeffeIan O’KeeffeAbdul RazzaqKaavya RekanarIta RichardsonAndrew SimpkinJaynal AbedinCristiano StorniDamyanka Tsvyatkova"/>
        <s v="Michael H. MorrisDonald F. KuratkoDavid B. AudretschSusana Santos"/>
        <s v="Michael RieglerJohannes Sametinger"/>
        <s v="Michael Rosemann"/>
        <s v="Michael SmigelskiMiyad MovassaghiAlexander Small"/>
        <s v="Michail SmyrlisKonstantinos FysarakisGeorge SpanoudakisGeorge Hatzivasilis"/>
        <s v="Michele CantaruttiPierluigi PlebaniMattia Salnitri"/>
        <s v="Michele KlainCarmela NappiSimone MaureaMarina De RisiFabio VolpeElisa CaiazzoLeandra PiscopoMariarosaria ManganelliMartin SchlumbergerAlberto Cuocolo"/>
        <s v="Miguel Angel Marco Buzunariz"/>
        <s v="Miguel RibeiroNuno NunesValentina NisiJohannes Schöning"/>
        <s v="Mike SavageCynthia Meersohn Schmidt"/>
        <s v="Mikhail BundinAleksei MartynovEkaterina ShireevaMaria Egorova"/>
        <s v="Mikhail E. SukhoparovIlya S. LebedevViktor V. Semenov"/>
        <s v="Mikhail E. SukhoparovViktor V. SemenovKseniya I. SalakhutdinovaEvelina P. BoitsovaIlya S. Lebedev"/>
        <s v="Miltiadis SiavvasDimitrios TsoukalasCharalampos MarantosAngeliki-Agathi TsintziraMarija JankovicDimitrios SoudrisAlexander ChatzigeorgiouDionysios Kehagias"/>
        <s v="Min Cai 蔡 敏Jianwen Luo 骆建文"/>
        <s v="Ming LiAi EnkojiMatthew KeyAaron MarroquinB. Prabhakaran"/>
        <s v="Mingyue LiChunfu JiaWei Shao"/>
        <s v="Mirco GiacobbeThomas A. HenzingerMathias Lechner"/>
        <s v="Mirko SaponaroAdriano TursoEufemia Tarantino"/>
        <s v="Mitesh SinghColin PilkingtonWynand van Staden"/>
        <s v="Mohamad JebraeilyHabibollah PirnejadAram FeiziZahra Niazkhani"/>
        <s v="Mohamed Fawzy KhattabTareq M. A. KannanAhmed MorsiQussay Al-SabbaghFadi HadidiMohammed Qussay Al-SabbaghMuzahem M.TahaAnouar BourghliIbrahim Obeid"/>
        <s v="Mohamed Hadj KacemImen TounsiNajeh Khalfi"/>
        <s v="Mohammad ArifSoumita Sengupta"/>
        <s v="Mohammad NasajpourSeyedamin PouriyehReza M. PariziMohsen DorodchiMaria ValeroHamid R. Arabnia"/>
        <s v="Mohsina IshratPawanesh Abrol"/>
        <s v="Mor YehudaiShmaya BenderValentina GritsenkoVsevolod KonstantinovAlexander ReznikRichard Isralowitz"/>
        <s v="Morgan T. SammonsGary R. VandenBosJana N. Martin"/>
        <s v="Mostafa A. AbolfotouhAdel F. AlmutairiAla’a A. BaniMustafaMohamed A. Hussein"/>
        <s v="Mouaad HafsiSaïd Assar"/>
        <s v="Muhammad Raihan JumatPeiyan WongKe Xiang FooIrene Cheng Jie LeeSuzanne Pei Lin GohSashikumar GanapathyThean Yen TanAlwin Hwai Liang LohYen Ching YeoYinxia ChaoLionel Tim-Ee ChengSiang Hui LaiSok Hong GohScott ComptonNian Chih Hwang"/>
        <s v="Muhammad Waseem AkhtarSyed Ali HassanRizwan GhaffarHaejoon JungSahil GargM. Shamim Hossain"/>
        <s v="Murat YıldırımGökmen ArslanAhmet Özaslan"/>
        <s v="Muriel FrancoErion SulaBruno RodriguesEder ScheidBurkhard Stiller"/>
        <s v="Mustafa CevikbasGabriele Kaiser"/>
        <s v="N. Fathy El Dessouky; A. Al-Ghareeb"/>
        <s v="N. Rananga; H. S. Venter"/>
        <s v="Nadim KobeissiGeorgio NicolasMukesh Tiwari"/>
        <s v="Nagadivya BalasubramaniamMarjo KauppinenSari KujalaKari Hiekkanen"/>
        <s v="Nancy J. SturmanAmanda TapleyMieke L. van DrielElizabeth G. HollidayJean I. BallAndrew R. DaveyAlison FieldingKristen FitzGeraldNeil A. SpikeParker J. Magin"/>
        <s v="Nandana MihindukulasooriyaRuchi MahindruMd Faisal Mahbub ChowdhuryYu DengNicolas Rodolfo FaucegliaGaetano RossielloSarthak DashAlfio GliozzoShu Tao"/>
        <s v="Naoko HayashidaHideaki KuzuokaKenji Suzuki"/>
        <s v="Natalia Bustos SierraNathalie BossuytToon BraeyeMathias LeroyIsabelle MoyersoenIlse PeetersAline ScohyJohan Van der HeydenHerman Van OyenFrançoise Renard"/>
        <s v="Nataliia KuznietsovaPeter Bidyuk"/>
        <s v="Navodini WijethilakeMobarakol IslamDulani MeedeniyaCharith ChitraranjanIndika PereraHongliang Ren"/>
        <s v="Neil ShahGrant HoMarco SchweighauserMohamed IbrahimAsaf CidonDavid Wagner"/>
        <s v="Nemai SahaniSudipto Kumar GoswamiArghya Saha"/>
        <s v="Nguyen Thai-NgheNguyen Thanh-Hai"/>
        <s v="Nicolas BrodersCélia MartiniePhilippe PalanqueMarco WincklerKimmo Halunen"/>
        <s v="Nicolás Grijalva-BorjaVanessa EspinosaStefanny QuinterosAnthony Salguero"/>
        <s v="Nidthida Lin"/>
        <s v="Nikolaos I. Spanoudakis"/>
        <s v="Nikolay BuldakovTimur KhalilevSalvatore DistefanoManuel Mazzara"/>
        <s v="Nikolay PavlovBoyko GigovMaria Stefanova-PavlovaZlatina Dimitrova"/>
        <s v="Nils HöhnerMark Oliver MintsJulien RodewaldAnke PfeifferKevin KutznerMartin BurghardtDavid SchepkowskiPeter Ferdinand"/>
        <s v="Nina SakhniniJa Eun YuRachael M. JonesDebaleena Chattopadhyay"/>
        <s v="Ning HanXimeng LiGuohui WangZhiping ShiYong Guan"/>
        <s v="Noel Oizerovici FoniLauro Augusto Veloso CostaLeandro Manuel Reis VellosoCarlos Henrique Sartorato Pedrotti"/>
        <s v="Noreen O’LearyNancy SalmonAmanda M. Clifford"/>
        <s v="Noura BawabJoanna C. MoullinOlivier BugnonClémence PerraudinApril MorrowPriscilla ChanEmily HogdenNatalie TaylorMark PearsonDaniele CarrieriKaren MattickChrysanthi PapoutsiSimon BriscoeGeoff WongMark JacksonAlita Rushton"/>
        <s v="O. Duda; V. Pasichnyk; N. Kunanets; R. Antonii; O. Matsiuk"/>
        <s v="Octavio Loyola-GonzálezMiguel Angel Medina-PérezKim-Kwang Raymond Choo"/>
        <s v="Olav PoppeZeferino SaugeneEdem KossiJohan Ivar SæbøJørn Braa"/>
        <s v="Olga O. BittencourtFabiano MorelliCícero A. S. JúniorRafael Santos"/>
        <s v="Olutosin TaiwoAbsalom E. EzugwuNadim RanaShafi’i M. Abdulhamid"/>
        <s v="Olutosin TaiwoLubna A. GabrallaAbsalom E. Ezugwu"/>
        <s v="Oluwasefunmi ‘Tale ArogundadeAdebayo Abayomi-AlliKayode AdesemowoTaiwo BamigbadeModupe OdusamiVictor Olowe"/>
        <s v="Onyema AjueborMathieu BoniolMichelle McIsaacChukwuemeka OnyedikeElie A. Akl"/>
        <s v="Osberth De CastroAngela BecerraMauricio A. PolochèYamil Buenaño"/>
        <s v="Oussama JebbarFerhat KhendekMaria Toeroe"/>
        <s v="Outi Sievi-KorteFabian FagerholmKari SystäTommi Mikkonen"/>
        <s v="Özgecan KoçakMassimo Warglien"/>
        <s v="P. Bosch"/>
        <s v="P. Pandey; R. Litoriya"/>
        <s v="Pamela AbbottAndrew Cox"/>
        <s v="Pamod AmarakoonJørn BraaSundeep SahayPandula SiribaddanaRoshan Hewapathirana"/>
        <s v="Panagiota Giannopoulou"/>
        <s v="Panagiotis ZagourasChristos Kalloniatis"/>
        <s v="Panagis GaliatsatosKimberly MonsonMopeninuJesu OluyinkaDanaRose NegroNatasha HughesDaniella MaydanSherita H. GoldenPaula TeagueW. Daniel Hale"/>
        <s v="Panayiotis D. MegaloikonomosMartin ThalerVasilios G. IgoumenouTommaso BonanzingaMarko OstojicAndré Faria CoutoJasmin DialloIsmail Khosravi"/>
        <s v="Paola Patricia Ariza ColpasBelina Annery Herrera TapiasAndres Gabriel Sanchez ComasMarlon Alberto Piñeres MeloJudith Martinez Royert"/>
        <s v="Paolo CastagnoSimone PerniceGianni GhettiMassimiliano PoveroLorenzo PradelliDaniela PaolottiGianfranco BalboMatteo SerenoMarco Beccuti"/>
        <s v="Paolo CiancariniMarcello MissiroliFrancesco PoggiDaniel Russo"/>
        <s v="Paolo SernaniSergio VagniNicola FalcionelliDagmawi Neway MekuriaSelene TomassiniAldo Franco Dragoni"/>
        <s v="Paul Georg WagnerPascal BirnstillJürgen Beyerer"/>
        <s v="Paul RalphSebastian BaltesGianisa AdisaputriRichard TorkarVladimir KovalenkoMarcos KalinowskiNicole NovielliShin YooXavier DevroeyXin TanMinghui ZhouBurak TurhanRashina HodaHideaki HataGregorio RoblesAmin Milani Fard"/>
        <s v="Paula K. LorgellyAmanda Adler"/>
        <s v="Paulius DanieliusPiotr StolarskiSaulius Masteika"/>
        <s v="Pedro Benedito CasagrandeMaria Giovana ParisiAna Clara Mourão MouraLourdes Manresa CamargosCamila Marques ZyngierViviane da Silva Borges BarbosaDanilo Marques de MagalhãesGilberto Rodrigues da Silva"/>
        <s v="Peiqin LiangYiding WangSi ShiYan LiuRibo Xiong"/>
        <s v="Peiyu LiuShouling JiLirong FuKangjie LuXuhong ZhangWei-Han LeeTao LuWenzhi ChenRaheem Beyah"/>
        <s v="Peng ZouDi HuoMeng Li"/>
        <s v="Perrine VuagnatMaxime FrelautToulsie RamtohulClémence BasseSarah DiakiteAurélien NoretAudrey BellesoeurVincent ServoisDelphine HequetEnora LaasYoulia KirovaLuc CabelJean-Yves PiergaLaurence BozecXavier PaolettiPaul Cottu"/>
        <s v="Petar JandrićDavid HayesIan TruelovePaul LevinsonPeter MayoThomas RybergLilia D. MonzóQuaylan AllenPaul Alexander StewartPaul R. CarrLiz JacksonSusan BridgesCarlos EscañoDennis GrauslundJulia MañeroHappiness Onesmo Lukoko"/>
        <s v="Petar RadanlievDavid De RoureRob WaltonMax Van KleekRafael Mantilla MontalvoOmar SantosLa’Treall MaddoxStacy Cannady"/>
        <s v="Peter G. JensenKenneth Y. JørgensenKim G. LarsenMarius MikučionisMarco MuñizDanny B. Poulsen"/>
        <s v="Peter Hilbert-CariusJörg BraunFikri Abu-ZidanJörn AdlerJürgen KnappDidier DandrifosseDésirée BraunUrs PietschPatrick AdamczukLeif RognåsRoland Albrecht"/>
        <s v="Peter J. Buckley"/>
        <s v="Peter McLaren"/>
        <s v="Philip Ball"/>
        <s v="Philip NoppenIris BeerepootInge van de WeerdMathieu JonkerHajo A. Reijers"/>
        <s v="Pierpaolo SantucciEmiliano IngrassiaGiulio PicierroMarco Cesati"/>
        <s v="Pietro A. ModestiJiguang WangAlbertino DamascenoCharles AgyemangLuc Van BortelAlexandre PersuDong ZhaoFaical JarrayaIlaria MarzottiMohamed BamoshmooshGianfranco ParatiAletta E. Schutte"/>
        <s v="Pilar OrtegaTiffany M. ShinCristina Pérez-CordónGlenn A. Martínez"/>
        <s v="Pinchen CuiDavid Umphress"/>
        <s v="Pooja ShahChetan R. Patel"/>
        <s v="Poonam Batra"/>
        <s v="Pranav ParekhShireen PatelNivedita PatelManan Shah"/>
        <s v="Prasanna GandhiRatnesh BafnaGirish ArabaleSunu EngineerSanjay Phadke"/>
        <s v="Primož CigojŽiva StepančičBorka Jerman Blažič"/>
        <s v="Prithwiraj ChoudhuryKevin CrowstonLinus DahlanderMarco S. MinerviniSumita Raghuram"/>
        <s v="Priyanka PandeyYingqin Zheng"/>
        <s v="Prof. Dr. Angelika A. SchlarbHannah SchulteAnika SelbmannIna Och"/>
        <s v="Puneet Kaur SahiDevendra MishraTejinder Singh"/>
        <s v="Punpiti Piamsa-ngaYuen Poovarawan"/>
        <s v="Qian HeBingcheng JiangDongsheng ChengRengang Liang"/>
        <s v="Qing KongShuming MoWenqian WangZihui TangYing WeiYijie DuBaojun LiuLingwen KongYubao LvJingcheng Dong"/>
        <s v="R. AbadieK. Dombrowski"/>
        <s v="R. Bonela; S. R. Ghatak; N. Hayat; S. C. Swain; A. Mohapatra"/>
        <s v="R. C. Donnan; C. R. Edwards; A. R. Iyer; T. Karamete; P. F. Myers; S. E. Olson; R. S. Prater; D. J. Andrews; T. L. Polmateer; M. C. Manasco; D. C. Hendrickson; J. H. Lambert"/>
        <s v="R. Chancharoen; K. Maneeratana"/>
        <s v="R. E. Curzon; P. Curotto; M. Evason; A. Failla; P. Kusterer; A. Ogawa; J. Paraszczak; S. Raghavan"/>
        <s v="R. Gupta MD, MSHPMS. A. Skootsky MDK. L. Kahn MDL. Chen MSF. Abtin MDS. Kee MDS. B. Nicholas MD, MPH, PhDS. Vangala MSJ. Wilson MD"/>
        <s v="R. I. H. Ortiz; J. C. B. Barrera; K. M. B. Barrera"/>
        <s v="R. K. Singh; M. Drews; M. De La Sen; M. Kumar; S. S. Singh; A. K. Pandey; P. K. Srivastava; M. Dobriyal; M. Rani; P. Kumari; P. Kumar"/>
        <s v="R. Michael ChurchillJong ChoiRalph KubeC. S. ChangScott Klasky"/>
        <s v="R. Priambodo; T. M. Kadarina"/>
        <s v="R. S. Chow; C. M. Lam; I. King"/>
        <s v="R. SandhiyaSeeram Ramakrishna"/>
        <s v="R. Sultan; F. Qaed"/>
        <s v="R. Wang; G. Hu; C. Jiang; H. Lu; Y. Zhang"/>
        <s v="R. ZHANG; P. Mestre; C. Serodio; M. Prada; W. GAO"/>
        <s v="Rajesh G. PillaiPoonam Devrakhyani"/>
        <s v="Ralph P., Baltes S., Adisaputri G., Torkar R., Kovalenko V., Kalinowski M., Novielli N., Yoo S., Devroey X., Tan X., Zhou M., Turhan B., Hoda R., Hata H., Robles G., Milani Fard A., Alkadhi R."/>
        <s v="Ram D. SriramEswaran Subrahmanian"/>
        <s v="Ramon TahmassebiPeter BatesAlex TrompeterRajarshi BhattacharyaIbraheim El-DalyLucky JeyaseelanMichael Pearse"/>
        <s v="Rana S. HinmanAlexander J. KimpPenny K. CampbellTrevor RussellNadine E. FosterJessica KaszaAnthony HarrisKim L. Bennell"/>
        <s v="Ravil MukhamedievYan KuchinKirill YakuninAdilkhan SymagulovMaryam OspanovaIlyas AssanovMarina Yelis"/>
        <s v="Rebekah Wilson"/>
        <s v="Regina BernhauptCélia MartiniePhilippe PalanqueGünter Wallner"/>
        <s v="Rehana KhalilAli E. MansourWalaa A. FaddaKhaled AlmisnidMohammed AldameghAbdullah Al-NafeesahAzzam AlkhalifahOsama Al-Wutayd"/>
        <s v="Reuban Gnana AsirHansa Lysander Manohar"/>
        <s v="Reza Jafari NodoushanHadi AlimoradiMahsa Nazari"/>
        <s v="Rianne Appel-MeulenbroekMinou Weijs-PerréeMarko OrelFelix GaugerAndreas Pfnür"/>
        <s v="Ricardo Eito-Brun"/>
        <s v="Richard HavellChris JenkinsJames RuttElliott ScanlonPaul TregearMike Walker"/>
        <s v="Rick ArchibaldEdmond ChowEduardo D’AzevedoJack DongarraMarkus EisenbachRocco FebboFlorent LopezDaniel NicholsStanimire TomovKwai WongJunqi Yin"/>
        <s v="Rita RosnerCedric SachserFabienne HornfeckReinhold KilianHeinz KindlerRainer MucheLauritz Rudolf Floribert MüllerJonathan ThielemannTamara WaldmannUte ZiegenhainJohanna UnterhitzenbergerElisa Pfeiffer"/>
        <s v="Robert MarciniakPeter MoriczMate Baksa"/>
        <s v="Roberto PierdiccaMariorosario PristAndrea MonteriùEmanuele FrontoniFilippo CiarapicaMaurizio BevilacquaGiovanni Mazzuto"/>
        <s v="Roberto R. ExpósitoJorge VeigaJuan Touriño"/>
        <s v="Rohan Khazanchi BAEvan R. Beiter BASuhas Gondi BAAdam L. Beckman BSAlyssa Bilinski MSIshani Ganguli MD, MPH"/>
        <s v="Ron BrightwellKurt B. FerreiraRyan E. GrantScott LevyJay LofsteadStephen L. OlivierKevin T. PedrettiAndrew J. YoungeAnn GentileJim Brandt"/>
        <s v="Ronghuai HuangAhmed TliliTing-Wen ChangXiangling ZhangFabio NascimbeniDaniel Burgos"/>
        <s v="Ronny BäckmanIan OliverGabriela Limonta"/>
        <s v="Rosalba SpotornoMarco PiconeManuel Gentile"/>
        <s v="Rui-can HaoHua-gang Liu"/>
        <s v="Ryan H. W. ChoZenon W. C. YeungOsan Y. M. HoJacky F. W. LoAlice K. Y. SiuWendy M. Y. KwanZion W. H. ToAnthony W. H. ChanBecky Y. T. ChanKitty S. C. FungVictor AbdullahMichael C. F. TongPeter K. M. Ku"/>
        <s v="S SwaminathanS BalajiG SriramK Venkatramanan"/>
        <s v="S. -Y. Lu; H. Lin; H. -T. Kuo; C. -L. Wu; W. -J. Wu; C. -H. Chen; Y. -T. Liao"/>
        <s v="S. Ahir; D. Telavane; R. Thomas"/>
        <s v="S. Ahmad; S. Mehfuz; J. Beg"/>
        <s v="S. Dalal; D. Bassu"/>
        <s v="S. Degadwala; D. Vyas; H. Dave; A. Mahajan"/>
        <s v="S. M. Toapanta Toapanta; J. Alfredo Espinoza Carpio; L. E. Mafla Gallegos"/>
        <s v="S. Mandal; D. A. Khan"/>
        <s v="S. Puspasari; N. Suhandi; J. N. Iman"/>
        <s v="S. Sahoo; S. S. Sahoo"/>
        <s v="S. Sharma; A. Sharma"/>
        <s v="S. Welsen; M. Pike; J. Walker"/>
        <s v="Sachin ModgilRohit Kumar SinghCyril Foropon"/>
        <s v="Sadaf R. AlamMark KleinMauro BiancoRoberto AielliXavier LapillonneAndre WalserThomas C. Schulthess"/>
        <s v="Sajid IqbalAhmad Raza BilalMohammad NurunnabiWasim IqbalYazeed AlfakhriNadeem Iqbal"/>
        <s v="Salvatore TripodiAndrea GiannoneIfigenia SfikaSimone PelosiStephanie DramburgAnnamaria BianchiAntonio PizzulliJakob FlorackValeria VillellaEkaterina PotapovaPaolo Maria Matricardi"/>
        <s v="Samaa M. ShohiebAbd Elghaffar M. ElhadyAbdelrahman MohsenAbdelrahman ElbossatyEiad RotabHajar AbdelmonemNaira ElsaeedHaidy MostafaMarwa AtefMai TharwatAya RedaM. AyaShaibou Abdoulai Haji"/>
        <s v="Samantha L. ConnollyTimothy P. HoganStephanie L. ShimadaChristopher J. Miller"/>
        <s v="Sameer Bhat"/>
        <s v="Sameer SaranPriyanka SinghVishal KumarPrakash Chauhan"/>
        <s v="Samriddho GhoshDr. Mainak Ghosh"/>
        <s v="Samuel A. HeadleyDonna J. ChapmanMichael J. GermainElizabeth E. EvansJasmin HutchinsonKaren L. MadsenTalat Alp IkizlerEmily M. MieleKristyn KirtonElizabeth O’NeillAllen CorneliusBrian MartinBradley NindlNosratola D. Vaziri"/>
        <s v="Santhosh Kumar KumaravelRanjith Kumar SubramaniTharun Kumar Jayaraj SivakumarRajvikram Madurai ElavarasanAjayragavan Manavalanagar VetrichelvanAnnapurna AnnamUmashankar Subramaniam"/>
        <s v="Sarah D. FouquetAndrew T. Miranda"/>
        <s v="Sarah Elaine EatonHelen TitchenerAnn RogersonSaadia MahmudFelicity PrenticeGuy CurtisKatherine SeatonRebecca AwdryTeresa (Teddi) FishmanIrene GlendinningThomas LancasterErica J. MorrisStella-Maris OrimGill RowellMichael DraperPhil Newton"/>
        <s v="Sarah GeeRachel BattyPatti Millar"/>
        <s v="Sarah N. KellerTimothy J. WilkinsonA. J. Otjen"/>
        <s v="Satya Prakash Dash"/>
        <s v="Saúl Esquivel-GarcíaÓscar Hernández-Uribe"/>
        <s v="Scira MenoniReimund Schwarze"/>
        <s v="Scott RozelleYiran XiaDimitris FriesenBronson VanderjackNourya Cohen"/>
        <s v="Sébastien KraenzlinChristoph MeyerThomas Nellen"/>
        <s v="Sébastien SalvaElliott Blot"/>
        <s v="Senjuti HalderMariella SärestöniemiIqrar AhmedMarcos Katz"/>
        <s v="Seow Ting LeeHun Shik Kim"/>
        <s v="Sergei ShinkariovBoris ZingermanIrina KargalskayaArkadii NozikInna FistulLev EvelsonAlexandra KremenetskayaLe SunJun XuOlga KremenetskayaNikita Shklovskiy-Kordi"/>
        <s v="Sergio López-HuguetJ. Damià SegrellesMarek KasztelnikMarian BubakIgnacio Blanquer"/>
        <s v="Shadman AzizYaseen M. ArabiWaleed AlhazzaniLaura EvansGiuseppe CiterioKatherine FischkoffJorge SalluhGeert MeyfroidtFayez AlshamsiSimon OczkowskiElie AzoulayAmy PriceLisa BurryAmy DzierbaAndrew BenintendeJill Morgan"/>
        <s v="Shaher H. ZyoudAhed H. Zyoud"/>
        <s v="Shanmugam Muruga PalaniappanShruthi SureshJeffrey M. HaddadBradley S. Duerstock"/>
        <s v="Shashank Shekhar DubeyK. C. SivaramakrishnanThomas GazagnaireAnil Madhavapeddy"/>
        <s v="Sherman S. M. ChowKatharina FechRussell W. F. LaiGiulio Malavolta"/>
        <s v="Shira H. Fischer"/>
        <s v="Shitao ChenFeihan LiChaihua LinYuge HanXilun NieRobert N. PortnoyZhihong Qiao"/>
        <s v="Shitao ChenZeyuan ChengJing Wu"/>
        <s v="Shivani M. PatelChristina R. MillerAdam SchiaviSerkan ToyDeborah A. Schwengel"/>
        <s v="Shuai LiZhiyao YangDa HuLiu CaoQiang He"/>
        <s v="Shuangyi WangXilong HouJames HousdenZengguang HouDavinder SinghKawal Rhode"/>
        <s v="Shubhada AgrawalSiddharth BhandariAnirban BhattacharjeeAnand DeoNarendra M. DixitPrahladh HarshaSandeep JunejaPoonam KesarwaniAditya Krishna SwamyPreetam PatilNihesh RathodRamprasad SaptharishiSharad ShriramPiyush SrivastavaRajesh SundaresanNidhin Koshy Vaidhiyan"/>
        <s v="Shweta PurawatCathie OlschanowskyLaura E. CondonReed MaxwellIlkay Altintas"/>
        <s v="Si LiuAtul SandurJosé MeseguerPeter Csaba ÖlveczkyQi Wang"/>
        <s v="Simon D. Duque AntonDaniel FraunholzDaniel KrohmerDaniel RetiHans D. SchottenFranklin SelgertMarcell MarosvölgyiMorten LarsenKrishna SudhakarTobias KochTill WittCédric Bassem"/>
        <s v="Simon DubéDave Anctil"/>
        <s v="Simon TurnerNatalia Niño"/>
        <s v="Simone PernicePaolo CastagnoLinda MarcotulliMilena Maria MauleLorenzo RichiardiGiovenale MoiranoMatteo SerenoFrancesca CorderoMarco Beccuti"/>
        <s v="Simonetti GiorgiaGaviani PaolaSilvani Antonio"/>
        <s v="Sio Lai KarppinenJori KarppinenRaija Halonen"/>
        <s v="Sneha MantriJennifer Mah LawsonZhiZhong WangHarold G. Koenig"/>
        <s v="Sobia YousafSyed Muhammad AnwarHarish RaviPrakashUlas Bagci"/>
        <s v="Sophie ChurchEmily RogersKenneth RockwoodOlga Theou"/>
        <s v="Sotiria TzivinikouGaryfalia CharitakiDimitra Kagkara"/>
        <s v="Soumyo DasBidisha Chaudhuri"/>
        <s v="Sovik DasSwati DasM. M. Ghangrekar"/>
        <s v="Spyridon DoukakisEvita C. Alexopoulos"/>
        <s v="Stacey BlackRaad FadaakMyles Leslie"/>
        <s v="Stanislav Mamonov"/>
        <s v="Stefan Carl PeiserLudwig FriborgRiccardo Scandariato"/>
        <s v="Stefan Fenz"/>
        <s v="Stephan Gerhard HuberChristoph Helm"/>
        <s v="Stephanie H. AmeisMeng-Chuan LaiBenoit H. MulsantPeter Szatmari"/>
        <s v="Steven Alter"/>
        <s v="Steven FurnellMatt Bishop"/>
        <s v="Steven R. Smith"/>
        <s v="Suchita HathiramaniR. PettengellH. MoirA. Younis"/>
        <s v="Suchith VuppalaChristy B. Turer"/>
        <s v="Sudarshan S. Chawathe"/>
        <s v="Sue S. FeldmanNeset HikmetShikha ModiBenjamin Schooley"/>
        <s v="Sujata SwainRajdeep Niyogi"/>
        <s v="Sujay Nagaraj BScHVinyas Harish BCompHLiam G. McCoyFelipe Morgado MScIan Stedman BA(Hons), MA, LLB, LLM, PhDStephen LuErik Drysdale BA, MA, MScMichael Brudno BA, MS, PhDDevin Singh BMScH, MBBS"/>
        <s v="Sulaiman S. Somani BSFelix Richter PhDValentin Fuster MD, PhDJessica K. De Freitas BSNidhi Naik BSKeith Sigel MD, PhDErwin P Bottinger MDMatthew A. Levin MDZahi Fayad PhDAllan C. Just PhDAlexander W. Charney MD, PhDShan Zhao MD, PhDBenjamin S. Glicksberg PhDAnuradha Lala MDGirish N. Nadkarni MD, MPH"/>
        <s v="Suma AthreyeLucia PiscitelloKenneth C. Shadlen"/>
        <s v="Surjeet DalalAkshat AgrawalNeeraj DahiyaJatin Verma"/>
        <s v="Susan K. Sell"/>
        <s v="Suzanne Parete-KoonPeter F. PetersonGarrett E. GranrothWenduo ZhouPravallika DevineniNouamane LaanaitJunqi YinAlbina BorisevichKetan MaheshwariMelissa Allen-DumasSrinath RavulaparthyKuldeep KurteJibo SanyalAnne BerresOlivera KotevskaFolami Alamudun"/>
        <s v="Sven LieberBen De MeesterRuben VerborghAnastasia Dimou"/>
        <s v="Sven RheindtAndreas FriedOliver LenkeLars NolteTemur SabirovTim TwardzikThomas WildAndreas Herkersdorf"/>
        <s v="Swarnalakshmi RaviT. J. KamalanabhanThanga Jawahar"/>
        <s v="Syed Akib Anwar HridoyMohammad Zulkernine"/>
        <s v="T. A. Nuncira Gacharna; A. Beltran Ostos; M. A. Lopez Gonzalez; J. J. Avila Pallares; V. R. Zuluaga; N. A. Duran Castro; E. D. Daleman Amaya; Y. J. Fonseca Rojas; H. Hernandez Silva; J. A. Rueda Forero; J. A. Guzman Laguna; A. J. Estrada Anaya; M. E. Lambertinez Rivera; H. D. Vasquez amado; V. Hernandez Vasquez"/>
        <s v="T. Allen; E. Wells; K. Klima"/>
        <s v="Tamar Sharon"/>
        <s v="Tamás MolnárAndrea Kő"/>
        <s v="Tamika JarvisFran ScottFadi El-JardaliElizabeth Alvarez"/>
        <s v="Tan YigitcanlarNayomi KankanamgeAlexander PrestonPalvinderjit Singh GillMaqsood RezayeeMahsan OstadniaBo XiaGiuseppe Ioppolo"/>
        <s v="Tarmo UustaluNiels Voorneveld"/>
        <s v="Taylor DownesDane Marco Di CesareTiffany L. GallagherJennifer Rowsell"/>
        <s v="Tendani Mawela"/>
        <s v="Tengku Adil Tengku IzharBernady O. Apduhan"/>
        <s v="Terrence D. HillKelsey GonzalezAmy M. Burdette"/>
        <s v="Thais WebberJuan Mendoza SantanaAndreas Francois VermeulenJuliana K. F. Bowles"/>
        <s v="Thao L. P. NguyenTran Khanh DangTran Tri DangAi Thao Nguyen Thi"/>
        <s v="Theodoros MavroeidakosVasilis Chaldeakis"/>
        <s v="Thomas Hardjono"/>
        <s v="Timóteo Matthies RicoKarina dos Santos MachadoVanessa Pellegrini FernandesSamanta Winck MadrugaMateus Madail SantinCristiane Rios PetrarcaSamuel Carvalho Dumith"/>
        <s v="Timothy DevosTatjana GeukensAlexander SchauwvliegheKevin K. AriënCyril BarbezangeMyriam CleerenVeerle CompernolleNicolas DaubyDaniël DesmechtDavid GrimaldiBart N. LambrechtAnne LuytenPiet MaesMichel MoutschenMarta RomanoLucie Seyler"/>
        <s v="Ting ZhangClara ElizabethRenzhi Cao"/>
        <s v="Tiziana CampisiGiovanni TesoriereLuigi SanfilippoAlberto BrignoneAntonino Canale"/>
        <s v="Tom Sear"/>
        <s v="Tomaso Esposti OngaroJean-Christophe KomorowskiYoann LegendreAugusto Neri"/>
        <s v="Tommaso Di NotoGuillaume MarieSébastien TourbierYasser Alemán-GómezGuillaume SaliouMeritxell Bach CuadraPatric HagmannJonas Richiardi"/>
        <s v="Twahirwa EvaristeWillie KasakulaJames RwigemaRaja Datta"/>
        <s v="Tyler L. Jaynes"/>
        <s v="Ulrike GretzelMatthias FuchsRodolfo BaggioWolfram HoepkenRob LawJulia NeidhardtJuho PesonenMarkus ZankerZheng Xiang"/>
        <s v="Ulyana V. AristovaAlexey Y. RolichAlexandra D. Staruseva-PersheevaAnastasia O. Rolich"/>
        <s v="Uma GaurMd Anwarul Azim MajumderBidyadhar SaSankalan SarkarArlene WilliamsKeerti Singh"/>
        <s v="Uma RaniRishabh Kumar Dhir"/>
        <s v="Unai ArronateguiJosé Ángel BañaresJosé Manuel Colom"/>
        <s v="Uwe Becker"/>
        <s v="V. Chamola; V. Hassija; V. Gupta; M. Guizani"/>
        <s v="V. Cioffi; D. Cantone; C. Guerriera; M. Architravo; L. L. Mosca; R. Sperandeo; E. Moretto; T. Longobardi; Y. M. Alfano; G. I. Continisio; B. Muzii; N. M. Maldonato"/>
        <s v="V. Das Swain; K. Saha; G. D. Abowd; M. De Choudhury"/>
        <s v="V. Gezha; O. Menshikova; A. Sedush; R. Yaminov; I. Zarubin"/>
        <s v="V. Jayan; A. Ajan; H. Mohan; G. Manikutty; D. Sasi; M. Kappanayil; S. Vijayaraghavan; R. Bhavani Rao"/>
        <s v="V. SenthilSusobhan Goswami"/>
        <s v="Valdicélio Mendes SantosSanjay MisraMichel S. Soares"/>
        <s v="Valentina CasolaAlessandra De BenedictisMassimiliano RakGiovanni Salzillo"/>
        <s v="Valentina FranzoniGiulio BiondiAlfredo Milani"/>
        <s v="Valentina FranzoniSimonetta PallottelliAlfredo Milani"/>
        <s v="Valentina SantarsieroGabriele NolèAntonio LanorteBiagio TucciLucia SaganeitiAngela PilogalloFrancesco ScorzaBeniamino Murgante"/>
        <s v="Valentine BaertDeborah JaegerHervé HubertJean-Baptiste LascarrouGuillaume DebatyTahar ChouihedFrançois Javaudin"/>
        <s v="Vanitha RajamanyCorne J. Van StadenJudy van Biljon"/>
        <s v="Vassilka Tabakova"/>
        <s v="Vasyl KiykoVasyl LytvynLubomyr ChyrunSvitlana VyshemyrskaIryna LurieMykhailo Hrubel"/>
        <s v="Veranika KaleyevaPiotr A. Werner"/>
        <s v="Viet VoShangqi LaiXingliang YuanShi-Feng SunSurya NepalJoseph K. Liu"/>
        <s v="Vikas S. Shah"/>
        <s v="Vinay Reddy VenumuddalaRajalaxmi Kamath"/>
        <s v="Vincenzo BarrileAntonino FotiaErnesto BernardoGiuliana BilottaAntonino Modafferi"/>
        <s v="Vojdan KjorveziroskiAnastas MishevSonja Filiposka"/>
        <s v="W. Graham MuellerAlex MemoryKyle Bartrem"/>
        <s v="W. S. Alaloul; A. S. I. Bin Ismail; S. Ammad; S. Saad"/>
        <s v="Wanrong GaoJianbin FangChuanfu XuChun Huang"/>
        <s v="Wayan Pulantara I., Parmanto B., Germain A."/>
        <s v="Wei GaoHaci Mehmet BaskonusLi Shi"/>
        <s v="Wei-Kai WuSuraphan PanyodPo-Yu LiuChieh-Chang ChenHsien-Li KaoHsiao-Li ChuangYing-Hsien ChenHsin-Bai ZouHan-Chun KuoChing-Hua KuoBen-Yang LiaoTina H. T. ChiuChing-Hu ChungAngela Yu-Chen LinYi-Chia LeeSen-Lin Tang"/>
        <s v="Weicong LuoJing YaoRichard MitchellXiaoxiang Zhang"/>
        <s v="Wendee M. WechsbergFelicia A. BrowneJacqueline NdiranguCourtney Peasant BonnerAlexandra M. MinnisLaura NybladeIlene S. SpeizerBrittni N. HowardBronwyn MyersKhatija Ahmed"/>
        <s v="Wendy OlsenManasi BeraAmaresh DubeyJihye KimArkadiusz WiśniowskiPurva Yadav"/>
        <s v="Wenping JiJian WangXudong HeJiqiang Liu"/>
        <s v="Wenzhao LiRejoice ThomasHesham El-AskaryThomas PiechotaDaniele StruppaKhaled A. Abdel Ghaffar"/>
        <s v="Wil van der AalstOliver HinzChristof Weinhardt"/>
        <s v="William C. SandersonVinushini ArunagiriAllison P. FunkKaren L. GinsburgJacqueline K. KrychiwAnne R. LimowskiOlenka S. OlesnyckyZoe Stout"/>
        <s v="Winnie W. Y. TsoRosa S. WongKeith T. S. TungNirmala RaoKing Wa FuJason C. S. YamGilbert T. ChuaEric Y. H. ChenTatia M. C. LeeSherry K. W. ChanWilfred H. S. WongXiaoli XiongCeline S. ChuiXue LiKirstie WongCynthia Leung"/>
        <s v="Wojciech NazarJulia LeszkowiczAgata PieńkowskaMichał BrzezińskiAgnieszka Szlagatys-SidorkiewiczKatarzyna Plata-Nazar"/>
        <s v="X. Feng; Y. Feng; E. S. Dawam"/>
        <s v="X. Yuan; S. Chen; L. Yuwen; S. An; S. Mei; T. Chen"/>
        <s v="Xabier LarruceaIzaskun Santamaría"/>
        <s v="Xi LiuHuili ChenYuqi ShangHongqiong ZhuGongqi ChenYuanli ChenShaoxuan LiuYaoyong ZhouMingxing HuangZhongsi HongJinyu Xia"/>
        <s v="Xiantong YangMengmeng ZhangLingqiang KongQiang WangJon-Chao Hong"/>
        <s v="Xiaohu YouCheng-Xiang WangJie HuangXiqi GaoZaichen ZhangMao WangYongming HuangChuan ZhangYanxiang JiangJiaheng WangMin ZhuBin ShengDongming WangZhiwen PanPengcheng ZhuYang Yang"/>
        <s v="Xiaohui TanZhengyuan LvKang WangXiaosong Yang"/>
        <s v="Xiaoming Shi"/>
        <s v="Xiaotong LiuTong JiaYing LiHao YuYang YueChuanjia Hou"/>
        <s v="Xin ChenYi WuYanling WangLijun ChenWendi ZhengSining ZhouHuikang XuYifei LiLi YuanCharlie Xiang"/>
        <s v="Xinlei ChenDongming ZhaoWei ZhongJiufeng YeFeng Gao"/>
        <s v="Xinxin FanZhi ZhongQi ChaiDong Guo"/>
        <s v="Y. Amir; S. Deb; M. S. Alam; Y. Rafat; S. Hameed"/>
        <s v="Y. Soluyanov; A. Fedotov; A. Akhmetshin; V. Khalturin"/>
        <s v="Y. Yamada; K. Furukawa; A. Hazeyama"/>
        <s v="Yang YangYin ZhouXiaoqiang LiuJianguo Tan"/>
        <s v="Yanli HuChunhui HeZhen TanChong ZhangBin Ge"/>
        <s v="Yaofei XieMengdi MaWenwen WuYupeng ZhangYuting ZhangXiaodong Tan"/>
        <s v="Ye LiuYu-zhe Xu"/>
        <s v="Yevgen MartynOlga SmotrNazarii BurakOleksandr PrydatkoIgor Malets"/>
        <s v="Yi FengMin ZongZhizun YangWen GuDan DongZhihong Qiao"/>
        <s v="Yogesh SimmhanTarun RambhaAakash KhochareShriram RameshAnimesh BaranawalJohn Varghese GeorgeRahul Atul BhopeAmrita NamtirthaAmritha SundararajanSharath Suresh BhargavNihar ThakkarRaj Kiran"/>
        <s v="Yohan HanJongpil Jeong"/>
        <s v="Yu-Hsi ChiangHsu-Chun HsiaoChia-Mu YuTiffany Hyun-Jin Kim"/>
        <s v="Yuval ZolotovAlexander ReznikShmaya BenderRichard Isralowitz"/>
        <s v="Z. Liang; G. Peng"/>
        <s v="Z. Wang; F. Tang; Z. L. Yu"/>
        <s v="Zaharah; Indrayanto; C. Dhien Nourwahidah; A. Saehudin; H. Hasan; Kamarusdiana"/>
        <s v="Ze-hong ZhengZhong-chen LuoYou ZhangWallace Chi Ho ChanJian-qiong LiJin PangYu-ling JiaJiao Tang"/>
        <s v="Zeina NasserYoussef FaresRama DaoudLinda Abou-Abbas"/>
        <s v="Zeye LiuShuai HuangWenlong LuZhanhao SuXin YinHuiying LiangHao Zhang"/>
        <s v="Zhangcai YinZhanghaonan JinShen YingSanjuan LiQingquan Liu"/>
        <s v="Zhen HeXinwei DaiToshihiko YamakamiTomoo Inoue"/>
        <s v="Zhen LiangYong FanDi WangJohann Lombardi"/>
        <s v="Zhitao WanMinqiang CaiXiuping HuaJinqing YangXianghua Lin"/>
        <s v="Zhuang Gewei"/>
        <s v="Ziqi FanKaitlyn BrownStephanie NistorKarishma SeepaulKody WoodAlvaro Uribe-QuevedoSharman PereraEdward WallerShawn Lowe"/>
        <s v="Zöller N., Morgan J.H., Schröder T."/>
        <s v="Zuneera KhurshidAoife De BrúnGemma MooreEilish McAuliffe"/>
        <m/>
      </sharedItems>
    </cacheField>
    <cacheField name="publication_title" numFmtId="0">
      <sharedItems containsBlank="1" count="500">
        <s v="2019 41st Annual International Conference of the IEEE Engineering in Medicine and Biology Society (EMBC)"/>
        <s v="2019 IEEE 9th Annual Computing and Communication Workshop and Conference (CCWC)"/>
        <s v="2019 Winter Simulation Conference (WSC)"/>
        <s v="2020 11th IEEE Annual Information Technology, Electronics and Mobile Communication Conference (IEMCON)"/>
        <s v="2020 11th IEEE International Conference on Cognitive Infocommunications (CogInfoCom)"/>
        <s v="2020 11th International Conference on Computing, Communication and Networking Technologies (ICCCNT)"/>
        <s v="2020 13th CMI Conference on Cybersecurity and Privacy (CMI) - Digital Transformation - Potentials and Challenges(51275)"/>
        <s v="2020 13th International Conference Management of large-scale system development&quot; (MLSD)&quot;"/>
        <s v="2020 15th International Conference on Computer Science &amp; Education (ICCSE)"/>
        <s v="2020 21st National Power Systems Conference (NPSC)"/>
        <s v="2020 24th International Conference Information Visualisation (IV)"/>
        <s v="2020 2nd Novel Intelligent and Leading Emerging Sciences Conference (NILES)"/>
        <s v="2020 3rd International Conference on Computer and Informatics Engineering (IC2IE)"/>
        <s v="2020 4th International Conference on Electronics, Communication and Aerospace Technology (ICECA)"/>
        <s v="2020 4th International Conference on Intelligent Computing and Control Systems (ICICCS)"/>
        <s v="2020 5th International Conference on Information Technology Research (ICITR)"/>
        <s v="2020 5th International Conference on Innovative Technologies in Intelligent Systems and Industrial Applications (CITISIA)"/>
        <s v="2020 6th International Conference on Education and Technology (ICET)"/>
        <s v="2020 8th International Conference on Cyber and IT Service Management (CITSM)"/>
        <s v="2020 9th International Conference System Modeling and Advancement in Research Trends (SMART)"/>
        <s v="2020 Congreso Internacional de Innovación y Tendencias en Ingeniería (CONIITI)"/>
        <s v="2020 Fifth International Conference on Informatics and Computing (ICIC)"/>
        <s v="2020 Fifth International Conference on Research in Computational Intelligence and Communication Networks (ICRCICN)"/>
        <s v="2020 IEEE 15th International Conference on Computer Sciences and Information Technologies (CSIT)"/>
        <s v="2020 IEEE 17th India Council International Conference (INDICON)"/>
        <s v="2020 IEEE 21st International Conference on Information Reuse and Integration for Data Science (IRI)"/>
        <s v="2020 IEEE 25th International Workshop on Computer Aided Modeling and Design of Communication Links and Networks (CAMAD)"/>
        <s v="2020 IEEE 26th International Symposium for Design and Technology in Electronic Packaging (SIITME)"/>
        <s v="2020 IEEE 2nd International Conference on Electronics, Control, Optimization and Computer Science (ICECOCS)"/>
        <s v="2020 IEEE 44th Annual Computers, Software, and Applications Conference (COMPSAC)"/>
        <s v="2020 IEEE 7th Uttar Pradesh Section International Conference on Electrical, Electronics and Computer Engineering (UPCON)"/>
        <s v="2020 IEEE 8th R10 Humanitarian Technology Conference (R10-HTC)"/>
        <s v="2020 IEEE ANDESCON"/>
        <s v="2020 IEEE Cloud Summit"/>
        <s v="2020 IEEE Conference on e-Learning, e-Management and e-Services (IC3e)"/>
        <s v="2020 IEEE Global Humanitarian Technology Conference (GHTC)"/>
        <s v="2020 IEEE International Autumn Meeting on Power, Electronics and Computing (ROPEC)"/>
        <s v="2020 IEEE International Conference on Bioinformatics and Biomedicine (BIBM)"/>
        <s v="2020 IEEE International Conference on Communication, Networks and Satellite (Comnetsat)"/>
        <s v="2020 IEEE International Conference on Intelligence and Security Informatics (ISI)"/>
        <s v="2020 IEEE International Conference on Teaching, Assessment, and Learning for Engineering (TALE)"/>
        <s v="2020 IEEE International Symposium on Product Compliance Engineering-Asia (ISPCE-CN)"/>
        <s v="2020 IEEE International Symposium on Systems Engineering (ISSE)"/>
        <s v="2020 IEEE Intl Conf on Dependable, Autonomic and Secure Computing, Intl Conf on Pervasive Intelligence and Computing, Intl Conf on Cloud and Big Data Computing, Intl Conf on Cyber Science and Technology Congress (DASC/PiCom/CBDCom/CyberSciTech)"/>
        <s v="2020 IEEE Second International Conference on Cognitive Machine Intelligence (CogMI)"/>
        <s v="2020 IFEES World Engineering Education Forum - Global Engineering Deans Council (WEEF-GEDC)"/>
        <s v="2020 International Computer Symposium (ICS)"/>
        <s v="2020 International Conference on Advanced Computer Science and Information Systems (ICACSIS)"/>
        <s v="2020 International Conference on Artificial Intelligence and Computer Engineering (ICAICE)"/>
        <s v="2020 International Conference on Artificial Intelligence and Education (ICAIE)"/>
        <s v="2020 International Conference on Communications, Computing, Cybersecurity, and Informatics (CCCI)"/>
        <s v="2020 International Conference on Data Analytics for Business and Industry: Way Towards a Sustainable Economy (ICDABI)"/>
        <s v="2020 International Conference on Decision Aid Sciences and Application (DASA)"/>
        <s v="2020 International Conference on Electronics and Sustainable Communication Systems (ICESC)"/>
        <s v="2020 International Conference on Information Management and Technology (ICIMTech)"/>
        <s v="2020 International Conference on Mechatronics, Electronics and Automotive Engineering (ICMEAE)"/>
        <s v="2020 International Conference on Public Health and Data Science (ICPHDS)"/>
        <s v="2020 International Conference on Recent Trends on Electronics, Information, Communication &amp; Technology (RTEICT)"/>
        <s v="2020 International Conference on Smart Electronics and Communication (ICOSEC)"/>
        <s v="2020 International Conference on Wireless Communications and Smart Grid (ICWCSG)"/>
        <s v="2020 Resilience Week (RWS)"/>
        <s v="2020 Second International Sustainability and Resilience Conference: Technology and Innovation in Building Designs(51154)"/>
        <s v="2020 Seventh International Conference on Information Technology Trends (ITT)"/>
        <s v="2020 Sixth International Conference on Parallel, Distributed and Grid Computing (PDGC)"/>
        <s v="2020 Systems and Information Engineering Design Symposium (SIEDS)"/>
        <s v="2020 Third International Conference on Vocational Education and Electrical Engineering (ICVEE)"/>
        <s v="2020 Ural Smart Energy Conference (USEC)"/>
        <s v="2020 X International Conference on Virtual Campus (JICV)"/>
        <s v="3 Biotech"/>
        <s v="3D Printing in Medicine"/>
        <s v="Acoustics Australia"/>
        <s v="Activitas Nervosa Superior"/>
        <s v="Ad-Hoc, Mobile, and Wireless Networks"/>
        <s v="Addiction Science &amp; Clinical Practice"/>
        <s v="Administration and Policy in Mental Health and Mental Health Services Research"/>
        <s v="Advanced Computer Architecture"/>
        <s v="Advances in Cryptology – ASIACRYPT 2020"/>
        <s v="Advances in Difference Equations"/>
        <s v="Advances in Simulation"/>
        <s v="Advances in Swarm Intelligence"/>
        <s v="Advances in Traditional Medicine"/>
        <s v="Adversity and Resilience Science"/>
        <s v="Agile Processes in Software Engineering and Extreme Programming – Workshops"/>
        <s v="Agriculture and Human Values"/>
        <s v="AI &amp; SOCIETY"/>
        <s v="Air Quality, Atmosphere &amp; Health"/>
        <s v="American Journal of Criminal Justice"/>
        <s v="American Journal of Cultural Sociology"/>
        <s v="AMS Review"/>
        <s v="Annals of Operations Research"/>
        <s v="Antimicrobial Resistance &amp; Infection Control"/>
        <s v="Applications and Techniques in Information Security"/>
        <s v="Applied Computer Sciences in Engineering"/>
        <s v="Applied Cryptography and Network Security"/>
        <s v="Applied Health Economics and Health Policy"/>
        <s v="Applied Informatics"/>
        <s v="Applied Intelligence"/>
        <s v="Arabian Journal for Science and Engineering"/>
        <s v="Architecture of Computing Systems – ARCS 2020"/>
        <s v="Archives of Public Health"/>
        <s v="Archives of Sexual Behavior"/>
        <s v="Archives of Women's Mental Health"/>
        <s v="Arthritis Research &amp; Therapy"/>
        <s v="Artificial Intelligence Applications and Innovations"/>
        <s v="Artificial Intelligence Applications and Innovations. AIAI 2020 IFIP WG 12.5 International Workshops"/>
        <s v="Artificial Intelligence in Education"/>
        <s v="Artificial Intelligence Research"/>
        <s v="Asian Business &amp; Management"/>
        <s v="Augmented Reality, Virtual Reality, and Computer Graphics"/>
        <s v="Automated Software Engineering"/>
        <s v="Behavior Genetics"/>
        <s v="Behavior Research Methods"/>
        <s v="Big Data Analytics"/>
        <s v="BioData Mining"/>
        <s v="Bioelectronic Medicine"/>
        <s v="Biology of Sex Differences"/>
        <s v="Biomedical Engineering Education"/>
        <s v="BioMedical Engineering OnLine"/>
        <s v="Biomimetic and Biohybrid Systems"/>
        <s v="Blended Learning. Education in a Smart Learning Environment"/>
        <s v="Blockchain and Trustworthy Systems"/>
        <s v="BMC Bioinformatics"/>
        <s v="BMC Cancer"/>
        <s v="BMC Family Practice"/>
        <s v="BMC Geriatrics"/>
        <s v="BMC Health Services Research"/>
        <s v="BMC Infectious Diseases"/>
        <s v="BMC Medical Education"/>
        <s v="BMC Medical Informatics and Decision Making"/>
        <s v="BMC Medicine"/>
        <s v="BMC Musculoskeletal Disorders"/>
        <s v="BMC Nephrology"/>
        <s v="BMC Oral Health"/>
        <s v="BMC Palliative Care"/>
        <s v="BMC Pediatrics"/>
        <s v="BMC Pregnancy and Childbirth"/>
        <s v="BMC Proceedings"/>
        <s v="BMC Psychiatry"/>
        <s v="BMC Public Health"/>
        <s v="BMC Pulmonary Medicine"/>
        <s v="Body Area Networks. Smart IoT and Big Data for Intelligent Health"/>
        <s v="Boosting Collaborative Networks 4.0"/>
        <s v="Brain Function Assessment in Learning"/>
        <s v="Breast Cancer Research"/>
        <s v="Bulletin of the National Research Centre"/>
        <s v="Bulletin of Volcanology"/>
        <s v="Business &amp; Information Systems Engineering"/>
        <s v="Business Economics"/>
        <s v="Business Information Systems Workshops"/>
        <s v="Business Process Management"/>
        <s v="Business Process Management Forum"/>
        <s v="Business Process Management Workshops"/>
        <s v="Business Process Management: Blockchain and Robotic Process Automation Forum"/>
        <s v="Cellular and Molecular Bioengineering"/>
        <s v="Chinese Journal of Mechanical Engineering"/>
        <s v="Clean Technologies and Environmental Policy"/>
        <s v="Clinical Autonomic Research"/>
        <s v="Clinical Neuroradiology"/>
        <s v="Clinical Oral Investigations"/>
        <s v="Clinical Rheumatology"/>
        <s v="Clinical Social Work Journal"/>
        <s v="Cliometrica"/>
        <s v="Cloud Computing, Big Data &amp; Emerging Topics"/>
        <s v="Code-Based Cryptography"/>
        <s v="Cognitive Computing – ICCC 2020"/>
        <s v="Collaboration Technologies and Social Computing"/>
        <s v="Comparative Economic Studies"/>
        <s v="Computational Logistics"/>
        <s v="Computational Science – ICCS 2020"/>
        <s v="Computational Science and Its Applications – ICCSA 2020"/>
        <s v="Computer Animation and Social Agents"/>
        <s v="Computer Safety, Reliability, and Security"/>
        <s v="Computer Safety, Reliability, and Security. SAFECOMP 2020 Workshops"/>
        <s v="Computer Security"/>
        <s v="Computer Security – ESORICS 2020"/>
        <s v="Computer Supported Cooperative Work (CSCW)"/>
        <s v="Computer Vision – ECCV 2020 Workshops"/>
        <s v="Computers Helping People with Special Needs"/>
        <s v="Computing"/>
        <s v="Computing Science, Communication and Security"/>
        <s v="Conflict and Health"/>
        <s v="Contemporary School Psychology"/>
        <s v="Critical Care"/>
        <s v="Cryptology and Network Security"/>
        <s v="CSI Transactions on ICT"/>
        <s v="Current Allergy and Asthma Reports"/>
        <s v="Current Atherosclerosis Reports"/>
        <s v="Current Cardiology Reports"/>
        <s v="Current HIV/AIDS Reports"/>
        <s v="Current Hypertension Reports"/>
        <s v="Current Pharmacology Reports"/>
        <s v="Current Psychiatry Reports"/>
        <s v="Current Psychology"/>
        <s v="Current Reviews in Musculoskeletal Medicine"/>
        <s v="Current Robotics Reports"/>
        <s v="Current Treatment Options in Oncology"/>
        <s v="Current Treatment Options in Pediatrics"/>
        <s v="Current Urology Reports"/>
        <s v="Data and Applications Security and Privacy XXXIV"/>
        <s v="Data Stream Mining &amp; Processing"/>
        <s v="Database and Expert Systems Applications"/>
        <s v="DECISION"/>
        <s v="Decision and Game Theory for Security"/>
        <s v="Dependable Computing - EDCC 2020 Workshops"/>
        <s v="Deployable Machine Learning for Security Defense"/>
        <s v="Detection of Intrusions and Malware, and Vulnerability Assessment"/>
        <s v="Development"/>
        <s v="Diabetologia"/>
        <s v="Diabetology &amp; Metabolic Syndrome"/>
        <s v="Digital Technologies for Global Sourcing of Services"/>
        <s v="Digital Transformation and Global Society"/>
        <s v="Digital War"/>
        <s v="Distributed Applications and Interoperable Systems"/>
        <s v="Distributed Computing for Emerging Smart Networks"/>
        <s v="Documenta Ophthalmologica"/>
        <s v="Driving Scientific and Engineering Discoveries Through the Convergence of HPC, Big Data and AI"/>
        <s v="Drug Safety"/>
        <s v="Drugs - Real World Outcomes"/>
        <s v="e-Learning, e-Education, and Online Training"/>
        <s v="Earth Systems and Environment"/>
        <s v="Economic Change and Restructuring"/>
        <s v="Economics of Disasters and Climate Change"/>
        <s v="Economics of Grids, Clouds, Systems, and Services"/>
        <s v="Education and Information Technologies"/>
        <s v="Educational Assessment, Evaluation and Accountability"/>
        <s v="Educational Studies in Mathematics"/>
        <s v="Educational Technology Research and Development"/>
        <s v="Electronic Governance and Open Society: Challenges in Eurasia"/>
        <s v="Electronic Government"/>
        <s v="Electronic Government and the Information Systems Perspective"/>
        <s v="Electronic Markets"/>
        <s v="Electronic Voting"/>
        <s v="Embedded Computer Systems: Architectures, Modeling, and Simulation"/>
        <s v="Empirical Software Engineering"/>
        <s v="Enterprise, Business-Process and Information Systems Modeling"/>
        <s v="Entertainment Computing – ICEC 2020"/>
        <s v="Environment Systems and Decisions"/>
        <s v="Environment, Development and Sustainability"/>
        <s v="Environmental and Resource Economics"/>
        <s v="Environmental Management"/>
        <s v="Environmental Science and Pollution Research"/>
        <s v="Environmental Sustainability"/>
        <s v="EPMA Journal"/>
        <s v="ERA Forum"/>
        <s v="Ethics and Information Technology"/>
        <s v="European Child &amp; Adolescent Psychiatry"/>
        <s v="European Geriatric Medicine"/>
        <s v="European Journal of Ageing"/>
        <s v="European Journal of Epidemiology"/>
        <s v="European Journal of Nuclear Medicine and Molecular Imaging"/>
        <s v="European Journal of Nutrition"/>
        <s v="European Journal of Orthopaedic Surgery &amp; Traumatology"/>
        <s v="European Spine Journal"/>
        <s v="Frontiers in Software Engineering Education"/>
        <s v="Frontiers of Environmental Science &amp; Engineering"/>
        <s v="Future Data and Security Engineering"/>
        <s v="Future Data and Security Engineering. Big Data, Security and Privacy, Smart City and Industry 4.0 Applications"/>
        <s v="Games and Learning Alliance"/>
        <s v="Genome Biology"/>
        <s v="GeoJournal"/>
        <s v="GIS LATAM"/>
        <s v="Global Health Research and Policy"/>
        <s v="Globalization and Health"/>
        <s v="Graefe's Archive for Clinical and Experimental Ophthalmology"/>
        <s v="Graphical Models for Security"/>
        <s v="Harm Reduction Journal"/>
        <s v="HCI International 2020 - Late Breaking Papers: Multimodality and Intelligence"/>
        <s v="HCI International 2020 - Late Breaking Papers: User Experience Design and Case Studies"/>
        <s v="HCI International 2020 – Late Breaking Papers: Interaction, Knowledge and Social Media"/>
        <s v="Health &amp; Justice"/>
        <s v="Health and Quality of Life Outcomes"/>
        <s v="Health and Technology"/>
        <s v="Health Information Science"/>
        <s v="Health Information Science and Systems"/>
        <s v="Health Research Policy and Systems"/>
        <s v="Hellenic Journal of Surgery"/>
        <s v="Herald of the Russian Academy of Sciences"/>
        <s v="High Blood Pressure &amp; Cardiovascular Prevention"/>
        <s v="High Performance Computing"/>
        <s v="Higher Education"/>
        <s v="HSS Journal ®"/>
        <s v="Human Aspects of Information Security and Assurance"/>
        <s v="Human Genomics"/>
        <s v="Human Resources for Health"/>
        <s v="Human-Centered Software Engineering"/>
        <s v="Human-centric Computing and Information Sciences"/>
        <s v="Human-Computer Interaction"/>
        <s v="IBM Journal of Research and Development"/>
        <s v="ICT Innovations 2020. Machine Learning and Applications"/>
        <s v="ICT Systems Security and Privacy Protection"/>
        <s v="IEEE Access"/>
        <s v="IEEE Transactions on Engineering Management"/>
        <s v="IMA Fungus"/>
        <s v="Image and Graphics Technologies and Applications"/>
        <s v="Implementation Science"/>
        <s v="Implementation Science Communications"/>
        <s v="Indian Journal of Gastroenterology"/>
        <s v="Indian Journal of Hematology and Blood Transfusion"/>
        <s v="Indian Journal of Orthopaedics"/>
        <s v="Indian Pediatrics"/>
        <s v="Infectious Agents and Cancer"/>
        <s v="Infectious Diseases of Poverty"/>
        <s v="Information and Communication Technologies"/>
        <s v="Information and Communications Security"/>
        <s v="Information and Cyber Security"/>
        <s v="Information Security Education. Information Security in Action"/>
        <s v="Information Systems Frontiers"/>
        <s v="Information Technology &amp; Tourism"/>
        <s v="Information, Communication and Computing Technology"/>
        <s v="Innovative Infrastructure Solutions"/>
        <s v="Innovative Technologies and Learning"/>
        <s v="Intelligent Data Engineering and Automated Learning – IDEAL 2020"/>
        <s v="Intelligent Tutoring Systems"/>
        <s v="Intensive Care Medicine"/>
        <s v="Intensive Care Medicine Experimental"/>
        <s v="Internal and Emergency Medicine"/>
        <s v="International Journal for Educational Integrity"/>
        <s v="International Journal for Equity in Health"/>
        <s v="International Journal for the Advancement of Counselling"/>
        <s v="International Journal of Bullying Prevention"/>
        <s v="International Journal of Community Well-Being"/>
        <s v="International Journal of Computer Assisted Radiology and Surgery"/>
        <s v="International Journal of Early Childhood"/>
        <s v="International Journal of Educational Technology in Higher Education"/>
        <s v="International Journal of Emergency Medicine"/>
        <s v="International Journal of Global Business and Competitiveness"/>
        <s v="International Journal of Health Geographics"/>
        <s v="International Journal of Mental Health and Addiction"/>
        <s v="International Journal of Mental Health Systems"/>
        <s v="International Journal of Social Robotics"/>
        <s v="International Journal of the Sociology of Leisure"/>
        <s v="International Orthopaedics"/>
        <s v="International Review of Education"/>
        <s v="International Urogynecology Journal"/>
        <s v="International Urology and Nephrology"/>
        <s v="Internet of Things, Smart Spaces, and Next Generation Networks and Systems"/>
        <s v="Irish Journal of Medical Science (1971 -)"/>
        <s v="Israel Journal of Health Policy Research"/>
        <s v="Italian Journal of Pediatrics"/>
        <s v="Job Scheduling Strategies for Parallel Processing"/>
        <s v="Journal of Ambient Intelligence and Humanized Computing"/>
        <s v="Journal of Asset Management"/>
        <s v="Journal of Autism and Developmental Disorders"/>
        <s v="Journal of Cancer Education"/>
        <s v="Journal of Cancer Survivorship"/>
        <s v="Journal of Cloud Computing"/>
        <s v="Journal of Community Health"/>
        <s v="Journal of Contemporary Psychotherapy"/>
        <s v="Journal of Diabetes &amp; Metabolic Disorders"/>
        <s v="Journal of Eating Disorders"/>
        <s v="Journal of Failure Analysis and Prevention"/>
        <s v="Journal of General Internal Medicine"/>
        <s v="Journal of Genetic Engineering and Biotechnology"/>
        <s v="Journal of Geographical Systems"/>
        <s v="Journal of Grid Computing"/>
        <s v="Journal of Health Service Psychology"/>
        <s v="Journal of Healthcare Informatics Research"/>
        <s v="Journal of Human Rights and Social Work"/>
        <s v="Journal of Intensive Care"/>
        <s v="Journal of International Business Policy"/>
        <s v="Journal of International Business Studies"/>
        <s v="Journal of International Entrepreneurship"/>
        <s v="Journal of Medical Systems"/>
        <s v="Journal of Nephrology"/>
        <s v="Journal of Network and Systems Management"/>
        <s v="Journal of Neuro-Oncology"/>
        <s v="Journal of Organization Design"/>
        <s v="Journal of Otolaryngology - Head &amp; Neck Surgery"/>
        <s v="Journal of Patient-Reported Outcomes"/>
        <s v="Journal of Pharmaceutical Policy and Practice"/>
        <s v="Journal of Psycholinguistic Research"/>
        <s v="Journal of Racial and Ethnic Health Disparities"/>
        <s v="Journal of Reliable Intelligent Environments"/>
        <s v="Journal of Religion and Health"/>
        <s v="Journal of Science Education and Technology"/>
        <s v="Journal of Shanghai Jiaotong University (Science)"/>
        <s v="Journal of Solid State Electrochemistry"/>
        <s v="Journal of Technology in Behavioral Science"/>
        <s v="Journal of the Indian Institute of Science"/>
        <s v="Journal of the Indian Society of Remote Sensing"/>
        <s v="Journal of the Knowledge Economy"/>
        <s v="Journal of Translational Medicine"/>
        <s v="Journal of Transportation Security"/>
        <s v="Journal of Urban Health"/>
        <s v="Knowledge Graphs and Semantic Web"/>
        <s v="Knowledge Science, Engineering and Management"/>
        <s v="Knowledge-Based Software Engineering: 2020"/>
        <s v="Leveraging Applications of Formal Methods, Verification and Validation: Verification Principles"/>
        <s v="Lung"/>
        <s v="Machine Learning in Clinical Neuroimaging and Radiogenomics in Neuro-oncology"/>
        <s v="Management International Review"/>
        <s v="Materials Circular Economy"/>
        <s v="Maternal and Child Health Journal"/>
        <s v="Mathematical Software – ICMS 2020"/>
        <s v="Mathematics Education Research Journal"/>
        <s v="Medical Science Educator"/>
        <s v="Medical Ultrasound, and Preterm, Perinatal and Paediatric Image Analysis"/>
        <s v="Microbiome"/>
        <s v="Middle East Current Psychiatry"/>
        <s v="Mobile Networks and Applications"/>
        <s v="Model-driven Simulation and Training Environments for Cybersecurity"/>
        <s v="Modeling Earth Systems and Environment"/>
        <s v="Molecular Autism"/>
        <s v="MRS Advances"/>
        <s v="MRS Bulletin"/>
        <s v="Multi-Agent Systems and Agreement Technologies"/>
        <s v="Multimedia Technology and Enhanced Learning"/>
        <s v="Multimedia Tools and Applications"/>
        <s v="NASA Formal Methods"/>
        <s v="Neurocritical Care"/>
        <s v="Neurological Sciences"/>
        <s v="Neuroradiology"/>
        <s v="Neurotherapeutics"/>
        <s v="Nonlinear Dynamics"/>
        <s v="Nutrire"/>
        <s v="Obesity Surgery"/>
        <s v="Open Source Systems"/>
        <s v="OpenMP: Portable Multi-Level Parallelism on Modern Systems"/>
        <s v="Orphanet Journal of Rare Diseases"/>
        <s v="Pediatric Cardiology"/>
        <s v="Pediatric Radiology"/>
        <s v="Pediatric Rheumatology"/>
        <s v="Personal and Ubiquitous Computing"/>
        <s v="Perspectives in Business Informatics Research"/>
        <s v="Physical and Engineering Sciences in Medicine"/>
        <s v="Place Branding and Public Diplomacy"/>
        <s v="Postdigital Science and Education"/>
        <s v="Process Integration and Optimization for Sustainability"/>
        <s v="Product-Focused Software Process Improvement"/>
        <s v="Programming Languages and Systems"/>
        <s v="Progress in Cryptology –  INDOCRYPT 2020"/>
        <s v="PROSPECTS"/>
        <s v="Psychiatric Quarterly"/>
        <s v="Publishing Research Quarterly"/>
        <s v="Quality of Information and Communications Technology"/>
        <s v="Quality of Life Research"/>
        <s v="Re-imagining Diffusion and Adoption of Information Technology and Systems: A Continuing Conversation"/>
        <s v="Reproductive Health"/>
        <s v="Research Involvement and Engagement"/>
        <s v="Responsible Design, Implementation and Use of Information and Communication Technology"/>
        <s v="Review of Industrial Organization"/>
        <s v="Review of Managerial Science"/>
        <s v="Rheumatology International"/>
        <s v="Scandinavian Journal of Trauma, Resuscitation and Emergency Medicine"/>
        <s v="Science &amp; Education"/>
        <s v="Science China Information Sciences"/>
        <s v="Security and Privacy in Communication Networks"/>
        <s v="Security and Privacy in Digital Economy"/>
        <s v="Security and Trust Management"/>
        <s v="Semantic Systems. In the Era of Knowledge Graphs"/>
        <s v="Service-Oriented Computing"/>
        <s v="Services – SERVICES 2020"/>
        <s v="Small Business Economics"/>
        <s v="Smart Learning Environments"/>
        <s v="SN Business &amp; Economics"/>
        <s v="SN Comprehensive Clinical Medicine"/>
        <s v="SN Computer Science"/>
        <s v="Social Robotics"/>
        <s v="Software Engineering Perspectives in Intelligent Systems"/>
        <s v="Somnologie"/>
        <s v="Spatial Information Research"/>
        <s v="Stem Cell Research &amp; Therapy"/>
        <s v="Subject-Oriented Business Process Management. The Digital Workplace – Nucleus of Transformation"/>
        <s v="Supercomputing"/>
        <s v="Surgical Endoscopy"/>
        <s v="Swiss Journal of Economics and Statistics"/>
        <s v="Systems, Software and Services Process Improvement"/>
        <s v="Technologies and Innovation"/>
        <s v="Technology, Knowledge and Learning"/>
        <s v="Telematics and Computing"/>
        <s v="Testing Software and Systems"/>
        <s v="The AAPS Journal"/>
        <s v="The European Journal of Development Research"/>
        <s v="The Future of Digital Work: The Challenge of Inequality"/>
        <s v="The Impact of Digital Technologies on Public Health in Developed and Developing Countries"/>
        <s v="The Indian Journal of Labour Economics"/>
        <s v="The Indian Journal of Pediatrics"/>
        <s v="The International Sports Law Journal"/>
        <s v="The Journal of Chinese Sociology"/>
        <s v="The Journal of Prevention of Alzheimer's Disease"/>
        <s v="The Journal of Technology Transfer"/>
        <s v="The Semantic Web"/>
        <s v="The Semantic Web – ISWC 2020"/>
        <s v="Theory and Applications of Satisfiability Testing – SAT 2020"/>
        <s v="Theory and Society"/>
        <s v="Tools and Algorithms for the Construction and Analysis of Systems"/>
        <s v="Toxic Chemical and Biological Agents"/>
        <s v="Transactions of the Indian National Academy of Engineering"/>
        <s v="Transgenic Research"/>
        <s v="Trends in Computational Intelligence, Security and Internet of Things"/>
        <s v="Trends in Psychology"/>
        <s v="Trials"/>
        <s v="Urban Forum"/>
        <s v="Virtual Reality and Augmented Reality"/>
        <s v="Visual Computing for Industry, Biomedicine, and Art"/>
        <s v="Well-Being in the Information Society. Fruits of Respect"/>
        <s v="Wiener klinische Wochenschrift"/>
        <s v="Wireless Algorithms, Systems, and Applications"/>
        <s v="ZDM"/>
        <m/>
      </sharedItems>
    </cacheField>
    <cacheField name="endereco" numFmtId="0">
      <sharedItems containsBlank="1" count="20">
        <s v="326 Market St, Harrisburg, PA 17101, Estados Unidos"/>
        <s v="4 Chome-1-1 Nukui Kitamachi, Koganei, Tokyo 184-0015, Japão"/>
        <s v="60 Albert Rd, South Melbourne VIC 3205, Austrália"/>
        <s v="6299 South St, Halifax, NS B3H 4R2, Canadá"/>
        <s v="92 Xidazhi St, Nangang, Harbin, Heilongjiang, China"/>
        <s v="Adityapur, Jamshedpur, Jharkhand 831014, Índia"/>
        <s v="Boston, MA 02163, Estados Unidos"/>
        <s v="Budapest, Ludovika tér 2, 1083 Hungria"/>
        <s v="China, Shaanxi, Xi'an, Beilin, 金花南路金花南路5号 邮编 710048"/>
        <s v="Gral Francisco Robles 107, Guayaquil 090101, Equador"/>
        <s v="H8JH+M6 Bridgewater Township, New Jersey, Estados Unidos"/>
        <s v="Hashu Adwani Memorial Complex, Collector's Colony, Chembur, Mumbai, Maharashtra 400074, Índia"/>
        <s v="Jamia Millia Islamia, Jamia Nagar, Okhla, New Delhi, Delhi 110025, Índia"/>
        <s v="Leninskiy Prospekt, 14, Moscow, Rússia, 119991"/>
        <s v="Lower Administration (B) Building 900 Hornet Loop Road, Suite 20, Marietta, GA 30060, Estados Unidos"/>
        <s v="North Ave NW, Atlanta, GA 30332, Estados Unidos"/>
        <s v="Vicarage St, Luton LU1 3JU, Reino Unido"/>
        <s v="Vidya Vihar, Pilani, Rajasthan 333031, Índia"/>
        <s v="Youyi Guest house, No. 1505 Xiuzheng Road, Changchun, China"/>
        <m/>
      </sharedItems>
    </cacheField>
    <cacheField name="status1-selecao" numFmtId="0">
      <sharedItems containsString="0" containsBlank="1" containsNumber="1" containsInteger="1" minValue="0" maxValue="1" count="3">
        <n v="0"/>
        <n v="1"/>
        <m/>
      </sharedItems>
    </cacheField>
    <cacheField name="status2-duplicated" numFmtId="0">
      <sharedItems containsString="0" containsBlank="1" containsNumber="1" containsInteger="1" minValue="0" maxValue="1" count="3">
        <n v="0"/>
        <n v="1"/>
        <m/>
      </sharedItems>
    </cacheField>
    <cacheField name="status3-title-abst_keys" numFmtId="0">
      <sharedItems containsString="0" containsBlank="1" containsNumber="1" containsInteger="1" minValue="0" maxValue="1" count="3">
        <n v="0"/>
        <n v="1"/>
        <m/>
      </sharedItems>
    </cacheField>
    <cacheField name="status4-read" numFmtId="0">
      <sharedItems containsString="0" containsBlank="1" containsNumber="1" containsInteger="1" minValue="0" maxValue="1" count="3">
        <n v="0"/>
        <n v="1"/>
        <m/>
      </sharedItems>
    </cacheField>
    <cacheField name="rq1" numFmtId="0">
      <sharedItems containsString="0" containsBlank="1" containsNumber="1" containsInteger="1" minValue="0" maxValue="1" count="3">
        <n v="0"/>
        <n v="1"/>
        <m/>
      </sharedItems>
    </cacheField>
    <cacheField name="rq2" numFmtId="0">
      <sharedItems containsString="0" containsBlank="1" containsNumber="1" containsInteger="1" minValue="0" maxValue="1" count="3">
        <n v="0"/>
        <n v="1"/>
        <m/>
      </sharedItems>
    </cacheField>
    <cacheField name="rq2.1_fase_citada" numFmtId="0">
      <sharedItems containsBlank="1" count="5">
        <s v="covid-shock"/>
        <s v="covid-shock;pos-shock"/>
        <s v="NA"/>
        <s v="pre-covid;pos-covid"/>
        <m/>
      </sharedItems>
    </cacheField>
    <cacheField name="rq3" numFmtId="0">
      <sharedItems containsBlank="1" containsMixedTypes="1" containsNumber="1" containsInteger="1" minValue="0" maxValue="0" count="21">
        <n v="0"/>
        <s v="cibersegurança;blockchain;gestão de desastres"/>
        <s v="cibersegurança;inteligência artificial;automação;robótica;reconhecimento facial;desenvolvimento mobile;regulamento geral de proteção de dados"/>
        <s v="computação em nuvem;cibersegurança;trabalho remoto;hardware;software-as-a-service (SaaS);aceleração;financeiro;compartilhamento;comunicação;e-commerce;boas práticas"/>
        <s v="desenvolvimento mobile;desenvolvimento web;design;teste de usabilidade;interface humano computador;UX"/>
        <s v="ensino remoto;desenvolvimento distribuido (DSD);comunicação;colaboração"/>
        <s v="ensino remoto;desenvolvimento distribuido (DSD);gestão de projeto;avaliação;teste de software"/>
        <s v="ensino remoto;inteligência artificial"/>
        <s v="fabricação;desenvolvimento web;desenvolvimento mobile;IOT;robótica;inteligência artificial;big data;blockchains;reconhecimento facial e de voz;análise cognitiva;impressão 3D;redes 5G"/>
        <s v="financeiro;cloud;conectividade;5G;big data;analytics;ecossistema de inovação;inovação;transferencia de tecnologia;trabalho remoto;inteligência arttifiical;sinergia"/>
        <s v="inteligência artificial;robótica;blockchain;big data;analytics;inteligência geoespacial;5G;conectividade;wearable;IOT"/>
        <s v="internet das coisas (IoT);veículos aéreos não tripulados (UAVs);blockchain;inteligência artificial (IA);conectividade;5G;financeiro"/>
        <s v="internet das coisas (IOT);wearable;drone;robótica;desenvolvimento mobile;cibersegurança;regulamento geral de proteção de dados"/>
        <s v="metodologia ágil;transformação digital;trabalho remoto;colaboração;saúde ocupacional;comunicação;conectividade;ensino remoto-extensão"/>
        <s v="produtividade;e-commerce;trabalho remoto;transformação digital;financeiro;inovação;colaboração;financiamento"/>
        <s v="trabalho remoto;cibersegurança;cloud;comunicação;colaboração;produtividade"/>
        <s v="trabalho remoto;cibersegurança;IOT"/>
        <s v="trabalho remoto;produtividade;comunicação;colaboração;desenvolvimento distribuido"/>
        <s v="trabalho remoto;produtividade;saude ocupacional;plano de gestão de desastres e continuidade dos negócios"/>
        <s v="trabalho remoto;produtvidade;comunicação;capacitação;saúde ocupacional"/>
        <m/>
      </sharedItems>
    </cacheField>
    <cacheField name="all_tags" numFmtId="0">
      <sharedItems containsBlank="1" containsMixedTypes="1" containsNumber="1" containsInteger="1" minValue="0" maxValue="0" count="21">
        <n v="0"/>
        <s v="cibersegurança;inteligência artificial;automação;robótica;reconhecimento facial;desenvolvimento mobile;regulamento geral de proteção de dados"/>
        <s v="desenvolvimento mobile;desenvolvimento web;design;teste de usabilidade;interface humano computador;UX;"/>
        <s v="ensino remoto;desenvolvimento distribuido (DSD);comunicação;colaboração"/>
        <s v="ensino remoto;inteligência artificial;positivo"/>
        <s v="fabricação;desenvolvimento web;desenvolvimento mobile;IOT;robótica;inteligência artificial;big data;blockchains;reconhecimento facial e de voz;análise cognitiva;impressão 3D;redes 5G"/>
        <s v="governo;cibersegurança;blockchain;gestão de desastres"/>
        <s v="grande empresa;trabalho remoto;produtividade;comunicação;colaboração;desenvolvimento distribuido;"/>
        <s v="inteligência artificial;robótica;blockchain;big data;analytics;inteligência geoespacial;5G;conectividade;wearable;IOT;positivo"/>
        <s v="internet das coisas (IoT);veículos aéreos não tripulados (UAVs);blockchain;inteligência artificial (IA);conectividade;5G;financeiro"/>
        <s v="internet das coisas (IOT);wearable;drone;robótica;desenvolvimento mobile;cibersegurança;regulamento geral de proteção de dados;positivo"/>
        <s v="metodologia ágil;transformação digital;trabalho remoto;colaboração;saúde ocupacional;comunicação;conectividade;ensino remoto-extensão"/>
        <s v="produtividade;e-commerce;trabalho remoto;transformação digital;financeiro;inovação;colaboração;financiamento"/>
        <s v="startup;grande empresa;computação em nuvem;cibersegurança;trabalho remoto;hardware;software-as-a-service (SaaS);aceleração;financeiro;compartilhamento;comunicação;e-commerce;boas práticas;misto"/>
        <s v="startup;pequena&amp;media empresa;grande empresa;financeiro;cloud;conectividade;5G;big data;analytics;ecossistema de inovação;inovação;transferencia de tecnologia;trabalho remoto;inteligência arttifiical;sinergia;positivo"/>
        <s v="trabalho remoto;cibersegurança;cloud;comunicação;colaboração;produtividade"/>
        <s v="trabalho remoto;cibersegurança;IOT"/>
        <s v="trabalho remoto;produtividade;saude ocupacional;plano de gestão de desastres e continuidade dos negócios"/>
        <s v="trabalho remoto;produtvidade;comunicação;capacitação;saúde ocupacional"/>
        <s v="universidade;ensino remoto;desenvolvimento distribuido (DSD);gestão de projeto;avaliação;teste de software"/>
        <m/>
      </sharedItems>
    </cacheField>
    <cacheField name="conotação" numFmtId="0">
      <sharedItems containsBlank="1" count="4">
        <s v="mista"/>
        <s v="otimista"/>
        <s v="pessimista"/>
        <m/>
      </sharedItems>
    </cacheField>
    <cacheField name="tipo_porte" numFmtId="0">
      <sharedItems containsBlank="1" count="7">
        <s v="governo;grande empresa"/>
        <s v="grande empresa"/>
        <s v="NA"/>
        <s v="startup;grande empresa"/>
        <s v="startup;pequena&amp;media empresa;grande empresa"/>
        <s v="universidade"/>
        <m/>
      </sharedItems>
    </cacheField>
    <cacheField name="setor" numFmtId="0">
      <sharedItems containsBlank="1" count="5">
        <s v="misto"/>
        <s v="NA"/>
        <s v="privado"/>
        <s v="universidade"/>
        <m/>
      </sharedItems>
    </cacheField>
    <cacheField name="observação" numFmtId="0">
      <sharedItems containsBlank="1" count="3">
        <s v="artigo escrito a partir de um evento. Podemos fazer o mesmo com o Agile Brasil!!!"/>
        <s v="ver linha do tempo; ver 4 estágios da epdemiologia"/>
        <m/>
      </sharedItems>
    </cacheField>
    <cacheField name="publication_year" numFmtId="0">
      <sharedItems containsString="0" containsBlank="1" containsNumber="1" containsInteger="1" minValue="2011" maxValue="2020" count="6">
        <n v="2011"/>
        <n v="2014"/>
        <n v="2018"/>
        <n v="2019"/>
        <n v="2020"/>
        <m/>
      </sharedItems>
    </cacheField>
    <cacheField name="online_date" numFmtId="0">
      <sharedItems containsNonDate="0" containsDate="1" containsString="0" containsBlank="1" minDate="2019-03-14T00:00:00" maxDate="2021-03-16T00:00:00" count="71">
        <d v="2019-03-14T00:00:00"/>
        <d v="2019-09-10T00:00:00"/>
        <d v="2019-10-04T00:00:00"/>
        <d v="2019-10-07T00:00:00"/>
        <d v="2019-10-14T00:00:00"/>
        <d v="2019-11-08T00:00:00"/>
        <d v="2019-11-19T00:00:00"/>
        <d v="2019-11-20T00:00:00"/>
        <d v="2019-12-17T00:00:00"/>
        <d v="2019-12-25T00:00:00"/>
        <d v="2020-01-31T00:00:00"/>
        <d v="2020-02-20T00:00:00"/>
        <d v="2020-02-25T00:00:00"/>
        <d v="2020-05-04T00:00:00"/>
        <d v="2020-06-02T00:00:00"/>
        <d v="2020-06-19T00:00:00"/>
        <d v="2020-07-16T00:00:00"/>
        <d v="2020-08-04T00:00:00"/>
        <d v="2020-08-19T00:00:00"/>
        <d v="2020-09-01T00:00:00"/>
        <d v="2020-09-02T00:00:00"/>
        <d v="2020-09-10T00:00:00"/>
        <d v="2020-09-14T00:00:00"/>
        <d v="2020-09-22T00:00:00"/>
        <d v="2020-09-24T00:00:00"/>
        <d v="2020-09-30T00:00:00"/>
        <d v="2020-10-02T00:00:00"/>
        <d v="2020-10-07T00:00:00"/>
        <d v="2020-10-08T00:00:00"/>
        <d v="2020-10-15T00:00:00"/>
        <d v="2020-11-02T00:00:00"/>
        <d v="2020-11-03T00:00:00"/>
        <d v="2020-11-09T00:00:00"/>
        <d v="2020-11-11T00:00:00"/>
        <d v="2020-11-12T00:00:00"/>
        <d v="2020-11-16T00:00:00"/>
        <d v="2020-11-18T00:00:00"/>
        <d v="2020-11-23T00:00:00"/>
        <d v="2020-11-25T00:00:00"/>
        <d v="2020-11-30T00:00:00"/>
        <d v="2020-12-01T00:00:00"/>
        <d v="2020-12-04T00:00:00"/>
        <d v="2020-12-08T00:00:00"/>
        <d v="2020-12-11T00:00:00"/>
        <d v="2020-12-14T00:00:00"/>
        <d v="2020-12-15T00:00:00"/>
        <d v="2020-12-21T00:00:00"/>
        <d v="2020-12-22T00:00:00"/>
        <d v="2020-12-24T00:00:00"/>
        <d v="2020-12-28T00:00:00"/>
        <d v="2021-01-04T00:00:00"/>
        <d v="2021-01-13T00:00:00"/>
        <d v="2021-01-14T00:00:00"/>
        <d v="2021-01-15T00:00:00"/>
        <d v="2021-01-18T00:00:00"/>
        <d v="2021-01-19T00:00:00"/>
        <d v="2021-01-20T00:00:00"/>
        <d v="2021-01-21T00:00:00"/>
        <d v="2021-01-25T00:00:00"/>
        <d v="2021-01-29T00:00:00"/>
        <d v="2021-02-04T00:00:00"/>
        <d v="2021-02-05T00:00:00"/>
        <d v="2021-02-08T00:00:00"/>
        <d v="2021-02-23T00:00:00"/>
        <d v="2021-02-26T00:00:00"/>
        <d v="2021-03-01T00:00:00"/>
        <d v="2021-03-08T00:00:00"/>
        <d v="2021-03-09T00:00:00"/>
        <d v="2021-03-11T00:00:00"/>
        <d v="2021-03-16T00:00:00"/>
        <m/>
      </sharedItems>
    </cacheField>
    <cacheField name="document_identifier" numFmtId="0">
      <sharedItems containsBlank="1" count="8">
        <s v="Article"/>
        <s v="Chapter"/>
        <s v="Conference Paper"/>
        <s v="Conference Review"/>
        <s v="IBM Journals"/>
        <s v="IEEE Conferences"/>
        <s v="IEEE Journals"/>
        <m/>
      </sharedItems>
    </cacheField>
  </cacheFields>
</pivotCacheDefinition>
</file>

<file path=xl/pivotCache/pivotCacheRecords1.xml><?xml version="1.0" encoding="utf-8"?>
<pivotCacheRecords xmlns="http://schemas.openxmlformats.org/spreadsheetml/2006/main" xmlns:r="http://schemas.openxmlformats.org/officeDocument/2006/relationships" count="990">
  <r>
    <x v="631"/>
    <x v="50"/>
    <x v="43"/>
    <x v="41"/>
    <x v="978"/>
    <x v="0"/>
    <x v="709"/>
    <x v="30"/>
    <x v="19"/>
    <x v="0"/>
    <x v="0"/>
    <x v="2"/>
    <x v="2"/>
    <x v="2"/>
    <x v="2"/>
    <x v="4"/>
    <x v="20"/>
    <x v="20"/>
    <x v="3"/>
    <x v="6"/>
    <x v="4"/>
    <x v="2"/>
    <x v="4"/>
    <x v="69"/>
    <x v="5"/>
  </r>
  <r>
    <x v="342"/>
    <x v="45"/>
    <x v="34"/>
    <x v="25"/>
    <x v="976"/>
    <x v="0"/>
    <x v="15"/>
    <x v="67"/>
    <x v="19"/>
    <x v="0"/>
    <x v="0"/>
    <x v="2"/>
    <x v="2"/>
    <x v="2"/>
    <x v="2"/>
    <x v="4"/>
    <x v="20"/>
    <x v="20"/>
    <x v="3"/>
    <x v="6"/>
    <x v="4"/>
    <x v="2"/>
    <x v="4"/>
    <x v="69"/>
    <x v="5"/>
  </r>
  <r>
    <x v="514"/>
    <x v="64"/>
    <x v="34"/>
    <x v="24"/>
    <x v="975"/>
    <x v="0"/>
    <x v="198"/>
    <x v="67"/>
    <x v="19"/>
    <x v="0"/>
    <x v="0"/>
    <x v="2"/>
    <x v="2"/>
    <x v="2"/>
    <x v="2"/>
    <x v="4"/>
    <x v="20"/>
    <x v="20"/>
    <x v="3"/>
    <x v="6"/>
    <x v="4"/>
    <x v="2"/>
    <x v="4"/>
    <x v="69"/>
    <x v="5"/>
  </r>
  <r>
    <x v="551"/>
    <x v="77"/>
    <x v="50"/>
    <x v="87"/>
    <x v="977"/>
    <x v="0"/>
    <x v="154"/>
    <x v="67"/>
    <x v="19"/>
    <x v="0"/>
    <x v="0"/>
    <x v="2"/>
    <x v="2"/>
    <x v="2"/>
    <x v="2"/>
    <x v="4"/>
    <x v="20"/>
    <x v="20"/>
    <x v="3"/>
    <x v="6"/>
    <x v="4"/>
    <x v="2"/>
    <x v="4"/>
    <x v="69"/>
    <x v="5"/>
  </r>
  <r>
    <x v="265"/>
    <x v="90"/>
    <x v="38"/>
    <x v="110"/>
    <x v="974"/>
    <x v="0"/>
    <x v="304"/>
    <x v="10"/>
    <x v="19"/>
    <x v="0"/>
    <x v="0"/>
    <x v="2"/>
    <x v="2"/>
    <x v="2"/>
    <x v="2"/>
    <x v="4"/>
    <x v="20"/>
    <x v="20"/>
    <x v="3"/>
    <x v="6"/>
    <x v="4"/>
    <x v="2"/>
    <x v="4"/>
    <x v="68"/>
    <x v="5"/>
  </r>
  <r>
    <x v="27"/>
    <x v="17"/>
    <x v="51"/>
    <x v="108"/>
    <x v="890"/>
    <x v="0"/>
    <x v="867"/>
    <x v="290"/>
    <x v="17"/>
    <x v="1"/>
    <x v="0"/>
    <x v="1"/>
    <x v="1"/>
    <x v="1"/>
    <x v="0"/>
    <x v="2"/>
    <x v="11"/>
    <x v="9"/>
    <x v="0"/>
    <x v="1"/>
    <x v="2"/>
    <x v="1"/>
    <x v="4"/>
    <x v="13"/>
    <x v="6"/>
  </r>
  <r>
    <x v="531"/>
    <x v="76"/>
    <x v="30"/>
    <x v="0"/>
    <x v="971"/>
    <x v="0"/>
    <x v="711"/>
    <x v="40"/>
    <x v="19"/>
    <x v="0"/>
    <x v="0"/>
    <x v="2"/>
    <x v="2"/>
    <x v="2"/>
    <x v="2"/>
    <x v="4"/>
    <x v="20"/>
    <x v="20"/>
    <x v="3"/>
    <x v="6"/>
    <x v="4"/>
    <x v="2"/>
    <x v="4"/>
    <x v="66"/>
    <x v="5"/>
  </r>
  <r>
    <x v="278"/>
    <x v="25"/>
    <x v="47"/>
    <x v="68"/>
    <x v="972"/>
    <x v="0"/>
    <x v="718"/>
    <x v="40"/>
    <x v="19"/>
    <x v="0"/>
    <x v="0"/>
    <x v="2"/>
    <x v="2"/>
    <x v="2"/>
    <x v="2"/>
    <x v="4"/>
    <x v="20"/>
    <x v="20"/>
    <x v="3"/>
    <x v="6"/>
    <x v="4"/>
    <x v="2"/>
    <x v="4"/>
    <x v="66"/>
    <x v="5"/>
  </r>
  <r>
    <x v="860"/>
    <x v="95"/>
    <x v="122"/>
    <x v="82"/>
    <x v="462"/>
    <x v="2"/>
    <x v="682"/>
    <x v="261"/>
    <x v="4"/>
    <x v="1"/>
    <x v="0"/>
    <x v="1"/>
    <x v="1"/>
    <x v="1"/>
    <x v="0"/>
    <x v="2"/>
    <x v="14"/>
    <x v="12"/>
    <x v="0"/>
    <x v="2"/>
    <x v="0"/>
    <x v="2"/>
    <x v="4"/>
    <x v="20"/>
    <x v="0"/>
  </r>
  <r>
    <x v="315"/>
    <x v="85"/>
    <x v="21"/>
    <x v="72"/>
    <x v="968"/>
    <x v="0"/>
    <x v="929"/>
    <x v="48"/>
    <x v="19"/>
    <x v="0"/>
    <x v="0"/>
    <x v="2"/>
    <x v="2"/>
    <x v="2"/>
    <x v="2"/>
    <x v="4"/>
    <x v="20"/>
    <x v="20"/>
    <x v="3"/>
    <x v="6"/>
    <x v="4"/>
    <x v="2"/>
    <x v="4"/>
    <x v="65"/>
    <x v="5"/>
  </r>
  <r>
    <x v="296"/>
    <x v="71"/>
    <x v="20"/>
    <x v="86"/>
    <x v="969"/>
    <x v="0"/>
    <x v="479"/>
    <x v="56"/>
    <x v="19"/>
    <x v="0"/>
    <x v="0"/>
    <x v="2"/>
    <x v="2"/>
    <x v="2"/>
    <x v="2"/>
    <x v="4"/>
    <x v="20"/>
    <x v="20"/>
    <x v="3"/>
    <x v="6"/>
    <x v="4"/>
    <x v="2"/>
    <x v="4"/>
    <x v="64"/>
    <x v="5"/>
  </r>
  <r>
    <x v="512"/>
    <x v="89"/>
    <x v="48"/>
    <x v="114"/>
    <x v="965"/>
    <x v="0"/>
    <x v="147"/>
    <x v="31"/>
    <x v="19"/>
    <x v="0"/>
    <x v="0"/>
    <x v="2"/>
    <x v="2"/>
    <x v="2"/>
    <x v="2"/>
    <x v="4"/>
    <x v="20"/>
    <x v="20"/>
    <x v="3"/>
    <x v="6"/>
    <x v="4"/>
    <x v="2"/>
    <x v="4"/>
    <x v="63"/>
    <x v="5"/>
  </r>
  <r>
    <x v="312"/>
    <x v="79"/>
    <x v="40"/>
    <x v="78"/>
    <x v="964"/>
    <x v="0"/>
    <x v="871"/>
    <x v="31"/>
    <x v="19"/>
    <x v="0"/>
    <x v="0"/>
    <x v="2"/>
    <x v="2"/>
    <x v="2"/>
    <x v="2"/>
    <x v="4"/>
    <x v="20"/>
    <x v="20"/>
    <x v="3"/>
    <x v="6"/>
    <x v="4"/>
    <x v="2"/>
    <x v="4"/>
    <x v="63"/>
    <x v="5"/>
  </r>
  <r>
    <x v="575"/>
    <x v="29"/>
    <x v="29"/>
    <x v="97"/>
    <x v="967"/>
    <x v="0"/>
    <x v="476"/>
    <x v="55"/>
    <x v="19"/>
    <x v="0"/>
    <x v="0"/>
    <x v="2"/>
    <x v="2"/>
    <x v="2"/>
    <x v="2"/>
    <x v="4"/>
    <x v="20"/>
    <x v="20"/>
    <x v="3"/>
    <x v="6"/>
    <x v="4"/>
    <x v="2"/>
    <x v="4"/>
    <x v="63"/>
    <x v="5"/>
  </r>
  <r>
    <x v="641"/>
    <x v="26"/>
    <x v="45"/>
    <x v="90"/>
    <x v="966"/>
    <x v="0"/>
    <x v="146"/>
    <x v="46"/>
    <x v="19"/>
    <x v="0"/>
    <x v="0"/>
    <x v="2"/>
    <x v="2"/>
    <x v="2"/>
    <x v="2"/>
    <x v="4"/>
    <x v="20"/>
    <x v="20"/>
    <x v="3"/>
    <x v="6"/>
    <x v="4"/>
    <x v="2"/>
    <x v="4"/>
    <x v="63"/>
    <x v="5"/>
  </r>
  <r>
    <x v="334"/>
    <x v="16"/>
    <x v="49"/>
    <x v="3"/>
    <x v="963"/>
    <x v="0"/>
    <x v="837"/>
    <x v="35"/>
    <x v="19"/>
    <x v="0"/>
    <x v="0"/>
    <x v="2"/>
    <x v="2"/>
    <x v="2"/>
    <x v="2"/>
    <x v="4"/>
    <x v="20"/>
    <x v="20"/>
    <x v="3"/>
    <x v="6"/>
    <x v="4"/>
    <x v="2"/>
    <x v="4"/>
    <x v="62"/>
    <x v="5"/>
  </r>
  <r>
    <x v="56"/>
    <x v="86"/>
    <x v="14"/>
    <x v="35"/>
    <x v="962"/>
    <x v="0"/>
    <x v="758"/>
    <x v="24"/>
    <x v="19"/>
    <x v="0"/>
    <x v="0"/>
    <x v="2"/>
    <x v="2"/>
    <x v="2"/>
    <x v="2"/>
    <x v="4"/>
    <x v="20"/>
    <x v="20"/>
    <x v="3"/>
    <x v="6"/>
    <x v="4"/>
    <x v="2"/>
    <x v="4"/>
    <x v="61"/>
    <x v="5"/>
  </r>
  <r>
    <x v="764"/>
    <x v="13"/>
    <x v="44"/>
    <x v="69"/>
    <x v="960"/>
    <x v="0"/>
    <x v="193"/>
    <x v="19"/>
    <x v="19"/>
    <x v="0"/>
    <x v="0"/>
    <x v="2"/>
    <x v="2"/>
    <x v="2"/>
    <x v="2"/>
    <x v="4"/>
    <x v="20"/>
    <x v="20"/>
    <x v="3"/>
    <x v="6"/>
    <x v="4"/>
    <x v="2"/>
    <x v="4"/>
    <x v="60"/>
    <x v="5"/>
  </r>
  <r>
    <x v="639"/>
    <x v="95"/>
    <x v="106"/>
    <x v="57"/>
    <x v="69"/>
    <x v="2"/>
    <x v="676"/>
    <x v="233"/>
    <x v="3"/>
    <x v="1"/>
    <x v="0"/>
    <x v="1"/>
    <x v="1"/>
    <x v="1"/>
    <x v="0"/>
    <x v="2"/>
    <x v="18"/>
    <x v="17"/>
    <x v="0"/>
    <x v="2"/>
    <x v="1"/>
    <x v="2"/>
    <x v="4"/>
    <x v="22"/>
    <x v="0"/>
  </r>
  <r>
    <x v="411"/>
    <x v="28"/>
    <x v="39"/>
    <x v="132"/>
    <x v="959"/>
    <x v="0"/>
    <x v="452"/>
    <x v="9"/>
    <x v="19"/>
    <x v="0"/>
    <x v="0"/>
    <x v="2"/>
    <x v="2"/>
    <x v="2"/>
    <x v="2"/>
    <x v="4"/>
    <x v="20"/>
    <x v="20"/>
    <x v="3"/>
    <x v="6"/>
    <x v="4"/>
    <x v="2"/>
    <x v="4"/>
    <x v="59"/>
    <x v="5"/>
  </r>
  <r>
    <x v="597"/>
    <x v="27"/>
    <x v="81"/>
    <x v="46"/>
    <x v="958"/>
    <x v="0"/>
    <x v="717"/>
    <x v="38"/>
    <x v="19"/>
    <x v="0"/>
    <x v="0"/>
    <x v="2"/>
    <x v="2"/>
    <x v="2"/>
    <x v="2"/>
    <x v="4"/>
    <x v="20"/>
    <x v="20"/>
    <x v="3"/>
    <x v="6"/>
    <x v="4"/>
    <x v="2"/>
    <x v="4"/>
    <x v="58"/>
    <x v="5"/>
  </r>
  <r>
    <x v="603"/>
    <x v="60"/>
    <x v="31"/>
    <x v="37"/>
    <x v="955"/>
    <x v="0"/>
    <x v="651"/>
    <x v="23"/>
    <x v="19"/>
    <x v="0"/>
    <x v="0"/>
    <x v="2"/>
    <x v="2"/>
    <x v="2"/>
    <x v="2"/>
    <x v="4"/>
    <x v="20"/>
    <x v="20"/>
    <x v="3"/>
    <x v="6"/>
    <x v="4"/>
    <x v="2"/>
    <x v="4"/>
    <x v="57"/>
    <x v="5"/>
  </r>
  <r>
    <x v="973"/>
    <x v="48"/>
    <x v="107"/>
    <x v="36"/>
    <x v="898"/>
    <x v="0"/>
    <x v="722"/>
    <x v="8"/>
    <x v="18"/>
    <x v="1"/>
    <x v="0"/>
    <x v="1"/>
    <x v="1"/>
    <x v="1"/>
    <x v="0"/>
    <x v="2"/>
    <x v="6"/>
    <x v="19"/>
    <x v="0"/>
    <x v="5"/>
    <x v="0"/>
    <x v="2"/>
    <x v="4"/>
    <x v="23"/>
    <x v="5"/>
  </r>
  <r>
    <x v="735"/>
    <x v="87"/>
    <x v="98"/>
    <x v="75"/>
    <x v="957"/>
    <x v="0"/>
    <x v="5"/>
    <x v="51"/>
    <x v="19"/>
    <x v="0"/>
    <x v="0"/>
    <x v="2"/>
    <x v="2"/>
    <x v="2"/>
    <x v="2"/>
    <x v="4"/>
    <x v="20"/>
    <x v="20"/>
    <x v="3"/>
    <x v="6"/>
    <x v="4"/>
    <x v="2"/>
    <x v="4"/>
    <x v="56"/>
    <x v="5"/>
  </r>
  <r>
    <x v="685"/>
    <x v="75"/>
    <x v="84"/>
    <x v="38"/>
    <x v="956"/>
    <x v="0"/>
    <x v="153"/>
    <x v="6"/>
    <x v="19"/>
    <x v="0"/>
    <x v="0"/>
    <x v="2"/>
    <x v="2"/>
    <x v="2"/>
    <x v="2"/>
    <x v="4"/>
    <x v="20"/>
    <x v="20"/>
    <x v="3"/>
    <x v="6"/>
    <x v="4"/>
    <x v="2"/>
    <x v="4"/>
    <x v="56"/>
    <x v="5"/>
  </r>
  <r>
    <x v="696"/>
    <x v="94"/>
    <x v="9"/>
    <x v="53"/>
    <x v="953"/>
    <x v="0"/>
    <x v="529"/>
    <x v="62"/>
    <x v="19"/>
    <x v="0"/>
    <x v="0"/>
    <x v="2"/>
    <x v="2"/>
    <x v="2"/>
    <x v="2"/>
    <x v="4"/>
    <x v="20"/>
    <x v="20"/>
    <x v="3"/>
    <x v="6"/>
    <x v="4"/>
    <x v="2"/>
    <x v="4"/>
    <x v="55"/>
    <x v="5"/>
  </r>
  <r>
    <x v="332"/>
    <x v="69"/>
    <x v="91"/>
    <x v="93"/>
    <x v="954"/>
    <x v="0"/>
    <x v="148"/>
    <x v="41"/>
    <x v="19"/>
    <x v="0"/>
    <x v="0"/>
    <x v="2"/>
    <x v="2"/>
    <x v="2"/>
    <x v="2"/>
    <x v="4"/>
    <x v="20"/>
    <x v="20"/>
    <x v="3"/>
    <x v="6"/>
    <x v="4"/>
    <x v="2"/>
    <x v="4"/>
    <x v="55"/>
    <x v="5"/>
  </r>
  <r>
    <x v="393"/>
    <x v="51"/>
    <x v="18"/>
    <x v="134"/>
    <x v="948"/>
    <x v="0"/>
    <x v="519"/>
    <x v="61"/>
    <x v="19"/>
    <x v="1"/>
    <x v="0"/>
    <x v="1"/>
    <x v="0"/>
    <x v="0"/>
    <x v="0"/>
    <x v="4"/>
    <x v="0"/>
    <x v="0"/>
    <x v="3"/>
    <x v="6"/>
    <x v="4"/>
    <x v="2"/>
    <x v="4"/>
    <x v="54"/>
    <x v="5"/>
  </r>
  <r>
    <x v="477"/>
    <x v="57"/>
    <x v="99"/>
    <x v="88"/>
    <x v="949"/>
    <x v="0"/>
    <x v="626"/>
    <x v="61"/>
    <x v="19"/>
    <x v="0"/>
    <x v="0"/>
    <x v="2"/>
    <x v="2"/>
    <x v="2"/>
    <x v="2"/>
    <x v="4"/>
    <x v="20"/>
    <x v="20"/>
    <x v="3"/>
    <x v="6"/>
    <x v="4"/>
    <x v="2"/>
    <x v="4"/>
    <x v="54"/>
    <x v="5"/>
  </r>
  <r>
    <x v="810"/>
    <x v="81"/>
    <x v="26"/>
    <x v="67"/>
    <x v="950"/>
    <x v="0"/>
    <x v="361"/>
    <x v="61"/>
    <x v="19"/>
    <x v="0"/>
    <x v="0"/>
    <x v="2"/>
    <x v="2"/>
    <x v="2"/>
    <x v="2"/>
    <x v="4"/>
    <x v="20"/>
    <x v="20"/>
    <x v="3"/>
    <x v="6"/>
    <x v="4"/>
    <x v="2"/>
    <x v="4"/>
    <x v="54"/>
    <x v="5"/>
  </r>
  <r>
    <x v="780"/>
    <x v="35"/>
    <x v="23"/>
    <x v="21"/>
    <x v="947"/>
    <x v="0"/>
    <x v="4"/>
    <x v="61"/>
    <x v="19"/>
    <x v="0"/>
    <x v="0"/>
    <x v="2"/>
    <x v="2"/>
    <x v="2"/>
    <x v="2"/>
    <x v="4"/>
    <x v="20"/>
    <x v="20"/>
    <x v="3"/>
    <x v="6"/>
    <x v="4"/>
    <x v="2"/>
    <x v="4"/>
    <x v="54"/>
    <x v="5"/>
  </r>
  <r>
    <x v="463"/>
    <x v="62"/>
    <x v="101"/>
    <x v="76"/>
    <x v="951"/>
    <x v="0"/>
    <x v="889"/>
    <x v="61"/>
    <x v="19"/>
    <x v="0"/>
    <x v="0"/>
    <x v="2"/>
    <x v="2"/>
    <x v="2"/>
    <x v="2"/>
    <x v="4"/>
    <x v="20"/>
    <x v="20"/>
    <x v="3"/>
    <x v="6"/>
    <x v="4"/>
    <x v="2"/>
    <x v="4"/>
    <x v="54"/>
    <x v="5"/>
  </r>
  <r>
    <x v="768"/>
    <x v="83"/>
    <x v="114"/>
    <x v="70"/>
    <x v="952"/>
    <x v="0"/>
    <x v="720"/>
    <x v="61"/>
    <x v="19"/>
    <x v="0"/>
    <x v="0"/>
    <x v="2"/>
    <x v="2"/>
    <x v="2"/>
    <x v="2"/>
    <x v="4"/>
    <x v="20"/>
    <x v="20"/>
    <x v="3"/>
    <x v="6"/>
    <x v="4"/>
    <x v="2"/>
    <x v="4"/>
    <x v="54"/>
    <x v="5"/>
  </r>
  <r>
    <x v="720"/>
    <x v="12"/>
    <x v="5"/>
    <x v="26"/>
    <x v="945"/>
    <x v="0"/>
    <x v="528"/>
    <x v="52"/>
    <x v="19"/>
    <x v="0"/>
    <x v="0"/>
    <x v="2"/>
    <x v="2"/>
    <x v="2"/>
    <x v="2"/>
    <x v="4"/>
    <x v="20"/>
    <x v="20"/>
    <x v="3"/>
    <x v="6"/>
    <x v="4"/>
    <x v="2"/>
    <x v="4"/>
    <x v="53"/>
    <x v="5"/>
  </r>
  <r>
    <x v="921"/>
    <x v="37"/>
    <x v="85"/>
    <x v="95"/>
    <x v="944"/>
    <x v="0"/>
    <x v="759"/>
    <x v="63"/>
    <x v="19"/>
    <x v="0"/>
    <x v="0"/>
    <x v="2"/>
    <x v="2"/>
    <x v="2"/>
    <x v="2"/>
    <x v="4"/>
    <x v="20"/>
    <x v="20"/>
    <x v="3"/>
    <x v="6"/>
    <x v="4"/>
    <x v="2"/>
    <x v="4"/>
    <x v="53"/>
    <x v="5"/>
  </r>
  <r>
    <x v="824"/>
    <x v="18"/>
    <x v="116"/>
    <x v="109"/>
    <x v="942"/>
    <x v="0"/>
    <x v="526"/>
    <x v="28"/>
    <x v="19"/>
    <x v="0"/>
    <x v="0"/>
    <x v="2"/>
    <x v="2"/>
    <x v="2"/>
    <x v="2"/>
    <x v="4"/>
    <x v="20"/>
    <x v="20"/>
    <x v="3"/>
    <x v="6"/>
    <x v="4"/>
    <x v="2"/>
    <x v="4"/>
    <x v="52"/>
    <x v="5"/>
  </r>
  <r>
    <x v="135"/>
    <x v="95"/>
    <x v="22"/>
    <x v="127"/>
    <x v="939"/>
    <x v="0"/>
    <x v="904"/>
    <x v="37"/>
    <x v="19"/>
    <x v="0"/>
    <x v="0"/>
    <x v="2"/>
    <x v="2"/>
    <x v="2"/>
    <x v="2"/>
    <x v="4"/>
    <x v="20"/>
    <x v="20"/>
    <x v="3"/>
    <x v="6"/>
    <x v="4"/>
    <x v="2"/>
    <x v="4"/>
    <x v="51"/>
    <x v="5"/>
  </r>
  <r>
    <x v="150"/>
    <x v="80"/>
    <x v="46"/>
    <x v="77"/>
    <x v="940"/>
    <x v="0"/>
    <x v="520"/>
    <x v="37"/>
    <x v="19"/>
    <x v="0"/>
    <x v="0"/>
    <x v="2"/>
    <x v="2"/>
    <x v="2"/>
    <x v="2"/>
    <x v="4"/>
    <x v="20"/>
    <x v="20"/>
    <x v="3"/>
    <x v="6"/>
    <x v="4"/>
    <x v="2"/>
    <x v="4"/>
    <x v="51"/>
    <x v="5"/>
  </r>
  <r>
    <x v="625"/>
    <x v="55"/>
    <x v="117"/>
    <x v="7"/>
    <x v="941"/>
    <x v="0"/>
    <x v="242"/>
    <x v="37"/>
    <x v="19"/>
    <x v="0"/>
    <x v="0"/>
    <x v="2"/>
    <x v="2"/>
    <x v="2"/>
    <x v="2"/>
    <x v="4"/>
    <x v="20"/>
    <x v="20"/>
    <x v="3"/>
    <x v="6"/>
    <x v="4"/>
    <x v="2"/>
    <x v="4"/>
    <x v="51"/>
    <x v="5"/>
  </r>
  <r>
    <x v="674"/>
    <x v="44"/>
    <x v="110"/>
    <x v="126"/>
    <x v="943"/>
    <x v="0"/>
    <x v="8"/>
    <x v="57"/>
    <x v="19"/>
    <x v="0"/>
    <x v="0"/>
    <x v="2"/>
    <x v="2"/>
    <x v="2"/>
    <x v="2"/>
    <x v="4"/>
    <x v="20"/>
    <x v="20"/>
    <x v="3"/>
    <x v="6"/>
    <x v="4"/>
    <x v="2"/>
    <x v="4"/>
    <x v="51"/>
    <x v="5"/>
  </r>
  <r>
    <x v="204"/>
    <x v="33"/>
    <x v="19"/>
    <x v="129"/>
    <x v="938"/>
    <x v="0"/>
    <x v="517"/>
    <x v="15"/>
    <x v="19"/>
    <x v="0"/>
    <x v="0"/>
    <x v="2"/>
    <x v="2"/>
    <x v="2"/>
    <x v="2"/>
    <x v="4"/>
    <x v="20"/>
    <x v="20"/>
    <x v="3"/>
    <x v="6"/>
    <x v="4"/>
    <x v="2"/>
    <x v="4"/>
    <x v="50"/>
    <x v="5"/>
  </r>
  <r>
    <x v="970"/>
    <x v="2"/>
    <x v="94"/>
    <x v="115"/>
    <x v="934"/>
    <x v="0"/>
    <x v="9"/>
    <x v="27"/>
    <x v="19"/>
    <x v="0"/>
    <x v="0"/>
    <x v="2"/>
    <x v="2"/>
    <x v="2"/>
    <x v="2"/>
    <x v="4"/>
    <x v="20"/>
    <x v="20"/>
    <x v="3"/>
    <x v="6"/>
    <x v="4"/>
    <x v="2"/>
    <x v="4"/>
    <x v="49"/>
    <x v="5"/>
  </r>
  <r>
    <x v="961"/>
    <x v="82"/>
    <x v="104"/>
    <x v="59"/>
    <x v="937"/>
    <x v="0"/>
    <x v="754"/>
    <x v="13"/>
    <x v="19"/>
    <x v="0"/>
    <x v="0"/>
    <x v="2"/>
    <x v="2"/>
    <x v="2"/>
    <x v="2"/>
    <x v="4"/>
    <x v="20"/>
    <x v="20"/>
    <x v="3"/>
    <x v="6"/>
    <x v="4"/>
    <x v="2"/>
    <x v="4"/>
    <x v="49"/>
    <x v="5"/>
  </r>
  <r>
    <x v="175"/>
    <x v="84"/>
    <x v="33"/>
    <x v="83"/>
    <x v="933"/>
    <x v="0"/>
    <x v="757"/>
    <x v="21"/>
    <x v="19"/>
    <x v="0"/>
    <x v="0"/>
    <x v="2"/>
    <x v="2"/>
    <x v="2"/>
    <x v="2"/>
    <x v="4"/>
    <x v="20"/>
    <x v="20"/>
    <x v="3"/>
    <x v="6"/>
    <x v="4"/>
    <x v="2"/>
    <x v="4"/>
    <x v="48"/>
    <x v="5"/>
  </r>
  <r>
    <x v="500"/>
    <x v="58"/>
    <x v="24"/>
    <x v="23"/>
    <x v="931"/>
    <x v="0"/>
    <x v="240"/>
    <x v="3"/>
    <x v="19"/>
    <x v="0"/>
    <x v="0"/>
    <x v="2"/>
    <x v="2"/>
    <x v="2"/>
    <x v="2"/>
    <x v="4"/>
    <x v="20"/>
    <x v="20"/>
    <x v="3"/>
    <x v="6"/>
    <x v="4"/>
    <x v="2"/>
    <x v="4"/>
    <x v="47"/>
    <x v="5"/>
  </r>
  <r>
    <x v="394"/>
    <x v="49"/>
    <x v="67"/>
    <x v="65"/>
    <x v="935"/>
    <x v="0"/>
    <x v="760"/>
    <x v="45"/>
    <x v="19"/>
    <x v="0"/>
    <x v="0"/>
    <x v="2"/>
    <x v="2"/>
    <x v="2"/>
    <x v="2"/>
    <x v="4"/>
    <x v="20"/>
    <x v="20"/>
    <x v="3"/>
    <x v="6"/>
    <x v="4"/>
    <x v="2"/>
    <x v="4"/>
    <x v="47"/>
    <x v="5"/>
  </r>
  <r>
    <x v="719"/>
    <x v="38"/>
    <x v="36"/>
    <x v="79"/>
    <x v="936"/>
    <x v="0"/>
    <x v="915"/>
    <x v="22"/>
    <x v="19"/>
    <x v="0"/>
    <x v="0"/>
    <x v="2"/>
    <x v="2"/>
    <x v="2"/>
    <x v="2"/>
    <x v="4"/>
    <x v="20"/>
    <x v="20"/>
    <x v="3"/>
    <x v="6"/>
    <x v="4"/>
    <x v="2"/>
    <x v="4"/>
    <x v="46"/>
    <x v="5"/>
  </r>
  <r>
    <x v="270"/>
    <x v="95"/>
    <x v="2"/>
    <x v="8"/>
    <x v="649"/>
    <x v="2"/>
    <x v="225"/>
    <x v="82"/>
    <x v="10"/>
    <x v="1"/>
    <x v="0"/>
    <x v="1"/>
    <x v="1"/>
    <x v="1"/>
    <x v="0"/>
    <x v="2"/>
    <x v="13"/>
    <x v="11"/>
    <x v="0"/>
    <x v="2"/>
    <x v="1"/>
    <x v="0"/>
    <x v="4"/>
    <x v="24"/>
    <x v="1"/>
  </r>
  <r>
    <x v="587"/>
    <x v="68"/>
    <x v="42"/>
    <x v="80"/>
    <x v="932"/>
    <x v="0"/>
    <x v="627"/>
    <x v="34"/>
    <x v="19"/>
    <x v="0"/>
    <x v="0"/>
    <x v="2"/>
    <x v="2"/>
    <x v="2"/>
    <x v="2"/>
    <x v="4"/>
    <x v="20"/>
    <x v="20"/>
    <x v="3"/>
    <x v="6"/>
    <x v="4"/>
    <x v="2"/>
    <x v="4"/>
    <x v="44"/>
    <x v="5"/>
  </r>
  <r>
    <x v="596"/>
    <x v="66"/>
    <x v="13"/>
    <x v="116"/>
    <x v="929"/>
    <x v="0"/>
    <x v="916"/>
    <x v="66"/>
    <x v="19"/>
    <x v="0"/>
    <x v="0"/>
    <x v="2"/>
    <x v="2"/>
    <x v="2"/>
    <x v="2"/>
    <x v="4"/>
    <x v="20"/>
    <x v="20"/>
    <x v="3"/>
    <x v="6"/>
    <x v="4"/>
    <x v="2"/>
    <x v="4"/>
    <x v="43"/>
    <x v="5"/>
  </r>
  <r>
    <x v="687"/>
    <x v="72"/>
    <x v="65"/>
    <x v="81"/>
    <x v="926"/>
    <x v="0"/>
    <x v="196"/>
    <x v="17"/>
    <x v="19"/>
    <x v="0"/>
    <x v="0"/>
    <x v="2"/>
    <x v="2"/>
    <x v="2"/>
    <x v="2"/>
    <x v="4"/>
    <x v="20"/>
    <x v="20"/>
    <x v="3"/>
    <x v="6"/>
    <x v="4"/>
    <x v="2"/>
    <x v="4"/>
    <x v="42"/>
    <x v="5"/>
  </r>
  <r>
    <x v="219"/>
    <x v="20"/>
    <x v="11"/>
    <x v="13"/>
    <x v="928"/>
    <x v="0"/>
    <x v="521"/>
    <x v="39"/>
    <x v="19"/>
    <x v="0"/>
    <x v="0"/>
    <x v="2"/>
    <x v="2"/>
    <x v="2"/>
    <x v="2"/>
    <x v="4"/>
    <x v="20"/>
    <x v="20"/>
    <x v="3"/>
    <x v="6"/>
    <x v="4"/>
    <x v="2"/>
    <x v="4"/>
    <x v="42"/>
    <x v="5"/>
  </r>
  <r>
    <x v="299"/>
    <x v="19"/>
    <x v="17"/>
    <x v="15"/>
    <x v="927"/>
    <x v="0"/>
    <x v="521"/>
    <x v="39"/>
    <x v="19"/>
    <x v="0"/>
    <x v="0"/>
    <x v="2"/>
    <x v="2"/>
    <x v="2"/>
    <x v="2"/>
    <x v="4"/>
    <x v="20"/>
    <x v="20"/>
    <x v="3"/>
    <x v="6"/>
    <x v="4"/>
    <x v="2"/>
    <x v="4"/>
    <x v="42"/>
    <x v="5"/>
  </r>
  <r>
    <x v="815"/>
    <x v="10"/>
    <x v="77"/>
    <x v="122"/>
    <x v="923"/>
    <x v="0"/>
    <x v="527"/>
    <x v="42"/>
    <x v="19"/>
    <x v="0"/>
    <x v="0"/>
    <x v="2"/>
    <x v="2"/>
    <x v="2"/>
    <x v="2"/>
    <x v="4"/>
    <x v="20"/>
    <x v="20"/>
    <x v="3"/>
    <x v="6"/>
    <x v="4"/>
    <x v="2"/>
    <x v="4"/>
    <x v="41"/>
    <x v="5"/>
  </r>
  <r>
    <x v="842"/>
    <x v="61"/>
    <x v="64"/>
    <x v="49"/>
    <x v="920"/>
    <x v="0"/>
    <x v="930"/>
    <x v="18"/>
    <x v="19"/>
    <x v="0"/>
    <x v="0"/>
    <x v="2"/>
    <x v="2"/>
    <x v="2"/>
    <x v="2"/>
    <x v="4"/>
    <x v="20"/>
    <x v="20"/>
    <x v="3"/>
    <x v="6"/>
    <x v="4"/>
    <x v="2"/>
    <x v="4"/>
    <x v="41"/>
    <x v="5"/>
  </r>
  <r>
    <x v="986"/>
    <x v="93"/>
    <x v="115"/>
    <x v="17"/>
    <x v="925"/>
    <x v="0"/>
    <x v="267"/>
    <x v="12"/>
    <x v="19"/>
    <x v="0"/>
    <x v="0"/>
    <x v="2"/>
    <x v="2"/>
    <x v="2"/>
    <x v="2"/>
    <x v="4"/>
    <x v="20"/>
    <x v="20"/>
    <x v="3"/>
    <x v="6"/>
    <x v="4"/>
    <x v="2"/>
    <x v="4"/>
    <x v="41"/>
    <x v="5"/>
  </r>
  <r>
    <x v="604"/>
    <x v="4"/>
    <x v="96"/>
    <x v="103"/>
    <x v="922"/>
    <x v="0"/>
    <x v="523"/>
    <x v="32"/>
    <x v="19"/>
    <x v="0"/>
    <x v="0"/>
    <x v="2"/>
    <x v="2"/>
    <x v="2"/>
    <x v="2"/>
    <x v="4"/>
    <x v="20"/>
    <x v="20"/>
    <x v="3"/>
    <x v="6"/>
    <x v="4"/>
    <x v="2"/>
    <x v="4"/>
    <x v="40"/>
    <x v="5"/>
  </r>
  <r>
    <x v="35"/>
    <x v="15"/>
    <x v="52"/>
    <x v="94"/>
    <x v="921"/>
    <x v="0"/>
    <x v="241"/>
    <x v="32"/>
    <x v="19"/>
    <x v="0"/>
    <x v="0"/>
    <x v="2"/>
    <x v="2"/>
    <x v="2"/>
    <x v="2"/>
    <x v="4"/>
    <x v="20"/>
    <x v="20"/>
    <x v="3"/>
    <x v="6"/>
    <x v="4"/>
    <x v="2"/>
    <x v="4"/>
    <x v="40"/>
    <x v="5"/>
  </r>
  <r>
    <x v="384"/>
    <x v="0"/>
    <x v="88"/>
    <x v="124"/>
    <x v="924"/>
    <x v="0"/>
    <x v="111"/>
    <x v="290"/>
    <x v="19"/>
    <x v="0"/>
    <x v="0"/>
    <x v="2"/>
    <x v="2"/>
    <x v="2"/>
    <x v="2"/>
    <x v="4"/>
    <x v="20"/>
    <x v="20"/>
    <x v="3"/>
    <x v="6"/>
    <x v="4"/>
    <x v="2"/>
    <x v="4"/>
    <x v="39"/>
    <x v="6"/>
  </r>
  <r>
    <x v="145"/>
    <x v="39"/>
    <x v="12"/>
    <x v="84"/>
    <x v="917"/>
    <x v="0"/>
    <x v="714"/>
    <x v="36"/>
    <x v="19"/>
    <x v="0"/>
    <x v="0"/>
    <x v="2"/>
    <x v="2"/>
    <x v="2"/>
    <x v="2"/>
    <x v="4"/>
    <x v="20"/>
    <x v="20"/>
    <x v="3"/>
    <x v="6"/>
    <x v="4"/>
    <x v="2"/>
    <x v="4"/>
    <x v="38"/>
    <x v="5"/>
  </r>
  <r>
    <x v="279"/>
    <x v="42"/>
    <x v="86"/>
    <x v="19"/>
    <x v="919"/>
    <x v="0"/>
    <x v="17"/>
    <x v="47"/>
    <x v="19"/>
    <x v="0"/>
    <x v="0"/>
    <x v="2"/>
    <x v="2"/>
    <x v="2"/>
    <x v="2"/>
    <x v="4"/>
    <x v="20"/>
    <x v="20"/>
    <x v="3"/>
    <x v="6"/>
    <x v="4"/>
    <x v="2"/>
    <x v="4"/>
    <x v="37"/>
    <x v="5"/>
  </r>
  <r>
    <x v="78"/>
    <x v="7"/>
    <x v="7"/>
    <x v="66"/>
    <x v="903"/>
    <x v="0"/>
    <x v="756"/>
    <x v="58"/>
    <x v="5"/>
    <x v="1"/>
    <x v="0"/>
    <x v="1"/>
    <x v="1"/>
    <x v="1"/>
    <x v="1"/>
    <x v="1"/>
    <x v="3"/>
    <x v="13"/>
    <x v="0"/>
    <x v="3"/>
    <x v="2"/>
    <x v="2"/>
    <x v="4"/>
    <x v="27"/>
    <x v="5"/>
  </r>
  <r>
    <x v="728"/>
    <x v="78"/>
    <x v="90"/>
    <x v="111"/>
    <x v="916"/>
    <x v="0"/>
    <x v="10"/>
    <x v="11"/>
    <x v="19"/>
    <x v="0"/>
    <x v="0"/>
    <x v="2"/>
    <x v="2"/>
    <x v="2"/>
    <x v="2"/>
    <x v="4"/>
    <x v="20"/>
    <x v="20"/>
    <x v="3"/>
    <x v="6"/>
    <x v="4"/>
    <x v="2"/>
    <x v="4"/>
    <x v="36"/>
    <x v="5"/>
  </r>
  <r>
    <x v="58"/>
    <x v="40"/>
    <x v="55"/>
    <x v="9"/>
    <x v="915"/>
    <x v="0"/>
    <x v="14"/>
    <x v="50"/>
    <x v="19"/>
    <x v="0"/>
    <x v="0"/>
    <x v="2"/>
    <x v="2"/>
    <x v="2"/>
    <x v="2"/>
    <x v="4"/>
    <x v="20"/>
    <x v="20"/>
    <x v="3"/>
    <x v="6"/>
    <x v="4"/>
    <x v="2"/>
    <x v="4"/>
    <x v="36"/>
    <x v="5"/>
  </r>
  <r>
    <x v="847"/>
    <x v="24"/>
    <x v="61"/>
    <x v="96"/>
    <x v="902"/>
    <x v="0"/>
    <x v="751"/>
    <x v="58"/>
    <x v="11"/>
    <x v="1"/>
    <x v="0"/>
    <x v="1"/>
    <x v="1"/>
    <x v="1"/>
    <x v="0"/>
    <x v="2"/>
    <x v="10"/>
    <x v="8"/>
    <x v="1"/>
    <x v="2"/>
    <x v="0"/>
    <x v="2"/>
    <x v="4"/>
    <x v="27"/>
    <x v="5"/>
  </r>
  <r>
    <x v="549"/>
    <x v="52"/>
    <x v="89"/>
    <x v="73"/>
    <x v="913"/>
    <x v="0"/>
    <x v="870"/>
    <x v="7"/>
    <x v="19"/>
    <x v="0"/>
    <x v="0"/>
    <x v="2"/>
    <x v="2"/>
    <x v="2"/>
    <x v="2"/>
    <x v="4"/>
    <x v="20"/>
    <x v="20"/>
    <x v="3"/>
    <x v="6"/>
    <x v="4"/>
    <x v="2"/>
    <x v="4"/>
    <x v="32"/>
    <x v="5"/>
  </r>
  <r>
    <x v="841"/>
    <x v="53"/>
    <x v="66"/>
    <x v="40"/>
    <x v="912"/>
    <x v="0"/>
    <x v="524"/>
    <x v="65"/>
    <x v="19"/>
    <x v="0"/>
    <x v="0"/>
    <x v="2"/>
    <x v="2"/>
    <x v="2"/>
    <x v="2"/>
    <x v="4"/>
    <x v="20"/>
    <x v="20"/>
    <x v="3"/>
    <x v="6"/>
    <x v="4"/>
    <x v="2"/>
    <x v="4"/>
    <x v="31"/>
    <x v="5"/>
  </r>
  <r>
    <x v="333"/>
    <x v="67"/>
    <x v="27"/>
    <x v="106"/>
    <x v="911"/>
    <x v="0"/>
    <x v="6"/>
    <x v="65"/>
    <x v="19"/>
    <x v="0"/>
    <x v="0"/>
    <x v="2"/>
    <x v="2"/>
    <x v="2"/>
    <x v="2"/>
    <x v="4"/>
    <x v="20"/>
    <x v="20"/>
    <x v="3"/>
    <x v="6"/>
    <x v="4"/>
    <x v="2"/>
    <x v="4"/>
    <x v="31"/>
    <x v="5"/>
  </r>
  <r>
    <x v="858"/>
    <x v="73"/>
    <x v="32"/>
    <x v="20"/>
    <x v="910"/>
    <x v="0"/>
    <x v="194"/>
    <x v="65"/>
    <x v="19"/>
    <x v="0"/>
    <x v="0"/>
    <x v="2"/>
    <x v="2"/>
    <x v="2"/>
    <x v="2"/>
    <x v="4"/>
    <x v="20"/>
    <x v="20"/>
    <x v="3"/>
    <x v="6"/>
    <x v="4"/>
    <x v="2"/>
    <x v="4"/>
    <x v="31"/>
    <x v="5"/>
  </r>
  <r>
    <x v="474"/>
    <x v="91"/>
    <x v="35"/>
    <x v="43"/>
    <x v="906"/>
    <x v="0"/>
    <x v="149"/>
    <x v="4"/>
    <x v="7"/>
    <x v="1"/>
    <x v="0"/>
    <x v="1"/>
    <x v="1"/>
    <x v="1"/>
    <x v="1"/>
    <x v="1"/>
    <x v="4"/>
    <x v="2"/>
    <x v="0"/>
    <x v="2"/>
    <x v="0"/>
    <x v="2"/>
    <x v="4"/>
    <x v="30"/>
    <x v="5"/>
  </r>
  <r>
    <x v="753"/>
    <x v="92"/>
    <x v="122"/>
    <x v="28"/>
    <x v="907"/>
    <x v="0"/>
    <x v="868"/>
    <x v="4"/>
    <x v="19"/>
    <x v="0"/>
    <x v="0"/>
    <x v="2"/>
    <x v="2"/>
    <x v="2"/>
    <x v="2"/>
    <x v="4"/>
    <x v="20"/>
    <x v="20"/>
    <x v="3"/>
    <x v="6"/>
    <x v="4"/>
    <x v="2"/>
    <x v="4"/>
    <x v="30"/>
    <x v="5"/>
  </r>
  <r>
    <x v="736"/>
    <x v="74"/>
    <x v="10"/>
    <x v="62"/>
    <x v="909"/>
    <x v="0"/>
    <x v="1"/>
    <x v="60"/>
    <x v="19"/>
    <x v="0"/>
    <x v="0"/>
    <x v="2"/>
    <x v="2"/>
    <x v="2"/>
    <x v="2"/>
    <x v="4"/>
    <x v="20"/>
    <x v="20"/>
    <x v="3"/>
    <x v="6"/>
    <x v="4"/>
    <x v="2"/>
    <x v="4"/>
    <x v="30"/>
    <x v="5"/>
  </r>
  <r>
    <x v="125"/>
    <x v="21"/>
    <x v="37"/>
    <x v="99"/>
    <x v="908"/>
    <x v="0"/>
    <x v="755"/>
    <x v="20"/>
    <x v="9"/>
    <x v="1"/>
    <x v="0"/>
    <x v="1"/>
    <x v="1"/>
    <x v="1"/>
    <x v="0"/>
    <x v="2"/>
    <x v="1"/>
    <x v="6"/>
    <x v="0"/>
    <x v="0"/>
    <x v="0"/>
    <x v="2"/>
    <x v="4"/>
    <x v="30"/>
    <x v="5"/>
  </r>
  <r>
    <x v="147"/>
    <x v="36"/>
    <x v="105"/>
    <x v="131"/>
    <x v="905"/>
    <x v="0"/>
    <x v="525"/>
    <x v="5"/>
    <x v="19"/>
    <x v="0"/>
    <x v="0"/>
    <x v="2"/>
    <x v="2"/>
    <x v="2"/>
    <x v="2"/>
    <x v="4"/>
    <x v="20"/>
    <x v="20"/>
    <x v="3"/>
    <x v="6"/>
    <x v="4"/>
    <x v="2"/>
    <x v="4"/>
    <x v="29"/>
    <x v="5"/>
  </r>
  <r>
    <x v="772"/>
    <x v="30"/>
    <x v="92"/>
    <x v="14"/>
    <x v="904"/>
    <x v="0"/>
    <x v="715"/>
    <x v="290"/>
    <x v="19"/>
    <x v="0"/>
    <x v="0"/>
    <x v="2"/>
    <x v="2"/>
    <x v="2"/>
    <x v="2"/>
    <x v="4"/>
    <x v="20"/>
    <x v="20"/>
    <x v="3"/>
    <x v="6"/>
    <x v="4"/>
    <x v="2"/>
    <x v="4"/>
    <x v="28"/>
    <x v="6"/>
  </r>
  <r>
    <x v="162"/>
    <x v="3"/>
    <x v="28"/>
    <x v="56"/>
    <x v="914"/>
    <x v="0"/>
    <x v="903"/>
    <x v="43"/>
    <x v="16"/>
    <x v="1"/>
    <x v="0"/>
    <x v="1"/>
    <x v="1"/>
    <x v="1"/>
    <x v="0"/>
    <x v="2"/>
    <x v="2"/>
    <x v="1"/>
    <x v="0"/>
    <x v="2"/>
    <x v="0"/>
    <x v="2"/>
    <x v="4"/>
    <x v="33"/>
    <x v="5"/>
  </r>
  <r>
    <x v="527"/>
    <x v="95"/>
    <x v="79"/>
    <x v="42"/>
    <x v="256"/>
    <x v="2"/>
    <x v="615"/>
    <x v="356"/>
    <x v="14"/>
    <x v="1"/>
    <x v="0"/>
    <x v="1"/>
    <x v="1"/>
    <x v="1"/>
    <x v="0"/>
    <x v="2"/>
    <x v="12"/>
    <x v="10"/>
    <x v="1"/>
    <x v="2"/>
    <x v="1"/>
    <x v="2"/>
    <x v="4"/>
    <x v="34"/>
    <x v="0"/>
  </r>
  <r>
    <x v="610"/>
    <x v="34"/>
    <x v="121"/>
    <x v="16"/>
    <x v="901"/>
    <x v="0"/>
    <x v="362"/>
    <x v="54"/>
    <x v="19"/>
    <x v="0"/>
    <x v="0"/>
    <x v="2"/>
    <x v="2"/>
    <x v="2"/>
    <x v="2"/>
    <x v="4"/>
    <x v="20"/>
    <x v="20"/>
    <x v="3"/>
    <x v="6"/>
    <x v="4"/>
    <x v="2"/>
    <x v="4"/>
    <x v="26"/>
    <x v="5"/>
  </r>
  <r>
    <x v="848"/>
    <x v="23"/>
    <x v="76"/>
    <x v="89"/>
    <x v="900"/>
    <x v="0"/>
    <x v="3"/>
    <x v="26"/>
    <x v="19"/>
    <x v="0"/>
    <x v="0"/>
    <x v="2"/>
    <x v="2"/>
    <x v="2"/>
    <x v="2"/>
    <x v="4"/>
    <x v="20"/>
    <x v="20"/>
    <x v="3"/>
    <x v="6"/>
    <x v="4"/>
    <x v="2"/>
    <x v="4"/>
    <x v="25"/>
    <x v="5"/>
  </r>
  <r>
    <x v="297"/>
    <x v="43"/>
    <x v="78"/>
    <x v="128"/>
    <x v="899"/>
    <x v="0"/>
    <x v="721"/>
    <x v="29"/>
    <x v="19"/>
    <x v="0"/>
    <x v="0"/>
    <x v="2"/>
    <x v="2"/>
    <x v="2"/>
    <x v="2"/>
    <x v="4"/>
    <x v="20"/>
    <x v="20"/>
    <x v="3"/>
    <x v="6"/>
    <x v="4"/>
    <x v="2"/>
    <x v="4"/>
    <x v="23"/>
    <x v="5"/>
  </r>
  <r>
    <x v="457"/>
    <x v="95"/>
    <x v="82"/>
    <x v="33"/>
    <x v="464"/>
    <x v="2"/>
    <x v="701"/>
    <x v="366"/>
    <x v="6"/>
    <x v="1"/>
    <x v="0"/>
    <x v="1"/>
    <x v="1"/>
    <x v="1"/>
    <x v="0"/>
    <x v="2"/>
    <x v="17"/>
    <x v="7"/>
    <x v="0"/>
    <x v="1"/>
    <x v="2"/>
    <x v="2"/>
    <x v="4"/>
    <x v="35"/>
    <x v="0"/>
  </r>
  <r>
    <x v="231"/>
    <x v="59"/>
    <x v="57"/>
    <x v="47"/>
    <x v="897"/>
    <x v="0"/>
    <x v="109"/>
    <x v="25"/>
    <x v="19"/>
    <x v="0"/>
    <x v="0"/>
    <x v="2"/>
    <x v="2"/>
    <x v="2"/>
    <x v="2"/>
    <x v="4"/>
    <x v="20"/>
    <x v="20"/>
    <x v="3"/>
    <x v="6"/>
    <x v="4"/>
    <x v="2"/>
    <x v="4"/>
    <x v="21"/>
    <x v="5"/>
  </r>
  <r>
    <x v="214"/>
    <x v="70"/>
    <x v="95"/>
    <x v="63"/>
    <x v="896"/>
    <x v="0"/>
    <x v="928"/>
    <x v="59"/>
    <x v="19"/>
    <x v="0"/>
    <x v="0"/>
    <x v="2"/>
    <x v="2"/>
    <x v="2"/>
    <x v="2"/>
    <x v="4"/>
    <x v="20"/>
    <x v="20"/>
    <x v="3"/>
    <x v="6"/>
    <x v="4"/>
    <x v="2"/>
    <x v="4"/>
    <x v="19"/>
    <x v="5"/>
  </r>
  <r>
    <x v="621"/>
    <x v="1"/>
    <x v="25"/>
    <x v="85"/>
    <x v="895"/>
    <x v="0"/>
    <x v="515"/>
    <x v="290"/>
    <x v="19"/>
    <x v="0"/>
    <x v="0"/>
    <x v="2"/>
    <x v="2"/>
    <x v="2"/>
    <x v="2"/>
    <x v="4"/>
    <x v="20"/>
    <x v="20"/>
    <x v="3"/>
    <x v="6"/>
    <x v="4"/>
    <x v="2"/>
    <x v="4"/>
    <x v="18"/>
    <x v="6"/>
  </r>
  <r>
    <x v="179"/>
    <x v="41"/>
    <x v="112"/>
    <x v="120"/>
    <x v="894"/>
    <x v="0"/>
    <x v="385"/>
    <x v="53"/>
    <x v="19"/>
    <x v="0"/>
    <x v="0"/>
    <x v="2"/>
    <x v="2"/>
    <x v="2"/>
    <x v="2"/>
    <x v="4"/>
    <x v="20"/>
    <x v="20"/>
    <x v="3"/>
    <x v="6"/>
    <x v="4"/>
    <x v="2"/>
    <x v="4"/>
    <x v="17"/>
    <x v="5"/>
  </r>
  <r>
    <x v="378"/>
    <x v="47"/>
    <x v="122"/>
    <x v="130"/>
    <x v="892"/>
    <x v="0"/>
    <x v="11"/>
    <x v="14"/>
    <x v="19"/>
    <x v="0"/>
    <x v="0"/>
    <x v="2"/>
    <x v="2"/>
    <x v="2"/>
    <x v="2"/>
    <x v="4"/>
    <x v="20"/>
    <x v="20"/>
    <x v="3"/>
    <x v="6"/>
    <x v="4"/>
    <x v="2"/>
    <x v="4"/>
    <x v="15"/>
    <x v="5"/>
  </r>
  <r>
    <x v="396"/>
    <x v="88"/>
    <x v="122"/>
    <x v="30"/>
    <x v="891"/>
    <x v="0"/>
    <x v="710"/>
    <x v="64"/>
    <x v="19"/>
    <x v="0"/>
    <x v="0"/>
    <x v="2"/>
    <x v="2"/>
    <x v="2"/>
    <x v="2"/>
    <x v="4"/>
    <x v="20"/>
    <x v="20"/>
    <x v="3"/>
    <x v="6"/>
    <x v="4"/>
    <x v="2"/>
    <x v="4"/>
    <x v="14"/>
    <x v="5"/>
  </r>
  <r>
    <x v="446"/>
    <x v="11"/>
    <x v="63"/>
    <x v="18"/>
    <x v="918"/>
    <x v="0"/>
    <x v="477"/>
    <x v="49"/>
    <x v="8"/>
    <x v="1"/>
    <x v="0"/>
    <x v="1"/>
    <x v="1"/>
    <x v="1"/>
    <x v="0"/>
    <x v="2"/>
    <x v="7"/>
    <x v="4"/>
    <x v="1"/>
    <x v="5"/>
    <x v="3"/>
    <x v="2"/>
    <x v="4"/>
    <x v="37"/>
    <x v="5"/>
  </r>
  <r>
    <x v="616"/>
    <x v="95"/>
    <x v="70"/>
    <x v="118"/>
    <x v="887"/>
    <x v="0"/>
    <x v="152"/>
    <x v="287"/>
    <x v="19"/>
    <x v="0"/>
    <x v="0"/>
    <x v="2"/>
    <x v="2"/>
    <x v="2"/>
    <x v="2"/>
    <x v="4"/>
    <x v="20"/>
    <x v="20"/>
    <x v="3"/>
    <x v="6"/>
    <x v="4"/>
    <x v="2"/>
    <x v="4"/>
    <x v="10"/>
    <x v="4"/>
  </r>
  <r>
    <x v="926"/>
    <x v="95"/>
    <x v="56"/>
    <x v="27"/>
    <x v="886"/>
    <x v="0"/>
    <x v="12"/>
    <x v="287"/>
    <x v="19"/>
    <x v="0"/>
    <x v="0"/>
    <x v="2"/>
    <x v="2"/>
    <x v="2"/>
    <x v="2"/>
    <x v="4"/>
    <x v="20"/>
    <x v="20"/>
    <x v="3"/>
    <x v="6"/>
    <x v="4"/>
    <x v="2"/>
    <x v="4"/>
    <x v="9"/>
    <x v="4"/>
  </r>
  <r>
    <x v="87"/>
    <x v="95"/>
    <x v="4"/>
    <x v="105"/>
    <x v="883"/>
    <x v="0"/>
    <x v="712"/>
    <x v="287"/>
    <x v="19"/>
    <x v="0"/>
    <x v="0"/>
    <x v="2"/>
    <x v="2"/>
    <x v="2"/>
    <x v="2"/>
    <x v="4"/>
    <x v="20"/>
    <x v="20"/>
    <x v="3"/>
    <x v="6"/>
    <x v="4"/>
    <x v="2"/>
    <x v="4"/>
    <x v="8"/>
    <x v="4"/>
  </r>
  <r>
    <x v="209"/>
    <x v="95"/>
    <x v="118"/>
    <x v="55"/>
    <x v="885"/>
    <x v="0"/>
    <x v="197"/>
    <x v="287"/>
    <x v="19"/>
    <x v="0"/>
    <x v="0"/>
    <x v="2"/>
    <x v="2"/>
    <x v="2"/>
    <x v="2"/>
    <x v="4"/>
    <x v="20"/>
    <x v="20"/>
    <x v="3"/>
    <x v="6"/>
    <x v="4"/>
    <x v="2"/>
    <x v="4"/>
    <x v="8"/>
    <x v="4"/>
  </r>
  <r>
    <x v="713"/>
    <x v="95"/>
    <x v="111"/>
    <x v="92"/>
    <x v="884"/>
    <x v="0"/>
    <x v="7"/>
    <x v="287"/>
    <x v="19"/>
    <x v="0"/>
    <x v="0"/>
    <x v="2"/>
    <x v="2"/>
    <x v="2"/>
    <x v="2"/>
    <x v="4"/>
    <x v="20"/>
    <x v="20"/>
    <x v="3"/>
    <x v="6"/>
    <x v="4"/>
    <x v="2"/>
    <x v="4"/>
    <x v="8"/>
    <x v="4"/>
  </r>
  <r>
    <x v="345"/>
    <x v="95"/>
    <x v="80"/>
    <x v="107"/>
    <x v="882"/>
    <x v="0"/>
    <x v="386"/>
    <x v="287"/>
    <x v="19"/>
    <x v="1"/>
    <x v="0"/>
    <x v="1"/>
    <x v="0"/>
    <x v="0"/>
    <x v="0"/>
    <x v="4"/>
    <x v="0"/>
    <x v="0"/>
    <x v="3"/>
    <x v="6"/>
    <x v="4"/>
    <x v="2"/>
    <x v="4"/>
    <x v="7"/>
    <x v="4"/>
  </r>
  <r>
    <x v="386"/>
    <x v="95"/>
    <x v="54"/>
    <x v="6"/>
    <x v="881"/>
    <x v="0"/>
    <x v="516"/>
    <x v="287"/>
    <x v="19"/>
    <x v="0"/>
    <x v="0"/>
    <x v="2"/>
    <x v="2"/>
    <x v="2"/>
    <x v="2"/>
    <x v="4"/>
    <x v="20"/>
    <x v="20"/>
    <x v="3"/>
    <x v="6"/>
    <x v="4"/>
    <x v="2"/>
    <x v="4"/>
    <x v="6"/>
    <x v="4"/>
  </r>
  <r>
    <x v="282"/>
    <x v="95"/>
    <x v="53"/>
    <x v="54"/>
    <x v="880"/>
    <x v="0"/>
    <x v="838"/>
    <x v="287"/>
    <x v="19"/>
    <x v="0"/>
    <x v="0"/>
    <x v="2"/>
    <x v="2"/>
    <x v="2"/>
    <x v="2"/>
    <x v="4"/>
    <x v="20"/>
    <x v="20"/>
    <x v="3"/>
    <x v="6"/>
    <x v="4"/>
    <x v="2"/>
    <x v="4"/>
    <x v="5"/>
    <x v="4"/>
  </r>
  <r>
    <x v="303"/>
    <x v="95"/>
    <x v="73"/>
    <x v="121"/>
    <x v="879"/>
    <x v="0"/>
    <x v="753"/>
    <x v="287"/>
    <x v="19"/>
    <x v="0"/>
    <x v="0"/>
    <x v="2"/>
    <x v="2"/>
    <x v="2"/>
    <x v="2"/>
    <x v="4"/>
    <x v="20"/>
    <x v="20"/>
    <x v="3"/>
    <x v="6"/>
    <x v="4"/>
    <x v="2"/>
    <x v="4"/>
    <x v="4"/>
    <x v="4"/>
  </r>
  <r>
    <x v="675"/>
    <x v="95"/>
    <x v="93"/>
    <x v="29"/>
    <x v="878"/>
    <x v="0"/>
    <x v="478"/>
    <x v="287"/>
    <x v="19"/>
    <x v="0"/>
    <x v="0"/>
    <x v="2"/>
    <x v="2"/>
    <x v="2"/>
    <x v="2"/>
    <x v="4"/>
    <x v="20"/>
    <x v="20"/>
    <x v="3"/>
    <x v="6"/>
    <x v="4"/>
    <x v="2"/>
    <x v="4"/>
    <x v="4"/>
    <x v="4"/>
  </r>
  <r>
    <x v="629"/>
    <x v="95"/>
    <x v="100"/>
    <x v="2"/>
    <x v="877"/>
    <x v="0"/>
    <x v="199"/>
    <x v="287"/>
    <x v="19"/>
    <x v="0"/>
    <x v="0"/>
    <x v="2"/>
    <x v="2"/>
    <x v="2"/>
    <x v="2"/>
    <x v="4"/>
    <x v="20"/>
    <x v="20"/>
    <x v="3"/>
    <x v="6"/>
    <x v="4"/>
    <x v="2"/>
    <x v="4"/>
    <x v="4"/>
    <x v="4"/>
  </r>
  <r>
    <x v="383"/>
    <x v="95"/>
    <x v="102"/>
    <x v="112"/>
    <x v="876"/>
    <x v="0"/>
    <x v="664"/>
    <x v="287"/>
    <x v="19"/>
    <x v="0"/>
    <x v="0"/>
    <x v="2"/>
    <x v="2"/>
    <x v="2"/>
    <x v="2"/>
    <x v="4"/>
    <x v="20"/>
    <x v="20"/>
    <x v="3"/>
    <x v="6"/>
    <x v="4"/>
    <x v="2"/>
    <x v="4"/>
    <x v="4"/>
    <x v="4"/>
  </r>
  <r>
    <x v="274"/>
    <x v="95"/>
    <x v="72"/>
    <x v="32"/>
    <x v="875"/>
    <x v="0"/>
    <x v="451"/>
    <x v="287"/>
    <x v="19"/>
    <x v="0"/>
    <x v="0"/>
    <x v="2"/>
    <x v="2"/>
    <x v="2"/>
    <x v="2"/>
    <x v="4"/>
    <x v="20"/>
    <x v="20"/>
    <x v="3"/>
    <x v="6"/>
    <x v="4"/>
    <x v="2"/>
    <x v="4"/>
    <x v="2"/>
    <x v="4"/>
  </r>
  <r>
    <x v="712"/>
    <x v="95"/>
    <x v="83"/>
    <x v="11"/>
    <x v="873"/>
    <x v="0"/>
    <x v="13"/>
    <x v="287"/>
    <x v="19"/>
    <x v="0"/>
    <x v="0"/>
    <x v="2"/>
    <x v="2"/>
    <x v="2"/>
    <x v="2"/>
    <x v="4"/>
    <x v="20"/>
    <x v="20"/>
    <x v="3"/>
    <x v="6"/>
    <x v="4"/>
    <x v="2"/>
    <x v="4"/>
    <x v="1"/>
    <x v="4"/>
  </r>
  <r>
    <x v="585"/>
    <x v="95"/>
    <x v="62"/>
    <x v="113"/>
    <x v="888"/>
    <x v="0"/>
    <x v="663"/>
    <x v="2"/>
    <x v="19"/>
    <x v="0"/>
    <x v="0"/>
    <x v="2"/>
    <x v="2"/>
    <x v="2"/>
    <x v="2"/>
    <x v="4"/>
    <x v="20"/>
    <x v="20"/>
    <x v="3"/>
    <x v="6"/>
    <x v="4"/>
    <x v="2"/>
    <x v="3"/>
    <x v="11"/>
    <x v="5"/>
  </r>
  <r>
    <x v="316"/>
    <x v="56"/>
    <x v="120"/>
    <x v="119"/>
    <x v="874"/>
    <x v="0"/>
    <x v="750"/>
    <x v="0"/>
    <x v="19"/>
    <x v="0"/>
    <x v="0"/>
    <x v="2"/>
    <x v="2"/>
    <x v="2"/>
    <x v="2"/>
    <x v="4"/>
    <x v="20"/>
    <x v="20"/>
    <x v="3"/>
    <x v="6"/>
    <x v="4"/>
    <x v="2"/>
    <x v="3"/>
    <x v="3"/>
    <x v="5"/>
  </r>
  <r>
    <x v="421"/>
    <x v="14"/>
    <x v="113"/>
    <x v="48"/>
    <x v="872"/>
    <x v="0"/>
    <x v="334"/>
    <x v="1"/>
    <x v="19"/>
    <x v="0"/>
    <x v="0"/>
    <x v="2"/>
    <x v="2"/>
    <x v="2"/>
    <x v="2"/>
    <x v="4"/>
    <x v="20"/>
    <x v="20"/>
    <x v="3"/>
    <x v="6"/>
    <x v="4"/>
    <x v="2"/>
    <x v="3"/>
    <x v="0"/>
    <x v="5"/>
  </r>
  <r>
    <x v="370"/>
    <x v="95"/>
    <x v="109"/>
    <x v="98"/>
    <x v="893"/>
    <x v="0"/>
    <x v="942"/>
    <x v="291"/>
    <x v="19"/>
    <x v="0"/>
    <x v="0"/>
    <x v="2"/>
    <x v="2"/>
    <x v="2"/>
    <x v="2"/>
    <x v="4"/>
    <x v="20"/>
    <x v="20"/>
    <x v="3"/>
    <x v="6"/>
    <x v="4"/>
    <x v="2"/>
    <x v="4"/>
    <x v="16"/>
    <x v="6"/>
  </r>
  <r>
    <x v="676"/>
    <x v="95"/>
    <x v="122"/>
    <x v="135"/>
    <x v="889"/>
    <x v="0"/>
    <x v="942"/>
    <x v="287"/>
    <x v="19"/>
    <x v="0"/>
    <x v="0"/>
    <x v="2"/>
    <x v="2"/>
    <x v="2"/>
    <x v="2"/>
    <x v="4"/>
    <x v="20"/>
    <x v="20"/>
    <x v="3"/>
    <x v="6"/>
    <x v="4"/>
    <x v="2"/>
    <x v="4"/>
    <x v="12"/>
    <x v="4"/>
  </r>
  <r>
    <x v="398"/>
    <x v="95"/>
    <x v="122"/>
    <x v="135"/>
    <x v="452"/>
    <x v="2"/>
    <x v="942"/>
    <x v="314"/>
    <x v="19"/>
    <x v="0"/>
    <x v="0"/>
    <x v="2"/>
    <x v="2"/>
    <x v="2"/>
    <x v="2"/>
    <x v="4"/>
    <x v="20"/>
    <x v="20"/>
    <x v="3"/>
    <x v="6"/>
    <x v="4"/>
    <x v="2"/>
    <x v="4"/>
    <x v="70"/>
    <x v="0"/>
  </r>
  <r>
    <x v="95"/>
    <x v="95"/>
    <x v="122"/>
    <x v="135"/>
    <x v="267"/>
    <x v="2"/>
    <x v="942"/>
    <x v="246"/>
    <x v="19"/>
    <x v="0"/>
    <x v="0"/>
    <x v="2"/>
    <x v="2"/>
    <x v="2"/>
    <x v="2"/>
    <x v="4"/>
    <x v="20"/>
    <x v="20"/>
    <x v="3"/>
    <x v="6"/>
    <x v="4"/>
    <x v="2"/>
    <x v="4"/>
    <x v="70"/>
    <x v="0"/>
  </r>
  <r>
    <x v="76"/>
    <x v="46"/>
    <x v="6"/>
    <x v="61"/>
    <x v="930"/>
    <x v="0"/>
    <x v="16"/>
    <x v="33"/>
    <x v="0"/>
    <x v="1"/>
    <x v="0"/>
    <x v="1"/>
    <x v="1"/>
    <x v="1"/>
    <x v="0"/>
    <x v="2"/>
    <x v="8"/>
    <x v="5"/>
    <x v="0"/>
    <x v="2"/>
    <x v="1"/>
    <x v="2"/>
    <x v="4"/>
    <x v="45"/>
    <x v="5"/>
  </r>
  <r>
    <x v="10"/>
    <x v="95"/>
    <x v="122"/>
    <x v="135"/>
    <x v="122"/>
    <x v="2"/>
    <x v="942"/>
    <x v="435"/>
    <x v="19"/>
    <x v="0"/>
    <x v="0"/>
    <x v="2"/>
    <x v="2"/>
    <x v="2"/>
    <x v="2"/>
    <x v="4"/>
    <x v="20"/>
    <x v="20"/>
    <x v="3"/>
    <x v="6"/>
    <x v="4"/>
    <x v="2"/>
    <x v="4"/>
    <x v="70"/>
    <x v="0"/>
  </r>
  <r>
    <x v="402"/>
    <x v="95"/>
    <x v="122"/>
    <x v="135"/>
    <x v="15"/>
    <x v="2"/>
    <x v="942"/>
    <x v="249"/>
    <x v="19"/>
    <x v="0"/>
    <x v="0"/>
    <x v="2"/>
    <x v="2"/>
    <x v="2"/>
    <x v="2"/>
    <x v="4"/>
    <x v="20"/>
    <x v="20"/>
    <x v="3"/>
    <x v="6"/>
    <x v="4"/>
    <x v="2"/>
    <x v="4"/>
    <x v="70"/>
    <x v="0"/>
  </r>
  <r>
    <x v="96"/>
    <x v="95"/>
    <x v="122"/>
    <x v="135"/>
    <x v="39"/>
    <x v="2"/>
    <x v="942"/>
    <x v="410"/>
    <x v="19"/>
    <x v="0"/>
    <x v="0"/>
    <x v="2"/>
    <x v="2"/>
    <x v="2"/>
    <x v="2"/>
    <x v="4"/>
    <x v="20"/>
    <x v="20"/>
    <x v="3"/>
    <x v="6"/>
    <x v="4"/>
    <x v="2"/>
    <x v="4"/>
    <x v="70"/>
    <x v="0"/>
  </r>
  <r>
    <x v="817"/>
    <x v="95"/>
    <x v="122"/>
    <x v="135"/>
    <x v="279"/>
    <x v="2"/>
    <x v="684"/>
    <x v="426"/>
    <x v="19"/>
    <x v="0"/>
    <x v="0"/>
    <x v="2"/>
    <x v="2"/>
    <x v="2"/>
    <x v="2"/>
    <x v="4"/>
    <x v="20"/>
    <x v="20"/>
    <x v="3"/>
    <x v="6"/>
    <x v="4"/>
    <x v="2"/>
    <x v="4"/>
    <x v="70"/>
    <x v="0"/>
  </r>
  <r>
    <x v="723"/>
    <x v="95"/>
    <x v="122"/>
    <x v="135"/>
    <x v="77"/>
    <x v="2"/>
    <x v="778"/>
    <x v="236"/>
    <x v="19"/>
    <x v="0"/>
    <x v="0"/>
    <x v="2"/>
    <x v="2"/>
    <x v="2"/>
    <x v="2"/>
    <x v="4"/>
    <x v="20"/>
    <x v="20"/>
    <x v="3"/>
    <x v="6"/>
    <x v="4"/>
    <x v="2"/>
    <x v="4"/>
    <x v="70"/>
    <x v="0"/>
  </r>
  <r>
    <x v="54"/>
    <x v="95"/>
    <x v="122"/>
    <x v="135"/>
    <x v="76"/>
    <x v="2"/>
    <x v="562"/>
    <x v="236"/>
    <x v="19"/>
    <x v="0"/>
    <x v="0"/>
    <x v="2"/>
    <x v="2"/>
    <x v="2"/>
    <x v="2"/>
    <x v="4"/>
    <x v="20"/>
    <x v="20"/>
    <x v="3"/>
    <x v="6"/>
    <x v="4"/>
    <x v="2"/>
    <x v="4"/>
    <x v="70"/>
    <x v="0"/>
  </r>
  <r>
    <x v="711"/>
    <x v="95"/>
    <x v="122"/>
    <x v="135"/>
    <x v="48"/>
    <x v="2"/>
    <x v="761"/>
    <x v="89"/>
    <x v="19"/>
    <x v="0"/>
    <x v="0"/>
    <x v="2"/>
    <x v="2"/>
    <x v="2"/>
    <x v="2"/>
    <x v="4"/>
    <x v="20"/>
    <x v="20"/>
    <x v="3"/>
    <x v="6"/>
    <x v="4"/>
    <x v="2"/>
    <x v="4"/>
    <x v="70"/>
    <x v="0"/>
  </r>
  <r>
    <x v="18"/>
    <x v="95"/>
    <x v="122"/>
    <x v="135"/>
    <x v="1"/>
    <x v="2"/>
    <x v="942"/>
    <x v="207"/>
    <x v="19"/>
    <x v="0"/>
    <x v="0"/>
    <x v="2"/>
    <x v="2"/>
    <x v="2"/>
    <x v="2"/>
    <x v="4"/>
    <x v="20"/>
    <x v="20"/>
    <x v="3"/>
    <x v="6"/>
    <x v="4"/>
    <x v="2"/>
    <x v="4"/>
    <x v="70"/>
    <x v="0"/>
  </r>
  <r>
    <x v="899"/>
    <x v="95"/>
    <x v="122"/>
    <x v="135"/>
    <x v="139"/>
    <x v="2"/>
    <x v="908"/>
    <x v="445"/>
    <x v="19"/>
    <x v="0"/>
    <x v="0"/>
    <x v="2"/>
    <x v="2"/>
    <x v="2"/>
    <x v="2"/>
    <x v="4"/>
    <x v="20"/>
    <x v="20"/>
    <x v="3"/>
    <x v="6"/>
    <x v="4"/>
    <x v="2"/>
    <x v="4"/>
    <x v="70"/>
    <x v="0"/>
  </r>
  <r>
    <x v="880"/>
    <x v="95"/>
    <x v="122"/>
    <x v="135"/>
    <x v="52"/>
    <x v="2"/>
    <x v="208"/>
    <x v="100"/>
    <x v="19"/>
    <x v="0"/>
    <x v="0"/>
    <x v="2"/>
    <x v="2"/>
    <x v="2"/>
    <x v="2"/>
    <x v="4"/>
    <x v="20"/>
    <x v="20"/>
    <x v="3"/>
    <x v="6"/>
    <x v="4"/>
    <x v="2"/>
    <x v="4"/>
    <x v="70"/>
    <x v="0"/>
  </r>
  <r>
    <x v="246"/>
    <x v="95"/>
    <x v="122"/>
    <x v="135"/>
    <x v="429"/>
    <x v="2"/>
    <x v="818"/>
    <x v="402"/>
    <x v="19"/>
    <x v="0"/>
    <x v="0"/>
    <x v="2"/>
    <x v="2"/>
    <x v="2"/>
    <x v="2"/>
    <x v="4"/>
    <x v="20"/>
    <x v="20"/>
    <x v="3"/>
    <x v="6"/>
    <x v="4"/>
    <x v="2"/>
    <x v="4"/>
    <x v="70"/>
    <x v="0"/>
  </r>
  <r>
    <x v="492"/>
    <x v="95"/>
    <x v="122"/>
    <x v="135"/>
    <x v="47"/>
    <x v="2"/>
    <x v="531"/>
    <x v="89"/>
    <x v="19"/>
    <x v="0"/>
    <x v="0"/>
    <x v="2"/>
    <x v="2"/>
    <x v="2"/>
    <x v="2"/>
    <x v="4"/>
    <x v="20"/>
    <x v="20"/>
    <x v="3"/>
    <x v="6"/>
    <x v="4"/>
    <x v="2"/>
    <x v="4"/>
    <x v="70"/>
    <x v="0"/>
  </r>
  <r>
    <x v="212"/>
    <x v="95"/>
    <x v="122"/>
    <x v="135"/>
    <x v="150"/>
    <x v="2"/>
    <x v="942"/>
    <x v="321"/>
    <x v="19"/>
    <x v="0"/>
    <x v="0"/>
    <x v="2"/>
    <x v="2"/>
    <x v="2"/>
    <x v="2"/>
    <x v="4"/>
    <x v="20"/>
    <x v="20"/>
    <x v="3"/>
    <x v="6"/>
    <x v="4"/>
    <x v="2"/>
    <x v="4"/>
    <x v="70"/>
    <x v="0"/>
  </r>
  <r>
    <x v="658"/>
    <x v="95"/>
    <x v="122"/>
    <x v="135"/>
    <x v="65"/>
    <x v="2"/>
    <x v="942"/>
    <x v="238"/>
    <x v="19"/>
    <x v="0"/>
    <x v="0"/>
    <x v="2"/>
    <x v="2"/>
    <x v="2"/>
    <x v="2"/>
    <x v="4"/>
    <x v="20"/>
    <x v="20"/>
    <x v="3"/>
    <x v="6"/>
    <x v="4"/>
    <x v="2"/>
    <x v="4"/>
    <x v="70"/>
    <x v="0"/>
  </r>
  <r>
    <x v="251"/>
    <x v="95"/>
    <x v="122"/>
    <x v="135"/>
    <x v="185"/>
    <x v="2"/>
    <x v="444"/>
    <x v="86"/>
    <x v="19"/>
    <x v="0"/>
    <x v="0"/>
    <x v="2"/>
    <x v="2"/>
    <x v="2"/>
    <x v="2"/>
    <x v="4"/>
    <x v="20"/>
    <x v="20"/>
    <x v="3"/>
    <x v="6"/>
    <x v="4"/>
    <x v="2"/>
    <x v="4"/>
    <x v="70"/>
    <x v="0"/>
  </r>
  <r>
    <x v="647"/>
    <x v="95"/>
    <x v="122"/>
    <x v="135"/>
    <x v="120"/>
    <x v="2"/>
    <x v="255"/>
    <x v="432"/>
    <x v="19"/>
    <x v="0"/>
    <x v="0"/>
    <x v="2"/>
    <x v="2"/>
    <x v="2"/>
    <x v="2"/>
    <x v="4"/>
    <x v="20"/>
    <x v="20"/>
    <x v="3"/>
    <x v="6"/>
    <x v="4"/>
    <x v="2"/>
    <x v="4"/>
    <x v="70"/>
    <x v="0"/>
  </r>
  <r>
    <x v="966"/>
    <x v="95"/>
    <x v="122"/>
    <x v="135"/>
    <x v="34"/>
    <x v="2"/>
    <x v="901"/>
    <x v="245"/>
    <x v="19"/>
    <x v="0"/>
    <x v="0"/>
    <x v="2"/>
    <x v="2"/>
    <x v="2"/>
    <x v="2"/>
    <x v="4"/>
    <x v="20"/>
    <x v="20"/>
    <x v="3"/>
    <x v="6"/>
    <x v="4"/>
    <x v="2"/>
    <x v="4"/>
    <x v="70"/>
    <x v="0"/>
  </r>
  <r>
    <x v="563"/>
    <x v="95"/>
    <x v="122"/>
    <x v="135"/>
    <x v="242"/>
    <x v="2"/>
    <x v="335"/>
    <x v="372"/>
    <x v="19"/>
    <x v="0"/>
    <x v="0"/>
    <x v="2"/>
    <x v="2"/>
    <x v="2"/>
    <x v="2"/>
    <x v="4"/>
    <x v="20"/>
    <x v="20"/>
    <x v="3"/>
    <x v="6"/>
    <x v="4"/>
    <x v="2"/>
    <x v="4"/>
    <x v="70"/>
    <x v="0"/>
  </r>
  <r>
    <x v="670"/>
    <x v="95"/>
    <x v="122"/>
    <x v="135"/>
    <x v="479"/>
    <x v="2"/>
    <x v="942"/>
    <x v="479"/>
    <x v="19"/>
    <x v="0"/>
    <x v="0"/>
    <x v="2"/>
    <x v="2"/>
    <x v="2"/>
    <x v="2"/>
    <x v="4"/>
    <x v="20"/>
    <x v="20"/>
    <x v="3"/>
    <x v="6"/>
    <x v="4"/>
    <x v="2"/>
    <x v="4"/>
    <x v="70"/>
    <x v="0"/>
  </r>
  <r>
    <x v="690"/>
    <x v="95"/>
    <x v="122"/>
    <x v="135"/>
    <x v="437"/>
    <x v="2"/>
    <x v="942"/>
    <x v="73"/>
    <x v="19"/>
    <x v="0"/>
    <x v="0"/>
    <x v="2"/>
    <x v="2"/>
    <x v="2"/>
    <x v="2"/>
    <x v="4"/>
    <x v="20"/>
    <x v="20"/>
    <x v="3"/>
    <x v="6"/>
    <x v="4"/>
    <x v="2"/>
    <x v="4"/>
    <x v="70"/>
    <x v="0"/>
  </r>
  <r>
    <x v="786"/>
    <x v="95"/>
    <x v="122"/>
    <x v="135"/>
    <x v="265"/>
    <x v="2"/>
    <x v="67"/>
    <x v="221"/>
    <x v="19"/>
    <x v="0"/>
    <x v="0"/>
    <x v="2"/>
    <x v="2"/>
    <x v="2"/>
    <x v="2"/>
    <x v="4"/>
    <x v="20"/>
    <x v="20"/>
    <x v="3"/>
    <x v="6"/>
    <x v="4"/>
    <x v="2"/>
    <x v="4"/>
    <x v="70"/>
    <x v="0"/>
  </r>
  <r>
    <x v="387"/>
    <x v="95"/>
    <x v="122"/>
    <x v="135"/>
    <x v="246"/>
    <x v="2"/>
    <x v="19"/>
    <x v="309"/>
    <x v="19"/>
    <x v="0"/>
    <x v="0"/>
    <x v="2"/>
    <x v="2"/>
    <x v="2"/>
    <x v="2"/>
    <x v="4"/>
    <x v="20"/>
    <x v="20"/>
    <x v="3"/>
    <x v="6"/>
    <x v="4"/>
    <x v="2"/>
    <x v="4"/>
    <x v="70"/>
    <x v="0"/>
  </r>
  <r>
    <x v="984"/>
    <x v="95"/>
    <x v="122"/>
    <x v="135"/>
    <x v="343"/>
    <x v="2"/>
    <x v="99"/>
    <x v="138"/>
    <x v="19"/>
    <x v="0"/>
    <x v="0"/>
    <x v="2"/>
    <x v="2"/>
    <x v="2"/>
    <x v="2"/>
    <x v="4"/>
    <x v="20"/>
    <x v="20"/>
    <x v="3"/>
    <x v="6"/>
    <x v="4"/>
    <x v="2"/>
    <x v="4"/>
    <x v="70"/>
    <x v="0"/>
  </r>
  <r>
    <x v="90"/>
    <x v="95"/>
    <x v="122"/>
    <x v="135"/>
    <x v="282"/>
    <x v="2"/>
    <x v="483"/>
    <x v="426"/>
    <x v="19"/>
    <x v="0"/>
    <x v="0"/>
    <x v="2"/>
    <x v="2"/>
    <x v="2"/>
    <x v="2"/>
    <x v="4"/>
    <x v="20"/>
    <x v="20"/>
    <x v="3"/>
    <x v="6"/>
    <x v="4"/>
    <x v="2"/>
    <x v="4"/>
    <x v="70"/>
    <x v="0"/>
  </r>
  <r>
    <x v="612"/>
    <x v="95"/>
    <x v="122"/>
    <x v="135"/>
    <x v="181"/>
    <x v="2"/>
    <x v="942"/>
    <x v="409"/>
    <x v="19"/>
    <x v="0"/>
    <x v="0"/>
    <x v="2"/>
    <x v="2"/>
    <x v="2"/>
    <x v="2"/>
    <x v="4"/>
    <x v="20"/>
    <x v="20"/>
    <x v="3"/>
    <x v="6"/>
    <x v="4"/>
    <x v="2"/>
    <x v="4"/>
    <x v="70"/>
    <x v="0"/>
  </r>
  <r>
    <x v="785"/>
    <x v="32"/>
    <x v="87"/>
    <x v="39"/>
    <x v="946"/>
    <x v="0"/>
    <x v="869"/>
    <x v="44"/>
    <x v="15"/>
    <x v="1"/>
    <x v="0"/>
    <x v="1"/>
    <x v="1"/>
    <x v="1"/>
    <x v="1"/>
    <x v="3"/>
    <x v="19"/>
    <x v="18"/>
    <x v="0"/>
    <x v="2"/>
    <x v="2"/>
    <x v="2"/>
    <x v="4"/>
    <x v="56"/>
    <x v="5"/>
  </r>
  <r>
    <x v="21"/>
    <x v="95"/>
    <x v="122"/>
    <x v="135"/>
    <x v="195"/>
    <x v="2"/>
    <x v="942"/>
    <x v="297"/>
    <x v="19"/>
    <x v="0"/>
    <x v="0"/>
    <x v="2"/>
    <x v="2"/>
    <x v="2"/>
    <x v="2"/>
    <x v="4"/>
    <x v="20"/>
    <x v="20"/>
    <x v="3"/>
    <x v="6"/>
    <x v="4"/>
    <x v="2"/>
    <x v="4"/>
    <x v="70"/>
    <x v="0"/>
  </r>
  <r>
    <x v="263"/>
    <x v="95"/>
    <x v="122"/>
    <x v="135"/>
    <x v="210"/>
    <x v="2"/>
    <x v="578"/>
    <x v="424"/>
    <x v="19"/>
    <x v="0"/>
    <x v="0"/>
    <x v="2"/>
    <x v="2"/>
    <x v="2"/>
    <x v="2"/>
    <x v="4"/>
    <x v="20"/>
    <x v="20"/>
    <x v="3"/>
    <x v="6"/>
    <x v="4"/>
    <x v="2"/>
    <x v="4"/>
    <x v="70"/>
    <x v="0"/>
  </r>
  <r>
    <x v="636"/>
    <x v="95"/>
    <x v="122"/>
    <x v="135"/>
    <x v="26"/>
    <x v="2"/>
    <x v="942"/>
    <x v="496"/>
    <x v="19"/>
    <x v="0"/>
    <x v="0"/>
    <x v="2"/>
    <x v="2"/>
    <x v="2"/>
    <x v="2"/>
    <x v="4"/>
    <x v="20"/>
    <x v="20"/>
    <x v="3"/>
    <x v="6"/>
    <x v="4"/>
    <x v="2"/>
    <x v="4"/>
    <x v="70"/>
    <x v="0"/>
  </r>
  <r>
    <x v="65"/>
    <x v="95"/>
    <x v="122"/>
    <x v="135"/>
    <x v="345"/>
    <x v="2"/>
    <x v="423"/>
    <x v="138"/>
    <x v="19"/>
    <x v="0"/>
    <x v="0"/>
    <x v="2"/>
    <x v="2"/>
    <x v="2"/>
    <x v="2"/>
    <x v="4"/>
    <x v="20"/>
    <x v="20"/>
    <x v="3"/>
    <x v="6"/>
    <x v="4"/>
    <x v="2"/>
    <x v="4"/>
    <x v="70"/>
    <x v="0"/>
  </r>
  <r>
    <x v="185"/>
    <x v="95"/>
    <x v="122"/>
    <x v="135"/>
    <x v="54"/>
    <x v="2"/>
    <x v="942"/>
    <x v="110"/>
    <x v="19"/>
    <x v="0"/>
    <x v="0"/>
    <x v="2"/>
    <x v="2"/>
    <x v="2"/>
    <x v="2"/>
    <x v="4"/>
    <x v="20"/>
    <x v="20"/>
    <x v="3"/>
    <x v="6"/>
    <x v="4"/>
    <x v="2"/>
    <x v="4"/>
    <x v="70"/>
    <x v="0"/>
  </r>
  <r>
    <x v="340"/>
    <x v="95"/>
    <x v="122"/>
    <x v="135"/>
    <x v="226"/>
    <x v="2"/>
    <x v="373"/>
    <x v="307"/>
    <x v="19"/>
    <x v="0"/>
    <x v="0"/>
    <x v="2"/>
    <x v="2"/>
    <x v="2"/>
    <x v="2"/>
    <x v="4"/>
    <x v="20"/>
    <x v="20"/>
    <x v="3"/>
    <x v="6"/>
    <x v="4"/>
    <x v="2"/>
    <x v="4"/>
    <x v="70"/>
    <x v="0"/>
  </r>
  <r>
    <x v="934"/>
    <x v="95"/>
    <x v="122"/>
    <x v="135"/>
    <x v="96"/>
    <x v="2"/>
    <x v="136"/>
    <x v="362"/>
    <x v="19"/>
    <x v="0"/>
    <x v="0"/>
    <x v="2"/>
    <x v="2"/>
    <x v="2"/>
    <x v="2"/>
    <x v="4"/>
    <x v="20"/>
    <x v="20"/>
    <x v="3"/>
    <x v="6"/>
    <x v="4"/>
    <x v="2"/>
    <x v="4"/>
    <x v="70"/>
    <x v="0"/>
  </r>
  <r>
    <x v="267"/>
    <x v="95"/>
    <x v="122"/>
    <x v="135"/>
    <x v="207"/>
    <x v="2"/>
    <x v="685"/>
    <x v="242"/>
    <x v="19"/>
    <x v="0"/>
    <x v="0"/>
    <x v="2"/>
    <x v="2"/>
    <x v="2"/>
    <x v="2"/>
    <x v="4"/>
    <x v="20"/>
    <x v="20"/>
    <x v="3"/>
    <x v="6"/>
    <x v="4"/>
    <x v="2"/>
    <x v="4"/>
    <x v="70"/>
    <x v="0"/>
  </r>
  <r>
    <x v="467"/>
    <x v="95"/>
    <x v="122"/>
    <x v="135"/>
    <x v="217"/>
    <x v="2"/>
    <x v="842"/>
    <x v="273"/>
    <x v="19"/>
    <x v="0"/>
    <x v="0"/>
    <x v="2"/>
    <x v="2"/>
    <x v="2"/>
    <x v="2"/>
    <x v="4"/>
    <x v="20"/>
    <x v="20"/>
    <x v="3"/>
    <x v="6"/>
    <x v="4"/>
    <x v="2"/>
    <x v="4"/>
    <x v="70"/>
    <x v="0"/>
  </r>
  <r>
    <x v="652"/>
    <x v="95"/>
    <x v="122"/>
    <x v="135"/>
    <x v="146"/>
    <x v="2"/>
    <x v="623"/>
    <x v="327"/>
    <x v="19"/>
    <x v="0"/>
    <x v="0"/>
    <x v="2"/>
    <x v="2"/>
    <x v="2"/>
    <x v="2"/>
    <x v="4"/>
    <x v="20"/>
    <x v="20"/>
    <x v="3"/>
    <x v="6"/>
    <x v="4"/>
    <x v="2"/>
    <x v="4"/>
    <x v="70"/>
    <x v="0"/>
  </r>
  <r>
    <x v="688"/>
    <x v="95"/>
    <x v="122"/>
    <x v="135"/>
    <x v="387"/>
    <x v="2"/>
    <x v="942"/>
    <x v="421"/>
    <x v="19"/>
    <x v="0"/>
    <x v="0"/>
    <x v="2"/>
    <x v="2"/>
    <x v="2"/>
    <x v="2"/>
    <x v="4"/>
    <x v="20"/>
    <x v="20"/>
    <x v="3"/>
    <x v="6"/>
    <x v="4"/>
    <x v="2"/>
    <x v="4"/>
    <x v="70"/>
    <x v="0"/>
  </r>
  <r>
    <x v="506"/>
    <x v="95"/>
    <x v="122"/>
    <x v="135"/>
    <x v="369"/>
    <x v="2"/>
    <x v="693"/>
    <x v="129"/>
    <x v="19"/>
    <x v="0"/>
    <x v="0"/>
    <x v="2"/>
    <x v="2"/>
    <x v="2"/>
    <x v="2"/>
    <x v="4"/>
    <x v="20"/>
    <x v="20"/>
    <x v="3"/>
    <x v="6"/>
    <x v="4"/>
    <x v="2"/>
    <x v="4"/>
    <x v="70"/>
    <x v="0"/>
  </r>
  <r>
    <x v="570"/>
    <x v="95"/>
    <x v="122"/>
    <x v="135"/>
    <x v="2"/>
    <x v="2"/>
    <x v="786"/>
    <x v="313"/>
    <x v="19"/>
    <x v="0"/>
    <x v="0"/>
    <x v="2"/>
    <x v="2"/>
    <x v="2"/>
    <x v="2"/>
    <x v="4"/>
    <x v="20"/>
    <x v="20"/>
    <x v="3"/>
    <x v="6"/>
    <x v="4"/>
    <x v="2"/>
    <x v="4"/>
    <x v="70"/>
    <x v="0"/>
  </r>
  <r>
    <x v="583"/>
    <x v="95"/>
    <x v="122"/>
    <x v="135"/>
    <x v="6"/>
    <x v="2"/>
    <x v="250"/>
    <x v="84"/>
    <x v="19"/>
    <x v="0"/>
    <x v="0"/>
    <x v="2"/>
    <x v="2"/>
    <x v="2"/>
    <x v="2"/>
    <x v="4"/>
    <x v="20"/>
    <x v="20"/>
    <x v="3"/>
    <x v="6"/>
    <x v="4"/>
    <x v="2"/>
    <x v="4"/>
    <x v="70"/>
    <x v="0"/>
  </r>
  <r>
    <x v="6"/>
    <x v="95"/>
    <x v="122"/>
    <x v="135"/>
    <x v="28"/>
    <x v="2"/>
    <x v="942"/>
    <x v="252"/>
    <x v="19"/>
    <x v="0"/>
    <x v="0"/>
    <x v="2"/>
    <x v="2"/>
    <x v="2"/>
    <x v="2"/>
    <x v="4"/>
    <x v="20"/>
    <x v="20"/>
    <x v="3"/>
    <x v="6"/>
    <x v="4"/>
    <x v="2"/>
    <x v="4"/>
    <x v="70"/>
    <x v="0"/>
  </r>
  <r>
    <x v="509"/>
    <x v="95"/>
    <x v="122"/>
    <x v="135"/>
    <x v="194"/>
    <x v="2"/>
    <x v="605"/>
    <x v="375"/>
    <x v="19"/>
    <x v="0"/>
    <x v="0"/>
    <x v="2"/>
    <x v="2"/>
    <x v="2"/>
    <x v="2"/>
    <x v="4"/>
    <x v="20"/>
    <x v="20"/>
    <x v="3"/>
    <x v="6"/>
    <x v="4"/>
    <x v="2"/>
    <x v="4"/>
    <x v="70"/>
    <x v="0"/>
  </r>
  <r>
    <x v="220"/>
    <x v="95"/>
    <x v="122"/>
    <x v="135"/>
    <x v="183"/>
    <x v="2"/>
    <x v="167"/>
    <x v="86"/>
    <x v="19"/>
    <x v="0"/>
    <x v="0"/>
    <x v="2"/>
    <x v="2"/>
    <x v="2"/>
    <x v="2"/>
    <x v="4"/>
    <x v="20"/>
    <x v="20"/>
    <x v="3"/>
    <x v="6"/>
    <x v="4"/>
    <x v="2"/>
    <x v="4"/>
    <x v="70"/>
    <x v="0"/>
  </r>
  <r>
    <x v="258"/>
    <x v="95"/>
    <x v="122"/>
    <x v="135"/>
    <x v="142"/>
    <x v="2"/>
    <x v="617"/>
    <x v="327"/>
    <x v="19"/>
    <x v="0"/>
    <x v="0"/>
    <x v="2"/>
    <x v="2"/>
    <x v="2"/>
    <x v="2"/>
    <x v="4"/>
    <x v="20"/>
    <x v="20"/>
    <x v="3"/>
    <x v="6"/>
    <x v="4"/>
    <x v="2"/>
    <x v="4"/>
    <x v="70"/>
    <x v="0"/>
  </r>
  <r>
    <x v="855"/>
    <x v="95"/>
    <x v="122"/>
    <x v="135"/>
    <x v="262"/>
    <x v="2"/>
    <x v="776"/>
    <x v="378"/>
    <x v="19"/>
    <x v="0"/>
    <x v="0"/>
    <x v="2"/>
    <x v="2"/>
    <x v="2"/>
    <x v="2"/>
    <x v="4"/>
    <x v="20"/>
    <x v="20"/>
    <x v="3"/>
    <x v="6"/>
    <x v="4"/>
    <x v="2"/>
    <x v="4"/>
    <x v="70"/>
    <x v="0"/>
  </r>
  <r>
    <x v="571"/>
    <x v="95"/>
    <x v="122"/>
    <x v="135"/>
    <x v="91"/>
    <x v="2"/>
    <x v="337"/>
    <x v="361"/>
    <x v="19"/>
    <x v="0"/>
    <x v="0"/>
    <x v="2"/>
    <x v="2"/>
    <x v="2"/>
    <x v="2"/>
    <x v="4"/>
    <x v="20"/>
    <x v="20"/>
    <x v="3"/>
    <x v="6"/>
    <x v="4"/>
    <x v="2"/>
    <x v="4"/>
    <x v="70"/>
    <x v="0"/>
  </r>
  <r>
    <x v="5"/>
    <x v="95"/>
    <x v="122"/>
    <x v="135"/>
    <x v="399"/>
    <x v="2"/>
    <x v="942"/>
    <x v="418"/>
    <x v="19"/>
    <x v="0"/>
    <x v="0"/>
    <x v="2"/>
    <x v="2"/>
    <x v="2"/>
    <x v="2"/>
    <x v="4"/>
    <x v="20"/>
    <x v="20"/>
    <x v="3"/>
    <x v="6"/>
    <x v="4"/>
    <x v="2"/>
    <x v="4"/>
    <x v="70"/>
    <x v="0"/>
  </r>
  <r>
    <x v="478"/>
    <x v="95"/>
    <x v="122"/>
    <x v="135"/>
    <x v="211"/>
    <x v="2"/>
    <x v="942"/>
    <x v="412"/>
    <x v="19"/>
    <x v="0"/>
    <x v="0"/>
    <x v="2"/>
    <x v="2"/>
    <x v="2"/>
    <x v="2"/>
    <x v="4"/>
    <x v="20"/>
    <x v="20"/>
    <x v="3"/>
    <x v="6"/>
    <x v="4"/>
    <x v="2"/>
    <x v="4"/>
    <x v="70"/>
    <x v="0"/>
  </r>
  <r>
    <x v="327"/>
    <x v="95"/>
    <x v="122"/>
    <x v="135"/>
    <x v="281"/>
    <x v="2"/>
    <x v="406"/>
    <x v="426"/>
    <x v="19"/>
    <x v="0"/>
    <x v="0"/>
    <x v="2"/>
    <x v="2"/>
    <x v="2"/>
    <x v="2"/>
    <x v="4"/>
    <x v="20"/>
    <x v="20"/>
    <x v="3"/>
    <x v="6"/>
    <x v="4"/>
    <x v="2"/>
    <x v="4"/>
    <x v="70"/>
    <x v="0"/>
  </r>
  <r>
    <x v="795"/>
    <x v="95"/>
    <x v="122"/>
    <x v="135"/>
    <x v="13"/>
    <x v="2"/>
    <x v="942"/>
    <x v="420"/>
    <x v="19"/>
    <x v="0"/>
    <x v="0"/>
    <x v="2"/>
    <x v="2"/>
    <x v="2"/>
    <x v="2"/>
    <x v="4"/>
    <x v="20"/>
    <x v="20"/>
    <x v="3"/>
    <x v="6"/>
    <x v="4"/>
    <x v="2"/>
    <x v="4"/>
    <x v="70"/>
    <x v="0"/>
  </r>
  <r>
    <x v="330"/>
    <x v="95"/>
    <x v="122"/>
    <x v="135"/>
    <x v="456"/>
    <x v="2"/>
    <x v="404"/>
    <x v="78"/>
    <x v="19"/>
    <x v="0"/>
    <x v="0"/>
    <x v="2"/>
    <x v="2"/>
    <x v="2"/>
    <x v="2"/>
    <x v="4"/>
    <x v="20"/>
    <x v="20"/>
    <x v="3"/>
    <x v="6"/>
    <x v="4"/>
    <x v="2"/>
    <x v="4"/>
    <x v="70"/>
    <x v="0"/>
  </r>
  <r>
    <x v="800"/>
    <x v="95"/>
    <x v="122"/>
    <x v="135"/>
    <x v="110"/>
    <x v="2"/>
    <x v="408"/>
    <x v="392"/>
    <x v="19"/>
    <x v="0"/>
    <x v="0"/>
    <x v="2"/>
    <x v="2"/>
    <x v="2"/>
    <x v="2"/>
    <x v="4"/>
    <x v="20"/>
    <x v="20"/>
    <x v="3"/>
    <x v="6"/>
    <x v="4"/>
    <x v="2"/>
    <x v="4"/>
    <x v="70"/>
    <x v="0"/>
  </r>
  <r>
    <x v="375"/>
    <x v="95"/>
    <x v="122"/>
    <x v="135"/>
    <x v="329"/>
    <x v="2"/>
    <x v="88"/>
    <x v="135"/>
    <x v="19"/>
    <x v="0"/>
    <x v="0"/>
    <x v="2"/>
    <x v="2"/>
    <x v="2"/>
    <x v="2"/>
    <x v="4"/>
    <x v="20"/>
    <x v="20"/>
    <x v="3"/>
    <x v="6"/>
    <x v="4"/>
    <x v="2"/>
    <x v="4"/>
    <x v="70"/>
    <x v="0"/>
  </r>
  <r>
    <x v="689"/>
    <x v="95"/>
    <x v="122"/>
    <x v="135"/>
    <x v="388"/>
    <x v="2"/>
    <x v="942"/>
    <x v="421"/>
    <x v="19"/>
    <x v="0"/>
    <x v="0"/>
    <x v="2"/>
    <x v="2"/>
    <x v="2"/>
    <x v="2"/>
    <x v="4"/>
    <x v="20"/>
    <x v="20"/>
    <x v="3"/>
    <x v="6"/>
    <x v="4"/>
    <x v="2"/>
    <x v="4"/>
    <x v="70"/>
    <x v="0"/>
  </r>
  <r>
    <x v="914"/>
    <x v="95"/>
    <x v="122"/>
    <x v="135"/>
    <x v="258"/>
    <x v="2"/>
    <x v="725"/>
    <x v="378"/>
    <x v="19"/>
    <x v="0"/>
    <x v="0"/>
    <x v="2"/>
    <x v="2"/>
    <x v="2"/>
    <x v="2"/>
    <x v="4"/>
    <x v="20"/>
    <x v="20"/>
    <x v="3"/>
    <x v="6"/>
    <x v="4"/>
    <x v="2"/>
    <x v="4"/>
    <x v="70"/>
    <x v="0"/>
  </r>
  <r>
    <x v="940"/>
    <x v="95"/>
    <x v="122"/>
    <x v="135"/>
    <x v="297"/>
    <x v="2"/>
    <x v="24"/>
    <x v="116"/>
    <x v="19"/>
    <x v="0"/>
    <x v="0"/>
    <x v="2"/>
    <x v="2"/>
    <x v="2"/>
    <x v="2"/>
    <x v="4"/>
    <x v="20"/>
    <x v="20"/>
    <x v="3"/>
    <x v="6"/>
    <x v="4"/>
    <x v="2"/>
    <x v="4"/>
    <x v="70"/>
    <x v="0"/>
  </r>
  <r>
    <x v="417"/>
    <x v="95"/>
    <x v="122"/>
    <x v="135"/>
    <x v="445"/>
    <x v="2"/>
    <x v="221"/>
    <x v="349"/>
    <x v="19"/>
    <x v="0"/>
    <x v="0"/>
    <x v="2"/>
    <x v="2"/>
    <x v="2"/>
    <x v="2"/>
    <x v="4"/>
    <x v="20"/>
    <x v="20"/>
    <x v="3"/>
    <x v="6"/>
    <x v="4"/>
    <x v="2"/>
    <x v="4"/>
    <x v="70"/>
    <x v="0"/>
  </r>
  <r>
    <x v="92"/>
    <x v="95"/>
    <x v="122"/>
    <x v="135"/>
    <x v="222"/>
    <x v="2"/>
    <x v="942"/>
    <x v="277"/>
    <x v="19"/>
    <x v="0"/>
    <x v="0"/>
    <x v="2"/>
    <x v="2"/>
    <x v="2"/>
    <x v="2"/>
    <x v="4"/>
    <x v="20"/>
    <x v="20"/>
    <x v="3"/>
    <x v="6"/>
    <x v="4"/>
    <x v="2"/>
    <x v="4"/>
    <x v="70"/>
    <x v="0"/>
  </r>
  <r>
    <x v="867"/>
    <x v="95"/>
    <x v="122"/>
    <x v="135"/>
    <x v="92"/>
    <x v="2"/>
    <x v="900"/>
    <x v="347"/>
    <x v="19"/>
    <x v="0"/>
    <x v="0"/>
    <x v="2"/>
    <x v="2"/>
    <x v="2"/>
    <x v="2"/>
    <x v="4"/>
    <x v="20"/>
    <x v="20"/>
    <x v="3"/>
    <x v="6"/>
    <x v="4"/>
    <x v="2"/>
    <x v="4"/>
    <x v="70"/>
    <x v="0"/>
  </r>
  <r>
    <x v="131"/>
    <x v="95"/>
    <x v="122"/>
    <x v="135"/>
    <x v="109"/>
    <x v="2"/>
    <x v="407"/>
    <x v="392"/>
    <x v="19"/>
    <x v="0"/>
    <x v="0"/>
    <x v="2"/>
    <x v="2"/>
    <x v="2"/>
    <x v="2"/>
    <x v="4"/>
    <x v="20"/>
    <x v="20"/>
    <x v="3"/>
    <x v="6"/>
    <x v="4"/>
    <x v="2"/>
    <x v="4"/>
    <x v="70"/>
    <x v="0"/>
  </r>
  <r>
    <x v="825"/>
    <x v="95"/>
    <x v="122"/>
    <x v="135"/>
    <x v="23"/>
    <x v="2"/>
    <x v="27"/>
    <x v="263"/>
    <x v="19"/>
    <x v="0"/>
    <x v="0"/>
    <x v="2"/>
    <x v="2"/>
    <x v="2"/>
    <x v="2"/>
    <x v="4"/>
    <x v="20"/>
    <x v="20"/>
    <x v="3"/>
    <x v="6"/>
    <x v="4"/>
    <x v="2"/>
    <x v="4"/>
    <x v="70"/>
    <x v="0"/>
  </r>
  <r>
    <x v="783"/>
    <x v="95"/>
    <x v="122"/>
    <x v="135"/>
    <x v="37"/>
    <x v="2"/>
    <x v="207"/>
    <x v="410"/>
    <x v="19"/>
    <x v="0"/>
    <x v="0"/>
    <x v="2"/>
    <x v="2"/>
    <x v="2"/>
    <x v="2"/>
    <x v="4"/>
    <x v="20"/>
    <x v="20"/>
    <x v="3"/>
    <x v="6"/>
    <x v="4"/>
    <x v="2"/>
    <x v="4"/>
    <x v="70"/>
    <x v="0"/>
  </r>
  <r>
    <x v="249"/>
    <x v="95"/>
    <x v="122"/>
    <x v="135"/>
    <x v="189"/>
    <x v="2"/>
    <x v="60"/>
    <x v="192"/>
    <x v="19"/>
    <x v="0"/>
    <x v="0"/>
    <x v="2"/>
    <x v="2"/>
    <x v="2"/>
    <x v="2"/>
    <x v="4"/>
    <x v="20"/>
    <x v="20"/>
    <x v="3"/>
    <x v="6"/>
    <x v="4"/>
    <x v="2"/>
    <x v="4"/>
    <x v="70"/>
    <x v="0"/>
  </r>
  <r>
    <x v="630"/>
    <x v="95"/>
    <x v="122"/>
    <x v="135"/>
    <x v="278"/>
    <x v="2"/>
    <x v="183"/>
    <x v="426"/>
    <x v="19"/>
    <x v="0"/>
    <x v="0"/>
    <x v="2"/>
    <x v="2"/>
    <x v="2"/>
    <x v="2"/>
    <x v="4"/>
    <x v="20"/>
    <x v="20"/>
    <x v="3"/>
    <x v="6"/>
    <x v="4"/>
    <x v="2"/>
    <x v="4"/>
    <x v="70"/>
    <x v="0"/>
  </r>
  <r>
    <x v="215"/>
    <x v="95"/>
    <x v="122"/>
    <x v="135"/>
    <x v="272"/>
    <x v="2"/>
    <x v="863"/>
    <x v="455"/>
    <x v="19"/>
    <x v="0"/>
    <x v="0"/>
    <x v="2"/>
    <x v="2"/>
    <x v="2"/>
    <x v="2"/>
    <x v="4"/>
    <x v="20"/>
    <x v="20"/>
    <x v="3"/>
    <x v="6"/>
    <x v="4"/>
    <x v="2"/>
    <x v="4"/>
    <x v="70"/>
    <x v="0"/>
  </r>
  <r>
    <x v="366"/>
    <x v="95"/>
    <x v="122"/>
    <x v="135"/>
    <x v="298"/>
    <x v="2"/>
    <x v="227"/>
    <x v="147"/>
    <x v="19"/>
    <x v="0"/>
    <x v="0"/>
    <x v="2"/>
    <x v="2"/>
    <x v="2"/>
    <x v="2"/>
    <x v="4"/>
    <x v="20"/>
    <x v="20"/>
    <x v="3"/>
    <x v="6"/>
    <x v="4"/>
    <x v="2"/>
    <x v="4"/>
    <x v="70"/>
    <x v="0"/>
  </r>
  <r>
    <x v="891"/>
    <x v="95"/>
    <x v="122"/>
    <x v="135"/>
    <x v="108"/>
    <x v="2"/>
    <x v="468"/>
    <x v="480"/>
    <x v="19"/>
    <x v="0"/>
    <x v="0"/>
    <x v="2"/>
    <x v="2"/>
    <x v="2"/>
    <x v="2"/>
    <x v="4"/>
    <x v="20"/>
    <x v="20"/>
    <x v="3"/>
    <x v="6"/>
    <x v="4"/>
    <x v="2"/>
    <x v="4"/>
    <x v="70"/>
    <x v="0"/>
  </r>
  <r>
    <x v="801"/>
    <x v="95"/>
    <x v="122"/>
    <x v="135"/>
    <x v="234"/>
    <x v="2"/>
    <x v="172"/>
    <x v="395"/>
    <x v="19"/>
    <x v="0"/>
    <x v="0"/>
    <x v="2"/>
    <x v="2"/>
    <x v="2"/>
    <x v="2"/>
    <x v="4"/>
    <x v="20"/>
    <x v="20"/>
    <x v="3"/>
    <x v="6"/>
    <x v="4"/>
    <x v="2"/>
    <x v="4"/>
    <x v="70"/>
    <x v="0"/>
  </r>
  <r>
    <x v="66"/>
    <x v="95"/>
    <x v="122"/>
    <x v="135"/>
    <x v="102"/>
    <x v="2"/>
    <x v="190"/>
    <x v="364"/>
    <x v="19"/>
    <x v="0"/>
    <x v="0"/>
    <x v="2"/>
    <x v="2"/>
    <x v="2"/>
    <x v="2"/>
    <x v="4"/>
    <x v="20"/>
    <x v="20"/>
    <x v="3"/>
    <x v="6"/>
    <x v="4"/>
    <x v="2"/>
    <x v="4"/>
    <x v="70"/>
    <x v="0"/>
  </r>
  <r>
    <x v="718"/>
    <x v="95"/>
    <x v="122"/>
    <x v="135"/>
    <x v="193"/>
    <x v="2"/>
    <x v="775"/>
    <x v="382"/>
    <x v="19"/>
    <x v="0"/>
    <x v="0"/>
    <x v="2"/>
    <x v="2"/>
    <x v="2"/>
    <x v="2"/>
    <x v="4"/>
    <x v="20"/>
    <x v="20"/>
    <x v="3"/>
    <x v="6"/>
    <x v="4"/>
    <x v="2"/>
    <x v="4"/>
    <x v="70"/>
    <x v="0"/>
  </r>
  <r>
    <x v="491"/>
    <x v="95"/>
    <x v="122"/>
    <x v="135"/>
    <x v="17"/>
    <x v="2"/>
    <x v="670"/>
    <x v="331"/>
    <x v="19"/>
    <x v="0"/>
    <x v="0"/>
    <x v="2"/>
    <x v="2"/>
    <x v="2"/>
    <x v="2"/>
    <x v="4"/>
    <x v="20"/>
    <x v="20"/>
    <x v="3"/>
    <x v="6"/>
    <x v="4"/>
    <x v="2"/>
    <x v="4"/>
    <x v="70"/>
    <x v="0"/>
  </r>
  <r>
    <x v="856"/>
    <x v="95"/>
    <x v="75"/>
    <x v="5"/>
    <x v="312"/>
    <x v="2"/>
    <x v="363"/>
    <x v="276"/>
    <x v="13"/>
    <x v="1"/>
    <x v="0"/>
    <x v="1"/>
    <x v="1"/>
    <x v="1"/>
    <x v="0"/>
    <x v="2"/>
    <x v="9"/>
    <x v="14"/>
    <x v="1"/>
    <x v="4"/>
    <x v="2"/>
    <x v="2"/>
    <x v="4"/>
    <x v="57"/>
    <x v="0"/>
  </r>
  <r>
    <x v="747"/>
    <x v="95"/>
    <x v="122"/>
    <x v="135"/>
    <x v="250"/>
    <x v="2"/>
    <x v="106"/>
    <x v="487"/>
    <x v="19"/>
    <x v="0"/>
    <x v="0"/>
    <x v="2"/>
    <x v="2"/>
    <x v="2"/>
    <x v="2"/>
    <x v="4"/>
    <x v="20"/>
    <x v="20"/>
    <x v="3"/>
    <x v="6"/>
    <x v="4"/>
    <x v="2"/>
    <x v="4"/>
    <x v="70"/>
    <x v="0"/>
  </r>
  <r>
    <x v="859"/>
    <x v="95"/>
    <x v="122"/>
    <x v="135"/>
    <x v="352"/>
    <x v="2"/>
    <x v="145"/>
    <x v="127"/>
    <x v="19"/>
    <x v="0"/>
    <x v="0"/>
    <x v="2"/>
    <x v="2"/>
    <x v="2"/>
    <x v="2"/>
    <x v="4"/>
    <x v="20"/>
    <x v="20"/>
    <x v="3"/>
    <x v="6"/>
    <x v="4"/>
    <x v="2"/>
    <x v="4"/>
    <x v="70"/>
    <x v="0"/>
  </r>
  <r>
    <x v="269"/>
    <x v="95"/>
    <x v="122"/>
    <x v="135"/>
    <x v="293"/>
    <x v="2"/>
    <x v="306"/>
    <x v="490"/>
    <x v="19"/>
    <x v="0"/>
    <x v="0"/>
    <x v="2"/>
    <x v="2"/>
    <x v="2"/>
    <x v="2"/>
    <x v="4"/>
    <x v="20"/>
    <x v="20"/>
    <x v="3"/>
    <x v="6"/>
    <x v="4"/>
    <x v="2"/>
    <x v="4"/>
    <x v="70"/>
    <x v="0"/>
  </r>
  <r>
    <x v="488"/>
    <x v="95"/>
    <x v="122"/>
    <x v="135"/>
    <x v="200"/>
    <x v="2"/>
    <x v="899"/>
    <x v="146"/>
    <x v="19"/>
    <x v="0"/>
    <x v="0"/>
    <x v="2"/>
    <x v="2"/>
    <x v="2"/>
    <x v="2"/>
    <x v="4"/>
    <x v="20"/>
    <x v="20"/>
    <x v="3"/>
    <x v="6"/>
    <x v="4"/>
    <x v="2"/>
    <x v="4"/>
    <x v="70"/>
    <x v="0"/>
  </r>
  <r>
    <x v="16"/>
    <x v="95"/>
    <x v="122"/>
    <x v="135"/>
    <x v="408"/>
    <x v="2"/>
    <x v="942"/>
    <x v="182"/>
    <x v="19"/>
    <x v="0"/>
    <x v="0"/>
    <x v="2"/>
    <x v="2"/>
    <x v="2"/>
    <x v="2"/>
    <x v="4"/>
    <x v="20"/>
    <x v="20"/>
    <x v="3"/>
    <x v="6"/>
    <x v="4"/>
    <x v="2"/>
    <x v="4"/>
    <x v="70"/>
    <x v="0"/>
  </r>
  <r>
    <x v="453"/>
    <x v="95"/>
    <x v="122"/>
    <x v="135"/>
    <x v="238"/>
    <x v="2"/>
    <x v="581"/>
    <x v="401"/>
    <x v="19"/>
    <x v="0"/>
    <x v="0"/>
    <x v="2"/>
    <x v="2"/>
    <x v="2"/>
    <x v="2"/>
    <x v="4"/>
    <x v="20"/>
    <x v="20"/>
    <x v="3"/>
    <x v="6"/>
    <x v="4"/>
    <x v="2"/>
    <x v="4"/>
    <x v="70"/>
    <x v="0"/>
  </r>
  <r>
    <x v="499"/>
    <x v="95"/>
    <x v="122"/>
    <x v="135"/>
    <x v="50"/>
    <x v="2"/>
    <x v="491"/>
    <x v="74"/>
    <x v="19"/>
    <x v="0"/>
    <x v="0"/>
    <x v="2"/>
    <x v="2"/>
    <x v="2"/>
    <x v="2"/>
    <x v="4"/>
    <x v="20"/>
    <x v="20"/>
    <x v="3"/>
    <x v="6"/>
    <x v="4"/>
    <x v="2"/>
    <x v="4"/>
    <x v="70"/>
    <x v="0"/>
  </r>
  <r>
    <x v="347"/>
    <x v="95"/>
    <x v="122"/>
    <x v="135"/>
    <x v="451"/>
    <x v="2"/>
    <x v="744"/>
    <x v="453"/>
    <x v="19"/>
    <x v="0"/>
    <x v="0"/>
    <x v="2"/>
    <x v="2"/>
    <x v="2"/>
    <x v="2"/>
    <x v="4"/>
    <x v="20"/>
    <x v="20"/>
    <x v="3"/>
    <x v="6"/>
    <x v="4"/>
    <x v="2"/>
    <x v="4"/>
    <x v="70"/>
    <x v="0"/>
  </r>
  <r>
    <x v="770"/>
    <x v="95"/>
    <x v="122"/>
    <x v="135"/>
    <x v="431"/>
    <x v="2"/>
    <x v="411"/>
    <x v="115"/>
    <x v="19"/>
    <x v="0"/>
    <x v="0"/>
    <x v="2"/>
    <x v="2"/>
    <x v="2"/>
    <x v="2"/>
    <x v="4"/>
    <x v="20"/>
    <x v="20"/>
    <x v="3"/>
    <x v="6"/>
    <x v="4"/>
    <x v="2"/>
    <x v="4"/>
    <x v="70"/>
    <x v="0"/>
  </r>
  <r>
    <x v="259"/>
    <x v="95"/>
    <x v="122"/>
    <x v="135"/>
    <x v="141"/>
    <x v="2"/>
    <x v="927"/>
    <x v="327"/>
    <x v="19"/>
    <x v="0"/>
    <x v="0"/>
    <x v="2"/>
    <x v="2"/>
    <x v="2"/>
    <x v="2"/>
    <x v="4"/>
    <x v="20"/>
    <x v="20"/>
    <x v="3"/>
    <x v="6"/>
    <x v="4"/>
    <x v="2"/>
    <x v="4"/>
    <x v="70"/>
    <x v="0"/>
  </r>
  <r>
    <x v="774"/>
    <x v="95"/>
    <x v="122"/>
    <x v="135"/>
    <x v="71"/>
    <x v="2"/>
    <x v="133"/>
    <x v="237"/>
    <x v="19"/>
    <x v="0"/>
    <x v="0"/>
    <x v="2"/>
    <x v="2"/>
    <x v="2"/>
    <x v="2"/>
    <x v="4"/>
    <x v="20"/>
    <x v="20"/>
    <x v="3"/>
    <x v="6"/>
    <x v="4"/>
    <x v="2"/>
    <x v="4"/>
    <x v="70"/>
    <x v="0"/>
  </r>
  <r>
    <x v="706"/>
    <x v="95"/>
    <x v="122"/>
    <x v="135"/>
    <x v="341"/>
    <x v="2"/>
    <x v="187"/>
    <x v="138"/>
    <x v="19"/>
    <x v="0"/>
    <x v="0"/>
    <x v="2"/>
    <x v="2"/>
    <x v="2"/>
    <x v="2"/>
    <x v="4"/>
    <x v="20"/>
    <x v="20"/>
    <x v="3"/>
    <x v="6"/>
    <x v="4"/>
    <x v="2"/>
    <x v="4"/>
    <x v="70"/>
    <x v="0"/>
  </r>
  <r>
    <x v="971"/>
    <x v="95"/>
    <x v="122"/>
    <x v="135"/>
    <x v="292"/>
    <x v="2"/>
    <x v="579"/>
    <x v="456"/>
    <x v="19"/>
    <x v="0"/>
    <x v="0"/>
    <x v="2"/>
    <x v="2"/>
    <x v="2"/>
    <x v="2"/>
    <x v="4"/>
    <x v="20"/>
    <x v="20"/>
    <x v="3"/>
    <x v="6"/>
    <x v="4"/>
    <x v="2"/>
    <x v="4"/>
    <x v="70"/>
    <x v="0"/>
  </r>
  <r>
    <x v="936"/>
    <x v="95"/>
    <x v="122"/>
    <x v="135"/>
    <x v="90"/>
    <x v="2"/>
    <x v="495"/>
    <x v="342"/>
    <x v="19"/>
    <x v="0"/>
    <x v="0"/>
    <x v="2"/>
    <x v="2"/>
    <x v="2"/>
    <x v="2"/>
    <x v="4"/>
    <x v="20"/>
    <x v="20"/>
    <x v="3"/>
    <x v="6"/>
    <x v="4"/>
    <x v="2"/>
    <x v="4"/>
    <x v="70"/>
    <x v="0"/>
  </r>
  <r>
    <x v="684"/>
    <x v="95"/>
    <x v="122"/>
    <x v="135"/>
    <x v="180"/>
    <x v="2"/>
    <x v="254"/>
    <x v="243"/>
    <x v="19"/>
    <x v="0"/>
    <x v="0"/>
    <x v="2"/>
    <x v="2"/>
    <x v="2"/>
    <x v="2"/>
    <x v="4"/>
    <x v="20"/>
    <x v="20"/>
    <x v="3"/>
    <x v="6"/>
    <x v="4"/>
    <x v="2"/>
    <x v="4"/>
    <x v="70"/>
    <x v="0"/>
  </r>
  <r>
    <x v="465"/>
    <x v="95"/>
    <x v="122"/>
    <x v="135"/>
    <x v="302"/>
    <x v="2"/>
    <x v="896"/>
    <x v="472"/>
    <x v="19"/>
    <x v="0"/>
    <x v="0"/>
    <x v="2"/>
    <x v="2"/>
    <x v="2"/>
    <x v="2"/>
    <x v="4"/>
    <x v="20"/>
    <x v="20"/>
    <x v="3"/>
    <x v="6"/>
    <x v="4"/>
    <x v="2"/>
    <x v="4"/>
    <x v="70"/>
    <x v="0"/>
  </r>
  <r>
    <x v="691"/>
    <x v="95"/>
    <x v="122"/>
    <x v="135"/>
    <x v="398"/>
    <x v="2"/>
    <x v="650"/>
    <x v="294"/>
    <x v="19"/>
    <x v="0"/>
    <x v="0"/>
    <x v="2"/>
    <x v="2"/>
    <x v="2"/>
    <x v="2"/>
    <x v="4"/>
    <x v="20"/>
    <x v="20"/>
    <x v="3"/>
    <x v="6"/>
    <x v="4"/>
    <x v="2"/>
    <x v="4"/>
    <x v="70"/>
    <x v="0"/>
  </r>
  <r>
    <x v="664"/>
    <x v="95"/>
    <x v="122"/>
    <x v="135"/>
    <x v="244"/>
    <x v="2"/>
    <x v="864"/>
    <x v="475"/>
    <x v="19"/>
    <x v="0"/>
    <x v="0"/>
    <x v="2"/>
    <x v="2"/>
    <x v="2"/>
    <x v="2"/>
    <x v="4"/>
    <x v="20"/>
    <x v="20"/>
    <x v="3"/>
    <x v="6"/>
    <x v="4"/>
    <x v="2"/>
    <x v="4"/>
    <x v="70"/>
    <x v="0"/>
  </r>
  <r>
    <x v="864"/>
    <x v="95"/>
    <x v="122"/>
    <x v="135"/>
    <x v="38"/>
    <x v="2"/>
    <x v="303"/>
    <x v="410"/>
    <x v="19"/>
    <x v="0"/>
    <x v="0"/>
    <x v="2"/>
    <x v="2"/>
    <x v="2"/>
    <x v="2"/>
    <x v="4"/>
    <x v="20"/>
    <x v="20"/>
    <x v="3"/>
    <x v="6"/>
    <x v="4"/>
    <x v="2"/>
    <x v="4"/>
    <x v="70"/>
    <x v="0"/>
  </r>
  <r>
    <x v="910"/>
    <x v="95"/>
    <x v="122"/>
    <x v="135"/>
    <x v="374"/>
    <x v="2"/>
    <x v="302"/>
    <x v="117"/>
    <x v="19"/>
    <x v="0"/>
    <x v="0"/>
    <x v="2"/>
    <x v="2"/>
    <x v="2"/>
    <x v="2"/>
    <x v="4"/>
    <x v="20"/>
    <x v="20"/>
    <x v="3"/>
    <x v="6"/>
    <x v="4"/>
    <x v="2"/>
    <x v="4"/>
    <x v="70"/>
    <x v="0"/>
  </r>
  <r>
    <x v="524"/>
    <x v="95"/>
    <x v="122"/>
    <x v="135"/>
    <x v="178"/>
    <x v="2"/>
    <x v="459"/>
    <x v="191"/>
    <x v="19"/>
    <x v="0"/>
    <x v="0"/>
    <x v="2"/>
    <x v="2"/>
    <x v="2"/>
    <x v="2"/>
    <x v="4"/>
    <x v="20"/>
    <x v="20"/>
    <x v="3"/>
    <x v="6"/>
    <x v="4"/>
    <x v="2"/>
    <x v="4"/>
    <x v="70"/>
    <x v="0"/>
  </r>
  <r>
    <x v="615"/>
    <x v="95"/>
    <x v="122"/>
    <x v="135"/>
    <x v="239"/>
    <x v="2"/>
    <x v="942"/>
    <x v="70"/>
    <x v="19"/>
    <x v="0"/>
    <x v="0"/>
    <x v="2"/>
    <x v="2"/>
    <x v="2"/>
    <x v="2"/>
    <x v="4"/>
    <x v="20"/>
    <x v="20"/>
    <x v="3"/>
    <x v="6"/>
    <x v="4"/>
    <x v="2"/>
    <x v="4"/>
    <x v="70"/>
    <x v="0"/>
  </r>
  <r>
    <x v="976"/>
    <x v="95"/>
    <x v="122"/>
    <x v="135"/>
    <x v="335"/>
    <x v="2"/>
    <x v="185"/>
    <x v="137"/>
    <x v="19"/>
    <x v="0"/>
    <x v="0"/>
    <x v="2"/>
    <x v="2"/>
    <x v="2"/>
    <x v="2"/>
    <x v="4"/>
    <x v="20"/>
    <x v="20"/>
    <x v="3"/>
    <x v="6"/>
    <x v="4"/>
    <x v="2"/>
    <x v="4"/>
    <x v="70"/>
    <x v="0"/>
  </r>
  <r>
    <x v="808"/>
    <x v="95"/>
    <x v="122"/>
    <x v="135"/>
    <x v="203"/>
    <x v="2"/>
    <x v="364"/>
    <x v="275"/>
    <x v="19"/>
    <x v="0"/>
    <x v="0"/>
    <x v="2"/>
    <x v="2"/>
    <x v="2"/>
    <x v="2"/>
    <x v="4"/>
    <x v="20"/>
    <x v="20"/>
    <x v="3"/>
    <x v="6"/>
    <x v="4"/>
    <x v="2"/>
    <x v="4"/>
    <x v="70"/>
    <x v="0"/>
  </r>
  <r>
    <x v="38"/>
    <x v="95"/>
    <x v="122"/>
    <x v="135"/>
    <x v="233"/>
    <x v="2"/>
    <x v="455"/>
    <x v="395"/>
    <x v="19"/>
    <x v="0"/>
    <x v="0"/>
    <x v="2"/>
    <x v="2"/>
    <x v="2"/>
    <x v="2"/>
    <x v="4"/>
    <x v="20"/>
    <x v="20"/>
    <x v="3"/>
    <x v="6"/>
    <x v="4"/>
    <x v="2"/>
    <x v="4"/>
    <x v="70"/>
    <x v="0"/>
  </r>
  <r>
    <x v="739"/>
    <x v="95"/>
    <x v="122"/>
    <x v="135"/>
    <x v="289"/>
    <x v="2"/>
    <x v="469"/>
    <x v="325"/>
    <x v="19"/>
    <x v="0"/>
    <x v="0"/>
    <x v="2"/>
    <x v="2"/>
    <x v="2"/>
    <x v="2"/>
    <x v="4"/>
    <x v="20"/>
    <x v="20"/>
    <x v="3"/>
    <x v="6"/>
    <x v="4"/>
    <x v="2"/>
    <x v="4"/>
    <x v="70"/>
    <x v="0"/>
  </r>
  <r>
    <x v="144"/>
    <x v="95"/>
    <x v="122"/>
    <x v="135"/>
    <x v="271"/>
    <x v="2"/>
    <x v="403"/>
    <x v="455"/>
    <x v="19"/>
    <x v="0"/>
    <x v="0"/>
    <x v="2"/>
    <x v="2"/>
    <x v="2"/>
    <x v="2"/>
    <x v="4"/>
    <x v="20"/>
    <x v="20"/>
    <x v="3"/>
    <x v="6"/>
    <x v="4"/>
    <x v="2"/>
    <x v="4"/>
    <x v="70"/>
    <x v="0"/>
  </r>
  <r>
    <x v="110"/>
    <x v="95"/>
    <x v="122"/>
    <x v="135"/>
    <x v="5"/>
    <x v="2"/>
    <x v="729"/>
    <x v="84"/>
    <x v="19"/>
    <x v="0"/>
    <x v="0"/>
    <x v="2"/>
    <x v="2"/>
    <x v="2"/>
    <x v="2"/>
    <x v="4"/>
    <x v="20"/>
    <x v="20"/>
    <x v="3"/>
    <x v="6"/>
    <x v="4"/>
    <x v="2"/>
    <x v="4"/>
    <x v="70"/>
    <x v="0"/>
  </r>
  <r>
    <x v="519"/>
    <x v="95"/>
    <x v="122"/>
    <x v="135"/>
    <x v="397"/>
    <x v="2"/>
    <x v="465"/>
    <x v="262"/>
    <x v="19"/>
    <x v="0"/>
    <x v="0"/>
    <x v="2"/>
    <x v="2"/>
    <x v="2"/>
    <x v="2"/>
    <x v="4"/>
    <x v="20"/>
    <x v="20"/>
    <x v="3"/>
    <x v="6"/>
    <x v="4"/>
    <x v="2"/>
    <x v="4"/>
    <x v="70"/>
    <x v="0"/>
  </r>
  <r>
    <x v="252"/>
    <x v="95"/>
    <x v="122"/>
    <x v="135"/>
    <x v="94"/>
    <x v="2"/>
    <x v="189"/>
    <x v="346"/>
    <x v="19"/>
    <x v="0"/>
    <x v="0"/>
    <x v="2"/>
    <x v="2"/>
    <x v="2"/>
    <x v="2"/>
    <x v="4"/>
    <x v="20"/>
    <x v="20"/>
    <x v="3"/>
    <x v="6"/>
    <x v="4"/>
    <x v="2"/>
    <x v="4"/>
    <x v="70"/>
    <x v="0"/>
  </r>
  <r>
    <x v="489"/>
    <x v="95"/>
    <x v="122"/>
    <x v="135"/>
    <x v="93"/>
    <x v="2"/>
    <x v="158"/>
    <x v="346"/>
    <x v="19"/>
    <x v="0"/>
    <x v="0"/>
    <x v="2"/>
    <x v="2"/>
    <x v="2"/>
    <x v="2"/>
    <x v="4"/>
    <x v="20"/>
    <x v="20"/>
    <x v="3"/>
    <x v="6"/>
    <x v="4"/>
    <x v="2"/>
    <x v="4"/>
    <x v="70"/>
    <x v="0"/>
  </r>
  <r>
    <x v="11"/>
    <x v="95"/>
    <x v="122"/>
    <x v="135"/>
    <x v="25"/>
    <x v="2"/>
    <x v="942"/>
    <x v="464"/>
    <x v="19"/>
    <x v="0"/>
    <x v="0"/>
    <x v="2"/>
    <x v="2"/>
    <x v="2"/>
    <x v="2"/>
    <x v="4"/>
    <x v="20"/>
    <x v="20"/>
    <x v="3"/>
    <x v="6"/>
    <x v="4"/>
    <x v="2"/>
    <x v="4"/>
    <x v="70"/>
    <x v="0"/>
  </r>
  <r>
    <x v="165"/>
    <x v="95"/>
    <x v="122"/>
    <x v="135"/>
    <x v="396"/>
    <x v="2"/>
    <x v="171"/>
    <x v="262"/>
    <x v="19"/>
    <x v="0"/>
    <x v="0"/>
    <x v="2"/>
    <x v="2"/>
    <x v="2"/>
    <x v="2"/>
    <x v="4"/>
    <x v="20"/>
    <x v="20"/>
    <x v="3"/>
    <x v="6"/>
    <x v="4"/>
    <x v="2"/>
    <x v="4"/>
    <x v="70"/>
    <x v="0"/>
  </r>
  <r>
    <x v="871"/>
    <x v="95"/>
    <x v="122"/>
    <x v="135"/>
    <x v="82"/>
    <x v="2"/>
    <x v="587"/>
    <x v="259"/>
    <x v="19"/>
    <x v="0"/>
    <x v="0"/>
    <x v="2"/>
    <x v="2"/>
    <x v="2"/>
    <x v="2"/>
    <x v="4"/>
    <x v="20"/>
    <x v="20"/>
    <x v="3"/>
    <x v="6"/>
    <x v="4"/>
    <x v="2"/>
    <x v="4"/>
    <x v="70"/>
    <x v="0"/>
  </r>
  <r>
    <x v="93"/>
    <x v="95"/>
    <x v="122"/>
    <x v="135"/>
    <x v="164"/>
    <x v="2"/>
    <x v="942"/>
    <x v="336"/>
    <x v="19"/>
    <x v="0"/>
    <x v="0"/>
    <x v="2"/>
    <x v="2"/>
    <x v="2"/>
    <x v="2"/>
    <x v="4"/>
    <x v="20"/>
    <x v="20"/>
    <x v="3"/>
    <x v="6"/>
    <x v="4"/>
    <x v="2"/>
    <x v="4"/>
    <x v="70"/>
    <x v="0"/>
  </r>
  <r>
    <x v="484"/>
    <x v="95"/>
    <x v="122"/>
    <x v="135"/>
    <x v="112"/>
    <x v="2"/>
    <x v="616"/>
    <x v="407"/>
    <x v="19"/>
    <x v="0"/>
    <x v="0"/>
    <x v="2"/>
    <x v="2"/>
    <x v="2"/>
    <x v="2"/>
    <x v="4"/>
    <x v="20"/>
    <x v="20"/>
    <x v="3"/>
    <x v="6"/>
    <x v="4"/>
    <x v="2"/>
    <x v="4"/>
    <x v="70"/>
    <x v="0"/>
  </r>
  <r>
    <x v="759"/>
    <x v="6"/>
    <x v="16"/>
    <x v="52"/>
    <x v="961"/>
    <x v="0"/>
    <x v="752"/>
    <x v="19"/>
    <x v="12"/>
    <x v="1"/>
    <x v="0"/>
    <x v="1"/>
    <x v="1"/>
    <x v="1"/>
    <x v="0"/>
    <x v="2"/>
    <x v="15"/>
    <x v="15"/>
    <x v="0"/>
    <x v="2"/>
    <x v="2"/>
    <x v="2"/>
    <x v="4"/>
    <x v="60"/>
    <x v="5"/>
  </r>
  <r>
    <x v="503"/>
    <x v="95"/>
    <x v="122"/>
    <x v="135"/>
    <x v="382"/>
    <x v="2"/>
    <x v="658"/>
    <x v="283"/>
    <x v="19"/>
    <x v="0"/>
    <x v="0"/>
    <x v="2"/>
    <x v="2"/>
    <x v="2"/>
    <x v="2"/>
    <x v="4"/>
    <x v="20"/>
    <x v="20"/>
    <x v="3"/>
    <x v="6"/>
    <x v="4"/>
    <x v="2"/>
    <x v="4"/>
    <x v="70"/>
    <x v="0"/>
  </r>
  <r>
    <x v="468"/>
    <x v="95"/>
    <x v="122"/>
    <x v="135"/>
    <x v="103"/>
    <x v="2"/>
    <x v="112"/>
    <x v="370"/>
    <x v="19"/>
    <x v="0"/>
    <x v="0"/>
    <x v="2"/>
    <x v="2"/>
    <x v="2"/>
    <x v="2"/>
    <x v="4"/>
    <x v="20"/>
    <x v="20"/>
    <x v="3"/>
    <x v="6"/>
    <x v="4"/>
    <x v="2"/>
    <x v="4"/>
    <x v="70"/>
    <x v="0"/>
  </r>
  <r>
    <x v="466"/>
    <x v="95"/>
    <x v="122"/>
    <x v="135"/>
    <x v="351"/>
    <x v="2"/>
    <x v="931"/>
    <x v="133"/>
    <x v="19"/>
    <x v="0"/>
    <x v="0"/>
    <x v="2"/>
    <x v="2"/>
    <x v="2"/>
    <x v="2"/>
    <x v="4"/>
    <x v="20"/>
    <x v="20"/>
    <x v="3"/>
    <x v="6"/>
    <x v="4"/>
    <x v="2"/>
    <x v="4"/>
    <x v="70"/>
    <x v="0"/>
  </r>
  <r>
    <x v="545"/>
    <x v="95"/>
    <x v="122"/>
    <x v="135"/>
    <x v="313"/>
    <x v="2"/>
    <x v="314"/>
    <x v="154"/>
    <x v="19"/>
    <x v="0"/>
    <x v="0"/>
    <x v="2"/>
    <x v="2"/>
    <x v="2"/>
    <x v="2"/>
    <x v="4"/>
    <x v="20"/>
    <x v="20"/>
    <x v="3"/>
    <x v="6"/>
    <x v="4"/>
    <x v="2"/>
    <x v="4"/>
    <x v="70"/>
    <x v="0"/>
  </r>
  <r>
    <x v="692"/>
    <x v="95"/>
    <x v="122"/>
    <x v="135"/>
    <x v="41"/>
    <x v="2"/>
    <x v="151"/>
    <x v="155"/>
    <x v="19"/>
    <x v="0"/>
    <x v="0"/>
    <x v="2"/>
    <x v="2"/>
    <x v="2"/>
    <x v="2"/>
    <x v="4"/>
    <x v="20"/>
    <x v="20"/>
    <x v="3"/>
    <x v="6"/>
    <x v="4"/>
    <x v="2"/>
    <x v="4"/>
    <x v="70"/>
    <x v="0"/>
  </r>
  <r>
    <x v="881"/>
    <x v="95"/>
    <x v="122"/>
    <x v="135"/>
    <x v="338"/>
    <x v="2"/>
    <x v="249"/>
    <x v="138"/>
    <x v="19"/>
    <x v="0"/>
    <x v="0"/>
    <x v="2"/>
    <x v="2"/>
    <x v="2"/>
    <x v="2"/>
    <x v="4"/>
    <x v="20"/>
    <x v="20"/>
    <x v="3"/>
    <x v="6"/>
    <x v="4"/>
    <x v="2"/>
    <x v="4"/>
    <x v="70"/>
    <x v="0"/>
  </r>
  <r>
    <x v="823"/>
    <x v="95"/>
    <x v="122"/>
    <x v="135"/>
    <x v="261"/>
    <x v="2"/>
    <x v="767"/>
    <x v="378"/>
    <x v="19"/>
    <x v="0"/>
    <x v="0"/>
    <x v="2"/>
    <x v="2"/>
    <x v="2"/>
    <x v="2"/>
    <x v="4"/>
    <x v="20"/>
    <x v="20"/>
    <x v="3"/>
    <x v="6"/>
    <x v="4"/>
    <x v="2"/>
    <x v="4"/>
    <x v="70"/>
    <x v="0"/>
  </r>
  <r>
    <x v="716"/>
    <x v="95"/>
    <x v="122"/>
    <x v="135"/>
    <x v="118"/>
    <x v="2"/>
    <x v="697"/>
    <x v="431"/>
    <x v="19"/>
    <x v="0"/>
    <x v="0"/>
    <x v="2"/>
    <x v="2"/>
    <x v="2"/>
    <x v="2"/>
    <x v="4"/>
    <x v="20"/>
    <x v="20"/>
    <x v="3"/>
    <x v="6"/>
    <x v="4"/>
    <x v="2"/>
    <x v="4"/>
    <x v="70"/>
    <x v="0"/>
  </r>
  <r>
    <x v="852"/>
    <x v="95"/>
    <x v="122"/>
    <x v="135"/>
    <x v="223"/>
    <x v="2"/>
    <x v="137"/>
    <x v="477"/>
    <x v="19"/>
    <x v="0"/>
    <x v="0"/>
    <x v="2"/>
    <x v="2"/>
    <x v="2"/>
    <x v="2"/>
    <x v="4"/>
    <x v="20"/>
    <x v="20"/>
    <x v="3"/>
    <x v="6"/>
    <x v="4"/>
    <x v="2"/>
    <x v="4"/>
    <x v="70"/>
    <x v="0"/>
  </r>
  <r>
    <x v="982"/>
    <x v="95"/>
    <x v="122"/>
    <x v="135"/>
    <x v="168"/>
    <x v="2"/>
    <x v="425"/>
    <x v="498"/>
    <x v="19"/>
    <x v="0"/>
    <x v="0"/>
    <x v="2"/>
    <x v="2"/>
    <x v="2"/>
    <x v="2"/>
    <x v="4"/>
    <x v="20"/>
    <x v="20"/>
    <x v="3"/>
    <x v="6"/>
    <x v="4"/>
    <x v="2"/>
    <x v="4"/>
    <x v="70"/>
    <x v="0"/>
  </r>
  <r>
    <x v="497"/>
    <x v="95"/>
    <x v="122"/>
    <x v="135"/>
    <x v="157"/>
    <x v="2"/>
    <x v="79"/>
    <x v="415"/>
    <x v="19"/>
    <x v="0"/>
    <x v="0"/>
    <x v="2"/>
    <x v="2"/>
    <x v="2"/>
    <x v="2"/>
    <x v="4"/>
    <x v="20"/>
    <x v="20"/>
    <x v="3"/>
    <x v="6"/>
    <x v="4"/>
    <x v="2"/>
    <x v="4"/>
    <x v="70"/>
    <x v="0"/>
  </r>
  <r>
    <x v="377"/>
    <x v="95"/>
    <x v="122"/>
    <x v="135"/>
    <x v="411"/>
    <x v="2"/>
    <x v="393"/>
    <x v="258"/>
    <x v="19"/>
    <x v="0"/>
    <x v="0"/>
    <x v="2"/>
    <x v="2"/>
    <x v="2"/>
    <x v="2"/>
    <x v="4"/>
    <x v="20"/>
    <x v="20"/>
    <x v="3"/>
    <x v="6"/>
    <x v="4"/>
    <x v="2"/>
    <x v="4"/>
    <x v="70"/>
    <x v="0"/>
  </r>
  <r>
    <x v="444"/>
    <x v="31"/>
    <x v="15"/>
    <x v="60"/>
    <x v="970"/>
    <x v="0"/>
    <x v="917"/>
    <x v="40"/>
    <x v="1"/>
    <x v="1"/>
    <x v="0"/>
    <x v="1"/>
    <x v="1"/>
    <x v="1"/>
    <x v="0"/>
    <x v="2"/>
    <x v="5"/>
    <x v="3"/>
    <x v="0"/>
    <x v="5"/>
    <x v="3"/>
    <x v="2"/>
    <x v="4"/>
    <x v="66"/>
    <x v="5"/>
  </r>
  <r>
    <x v="195"/>
    <x v="95"/>
    <x v="122"/>
    <x v="135"/>
    <x v="214"/>
    <x v="2"/>
    <x v="236"/>
    <x v="97"/>
    <x v="19"/>
    <x v="0"/>
    <x v="0"/>
    <x v="2"/>
    <x v="2"/>
    <x v="2"/>
    <x v="2"/>
    <x v="4"/>
    <x v="20"/>
    <x v="20"/>
    <x v="3"/>
    <x v="6"/>
    <x v="4"/>
    <x v="2"/>
    <x v="4"/>
    <x v="70"/>
    <x v="0"/>
  </r>
  <r>
    <x v="850"/>
    <x v="95"/>
    <x v="122"/>
    <x v="135"/>
    <x v="184"/>
    <x v="2"/>
    <x v="378"/>
    <x v="86"/>
    <x v="19"/>
    <x v="0"/>
    <x v="0"/>
    <x v="2"/>
    <x v="2"/>
    <x v="2"/>
    <x v="2"/>
    <x v="4"/>
    <x v="20"/>
    <x v="20"/>
    <x v="3"/>
    <x v="6"/>
    <x v="4"/>
    <x v="2"/>
    <x v="4"/>
    <x v="70"/>
    <x v="0"/>
  </r>
  <r>
    <x v="20"/>
    <x v="95"/>
    <x v="122"/>
    <x v="135"/>
    <x v="202"/>
    <x v="2"/>
    <x v="942"/>
    <x v="296"/>
    <x v="19"/>
    <x v="0"/>
    <x v="0"/>
    <x v="2"/>
    <x v="2"/>
    <x v="2"/>
    <x v="2"/>
    <x v="4"/>
    <x v="20"/>
    <x v="20"/>
    <x v="3"/>
    <x v="6"/>
    <x v="4"/>
    <x v="2"/>
    <x v="4"/>
    <x v="70"/>
    <x v="0"/>
  </r>
  <r>
    <x v="495"/>
    <x v="95"/>
    <x v="122"/>
    <x v="135"/>
    <x v="400"/>
    <x v="2"/>
    <x v="445"/>
    <x v="418"/>
    <x v="19"/>
    <x v="0"/>
    <x v="0"/>
    <x v="2"/>
    <x v="2"/>
    <x v="2"/>
    <x v="2"/>
    <x v="4"/>
    <x v="20"/>
    <x v="20"/>
    <x v="3"/>
    <x v="6"/>
    <x v="4"/>
    <x v="2"/>
    <x v="4"/>
    <x v="70"/>
    <x v="0"/>
  </r>
  <r>
    <x v="399"/>
    <x v="95"/>
    <x v="122"/>
    <x v="135"/>
    <x v="11"/>
    <x v="2"/>
    <x v="942"/>
    <x v="411"/>
    <x v="19"/>
    <x v="0"/>
    <x v="0"/>
    <x v="2"/>
    <x v="2"/>
    <x v="2"/>
    <x v="2"/>
    <x v="4"/>
    <x v="20"/>
    <x v="20"/>
    <x v="3"/>
    <x v="6"/>
    <x v="4"/>
    <x v="2"/>
    <x v="4"/>
    <x v="70"/>
    <x v="0"/>
  </r>
  <r>
    <x v="486"/>
    <x v="95"/>
    <x v="122"/>
    <x v="135"/>
    <x v="220"/>
    <x v="2"/>
    <x v="677"/>
    <x v="94"/>
    <x v="19"/>
    <x v="0"/>
    <x v="0"/>
    <x v="2"/>
    <x v="2"/>
    <x v="2"/>
    <x v="2"/>
    <x v="4"/>
    <x v="20"/>
    <x v="20"/>
    <x v="3"/>
    <x v="6"/>
    <x v="4"/>
    <x v="2"/>
    <x v="4"/>
    <x v="70"/>
    <x v="0"/>
  </r>
  <r>
    <x v="761"/>
    <x v="95"/>
    <x v="122"/>
    <x v="135"/>
    <x v="87"/>
    <x v="2"/>
    <x v="253"/>
    <x v="306"/>
    <x v="19"/>
    <x v="0"/>
    <x v="0"/>
    <x v="2"/>
    <x v="2"/>
    <x v="2"/>
    <x v="2"/>
    <x v="4"/>
    <x v="20"/>
    <x v="20"/>
    <x v="3"/>
    <x v="6"/>
    <x v="4"/>
    <x v="2"/>
    <x v="4"/>
    <x v="70"/>
    <x v="0"/>
  </r>
  <r>
    <x v="844"/>
    <x v="95"/>
    <x v="122"/>
    <x v="135"/>
    <x v="107"/>
    <x v="2"/>
    <x v="907"/>
    <x v="374"/>
    <x v="19"/>
    <x v="0"/>
    <x v="0"/>
    <x v="2"/>
    <x v="2"/>
    <x v="2"/>
    <x v="2"/>
    <x v="4"/>
    <x v="20"/>
    <x v="20"/>
    <x v="3"/>
    <x v="6"/>
    <x v="4"/>
    <x v="2"/>
    <x v="4"/>
    <x v="70"/>
    <x v="0"/>
  </r>
  <r>
    <x v="838"/>
    <x v="95"/>
    <x v="122"/>
    <x v="135"/>
    <x v="159"/>
    <x v="2"/>
    <x v="322"/>
    <x v="315"/>
    <x v="19"/>
    <x v="0"/>
    <x v="0"/>
    <x v="2"/>
    <x v="2"/>
    <x v="2"/>
    <x v="2"/>
    <x v="4"/>
    <x v="20"/>
    <x v="20"/>
    <x v="3"/>
    <x v="6"/>
    <x v="4"/>
    <x v="2"/>
    <x v="4"/>
    <x v="70"/>
    <x v="0"/>
  </r>
  <r>
    <x v="309"/>
    <x v="95"/>
    <x v="122"/>
    <x v="135"/>
    <x v="472"/>
    <x v="2"/>
    <x v="130"/>
    <x v="398"/>
    <x v="19"/>
    <x v="0"/>
    <x v="0"/>
    <x v="2"/>
    <x v="2"/>
    <x v="2"/>
    <x v="2"/>
    <x v="4"/>
    <x v="20"/>
    <x v="20"/>
    <x v="3"/>
    <x v="6"/>
    <x v="4"/>
    <x v="2"/>
    <x v="4"/>
    <x v="70"/>
    <x v="0"/>
  </r>
  <r>
    <x v="48"/>
    <x v="95"/>
    <x v="122"/>
    <x v="135"/>
    <x v="466"/>
    <x v="2"/>
    <x v="558"/>
    <x v="465"/>
    <x v="19"/>
    <x v="0"/>
    <x v="0"/>
    <x v="2"/>
    <x v="2"/>
    <x v="2"/>
    <x v="2"/>
    <x v="4"/>
    <x v="20"/>
    <x v="20"/>
    <x v="3"/>
    <x v="6"/>
    <x v="4"/>
    <x v="2"/>
    <x v="4"/>
    <x v="70"/>
    <x v="0"/>
  </r>
  <r>
    <x v="913"/>
    <x v="95"/>
    <x v="122"/>
    <x v="135"/>
    <x v="370"/>
    <x v="2"/>
    <x v="405"/>
    <x v="129"/>
    <x v="19"/>
    <x v="0"/>
    <x v="0"/>
    <x v="2"/>
    <x v="2"/>
    <x v="2"/>
    <x v="2"/>
    <x v="4"/>
    <x v="20"/>
    <x v="20"/>
    <x v="3"/>
    <x v="6"/>
    <x v="4"/>
    <x v="2"/>
    <x v="4"/>
    <x v="70"/>
    <x v="0"/>
  </r>
  <r>
    <x v="257"/>
    <x v="95"/>
    <x v="122"/>
    <x v="135"/>
    <x v="140"/>
    <x v="2"/>
    <x v="49"/>
    <x v="327"/>
    <x v="19"/>
    <x v="0"/>
    <x v="0"/>
    <x v="2"/>
    <x v="2"/>
    <x v="2"/>
    <x v="2"/>
    <x v="4"/>
    <x v="20"/>
    <x v="20"/>
    <x v="3"/>
    <x v="6"/>
    <x v="4"/>
    <x v="2"/>
    <x v="4"/>
    <x v="70"/>
    <x v="0"/>
  </r>
  <r>
    <x v="456"/>
    <x v="95"/>
    <x v="122"/>
    <x v="135"/>
    <x v="364"/>
    <x v="2"/>
    <x v="291"/>
    <x v="125"/>
    <x v="19"/>
    <x v="0"/>
    <x v="0"/>
    <x v="2"/>
    <x v="2"/>
    <x v="2"/>
    <x v="2"/>
    <x v="4"/>
    <x v="20"/>
    <x v="20"/>
    <x v="3"/>
    <x v="6"/>
    <x v="4"/>
    <x v="2"/>
    <x v="4"/>
    <x v="70"/>
    <x v="0"/>
  </r>
  <r>
    <x v="693"/>
    <x v="95"/>
    <x v="122"/>
    <x v="135"/>
    <x v="134"/>
    <x v="2"/>
    <x v="942"/>
    <x v="488"/>
    <x v="19"/>
    <x v="0"/>
    <x v="0"/>
    <x v="2"/>
    <x v="2"/>
    <x v="2"/>
    <x v="2"/>
    <x v="4"/>
    <x v="20"/>
    <x v="20"/>
    <x v="3"/>
    <x v="6"/>
    <x v="4"/>
    <x v="2"/>
    <x v="4"/>
    <x v="70"/>
    <x v="0"/>
  </r>
  <r>
    <x v="776"/>
    <x v="95"/>
    <x v="122"/>
    <x v="135"/>
    <x v="224"/>
    <x v="2"/>
    <x v="500"/>
    <x v="190"/>
    <x v="19"/>
    <x v="0"/>
    <x v="0"/>
    <x v="2"/>
    <x v="2"/>
    <x v="2"/>
    <x v="2"/>
    <x v="4"/>
    <x v="20"/>
    <x v="20"/>
    <x v="3"/>
    <x v="6"/>
    <x v="4"/>
    <x v="2"/>
    <x v="4"/>
    <x v="70"/>
    <x v="0"/>
  </r>
  <r>
    <x v="912"/>
    <x v="95"/>
    <x v="122"/>
    <x v="135"/>
    <x v="167"/>
    <x v="2"/>
    <x v="426"/>
    <x v="498"/>
    <x v="19"/>
    <x v="0"/>
    <x v="0"/>
    <x v="2"/>
    <x v="2"/>
    <x v="2"/>
    <x v="2"/>
    <x v="4"/>
    <x v="20"/>
    <x v="20"/>
    <x v="3"/>
    <x v="6"/>
    <x v="4"/>
    <x v="2"/>
    <x v="4"/>
    <x v="70"/>
    <x v="0"/>
  </r>
  <r>
    <x v="537"/>
    <x v="95"/>
    <x v="122"/>
    <x v="135"/>
    <x v="209"/>
    <x v="2"/>
    <x v="771"/>
    <x v="68"/>
    <x v="19"/>
    <x v="0"/>
    <x v="0"/>
    <x v="2"/>
    <x v="2"/>
    <x v="2"/>
    <x v="2"/>
    <x v="4"/>
    <x v="20"/>
    <x v="20"/>
    <x v="3"/>
    <x v="6"/>
    <x v="4"/>
    <x v="2"/>
    <x v="4"/>
    <x v="70"/>
    <x v="0"/>
  </r>
  <r>
    <x v="344"/>
    <x v="95"/>
    <x v="122"/>
    <x v="135"/>
    <x v="375"/>
    <x v="2"/>
    <x v="230"/>
    <x v="317"/>
    <x v="19"/>
    <x v="0"/>
    <x v="0"/>
    <x v="2"/>
    <x v="2"/>
    <x v="2"/>
    <x v="2"/>
    <x v="4"/>
    <x v="20"/>
    <x v="20"/>
    <x v="3"/>
    <x v="6"/>
    <x v="4"/>
    <x v="2"/>
    <x v="4"/>
    <x v="70"/>
    <x v="0"/>
  </r>
  <r>
    <x v="656"/>
    <x v="95"/>
    <x v="122"/>
    <x v="135"/>
    <x v="366"/>
    <x v="2"/>
    <x v="258"/>
    <x v="125"/>
    <x v="19"/>
    <x v="0"/>
    <x v="0"/>
    <x v="2"/>
    <x v="2"/>
    <x v="2"/>
    <x v="2"/>
    <x v="4"/>
    <x v="20"/>
    <x v="20"/>
    <x v="3"/>
    <x v="6"/>
    <x v="4"/>
    <x v="2"/>
    <x v="4"/>
    <x v="70"/>
    <x v="0"/>
  </r>
  <r>
    <x v="853"/>
    <x v="95"/>
    <x v="122"/>
    <x v="135"/>
    <x v="135"/>
    <x v="2"/>
    <x v="71"/>
    <x v="334"/>
    <x v="19"/>
    <x v="0"/>
    <x v="0"/>
    <x v="2"/>
    <x v="2"/>
    <x v="2"/>
    <x v="2"/>
    <x v="4"/>
    <x v="20"/>
    <x v="20"/>
    <x v="3"/>
    <x v="6"/>
    <x v="4"/>
    <x v="2"/>
    <x v="4"/>
    <x v="70"/>
    <x v="0"/>
  </r>
  <r>
    <x v="248"/>
    <x v="95"/>
    <x v="122"/>
    <x v="135"/>
    <x v="73"/>
    <x v="2"/>
    <x v="787"/>
    <x v="237"/>
    <x v="19"/>
    <x v="0"/>
    <x v="0"/>
    <x v="2"/>
    <x v="2"/>
    <x v="2"/>
    <x v="2"/>
    <x v="4"/>
    <x v="20"/>
    <x v="20"/>
    <x v="3"/>
    <x v="6"/>
    <x v="4"/>
    <x v="2"/>
    <x v="4"/>
    <x v="70"/>
    <x v="0"/>
  </r>
  <r>
    <x v="133"/>
    <x v="95"/>
    <x v="122"/>
    <x v="135"/>
    <x v="215"/>
    <x v="2"/>
    <x v="164"/>
    <x v="394"/>
    <x v="19"/>
    <x v="0"/>
    <x v="0"/>
    <x v="2"/>
    <x v="2"/>
    <x v="2"/>
    <x v="2"/>
    <x v="4"/>
    <x v="20"/>
    <x v="20"/>
    <x v="3"/>
    <x v="6"/>
    <x v="4"/>
    <x v="2"/>
    <x v="4"/>
    <x v="70"/>
    <x v="0"/>
  </r>
  <r>
    <x v="560"/>
    <x v="95"/>
    <x v="122"/>
    <x v="135"/>
    <x v="412"/>
    <x v="2"/>
    <x v="128"/>
    <x v="491"/>
    <x v="19"/>
    <x v="0"/>
    <x v="0"/>
    <x v="2"/>
    <x v="2"/>
    <x v="2"/>
    <x v="2"/>
    <x v="4"/>
    <x v="20"/>
    <x v="20"/>
    <x v="3"/>
    <x v="6"/>
    <x v="4"/>
    <x v="2"/>
    <x v="4"/>
    <x v="70"/>
    <x v="0"/>
  </r>
  <r>
    <x v="64"/>
    <x v="95"/>
    <x v="122"/>
    <x v="135"/>
    <x v="417"/>
    <x v="2"/>
    <x v="853"/>
    <x v="491"/>
    <x v="19"/>
    <x v="0"/>
    <x v="0"/>
    <x v="2"/>
    <x v="2"/>
    <x v="2"/>
    <x v="2"/>
    <x v="4"/>
    <x v="20"/>
    <x v="20"/>
    <x v="3"/>
    <x v="6"/>
    <x v="4"/>
    <x v="2"/>
    <x v="4"/>
    <x v="70"/>
    <x v="0"/>
  </r>
  <r>
    <x v="255"/>
    <x v="95"/>
    <x v="122"/>
    <x v="135"/>
    <x v="467"/>
    <x v="2"/>
    <x v="780"/>
    <x v="465"/>
    <x v="19"/>
    <x v="0"/>
    <x v="0"/>
    <x v="2"/>
    <x v="2"/>
    <x v="2"/>
    <x v="2"/>
    <x v="4"/>
    <x v="20"/>
    <x v="20"/>
    <x v="3"/>
    <x v="6"/>
    <x v="4"/>
    <x v="2"/>
    <x v="4"/>
    <x v="70"/>
    <x v="0"/>
  </r>
  <r>
    <x v="884"/>
    <x v="95"/>
    <x v="122"/>
    <x v="135"/>
    <x v="27"/>
    <x v="2"/>
    <x v="612"/>
    <x v="252"/>
    <x v="19"/>
    <x v="0"/>
    <x v="0"/>
    <x v="2"/>
    <x v="2"/>
    <x v="2"/>
    <x v="2"/>
    <x v="4"/>
    <x v="20"/>
    <x v="20"/>
    <x v="3"/>
    <x v="6"/>
    <x v="4"/>
    <x v="2"/>
    <x v="4"/>
    <x v="70"/>
    <x v="0"/>
  </r>
  <r>
    <x v="678"/>
    <x v="95"/>
    <x v="122"/>
    <x v="135"/>
    <x v="31"/>
    <x v="2"/>
    <x v="174"/>
    <x v="101"/>
    <x v="19"/>
    <x v="0"/>
    <x v="0"/>
    <x v="2"/>
    <x v="2"/>
    <x v="2"/>
    <x v="2"/>
    <x v="4"/>
    <x v="20"/>
    <x v="20"/>
    <x v="3"/>
    <x v="6"/>
    <x v="4"/>
    <x v="2"/>
    <x v="4"/>
    <x v="70"/>
    <x v="0"/>
  </r>
  <r>
    <x v="416"/>
    <x v="95"/>
    <x v="122"/>
    <x v="135"/>
    <x v="186"/>
    <x v="2"/>
    <x v="321"/>
    <x v="86"/>
    <x v="19"/>
    <x v="0"/>
    <x v="0"/>
    <x v="2"/>
    <x v="2"/>
    <x v="2"/>
    <x v="2"/>
    <x v="4"/>
    <x v="20"/>
    <x v="20"/>
    <x v="3"/>
    <x v="6"/>
    <x v="4"/>
    <x v="2"/>
    <x v="4"/>
    <x v="70"/>
    <x v="0"/>
  </r>
  <r>
    <x v="4"/>
    <x v="95"/>
    <x v="122"/>
    <x v="135"/>
    <x v="55"/>
    <x v="2"/>
    <x v="115"/>
    <x v="175"/>
    <x v="19"/>
    <x v="0"/>
    <x v="0"/>
    <x v="2"/>
    <x v="2"/>
    <x v="2"/>
    <x v="2"/>
    <x v="4"/>
    <x v="20"/>
    <x v="20"/>
    <x v="3"/>
    <x v="6"/>
    <x v="4"/>
    <x v="2"/>
    <x v="4"/>
    <x v="70"/>
    <x v="0"/>
  </r>
  <r>
    <x v="8"/>
    <x v="95"/>
    <x v="122"/>
    <x v="135"/>
    <x v="40"/>
    <x v="2"/>
    <x v="942"/>
    <x v="410"/>
    <x v="19"/>
    <x v="0"/>
    <x v="0"/>
    <x v="2"/>
    <x v="2"/>
    <x v="2"/>
    <x v="2"/>
    <x v="4"/>
    <x v="20"/>
    <x v="20"/>
    <x v="3"/>
    <x v="6"/>
    <x v="4"/>
    <x v="2"/>
    <x v="4"/>
    <x v="70"/>
    <x v="0"/>
  </r>
  <r>
    <x v="186"/>
    <x v="95"/>
    <x v="122"/>
    <x v="135"/>
    <x v="288"/>
    <x v="2"/>
    <x v="482"/>
    <x v="81"/>
    <x v="19"/>
    <x v="0"/>
    <x v="0"/>
    <x v="2"/>
    <x v="2"/>
    <x v="2"/>
    <x v="2"/>
    <x v="4"/>
    <x v="20"/>
    <x v="20"/>
    <x v="3"/>
    <x v="6"/>
    <x v="4"/>
    <x v="2"/>
    <x v="4"/>
    <x v="70"/>
    <x v="0"/>
  </r>
  <r>
    <x v="313"/>
    <x v="95"/>
    <x v="122"/>
    <x v="135"/>
    <x v="111"/>
    <x v="2"/>
    <x v="433"/>
    <x v="399"/>
    <x v="19"/>
    <x v="0"/>
    <x v="0"/>
    <x v="2"/>
    <x v="2"/>
    <x v="2"/>
    <x v="2"/>
    <x v="4"/>
    <x v="20"/>
    <x v="20"/>
    <x v="3"/>
    <x v="6"/>
    <x v="4"/>
    <x v="2"/>
    <x v="4"/>
    <x v="70"/>
    <x v="0"/>
  </r>
  <r>
    <x v="223"/>
    <x v="95"/>
    <x v="122"/>
    <x v="135"/>
    <x v="7"/>
    <x v="2"/>
    <x v="860"/>
    <x v="84"/>
    <x v="19"/>
    <x v="0"/>
    <x v="0"/>
    <x v="2"/>
    <x v="2"/>
    <x v="2"/>
    <x v="2"/>
    <x v="4"/>
    <x v="20"/>
    <x v="20"/>
    <x v="3"/>
    <x v="6"/>
    <x v="4"/>
    <x v="2"/>
    <x v="4"/>
    <x v="70"/>
    <x v="0"/>
  </r>
  <r>
    <x v="228"/>
    <x v="95"/>
    <x v="122"/>
    <x v="135"/>
    <x v="86"/>
    <x v="2"/>
    <x v="220"/>
    <x v="306"/>
    <x v="19"/>
    <x v="0"/>
    <x v="0"/>
    <x v="2"/>
    <x v="2"/>
    <x v="2"/>
    <x v="2"/>
    <x v="4"/>
    <x v="20"/>
    <x v="20"/>
    <x v="3"/>
    <x v="6"/>
    <x v="4"/>
    <x v="2"/>
    <x v="4"/>
    <x v="70"/>
    <x v="0"/>
  </r>
  <r>
    <x v="106"/>
    <x v="95"/>
    <x v="122"/>
    <x v="135"/>
    <x v="148"/>
    <x v="2"/>
    <x v="307"/>
    <x v="383"/>
    <x v="19"/>
    <x v="0"/>
    <x v="0"/>
    <x v="2"/>
    <x v="2"/>
    <x v="2"/>
    <x v="2"/>
    <x v="4"/>
    <x v="20"/>
    <x v="20"/>
    <x v="3"/>
    <x v="6"/>
    <x v="4"/>
    <x v="2"/>
    <x v="4"/>
    <x v="70"/>
    <x v="0"/>
  </r>
  <r>
    <x v="695"/>
    <x v="95"/>
    <x v="122"/>
    <x v="135"/>
    <x v="465"/>
    <x v="2"/>
    <x v="942"/>
    <x v="368"/>
    <x v="19"/>
    <x v="0"/>
    <x v="0"/>
    <x v="2"/>
    <x v="2"/>
    <x v="2"/>
    <x v="2"/>
    <x v="4"/>
    <x v="20"/>
    <x v="20"/>
    <x v="3"/>
    <x v="6"/>
    <x v="4"/>
    <x v="2"/>
    <x v="4"/>
    <x v="70"/>
    <x v="0"/>
  </r>
  <r>
    <x v="154"/>
    <x v="95"/>
    <x v="122"/>
    <x v="135"/>
    <x v="334"/>
    <x v="2"/>
    <x v="300"/>
    <x v="134"/>
    <x v="19"/>
    <x v="0"/>
    <x v="0"/>
    <x v="2"/>
    <x v="2"/>
    <x v="2"/>
    <x v="2"/>
    <x v="4"/>
    <x v="20"/>
    <x v="20"/>
    <x v="3"/>
    <x v="6"/>
    <x v="4"/>
    <x v="2"/>
    <x v="4"/>
    <x v="70"/>
    <x v="0"/>
  </r>
  <r>
    <x v="136"/>
    <x v="95"/>
    <x v="122"/>
    <x v="135"/>
    <x v="418"/>
    <x v="2"/>
    <x v="457"/>
    <x v="491"/>
    <x v="19"/>
    <x v="0"/>
    <x v="0"/>
    <x v="2"/>
    <x v="2"/>
    <x v="2"/>
    <x v="2"/>
    <x v="4"/>
    <x v="20"/>
    <x v="20"/>
    <x v="3"/>
    <x v="6"/>
    <x v="4"/>
    <x v="2"/>
    <x v="4"/>
    <x v="70"/>
    <x v="0"/>
  </r>
  <r>
    <x v="171"/>
    <x v="95"/>
    <x v="122"/>
    <x v="135"/>
    <x v="356"/>
    <x v="2"/>
    <x v="499"/>
    <x v="127"/>
    <x v="19"/>
    <x v="0"/>
    <x v="0"/>
    <x v="2"/>
    <x v="2"/>
    <x v="2"/>
    <x v="2"/>
    <x v="4"/>
    <x v="20"/>
    <x v="20"/>
    <x v="3"/>
    <x v="6"/>
    <x v="4"/>
    <x v="2"/>
    <x v="4"/>
    <x v="70"/>
    <x v="0"/>
  </r>
  <r>
    <x v="744"/>
    <x v="95"/>
    <x v="122"/>
    <x v="135"/>
    <x v="359"/>
    <x v="2"/>
    <x v="234"/>
    <x v="128"/>
    <x v="19"/>
    <x v="0"/>
    <x v="0"/>
    <x v="2"/>
    <x v="2"/>
    <x v="2"/>
    <x v="2"/>
    <x v="4"/>
    <x v="20"/>
    <x v="20"/>
    <x v="3"/>
    <x v="6"/>
    <x v="4"/>
    <x v="2"/>
    <x v="4"/>
    <x v="70"/>
    <x v="0"/>
  </r>
  <r>
    <x v="903"/>
    <x v="95"/>
    <x v="122"/>
    <x v="135"/>
    <x v="80"/>
    <x v="2"/>
    <x v="81"/>
    <x v="244"/>
    <x v="19"/>
    <x v="0"/>
    <x v="0"/>
    <x v="2"/>
    <x v="2"/>
    <x v="2"/>
    <x v="2"/>
    <x v="4"/>
    <x v="20"/>
    <x v="20"/>
    <x v="3"/>
    <x v="6"/>
    <x v="4"/>
    <x v="2"/>
    <x v="4"/>
    <x v="70"/>
    <x v="0"/>
  </r>
  <r>
    <x v="576"/>
    <x v="95"/>
    <x v="122"/>
    <x v="135"/>
    <x v="212"/>
    <x v="2"/>
    <x v="704"/>
    <x v="299"/>
    <x v="19"/>
    <x v="0"/>
    <x v="0"/>
    <x v="2"/>
    <x v="2"/>
    <x v="2"/>
    <x v="2"/>
    <x v="4"/>
    <x v="20"/>
    <x v="20"/>
    <x v="3"/>
    <x v="6"/>
    <x v="4"/>
    <x v="2"/>
    <x v="4"/>
    <x v="70"/>
    <x v="0"/>
  </r>
  <r>
    <x v="487"/>
    <x v="95"/>
    <x v="122"/>
    <x v="135"/>
    <x v="427"/>
    <x v="2"/>
    <x v="262"/>
    <x v="102"/>
    <x v="19"/>
    <x v="0"/>
    <x v="0"/>
    <x v="2"/>
    <x v="2"/>
    <x v="2"/>
    <x v="2"/>
    <x v="4"/>
    <x v="20"/>
    <x v="20"/>
    <x v="3"/>
    <x v="6"/>
    <x v="4"/>
    <x v="2"/>
    <x v="4"/>
    <x v="70"/>
    <x v="0"/>
  </r>
  <r>
    <x v="369"/>
    <x v="95"/>
    <x v="122"/>
    <x v="135"/>
    <x v="60"/>
    <x v="2"/>
    <x v="104"/>
    <x v="223"/>
    <x v="19"/>
    <x v="0"/>
    <x v="0"/>
    <x v="2"/>
    <x v="2"/>
    <x v="2"/>
    <x v="2"/>
    <x v="4"/>
    <x v="20"/>
    <x v="20"/>
    <x v="3"/>
    <x v="6"/>
    <x v="4"/>
    <x v="2"/>
    <x v="4"/>
    <x v="70"/>
    <x v="0"/>
  </r>
  <r>
    <x v="113"/>
    <x v="95"/>
    <x v="122"/>
    <x v="135"/>
    <x v="172"/>
    <x v="2"/>
    <x v="537"/>
    <x v="85"/>
    <x v="19"/>
    <x v="0"/>
    <x v="0"/>
    <x v="2"/>
    <x v="2"/>
    <x v="2"/>
    <x v="2"/>
    <x v="4"/>
    <x v="20"/>
    <x v="20"/>
    <x v="3"/>
    <x v="6"/>
    <x v="4"/>
    <x v="2"/>
    <x v="4"/>
    <x v="70"/>
    <x v="0"/>
  </r>
  <r>
    <x v="216"/>
    <x v="95"/>
    <x v="122"/>
    <x v="135"/>
    <x v="391"/>
    <x v="2"/>
    <x v="792"/>
    <x v="262"/>
    <x v="19"/>
    <x v="0"/>
    <x v="0"/>
    <x v="2"/>
    <x v="2"/>
    <x v="2"/>
    <x v="2"/>
    <x v="4"/>
    <x v="20"/>
    <x v="20"/>
    <x v="3"/>
    <x v="6"/>
    <x v="4"/>
    <x v="2"/>
    <x v="4"/>
    <x v="70"/>
    <x v="0"/>
  </r>
  <r>
    <x v="737"/>
    <x v="95"/>
    <x v="122"/>
    <x v="135"/>
    <x v="371"/>
    <x v="2"/>
    <x v="68"/>
    <x v="129"/>
    <x v="19"/>
    <x v="0"/>
    <x v="0"/>
    <x v="2"/>
    <x v="2"/>
    <x v="2"/>
    <x v="2"/>
    <x v="4"/>
    <x v="20"/>
    <x v="20"/>
    <x v="3"/>
    <x v="6"/>
    <x v="4"/>
    <x v="2"/>
    <x v="4"/>
    <x v="70"/>
    <x v="0"/>
  </r>
  <r>
    <x v="485"/>
    <x v="95"/>
    <x v="122"/>
    <x v="135"/>
    <x v="100"/>
    <x v="2"/>
    <x v="551"/>
    <x v="364"/>
    <x v="19"/>
    <x v="0"/>
    <x v="0"/>
    <x v="2"/>
    <x v="2"/>
    <x v="2"/>
    <x v="2"/>
    <x v="4"/>
    <x v="20"/>
    <x v="20"/>
    <x v="3"/>
    <x v="6"/>
    <x v="4"/>
    <x v="2"/>
    <x v="4"/>
    <x v="70"/>
    <x v="0"/>
  </r>
  <r>
    <x v="796"/>
    <x v="95"/>
    <x v="122"/>
    <x v="135"/>
    <x v="114"/>
    <x v="2"/>
    <x v="353"/>
    <x v="413"/>
    <x v="19"/>
    <x v="0"/>
    <x v="0"/>
    <x v="2"/>
    <x v="2"/>
    <x v="2"/>
    <x v="2"/>
    <x v="4"/>
    <x v="20"/>
    <x v="20"/>
    <x v="3"/>
    <x v="6"/>
    <x v="4"/>
    <x v="2"/>
    <x v="4"/>
    <x v="70"/>
    <x v="0"/>
  </r>
  <r>
    <x v="74"/>
    <x v="95"/>
    <x v="122"/>
    <x v="135"/>
    <x v="129"/>
    <x v="2"/>
    <x v="428"/>
    <x v="484"/>
    <x v="19"/>
    <x v="0"/>
    <x v="0"/>
    <x v="2"/>
    <x v="2"/>
    <x v="2"/>
    <x v="2"/>
    <x v="4"/>
    <x v="20"/>
    <x v="20"/>
    <x v="3"/>
    <x v="6"/>
    <x v="4"/>
    <x v="2"/>
    <x v="4"/>
    <x v="70"/>
    <x v="0"/>
  </r>
  <r>
    <x v="614"/>
    <x v="95"/>
    <x v="122"/>
    <x v="135"/>
    <x v="227"/>
    <x v="2"/>
    <x v="103"/>
    <x v="307"/>
    <x v="19"/>
    <x v="0"/>
    <x v="0"/>
    <x v="2"/>
    <x v="2"/>
    <x v="2"/>
    <x v="2"/>
    <x v="4"/>
    <x v="20"/>
    <x v="20"/>
    <x v="3"/>
    <x v="6"/>
    <x v="4"/>
    <x v="2"/>
    <x v="4"/>
    <x v="70"/>
    <x v="0"/>
  </r>
  <r>
    <x v="546"/>
    <x v="95"/>
    <x v="122"/>
    <x v="135"/>
    <x v="342"/>
    <x v="2"/>
    <x v="497"/>
    <x v="138"/>
    <x v="19"/>
    <x v="0"/>
    <x v="0"/>
    <x v="2"/>
    <x v="2"/>
    <x v="2"/>
    <x v="2"/>
    <x v="4"/>
    <x v="20"/>
    <x v="20"/>
    <x v="3"/>
    <x v="6"/>
    <x v="4"/>
    <x v="2"/>
    <x v="4"/>
    <x v="70"/>
    <x v="0"/>
  </r>
  <r>
    <x v="256"/>
    <x v="95"/>
    <x v="122"/>
    <x v="135"/>
    <x v="117"/>
    <x v="2"/>
    <x v="817"/>
    <x v="224"/>
    <x v="19"/>
    <x v="0"/>
    <x v="0"/>
    <x v="2"/>
    <x v="2"/>
    <x v="2"/>
    <x v="2"/>
    <x v="4"/>
    <x v="20"/>
    <x v="20"/>
    <x v="3"/>
    <x v="6"/>
    <x v="4"/>
    <x v="2"/>
    <x v="4"/>
    <x v="70"/>
    <x v="0"/>
  </r>
  <r>
    <x v="218"/>
    <x v="95"/>
    <x v="122"/>
    <x v="135"/>
    <x v="439"/>
    <x v="2"/>
    <x v="893"/>
    <x v="397"/>
    <x v="19"/>
    <x v="0"/>
    <x v="0"/>
    <x v="2"/>
    <x v="2"/>
    <x v="2"/>
    <x v="2"/>
    <x v="4"/>
    <x v="20"/>
    <x v="20"/>
    <x v="3"/>
    <x v="6"/>
    <x v="4"/>
    <x v="2"/>
    <x v="4"/>
    <x v="70"/>
    <x v="0"/>
  </r>
  <r>
    <x v="854"/>
    <x v="95"/>
    <x v="122"/>
    <x v="135"/>
    <x v="121"/>
    <x v="2"/>
    <x v="539"/>
    <x v="432"/>
    <x v="19"/>
    <x v="0"/>
    <x v="0"/>
    <x v="2"/>
    <x v="2"/>
    <x v="2"/>
    <x v="2"/>
    <x v="4"/>
    <x v="20"/>
    <x v="20"/>
    <x v="3"/>
    <x v="6"/>
    <x v="4"/>
    <x v="2"/>
    <x v="4"/>
    <x v="70"/>
    <x v="0"/>
  </r>
  <r>
    <x v="898"/>
    <x v="95"/>
    <x v="122"/>
    <x v="135"/>
    <x v="380"/>
    <x v="2"/>
    <x v="365"/>
    <x v="265"/>
    <x v="19"/>
    <x v="0"/>
    <x v="0"/>
    <x v="2"/>
    <x v="2"/>
    <x v="2"/>
    <x v="2"/>
    <x v="4"/>
    <x v="20"/>
    <x v="20"/>
    <x v="3"/>
    <x v="6"/>
    <x v="4"/>
    <x v="2"/>
    <x v="4"/>
    <x v="70"/>
    <x v="0"/>
  </r>
  <r>
    <x v="224"/>
    <x v="95"/>
    <x v="122"/>
    <x v="135"/>
    <x v="263"/>
    <x v="2"/>
    <x v="797"/>
    <x v="378"/>
    <x v="19"/>
    <x v="0"/>
    <x v="0"/>
    <x v="2"/>
    <x v="2"/>
    <x v="2"/>
    <x v="2"/>
    <x v="4"/>
    <x v="20"/>
    <x v="20"/>
    <x v="3"/>
    <x v="6"/>
    <x v="4"/>
    <x v="2"/>
    <x v="4"/>
    <x v="70"/>
    <x v="0"/>
  </r>
  <r>
    <x v="662"/>
    <x v="95"/>
    <x v="122"/>
    <x v="135"/>
    <x v="218"/>
    <x v="2"/>
    <x v="749"/>
    <x v="184"/>
    <x v="19"/>
    <x v="0"/>
    <x v="0"/>
    <x v="2"/>
    <x v="2"/>
    <x v="2"/>
    <x v="2"/>
    <x v="4"/>
    <x v="20"/>
    <x v="20"/>
    <x v="3"/>
    <x v="6"/>
    <x v="4"/>
    <x v="2"/>
    <x v="4"/>
    <x v="70"/>
    <x v="0"/>
  </r>
  <r>
    <x v="835"/>
    <x v="95"/>
    <x v="122"/>
    <x v="135"/>
    <x v="206"/>
    <x v="2"/>
    <x v="454"/>
    <x v="88"/>
    <x v="19"/>
    <x v="0"/>
    <x v="0"/>
    <x v="2"/>
    <x v="2"/>
    <x v="2"/>
    <x v="2"/>
    <x v="4"/>
    <x v="20"/>
    <x v="20"/>
    <x v="3"/>
    <x v="6"/>
    <x v="4"/>
    <x v="2"/>
    <x v="4"/>
    <x v="70"/>
    <x v="0"/>
  </r>
  <r>
    <x v="875"/>
    <x v="95"/>
    <x v="122"/>
    <x v="135"/>
    <x v="20"/>
    <x v="2"/>
    <x v="257"/>
    <x v="442"/>
    <x v="19"/>
    <x v="0"/>
    <x v="0"/>
    <x v="2"/>
    <x v="2"/>
    <x v="2"/>
    <x v="2"/>
    <x v="4"/>
    <x v="20"/>
    <x v="20"/>
    <x v="3"/>
    <x v="6"/>
    <x v="4"/>
    <x v="2"/>
    <x v="4"/>
    <x v="70"/>
    <x v="0"/>
  </r>
  <r>
    <x v="818"/>
    <x v="95"/>
    <x v="122"/>
    <x v="135"/>
    <x v="170"/>
    <x v="2"/>
    <x v="59"/>
    <x v="498"/>
    <x v="19"/>
    <x v="0"/>
    <x v="0"/>
    <x v="2"/>
    <x v="2"/>
    <x v="2"/>
    <x v="2"/>
    <x v="4"/>
    <x v="20"/>
    <x v="20"/>
    <x v="3"/>
    <x v="6"/>
    <x v="4"/>
    <x v="2"/>
    <x v="4"/>
    <x v="70"/>
    <x v="0"/>
  </r>
  <r>
    <x v="389"/>
    <x v="95"/>
    <x v="122"/>
    <x v="135"/>
    <x v="192"/>
    <x v="2"/>
    <x v="552"/>
    <x v="153"/>
    <x v="19"/>
    <x v="0"/>
    <x v="0"/>
    <x v="2"/>
    <x v="2"/>
    <x v="2"/>
    <x v="2"/>
    <x v="4"/>
    <x v="20"/>
    <x v="20"/>
    <x v="3"/>
    <x v="6"/>
    <x v="4"/>
    <x v="2"/>
    <x v="4"/>
    <x v="70"/>
    <x v="0"/>
  </r>
  <r>
    <x v="442"/>
    <x v="95"/>
    <x v="122"/>
    <x v="135"/>
    <x v="231"/>
    <x v="2"/>
    <x v="621"/>
    <x v="395"/>
    <x v="19"/>
    <x v="0"/>
    <x v="0"/>
    <x v="2"/>
    <x v="2"/>
    <x v="2"/>
    <x v="2"/>
    <x v="4"/>
    <x v="20"/>
    <x v="20"/>
    <x v="3"/>
    <x v="6"/>
    <x v="4"/>
    <x v="2"/>
    <x v="4"/>
    <x v="70"/>
    <x v="0"/>
  </r>
  <r>
    <x v="550"/>
    <x v="95"/>
    <x v="122"/>
    <x v="135"/>
    <x v="478"/>
    <x v="2"/>
    <x v="261"/>
    <x v="471"/>
    <x v="19"/>
    <x v="0"/>
    <x v="0"/>
    <x v="2"/>
    <x v="2"/>
    <x v="2"/>
    <x v="2"/>
    <x v="4"/>
    <x v="20"/>
    <x v="20"/>
    <x v="3"/>
    <x v="6"/>
    <x v="4"/>
    <x v="2"/>
    <x v="4"/>
    <x v="70"/>
    <x v="0"/>
  </r>
  <r>
    <x v="701"/>
    <x v="95"/>
    <x v="122"/>
    <x v="135"/>
    <x v="421"/>
    <x v="2"/>
    <x v="546"/>
    <x v="491"/>
    <x v="19"/>
    <x v="0"/>
    <x v="0"/>
    <x v="2"/>
    <x v="2"/>
    <x v="2"/>
    <x v="2"/>
    <x v="4"/>
    <x v="20"/>
    <x v="20"/>
    <x v="3"/>
    <x v="6"/>
    <x v="4"/>
    <x v="2"/>
    <x v="4"/>
    <x v="70"/>
    <x v="0"/>
  </r>
  <r>
    <x v="573"/>
    <x v="95"/>
    <x v="122"/>
    <x v="135"/>
    <x v="259"/>
    <x v="2"/>
    <x v="87"/>
    <x v="378"/>
    <x v="19"/>
    <x v="0"/>
    <x v="0"/>
    <x v="2"/>
    <x v="2"/>
    <x v="2"/>
    <x v="2"/>
    <x v="4"/>
    <x v="20"/>
    <x v="20"/>
    <x v="3"/>
    <x v="6"/>
    <x v="4"/>
    <x v="2"/>
    <x v="4"/>
    <x v="70"/>
    <x v="0"/>
  </r>
  <r>
    <x v="975"/>
    <x v="95"/>
    <x v="122"/>
    <x v="135"/>
    <x v="306"/>
    <x v="2"/>
    <x v="831"/>
    <x v="206"/>
    <x v="19"/>
    <x v="0"/>
    <x v="0"/>
    <x v="2"/>
    <x v="2"/>
    <x v="2"/>
    <x v="2"/>
    <x v="4"/>
    <x v="20"/>
    <x v="20"/>
    <x v="3"/>
    <x v="6"/>
    <x v="4"/>
    <x v="2"/>
    <x v="4"/>
    <x v="70"/>
    <x v="0"/>
  </r>
  <r>
    <x v="615"/>
    <x v="95"/>
    <x v="122"/>
    <x v="135"/>
    <x v="240"/>
    <x v="2"/>
    <x v="942"/>
    <x v="70"/>
    <x v="19"/>
    <x v="0"/>
    <x v="0"/>
    <x v="2"/>
    <x v="2"/>
    <x v="2"/>
    <x v="2"/>
    <x v="4"/>
    <x v="20"/>
    <x v="20"/>
    <x v="3"/>
    <x v="6"/>
    <x v="4"/>
    <x v="2"/>
    <x v="4"/>
    <x v="70"/>
    <x v="0"/>
  </r>
  <r>
    <x v="849"/>
    <x v="95"/>
    <x v="122"/>
    <x v="135"/>
    <x v="248"/>
    <x v="2"/>
    <x v="637"/>
    <x v="460"/>
    <x v="19"/>
    <x v="0"/>
    <x v="0"/>
    <x v="2"/>
    <x v="2"/>
    <x v="2"/>
    <x v="2"/>
    <x v="4"/>
    <x v="20"/>
    <x v="20"/>
    <x v="3"/>
    <x v="6"/>
    <x v="4"/>
    <x v="2"/>
    <x v="4"/>
    <x v="70"/>
    <x v="0"/>
  </r>
  <r>
    <x v="107"/>
    <x v="95"/>
    <x v="122"/>
    <x v="135"/>
    <x v="402"/>
    <x v="2"/>
    <x v="572"/>
    <x v="180"/>
    <x v="19"/>
    <x v="0"/>
    <x v="0"/>
    <x v="2"/>
    <x v="2"/>
    <x v="2"/>
    <x v="2"/>
    <x v="4"/>
    <x v="20"/>
    <x v="20"/>
    <x v="3"/>
    <x v="6"/>
    <x v="4"/>
    <x v="2"/>
    <x v="4"/>
    <x v="70"/>
    <x v="0"/>
  </r>
  <r>
    <x v="725"/>
    <x v="95"/>
    <x v="122"/>
    <x v="135"/>
    <x v="29"/>
    <x v="2"/>
    <x v="726"/>
    <x v="251"/>
    <x v="19"/>
    <x v="0"/>
    <x v="0"/>
    <x v="2"/>
    <x v="2"/>
    <x v="2"/>
    <x v="2"/>
    <x v="4"/>
    <x v="20"/>
    <x v="20"/>
    <x v="3"/>
    <x v="6"/>
    <x v="4"/>
    <x v="2"/>
    <x v="4"/>
    <x v="70"/>
    <x v="0"/>
  </r>
  <r>
    <x v="191"/>
    <x v="95"/>
    <x v="122"/>
    <x v="135"/>
    <x v="78"/>
    <x v="2"/>
    <x v="839"/>
    <x v="244"/>
    <x v="19"/>
    <x v="0"/>
    <x v="0"/>
    <x v="2"/>
    <x v="2"/>
    <x v="2"/>
    <x v="2"/>
    <x v="4"/>
    <x v="20"/>
    <x v="20"/>
    <x v="3"/>
    <x v="6"/>
    <x v="4"/>
    <x v="2"/>
    <x v="4"/>
    <x v="70"/>
    <x v="0"/>
  </r>
  <r>
    <x v="743"/>
    <x v="95"/>
    <x v="122"/>
    <x v="135"/>
    <x v="395"/>
    <x v="2"/>
    <x v="793"/>
    <x v="262"/>
    <x v="19"/>
    <x v="0"/>
    <x v="0"/>
    <x v="2"/>
    <x v="2"/>
    <x v="2"/>
    <x v="2"/>
    <x v="4"/>
    <x v="20"/>
    <x v="20"/>
    <x v="3"/>
    <x v="6"/>
    <x v="4"/>
    <x v="2"/>
    <x v="4"/>
    <x v="70"/>
    <x v="0"/>
  </r>
  <r>
    <x v="459"/>
    <x v="95"/>
    <x v="122"/>
    <x v="135"/>
    <x v="260"/>
    <x v="2"/>
    <x v="924"/>
    <x v="378"/>
    <x v="19"/>
    <x v="0"/>
    <x v="0"/>
    <x v="2"/>
    <x v="2"/>
    <x v="2"/>
    <x v="2"/>
    <x v="4"/>
    <x v="20"/>
    <x v="20"/>
    <x v="3"/>
    <x v="6"/>
    <x v="4"/>
    <x v="2"/>
    <x v="4"/>
    <x v="70"/>
    <x v="0"/>
  </r>
  <r>
    <x v="933"/>
    <x v="95"/>
    <x v="122"/>
    <x v="135"/>
    <x v="179"/>
    <x v="2"/>
    <x v="594"/>
    <x v="197"/>
    <x v="19"/>
    <x v="0"/>
    <x v="0"/>
    <x v="2"/>
    <x v="2"/>
    <x v="2"/>
    <x v="2"/>
    <x v="4"/>
    <x v="20"/>
    <x v="20"/>
    <x v="3"/>
    <x v="6"/>
    <x v="4"/>
    <x v="2"/>
    <x v="4"/>
    <x v="70"/>
    <x v="0"/>
  </r>
  <r>
    <x v="567"/>
    <x v="95"/>
    <x v="122"/>
    <x v="135"/>
    <x v="18"/>
    <x v="2"/>
    <x v="559"/>
    <x v="331"/>
    <x v="19"/>
    <x v="0"/>
    <x v="0"/>
    <x v="2"/>
    <x v="2"/>
    <x v="2"/>
    <x v="2"/>
    <x v="4"/>
    <x v="20"/>
    <x v="20"/>
    <x v="3"/>
    <x v="6"/>
    <x v="4"/>
    <x v="2"/>
    <x v="4"/>
    <x v="70"/>
    <x v="0"/>
  </r>
  <r>
    <x v="493"/>
    <x v="95"/>
    <x v="122"/>
    <x v="135"/>
    <x v="325"/>
    <x v="2"/>
    <x v="803"/>
    <x v="126"/>
    <x v="19"/>
    <x v="0"/>
    <x v="0"/>
    <x v="2"/>
    <x v="2"/>
    <x v="2"/>
    <x v="2"/>
    <x v="4"/>
    <x v="20"/>
    <x v="20"/>
    <x v="3"/>
    <x v="6"/>
    <x v="4"/>
    <x v="2"/>
    <x v="4"/>
    <x v="70"/>
    <x v="0"/>
  </r>
  <r>
    <x v="892"/>
    <x v="95"/>
    <x v="122"/>
    <x v="135"/>
    <x v="64"/>
    <x v="2"/>
    <x v="141"/>
    <x v="238"/>
    <x v="19"/>
    <x v="0"/>
    <x v="0"/>
    <x v="2"/>
    <x v="2"/>
    <x v="2"/>
    <x v="2"/>
    <x v="4"/>
    <x v="20"/>
    <x v="20"/>
    <x v="3"/>
    <x v="6"/>
    <x v="4"/>
    <x v="2"/>
    <x v="4"/>
    <x v="70"/>
    <x v="0"/>
  </r>
  <r>
    <x v="681"/>
    <x v="95"/>
    <x v="122"/>
    <x v="135"/>
    <x v="336"/>
    <x v="2"/>
    <x v="680"/>
    <x v="137"/>
    <x v="19"/>
    <x v="0"/>
    <x v="0"/>
    <x v="2"/>
    <x v="2"/>
    <x v="2"/>
    <x v="2"/>
    <x v="4"/>
    <x v="20"/>
    <x v="20"/>
    <x v="3"/>
    <x v="6"/>
    <x v="4"/>
    <x v="2"/>
    <x v="4"/>
    <x v="70"/>
    <x v="0"/>
  </r>
  <r>
    <x v="885"/>
    <x v="95"/>
    <x v="122"/>
    <x v="135"/>
    <x v="455"/>
    <x v="2"/>
    <x v="794"/>
    <x v="78"/>
    <x v="19"/>
    <x v="0"/>
    <x v="0"/>
    <x v="2"/>
    <x v="2"/>
    <x v="2"/>
    <x v="2"/>
    <x v="4"/>
    <x v="20"/>
    <x v="20"/>
    <x v="3"/>
    <x v="6"/>
    <x v="4"/>
    <x v="2"/>
    <x v="4"/>
    <x v="70"/>
    <x v="0"/>
  </r>
  <r>
    <x v="814"/>
    <x v="95"/>
    <x v="122"/>
    <x v="135"/>
    <x v="470"/>
    <x v="2"/>
    <x v="698"/>
    <x v="494"/>
    <x v="19"/>
    <x v="0"/>
    <x v="0"/>
    <x v="2"/>
    <x v="2"/>
    <x v="2"/>
    <x v="2"/>
    <x v="4"/>
    <x v="20"/>
    <x v="20"/>
    <x v="3"/>
    <x v="6"/>
    <x v="4"/>
    <x v="2"/>
    <x v="4"/>
    <x v="70"/>
    <x v="0"/>
  </r>
  <r>
    <x v="677"/>
    <x v="95"/>
    <x v="122"/>
    <x v="135"/>
    <x v="138"/>
    <x v="2"/>
    <x v="191"/>
    <x v="226"/>
    <x v="19"/>
    <x v="0"/>
    <x v="0"/>
    <x v="2"/>
    <x v="2"/>
    <x v="2"/>
    <x v="2"/>
    <x v="4"/>
    <x v="20"/>
    <x v="20"/>
    <x v="3"/>
    <x v="6"/>
    <x v="4"/>
    <x v="2"/>
    <x v="4"/>
    <x v="70"/>
    <x v="0"/>
  </r>
  <r>
    <x v="637"/>
    <x v="95"/>
    <x v="122"/>
    <x v="135"/>
    <x v="132"/>
    <x v="2"/>
    <x v="591"/>
    <x v="452"/>
    <x v="19"/>
    <x v="0"/>
    <x v="0"/>
    <x v="2"/>
    <x v="2"/>
    <x v="2"/>
    <x v="2"/>
    <x v="4"/>
    <x v="20"/>
    <x v="20"/>
    <x v="3"/>
    <x v="6"/>
    <x v="4"/>
    <x v="2"/>
    <x v="4"/>
    <x v="70"/>
    <x v="0"/>
  </r>
  <r>
    <x v="661"/>
    <x v="95"/>
    <x v="122"/>
    <x v="135"/>
    <x v="361"/>
    <x v="2"/>
    <x v="313"/>
    <x v="125"/>
    <x v="19"/>
    <x v="0"/>
    <x v="0"/>
    <x v="2"/>
    <x v="2"/>
    <x v="2"/>
    <x v="2"/>
    <x v="4"/>
    <x v="20"/>
    <x v="20"/>
    <x v="3"/>
    <x v="6"/>
    <x v="4"/>
    <x v="2"/>
    <x v="4"/>
    <x v="70"/>
    <x v="0"/>
  </r>
  <r>
    <x v="427"/>
    <x v="95"/>
    <x v="122"/>
    <x v="135"/>
    <x v="145"/>
    <x v="2"/>
    <x v="583"/>
    <x v="327"/>
    <x v="19"/>
    <x v="0"/>
    <x v="0"/>
    <x v="2"/>
    <x v="2"/>
    <x v="2"/>
    <x v="2"/>
    <x v="4"/>
    <x v="20"/>
    <x v="20"/>
    <x v="3"/>
    <x v="6"/>
    <x v="4"/>
    <x v="2"/>
    <x v="4"/>
    <x v="70"/>
    <x v="0"/>
  </r>
  <r>
    <x v="642"/>
    <x v="95"/>
    <x v="122"/>
    <x v="135"/>
    <x v="67"/>
    <x v="2"/>
    <x v="102"/>
    <x v="225"/>
    <x v="19"/>
    <x v="0"/>
    <x v="0"/>
    <x v="2"/>
    <x v="2"/>
    <x v="2"/>
    <x v="2"/>
    <x v="4"/>
    <x v="20"/>
    <x v="20"/>
    <x v="3"/>
    <x v="6"/>
    <x v="4"/>
    <x v="2"/>
    <x v="4"/>
    <x v="70"/>
    <x v="0"/>
  </r>
  <r>
    <x v="15"/>
    <x v="95"/>
    <x v="122"/>
    <x v="135"/>
    <x v="458"/>
    <x v="2"/>
    <x v="571"/>
    <x v="69"/>
    <x v="19"/>
    <x v="0"/>
    <x v="0"/>
    <x v="2"/>
    <x v="2"/>
    <x v="2"/>
    <x v="2"/>
    <x v="4"/>
    <x v="20"/>
    <x v="20"/>
    <x v="3"/>
    <x v="6"/>
    <x v="4"/>
    <x v="2"/>
    <x v="4"/>
    <x v="70"/>
    <x v="0"/>
  </r>
  <r>
    <x v="505"/>
    <x v="95"/>
    <x v="68"/>
    <x v="91"/>
    <x v="230"/>
    <x v="2"/>
    <x v="311"/>
    <x v="201"/>
    <x v="19"/>
    <x v="1"/>
    <x v="0"/>
    <x v="0"/>
    <x v="0"/>
    <x v="0"/>
    <x v="0"/>
    <x v="4"/>
    <x v="0"/>
    <x v="0"/>
    <x v="3"/>
    <x v="6"/>
    <x v="4"/>
    <x v="2"/>
    <x v="4"/>
    <x v="70"/>
    <x v="0"/>
  </r>
  <r>
    <x v="897"/>
    <x v="95"/>
    <x v="122"/>
    <x v="135"/>
    <x v="448"/>
    <x v="2"/>
    <x v="69"/>
    <x v="369"/>
    <x v="19"/>
    <x v="0"/>
    <x v="0"/>
    <x v="2"/>
    <x v="2"/>
    <x v="2"/>
    <x v="2"/>
    <x v="4"/>
    <x v="20"/>
    <x v="20"/>
    <x v="3"/>
    <x v="6"/>
    <x v="4"/>
    <x v="2"/>
    <x v="4"/>
    <x v="70"/>
    <x v="0"/>
  </r>
  <r>
    <x v="683"/>
    <x v="95"/>
    <x v="122"/>
    <x v="135"/>
    <x v="251"/>
    <x v="2"/>
    <x v="696"/>
    <x v="487"/>
    <x v="19"/>
    <x v="0"/>
    <x v="0"/>
    <x v="2"/>
    <x v="2"/>
    <x v="2"/>
    <x v="2"/>
    <x v="4"/>
    <x v="20"/>
    <x v="20"/>
    <x v="3"/>
    <x v="6"/>
    <x v="4"/>
    <x v="2"/>
    <x v="4"/>
    <x v="70"/>
    <x v="0"/>
  </r>
  <r>
    <x v="928"/>
    <x v="95"/>
    <x v="122"/>
    <x v="135"/>
    <x v="449"/>
    <x v="2"/>
    <x v="22"/>
    <x v="369"/>
    <x v="19"/>
    <x v="0"/>
    <x v="0"/>
    <x v="2"/>
    <x v="2"/>
    <x v="2"/>
    <x v="2"/>
    <x v="4"/>
    <x v="20"/>
    <x v="20"/>
    <x v="3"/>
    <x v="6"/>
    <x v="4"/>
    <x v="2"/>
    <x v="4"/>
    <x v="70"/>
    <x v="0"/>
  </r>
  <r>
    <x v="726"/>
    <x v="95"/>
    <x v="122"/>
    <x v="135"/>
    <x v="432"/>
    <x v="2"/>
    <x v="791"/>
    <x v="337"/>
    <x v="19"/>
    <x v="0"/>
    <x v="0"/>
    <x v="2"/>
    <x v="2"/>
    <x v="2"/>
    <x v="2"/>
    <x v="4"/>
    <x v="20"/>
    <x v="20"/>
    <x v="3"/>
    <x v="6"/>
    <x v="4"/>
    <x v="2"/>
    <x v="4"/>
    <x v="70"/>
    <x v="0"/>
  </r>
  <r>
    <x v="43"/>
    <x v="95"/>
    <x v="122"/>
    <x v="135"/>
    <x v="9"/>
    <x v="2"/>
    <x v="155"/>
    <x v="333"/>
    <x v="19"/>
    <x v="0"/>
    <x v="0"/>
    <x v="2"/>
    <x v="2"/>
    <x v="2"/>
    <x v="2"/>
    <x v="4"/>
    <x v="20"/>
    <x v="20"/>
    <x v="3"/>
    <x v="6"/>
    <x v="4"/>
    <x v="2"/>
    <x v="4"/>
    <x v="70"/>
    <x v="0"/>
  </r>
  <r>
    <x v="482"/>
    <x v="95"/>
    <x v="122"/>
    <x v="135"/>
    <x v="404"/>
    <x v="2"/>
    <x v="401"/>
    <x v="113"/>
    <x v="19"/>
    <x v="0"/>
    <x v="0"/>
    <x v="2"/>
    <x v="2"/>
    <x v="2"/>
    <x v="2"/>
    <x v="4"/>
    <x v="20"/>
    <x v="20"/>
    <x v="3"/>
    <x v="6"/>
    <x v="4"/>
    <x v="2"/>
    <x v="4"/>
    <x v="70"/>
    <x v="0"/>
  </r>
  <r>
    <x v="261"/>
    <x v="95"/>
    <x v="122"/>
    <x v="135"/>
    <x v="270"/>
    <x v="2"/>
    <x v="211"/>
    <x v="455"/>
    <x v="19"/>
    <x v="0"/>
    <x v="0"/>
    <x v="2"/>
    <x v="2"/>
    <x v="2"/>
    <x v="2"/>
    <x v="4"/>
    <x v="20"/>
    <x v="20"/>
    <x v="3"/>
    <x v="6"/>
    <x v="4"/>
    <x v="2"/>
    <x v="4"/>
    <x v="70"/>
    <x v="0"/>
  </r>
  <r>
    <x v="362"/>
    <x v="95"/>
    <x v="122"/>
    <x v="135"/>
    <x v="225"/>
    <x v="2"/>
    <x v="861"/>
    <x v="307"/>
    <x v="19"/>
    <x v="0"/>
    <x v="0"/>
    <x v="2"/>
    <x v="2"/>
    <x v="2"/>
    <x v="2"/>
    <x v="4"/>
    <x v="20"/>
    <x v="20"/>
    <x v="3"/>
    <x v="6"/>
    <x v="4"/>
    <x v="2"/>
    <x v="4"/>
    <x v="70"/>
    <x v="0"/>
  </r>
  <r>
    <x v="361"/>
    <x v="95"/>
    <x v="122"/>
    <x v="135"/>
    <x v="199"/>
    <x v="2"/>
    <x v="880"/>
    <x v="271"/>
    <x v="19"/>
    <x v="0"/>
    <x v="0"/>
    <x v="2"/>
    <x v="2"/>
    <x v="2"/>
    <x v="2"/>
    <x v="4"/>
    <x v="20"/>
    <x v="20"/>
    <x v="3"/>
    <x v="6"/>
    <x v="4"/>
    <x v="2"/>
    <x v="4"/>
    <x v="70"/>
    <x v="0"/>
  </r>
  <r>
    <x v="426"/>
    <x v="95"/>
    <x v="122"/>
    <x v="135"/>
    <x v="144"/>
    <x v="2"/>
    <x v="122"/>
    <x v="327"/>
    <x v="19"/>
    <x v="0"/>
    <x v="0"/>
    <x v="2"/>
    <x v="2"/>
    <x v="2"/>
    <x v="2"/>
    <x v="4"/>
    <x v="20"/>
    <x v="20"/>
    <x v="3"/>
    <x v="6"/>
    <x v="4"/>
    <x v="2"/>
    <x v="4"/>
    <x v="70"/>
    <x v="0"/>
  </r>
  <r>
    <x v="433"/>
    <x v="95"/>
    <x v="122"/>
    <x v="135"/>
    <x v="290"/>
    <x v="2"/>
    <x v="325"/>
    <x v="456"/>
    <x v="19"/>
    <x v="0"/>
    <x v="0"/>
    <x v="2"/>
    <x v="2"/>
    <x v="2"/>
    <x v="2"/>
    <x v="4"/>
    <x v="20"/>
    <x v="20"/>
    <x v="3"/>
    <x v="6"/>
    <x v="4"/>
    <x v="2"/>
    <x v="4"/>
    <x v="70"/>
    <x v="0"/>
  </r>
  <r>
    <x v="307"/>
    <x v="95"/>
    <x v="122"/>
    <x v="135"/>
    <x v="130"/>
    <x v="2"/>
    <x v="446"/>
    <x v="484"/>
    <x v="19"/>
    <x v="0"/>
    <x v="0"/>
    <x v="2"/>
    <x v="2"/>
    <x v="2"/>
    <x v="2"/>
    <x v="4"/>
    <x v="20"/>
    <x v="20"/>
    <x v="3"/>
    <x v="6"/>
    <x v="4"/>
    <x v="2"/>
    <x v="4"/>
    <x v="70"/>
    <x v="0"/>
  </r>
  <r>
    <x v="314"/>
    <x v="95"/>
    <x v="122"/>
    <x v="135"/>
    <x v="344"/>
    <x v="2"/>
    <x v="156"/>
    <x v="138"/>
    <x v="19"/>
    <x v="0"/>
    <x v="0"/>
    <x v="2"/>
    <x v="2"/>
    <x v="2"/>
    <x v="2"/>
    <x v="4"/>
    <x v="20"/>
    <x v="20"/>
    <x v="3"/>
    <x v="6"/>
    <x v="4"/>
    <x v="2"/>
    <x v="4"/>
    <x v="70"/>
    <x v="0"/>
  </r>
  <r>
    <x v="349"/>
    <x v="95"/>
    <x v="122"/>
    <x v="135"/>
    <x v="85"/>
    <x v="2"/>
    <x v="809"/>
    <x v="468"/>
    <x v="19"/>
    <x v="0"/>
    <x v="0"/>
    <x v="2"/>
    <x v="2"/>
    <x v="2"/>
    <x v="2"/>
    <x v="4"/>
    <x v="20"/>
    <x v="20"/>
    <x v="3"/>
    <x v="6"/>
    <x v="4"/>
    <x v="2"/>
    <x v="4"/>
    <x v="70"/>
    <x v="0"/>
  </r>
  <r>
    <x v="157"/>
    <x v="95"/>
    <x v="122"/>
    <x v="135"/>
    <x v="89"/>
    <x v="2"/>
    <x v="245"/>
    <x v="306"/>
    <x v="19"/>
    <x v="0"/>
    <x v="0"/>
    <x v="2"/>
    <x v="2"/>
    <x v="2"/>
    <x v="2"/>
    <x v="4"/>
    <x v="20"/>
    <x v="20"/>
    <x v="3"/>
    <x v="6"/>
    <x v="4"/>
    <x v="2"/>
    <x v="4"/>
    <x v="70"/>
    <x v="0"/>
  </r>
  <r>
    <x v="694"/>
    <x v="95"/>
    <x v="122"/>
    <x v="135"/>
    <x v="43"/>
    <x v="2"/>
    <x v="942"/>
    <x v="156"/>
    <x v="19"/>
    <x v="0"/>
    <x v="0"/>
    <x v="2"/>
    <x v="2"/>
    <x v="2"/>
    <x v="2"/>
    <x v="4"/>
    <x v="20"/>
    <x v="20"/>
    <x v="3"/>
    <x v="6"/>
    <x v="4"/>
    <x v="2"/>
    <x v="4"/>
    <x v="70"/>
    <x v="0"/>
  </r>
  <r>
    <x v="708"/>
    <x v="95"/>
    <x v="122"/>
    <x v="135"/>
    <x v="286"/>
    <x v="2"/>
    <x v="618"/>
    <x v="355"/>
    <x v="19"/>
    <x v="0"/>
    <x v="0"/>
    <x v="2"/>
    <x v="2"/>
    <x v="2"/>
    <x v="2"/>
    <x v="4"/>
    <x v="20"/>
    <x v="20"/>
    <x v="3"/>
    <x v="6"/>
    <x v="4"/>
    <x v="2"/>
    <x v="4"/>
    <x v="70"/>
    <x v="0"/>
  </r>
  <r>
    <x v="238"/>
    <x v="95"/>
    <x v="122"/>
    <x v="135"/>
    <x v="373"/>
    <x v="2"/>
    <x v="942"/>
    <x v="136"/>
    <x v="19"/>
    <x v="0"/>
    <x v="0"/>
    <x v="2"/>
    <x v="2"/>
    <x v="2"/>
    <x v="2"/>
    <x v="4"/>
    <x v="20"/>
    <x v="20"/>
    <x v="3"/>
    <x v="6"/>
    <x v="4"/>
    <x v="2"/>
    <x v="4"/>
    <x v="70"/>
    <x v="0"/>
  </r>
  <r>
    <x v="273"/>
    <x v="95"/>
    <x v="122"/>
    <x v="135"/>
    <x v="219"/>
    <x v="2"/>
    <x v="514"/>
    <x v="348"/>
    <x v="19"/>
    <x v="0"/>
    <x v="0"/>
    <x v="2"/>
    <x v="2"/>
    <x v="2"/>
    <x v="2"/>
    <x v="4"/>
    <x v="20"/>
    <x v="20"/>
    <x v="3"/>
    <x v="6"/>
    <x v="4"/>
    <x v="2"/>
    <x v="4"/>
    <x v="70"/>
    <x v="0"/>
  </r>
  <r>
    <x v="169"/>
    <x v="95"/>
    <x v="122"/>
    <x v="135"/>
    <x v="450"/>
    <x v="2"/>
    <x v="461"/>
    <x v="358"/>
    <x v="19"/>
    <x v="0"/>
    <x v="0"/>
    <x v="2"/>
    <x v="2"/>
    <x v="2"/>
    <x v="2"/>
    <x v="4"/>
    <x v="20"/>
    <x v="20"/>
    <x v="3"/>
    <x v="6"/>
    <x v="4"/>
    <x v="2"/>
    <x v="4"/>
    <x v="70"/>
    <x v="0"/>
  </r>
  <r>
    <x v="622"/>
    <x v="95"/>
    <x v="122"/>
    <x v="135"/>
    <x v="14"/>
    <x v="2"/>
    <x v="333"/>
    <x v="249"/>
    <x v="19"/>
    <x v="0"/>
    <x v="0"/>
    <x v="2"/>
    <x v="2"/>
    <x v="2"/>
    <x v="2"/>
    <x v="4"/>
    <x v="20"/>
    <x v="20"/>
    <x v="3"/>
    <x v="6"/>
    <x v="4"/>
    <x v="2"/>
    <x v="4"/>
    <x v="70"/>
    <x v="0"/>
  </r>
  <r>
    <x v="981"/>
    <x v="95"/>
    <x v="122"/>
    <x v="135"/>
    <x v="276"/>
    <x v="2"/>
    <x v="188"/>
    <x v="320"/>
    <x v="19"/>
    <x v="0"/>
    <x v="0"/>
    <x v="2"/>
    <x v="2"/>
    <x v="2"/>
    <x v="2"/>
    <x v="4"/>
    <x v="20"/>
    <x v="20"/>
    <x v="3"/>
    <x v="6"/>
    <x v="4"/>
    <x v="2"/>
    <x v="4"/>
    <x v="70"/>
    <x v="0"/>
  </r>
  <r>
    <x v="949"/>
    <x v="95"/>
    <x v="122"/>
    <x v="135"/>
    <x v="392"/>
    <x v="2"/>
    <x v="569"/>
    <x v="262"/>
    <x v="19"/>
    <x v="0"/>
    <x v="0"/>
    <x v="2"/>
    <x v="2"/>
    <x v="2"/>
    <x v="2"/>
    <x v="4"/>
    <x v="20"/>
    <x v="20"/>
    <x v="3"/>
    <x v="6"/>
    <x v="4"/>
    <x v="2"/>
    <x v="4"/>
    <x v="70"/>
    <x v="0"/>
  </r>
  <r>
    <x v="471"/>
    <x v="95"/>
    <x v="122"/>
    <x v="135"/>
    <x v="304"/>
    <x v="2"/>
    <x v="417"/>
    <x v="107"/>
    <x v="19"/>
    <x v="0"/>
    <x v="0"/>
    <x v="2"/>
    <x v="2"/>
    <x v="2"/>
    <x v="2"/>
    <x v="4"/>
    <x v="20"/>
    <x v="20"/>
    <x v="3"/>
    <x v="6"/>
    <x v="4"/>
    <x v="2"/>
    <x v="4"/>
    <x v="70"/>
    <x v="0"/>
  </r>
  <r>
    <x v="827"/>
    <x v="95"/>
    <x v="122"/>
    <x v="135"/>
    <x v="191"/>
    <x v="2"/>
    <x v="648"/>
    <x v="193"/>
    <x v="19"/>
    <x v="0"/>
    <x v="0"/>
    <x v="2"/>
    <x v="2"/>
    <x v="2"/>
    <x v="2"/>
    <x v="4"/>
    <x v="20"/>
    <x v="20"/>
    <x v="3"/>
    <x v="6"/>
    <x v="4"/>
    <x v="2"/>
    <x v="4"/>
    <x v="70"/>
    <x v="0"/>
  </r>
  <r>
    <x v="336"/>
    <x v="95"/>
    <x v="122"/>
    <x v="135"/>
    <x v="95"/>
    <x v="2"/>
    <x v="159"/>
    <x v="346"/>
    <x v="19"/>
    <x v="0"/>
    <x v="0"/>
    <x v="2"/>
    <x v="2"/>
    <x v="2"/>
    <x v="2"/>
    <x v="4"/>
    <x v="20"/>
    <x v="20"/>
    <x v="3"/>
    <x v="6"/>
    <x v="4"/>
    <x v="2"/>
    <x v="4"/>
    <x v="70"/>
    <x v="0"/>
  </r>
  <r>
    <x v="930"/>
    <x v="95"/>
    <x v="122"/>
    <x v="135"/>
    <x v="44"/>
    <x v="2"/>
    <x v="205"/>
    <x v="247"/>
    <x v="19"/>
    <x v="0"/>
    <x v="0"/>
    <x v="2"/>
    <x v="2"/>
    <x v="2"/>
    <x v="2"/>
    <x v="4"/>
    <x v="20"/>
    <x v="20"/>
    <x v="3"/>
    <x v="6"/>
    <x v="4"/>
    <x v="2"/>
    <x v="4"/>
    <x v="70"/>
    <x v="0"/>
  </r>
  <r>
    <x v="832"/>
    <x v="95"/>
    <x v="122"/>
    <x v="135"/>
    <x v="362"/>
    <x v="2"/>
    <x v="345"/>
    <x v="125"/>
    <x v="19"/>
    <x v="0"/>
    <x v="0"/>
    <x v="2"/>
    <x v="2"/>
    <x v="2"/>
    <x v="2"/>
    <x v="4"/>
    <x v="20"/>
    <x v="20"/>
    <x v="3"/>
    <x v="6"/>
    <x v="4"/>
    <x v="2"/>
    <x v="4"/>
    <x v="70"/>
    <x v="0"/>
  </r>
  <r>
    <x v="337"/>
    <x v="95"/>
    <x v="122"/>
    <x v="135"/>
    <x v="126"/>
    <x v="2"/>
    <x v="35"/>
    <x v="332"/>
    <x v="19"/>
    <x v="0"/>
    <x v="0"/>
    <x v="2"/>
    <x v="2"/>
    <x v="2"/>
    <x v="2"/>
    <x v="4"/>
    <x v="20"/>
    <x v="20"/>
    <x v="3"/>
    <x v="6"/>
    <x v="4"/>
    <x v="2"/>
    <x v="4"/>
    <x v="70"/>
    <x v="0"/>
  </r>
  <r>
    <x v="889"/>
    <x v="95"/>
    <x v="122"/>
    <x v="135"/>
    <x v="353"/>
    <x v="2"/>
    <x v="731"/>
    <x v="127"/>
    <x v="19"/>
    <x v="0"/>
    <x v="0"/>
    <x v="2"/>
    <x v="2"/>
    <x v="2"/>
    <x v="2"/>
    <x v="4"/>
    <x v="20"/>
    <x v="20"/>
    <x v="3"/>
    <x v="6"/>
    <x v="4"/>
    <x v="2"/>
    <x v="4"/>
    <x v="70"/>
    <x v="0"/>
  </r>
  <r>
    <x v="494"/>
    <x v="95"/>
    <x v="122"/>
    <x v="135"/>
    <x v="330"/>
    <x v="2"/>
    <x v="150"/>
    <x v="135"/>
    <x v="19"/>
    <x v="0"/>
    <x v="0"/>
    <x v="2"/>
    <x v="2"/>
    <x v="2"/>
    <x v="2"/>
    <x v="4"/>
    <x v="20"/>
    <x v="20"/>
    <x v="3"/>
    <x v="6"/>
    <x v="4"/>
    <x v="2"/>
    <x v="4"/>
    <x v="70"/>
    <x v="0"/>
  </r>
  <r>
    <x v="266"/>
    <x v="95"/>
    <x v="122"/>
    <x v="135"/>
    <x v="440"/>
    <x v="2"/>
    <x v="474"/>
    <x v="282"/>
    <x v="19"/>
    <x v="0"/>
    <x v="0"/>
    <x v="2"/>
    <x v="2"/>
    <x v="2"/>
    <x v="2"/>
    <x v="4"/>
    <x v="20"/>
    <x v="20"/>
    <x v="3"/>
    <x v="6"/>
    <x v="4"/>
    <x v="2"/>
    <x v="4"/>
    <x v="70"/>
    <x v="0"/>
  </r>
  <r>
    <x v="148"/>
    <x v="95"/>
    <x v="122"/>
    <x v="135"/>
    <x v="435"/>
    <x v="2"/>
    <x v="114"/>
    <x v="345"/>
    <x v="19"/>
    <x v="0"/>
    <x v="0"/>
    <x v="2"/>
    <x v="2"/>
    <x v="2"/>
    <x v="2"/>
    <x v="4"/>
    <x v="20"/>
    <x v="20"/>
    <x v="3"/>
    <x v="6"/>
    <x v="4"/>
    <x v="2"/>
    <x v="4"/>
    <x v="70"/>
    <x v="0"/>
  </r>
  <r>
    <x v="851"/>
    <x v="95"/>
    <x v="122"/>
    <x v="135"/>
    <x v="274"/>
    <x v="2"/>
    <x v="486"/>
    <x v="455"/>
    <x v="19"/>
    <x v="0"/>
    <x v="0"/>
    <x v="2"/>
    <x v="2"/>
    <x v="2"/>
    <x v="2"/>
    <x v="4"/>
    <x v="20"/>
    <x v="20"/>
    <x v="3"/>
    <x v="6"/>
    <x v="4"/>
    <x v="2"/>
    <x v="4"/>
    <x v="70"/>
    <x v="0"/>
  </r>
  <r>
    <x v="119"/>
    <x v="95"/>
    <x v="122"/>
    <x v="135"/>
    <x v="21"/>
    <x v="2"/>
    <x v="143"/>
    <x v="250"/>
    <x v="19"/>
    <x v="0"/>
    <x v="0"/>
    <x v="2"/>
    <x v="2"/>
    <x v="2"/>
    <x v="2"/>
    <x v="4"/>
    <x v="20"/>
    <x v="20"/>
    <x v="3"/>
    <x v="6"/>
    <x v="4"/>
    <x v="2"/>
    <x v="4"/>
    <x v="70"/>
    <x v="0"/>
  </r>
  <r>
    <x v="464"/>
    <x v="95"/>
    <x v="122"/>
    <x v="135"/>
    <x v="33"/>
    <x v="2"/>
    <x v="918"/>
    <x v="158"/>
    <x v="19"/>
    <x v="0"/>
    <x v="0"/>
    <x v="2"/>
    <x v="2"/>
    <x v="2"/>
    <x v="2"/>
    <x v="4"/>
    <x v="20"/>
    <x v="20"/>
    <x v="3"/>
    <x v="6"/>
    <x v="4"/>
    <x v="2"/>
    <x v="4"/>
    <x v="70"/>
    <x v="0"/>
  </r>
  <r>
    <x v="977"/>
    <x v="95"/>
    <x v="122"/>
    <x v="135"/>
    <x v="354"/>
    <x v="2"/>
    <x v="356"/>
    <x v="127"/>
    <x v="19"/>
    <x v="0"/>
    <x v="0"/>
    <x v="2"/>
    <x v="2"/>
    <x v="2"/>
    <x v="2"/>
    <x v="4"/>
    <x v="20"/>
    <x v="20"/>
    <x v="3"/>
    <x v="6"/>
    <x v="4"/>
    <x v="2"/>
    <x v="4"/>
    <x v="70"/>
    <x v="0"/>
  </r>
  <r>
    <x v="653"/>
    <x v="95"/>
    <x v="122"/>
    <x v="135"/>
    <x v="324"/>
    <x v="2"/>
    <x v="619"/>
    <x v="126"/>
    <x v="19"/>
    <x v="0"/>
    <x v="0"/>
    <x v="2"/>
    <x v="2"/>
    <x v="2"/>
    <x v="2"/>
    <x v="4"/>
    <x v="20"/>
    <x v="20"/>
    <x v="3"/>
    <x v="6"/>
    <x v="4"/>
    <x v="2"/>
    <x v="4"/>
    <x v="70"/>
    <x v="0"/>
  </r>
  <r>
    <x v="710"/>
    <x v="95"/>
    <x v="122"/>
    <x v="135"/>
    <x v="475"/>
    <x v="2"/>
    <x v="802"/>
    <x v="295"/>
    <x v="19"/>
    <x v="0"/>
    <x v="0"/>
    <x v="2"/>
    <x v="2"/>
    <x v="2"/>
    <x v="2"/>
    <x v="4"/>
    <x v="20"/>
    <x v="20"/>
    <x v="3"/>
    <x v="6"/>
    <x v="4"/>
    <x v="2"/>
    <x v="4"/>
    <x v="70"/>
    <x v="0"/>
  </r>
  <r>
    <x v="883"/>
    <x v="95"/>
    <x v="122"/>
    <x v="135"/>
    <x v="434"/>
    <x v="2"/>
    <x v="622"/>
    <x v="285"/>
    <x v="19"/>
    <x v="0"/>
    <x v="0"/>
    <x v="2"/>
    <x v="2"/>
    <x v="2"/>
    <x v="2"/>
    <x v="4"/>
    <x v="20"/>
    <x v="20"/>
    <x v="3"/>
    <x v="6"/>
    <x v="4"/>
    <x v="2"/>
    <x v="4"/>
    <x v="70"/>
    <x v="0"/>
  </r>
  <r>
    <x v="741"/>
    <x v="95"/>
    <x v="122"/>
    <x v="135"/>
    <x v="197"/>
    <x v="2"/>
    <x v="768"/>
    <x v="379"/>
    <x v="19"/>
    <x v="0"/>
    <x v="0"/>
    <x v="2"/>
    <x v="2"/>
    <x v="2"/>
    <x v="2"/>
    <x v="4"/>
    <x v="20"/>
    <x v="20"/>
    <x v="3"/>
    <x v="6"/>
    <x v="4"/>
    <x v="2"/>
    <x v="4"/>
    <x v="70"/>
    <x v="0"/>
  </r>
  <r>
    <x v="833"/>
    <x v="95"/>
    <x v="122"/>
    <x v="135"/>
    <x v="105"/>
    <x v="2"/>
    <x v="847"/>
    <x v="373"/>
    <x v="19"/>
    <x v="0"/>
    <x v="0"/>
    <x v="2"/>
    <x v="2"/>
    <x v="2"/>
    <x v="2"/>
    <x v="4"/>
    <x v="20"/>
    <x v="20"/>
    <x v="3"/>
    <x v="6"/>
    <x v="4"/>
    <x v="2"/>
    <x v="4"/>
    <x v="70"/>
    <x v="0"/>
  </r>
  <r>
    <x v="501"/>
    <x v="95"/>
    <x v="122"/>
    <x v="135"/>
    <x v="243"/>
    <x v="2"/>
    <x v="773"/>
    <x v="316"/>
    <x v="19"/>
    <x v="0"/>
    <x v="0"/>
    <x v="2"/>
    <x v="2"/>
    <x v="2"/>
    <x v="2"/>
    <x v="4"/>
    <x v="20"/>
    <x v="20"/>
    <x v="3"/>
    <x v="6"/>
    <x v="4"/>
    <x v="2"/>
    <x v="4"/>
    <x v="70"/>
    <x v="0"/>
  </r>
  <r>
    <x v="948"/>
    <x v="95"/>
    <x v="122"/>
    <x v="135"/>
    <x v="350"/>
    <x v="2"/>
    <x v="522"/>
    <x v="133"/>
    <x v="19"/>
    <x v="0"/>
    <x v="0"/>
    <x v="2"/>
    <x v="2"/>
    <x v="2"/>
    <x v="2"/>
    <x v="4"/>
    <x v="20"/>
    <x v="20"/>
    <x v="3"/>
    <x v="6"/>
    <x v="4"/>
    <x v="2"/>
    <x v="4"/>
    <x v="70"/>
    <x v="0"/>
  </r>
  <r>
    <x v="189"/>
    <x v="95"/>
    <x v="122"/>
    <x v="135"/>
    <x v="99"/>
    <x v="2"/>
    <x v="96"/>
    <x v="362"/>
    <x v="19"/>
    <x v="0"/>
    <x v="0"/>
    <x v="2"/>
    <x v="2"/>
    <x v="2"/>
    <x v="2"/>
    <x v="4"/>
    <x v="20"/>
    <x v="20"/>
    <x v="3"/>
    <x v="6"/>
    <x v="4"/>
    <x v="2"/>
    <x v="4"/>
    <x v="70"/>
    <x v="0"/>
  </r>
  <r>
    <x v="475"/>
    <x v="95"/>
    <x v="122"/>
    <x v="135"/>
    <x v="443"/>
    <x v="2"/>
    <x v="160"/>
    <x v="301"/>
    <x v="19"/>
    <x v="0"/>
    <x v="0"/>
    <x v="2"/>
    <x v="2"/>
    <x v="2"/>
    <x v="2"/>
    <x v="4"/>
    <x v="20"/>
    <x v="20"/>
    <x v="3"/>
    <x v="6"/>
    <x v="4"/>
    <x v="2"/>
    <x v="4"/>
    <x v="70"/>
    <x v="0"/>
  </r>
  <r>
    <x v="798"/>
    <x v="95"/>
    <x v="122"/>
    <x v="135"/>
    <x v="403"/>
    <x v="2"/>
    <x v="312"/>
    <x v="328"/>
    <x v="19"/>
    <x v="0"/>
    <x v="0"/>
    <x v="2"/>
    <x v="2"/>
    <x v="2"/>
    <x v="2"/>
    <x v="4"/>
    <x v="20"/>
    <x v="20"/>
    <x v="3"/>
    <x v="6"/>
    <x v="4"/>
    <x v="2"/>
    <x v="4"/>
    <x v="70"/>
    <x v="0"/>
  </r>
  <r>
    <x v="644"/>
    <x v="95"/>
    <x v="122"/>
    <x v="135"/>
    <x v="58"/>
    <x v="2"/>
    <x v="844"/>
    <x v="223"/>
    <x v="19"/>
    <x v="0"/>
    <x v="0"/>
    <x v="2"/>
    <x v="2"/>
    <x v="2"/>
    <x v="2"/>
    <x v="4"/>
    <x v="20"/>
    <x v="20"/>
    <x v="3"/>
    <x v="6"/>
    <x v="4"/>
    <x v="2"/>
    <x v="4"/>
    <x v="70"/>
    <x v="0"/>
  </r>
  <r>
    <x v="666"/>
    <x v="95"/>
    <x v="122"/>
    <x v="135"/>
    <x v="255"/>
    <x v="2"/>
    <x v="173"/>
    <x v="427"/>
    <x v="19"/>
    <x v="0"/>
    <x v="0"/>
    <x v="2"/>
    <x v="2"/>
    <x v="2"/>
    <x v="2"/>
    <x v="4"/>
    <x v="20"/>
    <x v="20"/>
    <x v="3"/>
    <x v="6"/>
    <x v="4"/>
    <x v="2"/>
    <x v="4"/>
    <x v="70"/>
    <x v="0"/>
  </r>
  <r>
    <x v="68"/>
    <x v="95"/>
    <x v="122"/>
    <x v="135"/>
    <x v="83"/>
    <x v="2"/>
    <x v="652"/>
    <x v="354"/>
    <x v="19"/>
    <x v="0"/>
    <x v="0"/>
    <x v="2"/>
    <x v="2"/>
    <x v="2"/>
    <x v="2"/>
    <x v="4"/>
    <x v="20"/>
    <x v="20"/>
    <x v="3"/>
    <x v="6"/>
    <x v="4"/>
    <x v="2"/>
    <x v="4"/>
    <x v="70"/>
    <x v="0"/>
  </r>
  <r>
    <x v="250"/>
    <x v="95"/>
    <x v="122"/>
    <x v="135"/>
    <x v="152"/>
    <x v="2"/>
    <x v="742"/>
    <x v="351"/>
    <x v="19"/>
    <x v="0"/>
    <x v="0"/>
    <x v="2"/>
    <x v="2"/>
    <x v="2"/>
    <x v="2"/>
    <x v="4"/>
    <x v="20"/>
    <x v="20"/>
    <x v="3"/>
    <x v="6"/>
    <x v="4"/>
    <x v="2"/>
    <x v="4"/>
    <x v="70"/>
    <x v="0"/>
  </r>
  <r>
    <x v="866"/>
    <x v="95"/>
    <x v="122"/>
    <x v="135"/>
    <x v="284"/>
    <x v="2"/>
    <x v="409"/>
    <x v="426"/>
    <x v="19"/>
    <x v="0"/>
    <x v="0"/>
    <x v="2"/>
    <x v="2"/>
    <x v="2"/>
    <x v="2"/>
    <x v="4"/>
    <x v="20"/>
    <x v="20"/>
    <x v="3"/>
    <x v="6"/>
    <x v="4"/>
    <x v="2"/>
    <x v="4"/>
    <x v="70"/>
    <x v="0"/>
  </r>
  <r>
    <x v="420"/>
    <x v="95"/>
    <x v="122"/>
    <x v="135"/>
    <x v="229"/>
    <x v="2"/>
    <x v="326"/>
    <x v="363"/>
    <x v="19"/>
    <x v="0"/>
    <x v="0"/>
    <x v="2"/>
    <x v="2"/>
    <x v="2"/>
    <x v="2"/>
    <x v="4"/>
    <x v="20"/>
    <x v="20"/>
    <x v="3"/>
    <x v="6"/>
    <x v="4"/>
    <x v="2"/>
    <x v="4"/>
    <x v="70"/>
    <x v="0"/>
  </r>
  <r>
    <x v="329"/>
    <x v="95"/>
    <x v="122"/>
    <x v="135"/>
    <x v="476"/>
    <x v="2"/>
    <x v="380"/>
    <x v="295"/>
    <x v="19"/>
    <x v="0"/>
    <x v="0"/>
    <x v="2"/>
    <x v="2"/>
    <x v="2"/>
    <x v="2"/>
    <x v="4"/>
    <x v="20"/>
    <x v="20"/>
    <x v="3"/>
    <x v="6"/>
    <x v="4"/>
    <x v="2"/>
    <x v="4"/>
    <x v="70"/>
    <x v="0"/>
  </r>
  <r>
    <x v="593"/>
    <x v="95"/>
    <x v="122"/>
    <x v="135"/>
    <x v="53"/>
    <x v="2"/>
    <x v="329"/>
    <x v="109"/>
    <x v="19"/>
    <x v="0"/>
    <x v="0"/>
    <x v="2"/>
    <x v="2"/>
    <x v="2"/>
    <x v="2"/>
    <x v="4"/>
    <x v="20"/>
    <x v="20"/>
    <x v="3"/>
    <x v="6"/>
    <x v="4"/>
    <x v="2"/>
    <x v="4"/>
    <x v="70"/>
    <x v="0"/>
  </r>
  <r>
    <x v="230"/>
    <x v="95"/>
    <x v="122"/>
    <x v="135"/>
    <x v="482"/>
    <x v="2"/>
    <x v="320"/>
    <x v="111"/>
    <x v="19"/>
    <x v="0"/>
    <x v="0"/>
    <x v="2"/>
    <x v="2"/>
    <x v="2"/>
    <x v="2"/>
    <x v="4"/>
    <x v="20"/>
    <x v="20"/>
    <x v="3"/>
    <x v="6"/>
    <x v="4"/>
    <x v="2"/>
    <x v="4"/>
    <x v="70"/>
    <x v="0"/>
  </r>
  <r>
    <x v="61"/>
    <x v="95"/>
    <x v="122"/>
    <x v="135"/>
    <x v="367"/>
    <x v="2"/>
    <x v="76"/>
    <x v="129"/>
    <x v="19"/>
    <x v="0"/>
    <x v="0"/>
    <x v="2"/>
    <x v="2"/>
    <x v="2"/>
    <x v="2"/>
    <x v="4"/>
    <x v="20"/>
    <x v="20"/>
    <x v="3"/>
    <x v="6"/>
    <x v="4"/>
    <x v="2"/>
    <x v="4"/>
    <x v="70"/>
    <x v="0"/>
  </r>
  <r>
    <x v="36"/>
    <x v="95"/>
    <x v="122"/>
    <x v="135"/>
    <x v="190"/>
    <x v="2"/>
    <x v="357"/>
    <x v="192"/>
    <x v="19"/>
    <x v="0"/>
    <x v="0"/>
    <x v="2"/>
    <x v="2"/>
    <x v="2"/>
    <x v="2"/>
    <x v="4"/>
    <x v="20"/>
    <x v="20"/>
    <x v="3"/>
    <x v="6"/>
    <x v="4"/>
    <x v="2"/>
    <x v="4"/>
    <x v="70"/>
    <x v="0"/>
  </r>
  <r>
    <x v="784"/>
    <x v="95"/>
    <x v="122"/>
    <x v="135"/>
    <x v="461"/>
    <x v="2"/>
    <x v="120"/>
    <x v="261"/>
    <x v="19"/>
    <x v="0"/>
    <x v="0"/>
    <x v="2"/>
    <x v="2"/>
    <x v="2"/>
    <x v="2"/>
    <x v="4"/>
    <x v="20"/>
    <x v="20"/>
    <x v="3"/>
    <x v="6"/>
    <x v="4"/>
    <x v="2"/>
    <x v="4"/>
    <x v="70"/>
    <x v="0"/>
  </r>
  <r>
    <x v="98"/>
    <x v="95"/>
    <x v="122"/>
    <x v="135"/>
    <x v="128"/>
    <x v="2"/>
    <x v="399"/>
    <x v="332"/>
    <x v="19"/>
    <x v="0"/>
    <x v="0"/>
    <x v="2"/>
    <x v="2"/>
    <x v="2"/>
    <x v="2"/>
    <x v="4"/>
    <x v="20"/>
    <x v="20"/>
    <x v="3"/>
    <x v="6"/>
    <x v="4"/>
    <x v="2"/>
    <x v="4"/>
    <x v="70"/>
    <x v="0"/>
  </r>
  <r>
    <x v="89"/>
    <x v="95"/>
    <x v="122"/>
    <x v="135"/>
    <x v="303"/>
    <x v="2"/>
    <x v="442"/>
    <x v="87"/>
    <x v="19"/>
    <x v="0"/>
    <x v="0"/>
    <x v="2"/>
    <x v="2"/>
    <x v="2"/>
    <x v="2"/>
    <x v="4"/>
    <x v="20"/>
    <x v="20"/>
    <x v="3"/>
    <x v="6"/>
    <x v="4"/>
    <x v="2"/>
    <x v="4"/>
    <x v="70"/>
    <x v="0"/>
  </r>
  <r>
    <x v="839"/>
    <x v="95"/>
    <x v="122"/>
    <x v="135"/>
    <x v="245"/>
    <x v="2"/>
    <x v="811"/>
    <x v="309"/>
    <x v="19"/>
    <x v="0"/>
    <x v="0"/>
    <x v="2"/>
    <x v="2"/>
    <x v="2"/>
    <x v="2"/>
    <x v="4"/>
    <x v="20"/>
    <x v="20"/>
    <x v="3"/>
    <x v="6"/>
    <x v="4"/>
    <x v="2"/>
    <x v="4"/>
    <x v="70"/>
    <x v="0"/>
  </r>
  <r>
    <x v="821"/>
    <x v="95"/>
    <x v="122"/>
    <x v="135"/>
    <x v="348"/>
    <x v="2"/>
    <x v="727"/>
    <x v="130"/>
    <x v="19"/>
    <x v="0"/>
    <x v="0"/>
    <x v="2"/>
    <x v="2"/>
    <x v="2"/>
    <x v="2"/>
    <x v="4"/>
    <x v="20"/>
    <x v="20"/>
    <x v="3"/>
    <x v="6"/>
    <x v="4"/>
    <x v="2"/>
    <x v="4"/>
    <x v="70"/>
    <x v="0"/>
  </r>
  <r>
    <x v="272"/>
    <x v="95"/>
    <x v="122"/>
    <x v="135"/>
    <x v="253"/>
    <x v="2"/>
    <x v="389"/>
    <x v="487"/>
    <x v="19"/>
    <x v="0"/>
    <x v="0"/>
    <x v="2"/>
    <x v="2"/>
    <x v="2"/>
    <x v="2"/>
    <x v="4"/>
    <x v="20"/>
    <x v="20"/>
    <x v="3"/>
    <x v="6"/>
    <x v="4"/>
    <x v="2"/>
    <x v="4"/>
    <x v="70"/>
    <x v="0"/>
  </r>
  <r>
    <x v="569"/>
    <x v="95"/>
    <x v="122"/>
    <x v="135"/>
    <x v="16"/>
    <x v="2"/>
    <x v="597"/>
    <x v="249"/>
    <x v="19"/>
    <x v="0"/>
    <x v="0"/>
    <x v="2"/>
    <x v="2"/>
    <x v="2"/>
    <x v="2"/>
    <x v="4"/>
    <x v="20"/>
    <x v="20"/>
    <x v="3"/>
    <x v="6"/>
    <x v="4"/>
    <x v="2"/>
    <x v="4"/>
    <x v="70"/>
    <x v="0"/>
  </r>
  <r>
    <x v="234"/>
    <x v="95"/>
    <x v="122"/>
    <x v="135"/>
    <x v="104"/>
    <x v="2"/>
    <x v="669"/>
    <x v="373"/>
    <x v="19"/>
    <x v="0"/>
    <x v="0"/>
    <x v="2"/>
    <x v="2"/>
    <x v="2"/>
    <x v="2"/>
    <x v="4"/>
    <x v="20"/>
    <x v="20"/>
    <x v="3"/>
    <x v="6"/>
    <x v="4"/>
    <x v="2"/>
    <x v="4"/>
    <x v="70"/>
    <x v="0"/>
  </r>
  <r>
    <x v="721"/>
    <x v="95"/>
    <x v="122"/>
    <x v="135"/>
    <x v="123"/>
    <x v="2"/>
    <x v="736"/>
    <x v="440"/>
    <x v="19"/>
    <x v="0"/>
    <x v="0"/>
    <x v="2"/>
    <x v="2"/>
    <x v="2"/>
    <x v="2"/>
    <x v="4"/>
    <x v="20"/>
    <x v="20"/>
    <x v="3"/>
    <x v="6"/>
    <x v="4"/>
    <x v="2"/>
    <x v="4"/>
    <x v="70"/>
    <x v="0"/>
  </r>
  <r>
    <x v="439"/>
    <x v="95"/>
    <x v="122"/>
    <x v="135"/>
    <x v="196"/>
    <x v="2"/>
    <x v="801"/>
    <x v="329"/>
    <x v="19"/>
    <x v="0"/>
    <x v="0"/>
    <x v="2"/>
    <x v="2"/>
    <x v="2"/>
    <x v="2"/>
    <x v="4"/>
    <x v="20"/>
    <x v="20"/>
    <x v="3"/>
    <x v="6"/>
    <x v="4"/>
    <x v="2"/>
    <x v="4"/>
    <x v="70"/>
    <x v="0"/>
  </r>
  <r>
    <x v="529"/>
    <x v="95"/>
    <x v="122"/>
    <x v="135"/>
    <x v="116"/>
    <x v="2"/>
    <x v="228"/>
    <x v="413"/>
    <x v="19"/>
    <x v="0"/>
    <x v="0"/>
    <x v="2"/>
    <x v="2"/>
    <x v="2"/>
    <x v="2"/>
    <x v="4"/>
    <x v="20"/>
    <x v="20"/>
    <x v="3"/>
    <x v="6"/>
    <x v="4"/>
    <x v="2"/>
    <x v="4"/>
    <x v="70"/>
    <x v="0"/>
  </r>
  <r>
    <x v="663"/>
    <x v="95"/>
    <x v="122"/>
    <x v="135"/>
    <x v="81"/>
    <x v="2"/>
    <x v="286"/>
    <x v="259"/>
    <x v="19"/>
    <x v="0"/>
    <x v="0"/>
    <x v="2"/>
    <x v="2"/>
    <x v="2"/>
    <x v="2"/>
    <x v="4"/>
    <x v="20"/>
    <x v="20"/>
    <x v="3"/>
    <x v="6"/>
    <x v="4"/>
    <x v="2"/>
    <x v="4"/>
    <x v="70"/>
    <x v="0"/>
  </r>
  <r>
    <x v="97"/>
    <x v="95"/>
    <x v="122"/>
    <x v="135"/>
    <x v="12"/>
    <x v="2"/>
    <x v="942"/>
    <x v="419"/>
    <x v="19"/>
    <x v="0"/>
    <x v="0"/>
    <x v="2"/>
    <x v="2"/>
    <x v="2"/>
    <x v="2"/>
    <x v="4"/>
    <x v="20"/>
    <x v="20"/>
    <x v="3"/>
    <x v="6"/>
    <x v="4"/>
    <x v="2"/>
    <x v="4"/>
    <x v="70"/>
    <x v="0"/>
  </r>
  <r>
    <x v="167"/>
    <x v="95"/>
    <x v="122"/>
    <x v="135"/>
    <x v="349"/>
    <x v="2"/>
    <x v="932"/>
    <x v="132"/>
    <x v="19"/>
    <x v="0"/>
    <x v="0"/>
    <x v="2"/>
    <x v="2"/>
    <x v="2"/>
    <x v="2"/>
    <x v="4"/>
    <x v="20"/>
    <x v="20"/>
    <x v="3"/>
    <x v="6"/>
    <x v="4"/>
    <x v="2"/>
    <x v="4"/>
    <x v="70"/>
    <x v="0"/>
  </r>
  <r>
    <x v="955"/>
    <x v="95"/>
    <x v="122"/>
    <x v="135"/>
    <x v="383"/>
    <x v="2"/>
    <x v="941"/>
    <x v="283"/>
    <x v="19"/>
    <x v="0"/>
    <x v="0"/>
    <x v="2"/>
    <x v="2"/>
    <x v="2"/>
    <x v="2"/>
    <x v="4"/>
    <x v="20"/>
    <x v="20"/>
    <x v="3"/>
    <x v="6"/>
    <x v="4"/>
    <x v="2"/>
    <x v="4"/>
    <x v="70"/>
    <x v="0"/>
  </r>
  <r>
    <x v="45"/>
    <x v="95"/>
    <x v="122"/>
    <x v="135"/>
    <x v="213"/>
    <x v="2"/>
    <x v="391"/>
    <x v="97"/>
    <x v="19"/>
    <x v="0"/>
    <x v="0"/>
    <x v="2"/>
    <x v="2"/>
    <x v="2"/>
    <x v="2"/>
    <x v="4"/>
    <x v="20"/>
    <x v="20"/>
    <x v="3"/>
    <x v="6"/>
    <x v="4"/>
    <x v="2"/>
    <x v="4"/>
    <x v="70"/>
    <x v="0"/>
  </r>
  <r>
    <x v="606"/>
    <x v="95"/>
    <x v="122"/>
    <x v="135"/>
    <x v="471"/>
    <x v="2"/>
    <x v="218"/>
    <x v="292"/>
    <x v="19"/>
    <x v="0"/>
    <x v="0"/>
    <x v="2"/>
    <x v="2"/>
    <x v="2"/>
    <x v="2"/>
    <x v="4"/>
    <x v="20"/>
    <x v="20"/>
    <x v="3"/>
    <x v="6"/>
    <x v="4"/>
    <x v="2"/>
    <x v="4"/>
    <x v="70"/>
    <x v="0"/>
  </r>
  <r>
    <x v="906"/>
    <x v="95"/>
    <x v="122"/>
    <x v="135"/>
    <x v="321"/>
    <x v="2"/>
    <x v="366"/>
    <x v="124"/>
    <x v="19"/>
    <x v="0"/>
    <x v="0"/>
    <x v="2"/>
    <x v="2"/>
    <x v="2"/>
    <x v="2"/>
    <x v="4"/>
    <x v="20"/>
    <x v="20"/>
    <x v="3"/>
    <x v="6"/>
    <x v="4"/>
    <x v="2"/>
    <x v="4"/>
    <x v="70"/>
    <x v="0"/>
  </r>
  <r>
    <x v="624"/>
    <x v="95"/>
    <x v="122"/>
    <x v="135"/>
    <x v="252"/>
    <x v="2"/>
    <x v="699"/>
    <x v="487"/>
    <x v="19"/>
    <x v="0"/>
    <x v="0"/>
    <x v="2"/>
    <x v="2"/>
    <x v="2"/>
    <x v="2"/>
    <x v="4"/>
    <x v="20"/>
    <x v="20"/>
    <x v="3"/>
    <x v="6"/>
    <x v="4"/>
    <x v="2"/>
    <x v="4"/>
    <x v="70"/>
    <x v="0"/>
  </r>
  <r>
    <x v="118"/>
    <x v="95"/>
    <x v="122"/>
    <x v="135"/>
    <x v="436"/>
    <x v="2"/>
    <x v="633"/>
    <x v="99"/>
    <x v="19"/>
    <x v="0"/>
    <x v="0"/>
    <x v="2"/>
    <x v="2"/>
    <x v="2"/>
    <x v="2"/>
    <x v="4"/>
    <x v="20"/>
    <x v="20"/>
    <x v="3"/>
    <x v="6"/>
    <x v="4"/>
    <x v="2"/>
    <x v="4"/>
    <x v="70"/>
    <x v="0"/>
  </r>
  <r>
    <x v="617"/>
    <x v="95"/>
    <x v="122"/>
    <x v="135"/>
    <x v="74"/>
    <x v="2"/>
    <x v="614"/>
    <x v="237"/>
    <x v="19"/>
    <x v="0"/>
    <x v="0"/>
    <x v="2"/>
    <x v="2"/>
    <x v="2"/>
    <x v="2"/>
    <x v="4"/>
    <x v="20"/>
    <x v="20"/>
    <x v="3"/>
    <x v="6"/>
    <x v="4"/>
    <x v="2"/>
    <x v="4"/>
    <x v="70"/>
    <x v="0"/>
  </r>
  <r>
    <x v="280"/>
    <x v="95"/>
    <x v="122"/>
    <x v="135"/>
    <x v="63"/>
    <x v="2"/>
    <x v="121"/>
    <x v="238"/>
    <x v="19"/>
    <x v="0"/>
    <x v="0"/>
    <x v="2"/>
    <x v="2"/>
    <x v="2"/>
    <x v="2"/>
    <x v="4"/>
    <x v="20"/>
    <x v="20"/>
    <x v="3"/>
    <x v="6"/>
    <x v="4"/>
    <x v="2"/>
    <x v="4"/>
    <x v="70"/>
    <x v="0"/>
  </r>
  <r>
    <x v="543"/>
    <x v="95"/>
    <x v="122"/>
    <x v="135"/>
    <x v="136"/>
    <x v="2"/>
    <x v="763"/>
    <x v="240"/>
    <x v="19"/>
    <x v="0"/>
    <x v="0"/>
    <x v="2"/>
    <x v="2"/>
    <x v="2"/>
    <x v="2"/>
    <x v="4"/>
    <x v="20"/>
    <x v="20"/>
    <x v="3"/>
    <x v="6"/>
    <x v="4"/>
    <x v="2"/>
    <x v="4"/>
    <x v="70"/>
    <x v="0"/>
  </r>
  <r>
    <x v="846"/>
    <x v="95"/>
    <x v="122"/>
    <x v="135"/>
    <x v="198"/>
    <x v="2"/>
    <x v="117"/>
    <x v="230"/>
    <x v="19"/>
    <x v="0"/>
    <x v="0"/>
    <x v="2"/>
    <x v="2"/>
    <x v="2"/>
    <x v="2"/>
    <x v="4"/>
    <x v="20"/>
    <x v="20"/>
    <x v="3"/>
    <x v="6"/>
    <x v="4"/>
    <x v="2"/>
    <x v="4"/>
    <x v="70"/>
    <x v="0"/>
  </r>
  <r>
    <x v="812"/>
    <x v="95"/>
    <x v="122"/>
    <x v="135"/>
    <x v="394"/>
    <x v="2"/>
    <x v="142"/>
    <x v="262"/>
    <x v="19"/>
    <x v="0"/>
    <x v="0"/>
    <x v="2"/>
    <x v="2"/>
    <x v="2"/>
    <x v="2"/>
    <x v="4"/>
    <x v="20"/>
    <x v="20"/>
    <x v="3"/>
    <x v="6"/>
    <x v="4"/>
    <x v="2"/>
    <x v="4"/>
    <x v="70"/>
    <x v="0"/>
  </r>
  <r>
    <x v="952"/>
    <x v="95"/>
    <x v="122"/>
    <x v="135"/>
    <x v="68"/>
    <x v="2"/>
    <x v="64"/>
    <x v="248"/>
    <x v="19"/>
    <x v="0"/>
    <x v="0"/>
    <x v="2"/>
    <x v="2"/>
    <x v="2"/>
    <x v="2"/>
    <x v="4"/>
    <x v="20"/>
    <x v="20"/>
    <x v="3"/>
    <x v="6"/>
    <x v="4"/>
    <x v="2"/>
    <x v="4"/>
    <x v="70"/>
    <x v="0"/>
  </r>
  <r>
    <x v="915"/>
    <x v="95"/>
    <x v="122"/>
    <x v="135"/>
    <x v="459"/>
    <x v="2"/>
    <x v="467"/>
    <x v="323"/>
    <x v="19"/>
    <x v="0"/>
    <x v="0"/>
    <x v="2"/>
    <x v="2"/>
    <x v="2"/>
    <x v="2"/>
    <x v="4"/>
    <x v="20"/>
    <x v="20"/>
    <x v="3"/>
    <x v="6"/>
    <x v="4"/>
    <x v="2"/>
    <x v="4"/>
    <x v="70"/>
    <x v="0"/>
  </r>
  <r>
    <x v="55"/>
    <x v="95"/>
    <x v="122"/>
    <x v="135"/>
    <x v="165"/>
    <x v="2"/>
    <x v="590"/>
    <x v="336"/>
    <x v="19"/>
    <x v="0"/>
    <x v="0"/>
    <x v="2"/>
    <x v="2"/>
    <x v="2"/>
    <x v="2"/>
    <x v="4"/>
    <x v="20"/>
    <x v="20"/>
    <x v="3"/>
    <x v="6"/>
    <x v="4"/>
    <x v="2"/>
    <x v="4"/>
    <x v="70"/>
    <x v="0"/>
  </r>
  <r>
    <x v="233"/>
    <x v="95"/>
    <x v="122"/>
    <x v="135"/>
    <x v="204"/>
    <x v="2"/>
    <x v="293"/>
    <x v="380"/>
    <x v="19"/>
    <x v="0"/>
    <x v="0"/>
    <x v="2"/>
    <x v="2"/>
    <x v="2"/>
    <x v="2"/>
    <x v="4"/>
    <x v="20"/>
    <x v="20"/>
    <x v="3"/>
    <x v="6"/>
    <x v="4"/>
    <x v="2"/>
    <x v="4"/>
    <x v="70"/>
    <x v="0"/>
  </r>
  <r>
    <x v="939"/>
    <x v="95"/>
    <x v="122"/>
    <x v="135"/>
    <x v="166"/>
    <x v="2"/>
    <x v="734"/>
    <x v="441"/>
    <x v="19"/>
    <x v="0"/>
    <x v="0"/>
    <x v="2"/>
    <x v="2"/>
    <x v="2"/>
    <x v="2"/>
    <x v="4"/>
    <x v="20"/>
    <x v="20"/>
    <x v="3"/>
    <x v="6"/>
    <x v="4"/>
    <x v="2"/>
    <x v="4"/>
    <x v="70"/>
    <x v="0"/>
  </r>
  <r>
    <x v="607"/>
    <x v="95"/>
    <x v="122"/>
    <x v="135"/>
    <x v="299"/>
    <x v="2"/>
    <x v="783"/>
    <x v="425"/>
    <x v="19"/>
    <x v="0"/>
    <x v="0"/>
    <x v="2"/>
    <x v="2"/>
    <x v="2"/>
    <x v="2"/>
    <x v="4"/>
    <x v="20"/>
    <x v="20"/>
    <x v="3"/>
    <x v="6"/>
    <x v="4"/>
    <x v="2"/>
    <x v="4"/>
    <x v="70"/>
    <x v="0"/>
  </r>
  <r>
    <x v="599"/>
    <x v="95"/>
    <x v="122"/>
    <x v="135"/>
    <x v="305"/>
    <x v="2"/>
    <x v="779"/>
    <x v="166"/>
    <x v="19"/>
    <x v="0"/>
    <x v="0"/>
    <x v="2"/>
    <x v="2"/>
    <x v="2"/>
    <x v="2"/>
    <x v="4"/>
    <x v="20"/>
    <x v="20"/>
    <x v="3"/>
    <x v="6"/>
    <x v="4"/>
    <x v="2"/>
    <x v="4"/>
    <x v="70"/>
    <x v="0"/>
  </r>
  <r>
    <x v="577"/>
    <x v="95"/>
    <x v="122"/>
    <x v="135"/>
    <x v="208"/>
    <x v="2"/>
    <x v="264"/>
    <x v="343"/>
    <x v="19"/>
    <x v="0"/>
    <x v="0"/>
    <x v="2"/>
    <x v="2"/>
    <x v="2"/>
    <x v="2"/>
    <x v="4"/>
    <x v="20"/>
    <x v="20"/>
    <x v="3"/>
    <x v="6"/>
    <x v="4"/>
    <x v="2"/>
    <x v="4"/>
    <x v="70"/>
    <x v="0"/>
  </r>
  <r>
    <x v="483"/>
    <x v="95"/>
    <x v="122"/>
    <x v="135"/>
    <x v="106"/>
    <x v="2"/>
    <x v="806"/>
    <x v="373"/>
    <x v="19"/>
    <x v="0"/>
    <x v="0"/>
    <x v="2"/>
    <x v="2"/>
    <x v="2"/>
    <x v="2"/>
    <x v="4"/>
    <x v="20"/>
    <x v="20"/>
    <x v="3"/>
    <x v="6"/>
    <x v="4"/>
    <x v="2"/>
    <x v="4"/>
    <x v="70"/>
    <x v="0"/>
  </r>
  <r>
    <x v="857"/>
    <x v="95"/>
    <x v="122"/>
    <x v="135"/>
    <x v="221"/>
    <x v="2"/>
    <x v="542"/>
    <x v="216"/>
    <x v="19"/>
    <x v="0"/>
    <x v="0"/>
    <x v="2"/>
    <x v="2"/>
    <x v="2"/>
    <x v="2"/>
    <x v="4"/>
    <x v="20"/>
    <x v="20"/>
    <x v="3"/>
    <x v="6"/>
    <x v="4"/>
    <x v="2"/>
    <x v="4"/>
    <x v="70"/>
    <x v="0"/>
  </r>
  <r>
    <x v="188"/>
    <x v="95"/>
    <x v="122"/>
    <x v="135"/>
    <x v="201"/>
    <x v="2"/>
    <x v="37"/>
    <x v="340"/>
    <x v="19"/>
    <x v="0"/>
    <x v="0"/>
    <x v="2"/>
    <x v="2"/>
    <x v="2"/>
    <x v="2"/>
    <x v="4"/>
    <x v="20"/>
    <x v="20"/>
    <x v="3"/>
    <x v="6"/>
    <x v="4"/>
    <x v="2"/>
    <x v="4"/>
    <x v="70"/>
    <x v="0"/>
  </r>
  <r>
    <x v="672"/>
    <x v="95"/>
    <x v="122"/>
    <x v="135"/>
    <x v="405"/>
    <x v="2"/>
    <x v="687"/>
    <x v="443"/>
    <x v="19"/>
    <x v="0"/>
    <x v="0"/>
    <x v="2"/>
    <x v="2"/>
    <x v="2"/>
    <x v="2"/>
    <x v="4"/>
    <x v="20"/>
    <x v="20"/>
    <x v="3"/>
    <x v="6"/>
    <x v="4"/>
    <x v="2"/>
    <x v="4"/>
    <x v="70"/>
    <x v="0"/>
  </r>
  <r>
    <x v="555"/>
    <x v="95"/>
    <x v="122"/>
    <x v="135"/>
    <x v="75"/>
    <x v="2"/>
    <x v="182"/>
    <x v="237"/>
    <x v="19"/>
    <x v="0"/>
    <x v="0"/>
    <x v="2"/>
    <x v="2"/>
    <x v="2"/>
    <x v="2"/>
    <x v="4"/>
    <x v="20"/>
    <x v="20"/>
    <x v="3"/>
    <x v="6"/>
    <x v="4"/>
    <x v="2"/>
    <x v="4"/>
    <x v="70"/>
    <x v="0"/>
  </r>
  <r>
    <x v="213"/>
    <x v="95"/>
    <x v="122"/>
    <x v="135"/>
    <x v="300"/>
    <x v="2"/>
    <x v="586"/>
    <x v="341"/>
    <x v="19"/>
    <x v="0"/>
    <x v="0"/>
    <x v="2"/>
    <x v="2"/>
    <x v="2"/>
    <x v="2"/>
    <x v="4"/>
    <x v="20"/>
    <x v="20"/>
    <x v="3"/>
    <x v="6"/>
    <x v="4"/>
    <x v="2"/>
    <x v="4"/>
    <x v="70"/>
    <x v="0"/>
  </r>
  <r>
    <x v="556"/>
    <x v="95"/>
    <x v="122"/>
    <x v="135"/>
    <x v="113"/>
    <x v="2"/>
    <x v="804"/>
    <x v="365"/>
    <x v="19"/>
    <x v="0"/>
    <x v="0"/>
    <x v="2"/>
    <x v="2"/>
    <x v="2"/>
    <x v="2"/>
    <x v="4"/>
    <x v="20"/>
    <x v="20"/>
    <x v="3"/>
    <x v="6"/>
    <x v="4"/>
    <x v="2"/>
    <x v="4"/>
    <x v="70"/>
    <x v="0"/>
  </r>
  <r>
    <x v="109"/>
    <x v="95"/>
    <x v="122"/>
    <x v="135"/>
    <x v="162"/>
    <x v="2"/>
    <x v="332"/>
    <x v="254"/>
    <x v="19"/>
    <x v="0"/>
    <x v="0"/>
    <x v="2"/>
    <x v="2"/>
    <x v="2"/>
    <x v="2"/>
    <x v="4"/>
    <x v="20"/>
    <x v="20"/>
    <x v="3"/>
    <x v="6"/>
    <x v="4"/>
    <x v="2"/>
    <x v="4"/>
    <x v="70"/>
    <x v="0"/>
  </r>
  <r>
    <x v="52"/>
    <x v="95"/>
    <x v="122"/>
    <x v="135"/>
    <x v="365"/>
    <x v="2"/>
    <x v="73"/>
    <x v="125"/>
    <x v="19"/>
    <x v="0"/>
    <x v="0"/>
    <x v="2"/>
    <x v="2"/>
    <x v="2"/>
    <x v="2"/>
    <x v="4"/>
    <x v="20"/>
    <x v="20"/>
    <x v="3"/>
    <x v="6"/>
    <x v="4"/>
    <x v="2"/>
    <x v="4"/>
    <x v="70"/>
    <x v="0"/>
  </r>
  <r>
    <x v="53"/>
    <x v="95"/>
    <x v="122"/>
    <x v="135"/>
    <x v="153"/>
    <x v="2"/>
    <x v="447"/>
    <x v="351"/>
    <x v="19"/>
    <x v="0"/>
    <x v="0"/>
    <x v="2"/>
    <x v="2"/>
    <x v="2"/>
    <x v="2"/>
    <x v="4"/>
    <x v="20"/>
    <x v="20"/>
    <x v="3"/>
    <x v="6"/>
    <x v="4"/>
    <x v="2"/>
    <x v="4"/>
    <x v="70"/>
    <x v="0"/>
  </r>
  <r>
    <x v="91"/>
    <x v="95"/>
    <x v="122"/>
    <x v="135"/>
    <x v="317"/>
    <x v="2"/>
    <x v="530"/>
    <x v="121"/>
    <x v="19"/>
    <x v="0"/>
    <x v="0"/>
    <x v="2"/>
    <x v="2"/>
    <x v="2"/>
    <x v="2"/>
    <x v="4"/>
    <x v="20"/>
    <x v="20"/>
    <x v="3"/>
    <x v="6"/>
    <x v="4"/>
    <x v="2"/>
    <x v="4"/>
    <x v="70"/>
    <x v="0"/>
  </r>
  <r>
    <x v="650"/>
    <x v="95"/>
    <x v="122"/>
    <x v="135"/>
    <x v="447"/>
    <x v="2"/>
    <x v="748"/>
    <x v="367"/>
    <x v="19"/>
    <x v="0"/>
    <x v="0"/>
    <x v="2"/>
    <x v="2"/>
    <x v="2"/>
    <x v="2"/>
    <x v="4"/>
    <x v="20"/>
    <x v="20"/>
    <x v="3"/>
    <x v="6"/>
    <x v="4"/>
    <x v="2"/>
    <x v="4"/>
    <x v="70"/>
    <x v="0"/>
  </r>
  <r>
    <x v="557"/>
    <x v="95"/>
    <x v="122"/>
    <x v="135"/>
    <x v="249"/>
    <x v="2"/>
    <x v="766"/>
    <x v="377"/>
    <x v="19"/>
    <x v="0"/>
    <x v="0"/>
    <x v="2"/>
    <x v="2"/>
    <x v="2"/>
    <x v="2"/>
    <x v="4"/>
    <x v="20"/>
    <x v="20"/>
    <x v="3"/>
    <x v="6"/>
    <x v="4"/>
    <x v="2"/>
    <x v="4"/>
    <x v="70"/>
    <x v="0"/>
  </r>
  <r>
    <x v="460"/>
    <x v="95"/>
    <x v="122"/>
    <x v="135"/>
    <x v="340"/>
    <x v="2"/>
    <x v="90"/>
    <x v="138"/>
    <x v="19"/>
    <x v="0"/>
    <x v="0"/>
    <x v="2"/>
    <x v="2"/>
    <x v="2"/>
    <x v="2"/>
    <x v="4"/>
    <x v="20"/>
    <x v="20"/>
    <x v="3"/>
    <x v="6"/>
    <x v="4"/>
    <x v="2"/>
    <x v="4"/>
    <x v="70"/>
    <x v="0"/>
  </r>
  <r>
    <x v="655"/>
    <x v="95"/>
    <x v="122"/>
    <x v="135"/>
    <x v="79"/>
    <x v="2"/>
    <x v="400"/>
    <x v="244"/>
    <x v="19"/>
    <x v="0"/>
    <x v="0"/>
    <x v="2"/>
    <x v="2"/>
    <x v="2"/>
    <x v="2"/>
    <x v="4"/>
    <x v="20"/>
    <x v="20"/>
    <x v="3"/>
    <x v="6"/>
    <x v="4"/>
    <x v="2"/>
    <x v="4"/>
    <x v="70"/>
    <x v="0"/>
  </r>
  <r>
    <x v="598"/>
    <x v="95"/>
    <x v="122"/>
    <x v="135"/>
    <x v="372"/>
    <x v="2"/>
    <x v="507"/>
    <x v="129"/>
    <x v="19"/>
    <x v="0"/>
    <x v="0"/>
    <x v="2"/>
    <x v="2"/>
    <x v="2"/>
    <x v="2"/>
    <x v="4"/>
    <x v="20"/>
    <x v="20"/>
    <x v="3"/>
    <x v="6"/>
    <x v="4"/>
    <x v="2"/>
    <x v="4"/>
    <x v="70"/>
    <x v="0"/>
  </r>
  <r>
    <x v="3"/>
    <x v="95"/>
    <x v="122"/>
    <x v="135"/>
    <x v="127"/>
    <x v="2"/>
    <x v="126"/>
    <x v="332"/>
    <x v="19"/>
    <x v="0"/>
    <x v="0"/>
    <x v="2"/>
    <x v="2"/>
    <x v="2"/>
    <x v="2"/>
    <x v="4"/>
    <x v="20"/>
    <x v="20"/>
    <x v="3"/>
    <x v="6"/>
    <x v="4"/>
    <x v="2"/>
    <x v="4"/>
    <x v="70"/>
    <x v="0"/>
  </r>
  <r>
    <x v="268"/>
    <x v="95"/>
    <x v="122"/>
    <x v="135"/>
    <x v="295"/>
    <x v="2"/>
    <x v="343"/>
    <x v="298"/>
    <x v="19"/>
    <x v="0"/>
    <x v="0"/>
    <x v="2"/>
    <x v="2"/>
    <x v="2"/>
    <x v="2"/>
    <x v="4"/>
    <x v="20"/>
    <x v="20"/>
    <x v="3"/>
    <x v="6"/>
    <x v="4"/>
    <x v="2"/>
    <x v="4"/>
    <x v="70"/>
    <x v="0"/>
  </r>
  <r>
    <x v="895"/>
    <x v="95"/>
    <x v="122"/>
    <x v="135"/>
    <x v="275"/>
    <x v="2"/>
    <x v="282"/>
    <x v="320"/>
    <x v="19"/>
    <x v="0"/>
    <x v="0"/>
    <x v="2"/>
    <x v="2"/>
    <x v="2"/>
    <x v="2"/>
    <x v="4"/>
    <x v="20"/>
    <x v="20"/>
    <x v="3"/>
    <x v="6"/>
    <x v="4"/>
    <x v="2"/>
    <x v="4"/>
    <x v="70"/>
    <x v="0"/>
  </r>
  <r>
    <x v="254"/>
    <x v="95"/>
    <x v="122"/>
    <x v="135"/>
    <x v="147"/>
    <x v="2"/>
    <x v="80"/>
    <x v="383"/>
    <x v="19"/>
    <x v="0"/>
    <x v="0"/>
    <x v="2"/>
    <x v="2"/>
    <x v="2"/>
    <x v="2"/>
    <x v="4"/>
    <x v="20"/>
    <x v="20"/>
    <x v="3"/>
    <x v="6"/>
    <x v="4"/>
    <x v="2"/>
    <x v="4"/>
    <x v="70"/>
    <x v="0"/>
  </r>
  <r>
    <x v="831"/>
    <x v="95"/>
    <x v="122"/>
    <x v="135"/>
    <x v="119"/>
    <x v="2"/>
    <x v="434"/>
    <x v="431"/>
    <x v="19"/>
    <x v="0"/>
    <x v="0"/>
    <x v="2"/>
    <x v="2"/>
    <x v="2"/>
    <x v="2"/>
    <x v="4"/>
    <x v="20"/>
    <x v="20"/>
    <x v="3"/>
    <x v="6"/>
    <x v="4"/>
    <x v="2"/>
    <x v="4"/>
    <x v="70"/>
    <x v="0"/>
  </r>
  <r>
    <x v="166"/>
    <x v="95"/>
    <x v="122"/>
    <x v="135"/>
    <x v="406"/>
    <x v="2"/>
    <x v="878"/>
    <x v="443"/>
    <x v="19"/>
    <x v="0"/>
    <x v="0"/>
    <x v="2"/>
    <x v="2"/>
    <x v="2"/>
    <x v="2"/>
    <x v="4"/>
    <x v="20"/>
    <x v="20"/>
    <x v="3"/>
    <x v="6"/>
    <x v="4"/>
    <x v="2"/>
    <x v="4"/>
    <x v="70"/>
    <x v="0"/>
  </r>
  <r>
    <x v="57"/>
    <x v="95"/>
    <x v="122"/>
    <x v="135"/>
    <x v="51"/>
    <x v="2"/>
    <x v="43"/>
    <x v="96"/>
    <x v="19"/>
    <x v="0"/>
    <x v="0"/>
    <x v="2"/>
    <x v="2"/>
    <x v="2"/>
    <x v="2"/>
    <x v="4"/>
    <x v="20"/>
    <x v="20"/>
    <x v="3"/>
    <x v="6"/>
    <x v="4"/>
    <x v="2"/>
    <x v="4"/>
    <x v="70"/>
    <x v="0"/>
  </r>
  <r>
    <x v="980"/>
    <x v="95"/>
    <x v="122"/>
    <x v="135"/>
    <x v="463"/>
    <x v="2"/>
    <x v="662"/>
    <x v="366"/>
    <x v="19"/>
    <x v="0"/>
    <x v="0"/>
    <x v="2"/>
    <x v="2"/>
    <x v="2"/>
    <x v="2"/>
    <x v="4"/>
    <x v="20"/>
    <x v="20"/>
    <x v="3"/>
    <x v="6"/>
    <x v="4"/>
    <x v="2"/>
    <x v="4"/>
    <x v="70"/>
    <x v="0"/>
  </r>
  <r>
    <x v="381"/>
    <x v="95"/>
    <x v="122"/>
    <x v="135"/>
    <x v="426"/>
    <x v="2"/>
    <x v="283"/>
    <x v="491"/>
    <x v="19"/>
    <x v="0"/>
    <x v="0"/>
    <x v="2"/>
    <x v="2"/>
    <x v="2"/>
    <x v="2"/>
    <x v="4"/>
    <x v="20"/>
    <x v="20"/>
    <x v="3"/>
    <x v="6"/>
    <x v="4"/>
    <x v="2"/>
    <x v="4"/>
    <x v="70"/>
    <x v="0"/>
  </r>
  <r>
    <x v="368"/>
    <x v="95"/>
    <x v="122"/>
    <x v="135"/>
    <x v="59"/>
    <x v="2"/>
    <x v="104"/>
    <x v="223"/>
    <x v="19"/>
    <x v="0"/>
    <x v="0"/>
    <x v="2"/>
    <x v="2"/>
    <x v="2"/>
    <x v="2"/>
    <x v="4"/>
    <x v="20"/>
    <x v="20"/>
    <x v="3"/>
    <x v="6"/>
    <x v="4"/>
    <x v="2"/>
    <x v="4"/>
    <x v="70"/>
    <x v="0"/>
  </r>
  <r>
    <x v="794"/>
    <x v="95"/>
    <x v="122"/>
    <x v="135"/>
    <x v="273"/>
    <x v="2"/>
    <x v="733"/>
    <x v="455"/>
    <x v="19"/>
    <x v="0"/>
    <x v="0"/>
    <x v="2"/>
    <x v="2"/>
    <x v="2"/>
    <x v="2"/>
    <x v="4"/>
    <x v="20"/>
    <x v="20"/>
    <x v="3"/>
    <x v="6"/>
    <x v="4"/>
    <x v="2"/>
    <x v="4"/>
    <x v="70"/>
    <x v="0"/>
  </r>
  <r>
    <x v="0"/>
    <x v="95"/>
    <x v="122"/>
    <x v="135"/>
    <x v="357"/>
    <x v="2"/>
    <x v="649"/>
    <x v="127"/>
    <x v="19"/>
    <x v="0"/>
    <x v="0"/>
    <x v="2"/>
    <x v="2"/>
    <x v="2"/>
    <x v="2"/>
    <x v="4"/>
    <x v="20"/>
    <x v="20"/>
    <x v="3"/>
    <x v="6"/>
    <x v="4"/>
    <x v="2"/>
    <x v="4"/>
    <x v="70"/>
    <x v="0"/>
  </r>
  <r>
    <x v="264"/>
    <x v="95"/>
    <x v="122"/>
    <x v="135"/>
    <x v="442"/>
    <x v="2"/>
    <x v="489"/>
    <x v="301"/>
    <x v="19"/>
    <x v="0"/>
    <x v="0"/>
    <x v="2"/>
    <x v="2"/>
    <x v="2"/>
    <x v="2"/>
    <x v="4"/>
    <x v="20"/>
    <x v="20"/>
    <x v="3"/>
    <x v="6"/>
    <x v="4"/>
    <x v="2"/>
    <x v="4"/>
    <x v="70"/>
    <x v="0"/>
  </r>
  <r>
    <x v="382"/>
    <x v="95"/>
    <x v="122"/>
    <x v="135"/>
    <x v="414"/>
    <x v="2"/>
    <x v="906"/>
    <x v="491"/>
    <x v="19"/>
    <x v="0"/>
    <x v="0"/>
    <x v="2"/>
    <x v="2"/>
    <x v="2"/>
    <x v="2"/>
    <x v="4"/>
    <x v="20"/>
    <x v="20"/>
    <x v="3"/>
    <x v="6"/>
    <x v="4"/>
    <x v="2"/>
    <x v="4"/>
    <x v="70"/>
    <x v="0"/>
  </r>
  <r>
    <x v="431"/>
    <x v="95"/>
    <x v="122"/>
    <x v="135"/>
    <x v="169"/>
    <x v="2"/>
    <x v="625"/>
    <x v="498"/>
    <x v="19"/>
    <x v="0"/>
    <x v="0"/>
    <x v="2"/>
    <x v="2"/>
    <x v="2"/>
    <x v="2"/>
    <x v="4"/>
    <x v="20"/>
    <x v="20"/>
    <x v="3"/>
    <x v="6"/>
    <x v="4"/>
    <x v="2"/>
    <x v="4"/>
    <x v="70"/>
    <x v="0"/>
  </r>
  <r>
    <x v="73"/>
    <x v="95"/>
    <x v="122"/>
    <x v="135"/>
    <x v="291"/>
    <x v="2"/>
    <x v="336"/>
    <x v="456"/>
    <x v="19"/>
    <x v="0"/>
    <x v="0"/>
    <x v="2"/>
    <x v="2"/>
    <x v="2"/>
    <x v="2"/>
    <x v="4"/>
    <x v="20"/>
    <x v="20"/>
    <x v="3"/>
    <x v="6"/>
    <x v="4"/>
    <x v="2"/>
    <x v="4"/>
    <x v="70"/>
    <x v="0"/>
  </r>
  <r>
    <x v="306"/>
    <x v="95"/>
    <x v="122"/>
    <x v="135"/>
    <x v="19"/>
    <x v="2"/>
    <x v="305"/>
    <x v="239"/>
    <x v="19"/>
    <x v="0"/>
    <x v="0"/>
    <x v="2"/>
    <x v="2"/>
    <x v="2"/>
    <x v="2"/>
    <x v="4"/>
    <x v="20"/>
    <x v="20"/>
    <x v="3"/>
    <x v="6"/>
    <x v="4"/>
    <x v="2"/>
    <x v="4"/>
    <x v="70"/>
    <x v="0"/>
  </r>
  <r>
    <x v="979"/>
    <x v="95"/>
    <x v="122"/>
    <x v="135"/>
    <x v="390"/>
    <x v="2"/>
    <x v="923"/>
    <x v="262"/>
    <x v="19"/>
    <x v="0"/>
    <x v="0"/>
    <x v="2"/>
    <x v="2"/>
    <x v="2"/>
    <x v="2"/>
    <x v="4"/>
    <x v="20"/>
    <x v="20"/>
    <x v="3"/>
    <x v="6"/>
    <x v="4"/>
    <x v="2"/>
    <x v="4"/>
    <x v="70"/>
    <x v="0"/>
  </r>
  <r>
    <x v="225"/>
    <x v="95"/>
    <x v="122"/>
    <x v="135"/>
    <x v="177"/>
    <x v="2"/>
    <x v="823"/>
    <x v="189"/>
    <x v="19"/>
    <x v="0"/>
    <x v="0"/>
    <x v="2"/>
    <x v="2"/>
    <x v="2"/>
    <x v="2"/>
    <x v="4"/>
    <x v="20"/>
    <x v="20"/>
    <x v="3"/>
    <x v="6"/>
    <x v="4"/>
    <x v="2"/>
    <x v="4"/>
    <x v="70"/>
    <x v="0"/>
  </r>
  <r>
    <x v="840"/>
    <x v="95"/>
    <x v="122"/>
    <x v="135"/>
    <x v="115"/>
    <x v="2"/>
    <x v="42"/>
    <x v="413"/>
    <x v="19"/>
    <x v="0"/>
    <x v="0"/>
    <x v="2"/>
    <x v="2"/>
    <x v="2"/>
    <x v="2"/>
    <x v="4"/>
    <x v="20"/>
    <x v="20"/>
    <x v="3"/>
    <x v="6"/>
    <x v="4"/>
    <x v="2"/>
    <x v="4"/>
    <x v="70"/>
    <x v="0"/>
  </r>
  <r>
    <x v="405"/>
    <x v="95"/>
    <x v="122"/>
    <x v="135"/>
    <x v="358"/>
    <x v="2"/>
    <x v="611"/>
    <x v="127"/>
    <x v="19"/>
    <x v="0"/>
    <x v="0"/>
    <x v="2"/>
    <x v="2"/>
    <x v="2"/>
    <x v="2"/>
    <x v="4"/>
    <x v="20"/>
    <x v="20"/>
    <x v="3"/>
    <x v="6"/>
    <x v="4"/>
    <x v="2"/>
    <x v="4"/>
    <x v="70"/>
    <x v="0"/>
  </r>
  <r>
    <x v="17"/>
    <x v="95"/>
    <x v="122"/>
    <x v="135"/>
    <x v="0"/>
    <x v="2"/>
    <x v="942"/>
    <x v="157"/>
    <x v="19"/>
    <x v="0"/>
    <x v="0"/>
    <x v="2"/>
    <x v="2"/>
    <x v="2"/>
    <x v="2"/>
    <x v="4"/>
    <x v="20"/>
    <x v="20"/>
    <x v="3"/>
    <x v="6"/>
    <x v="4"/>
    <x v="2"/>
    <x v="4"/>
    <x v="70"/>
    <x v="0"/>
  </r>
  <r>
    <x v="807"/>
    <x v="95"/>
    <x v="122"/>
    <x v="135"/>
    <x v="287"/>
    <x v="2"/>
    <x v="821"/>
    <x v="355"/>
    <x v="19"/>
    <x v="0"/>
    <x v="0"/>
    <x v="2"/>
    <x v="2"/>
    <x v="2"/>
    <x v="2"/>
    <x v="4"/>
    <x v="20"/>
    <x v="20"/>
    <x v="3"/>
    <x v="6"/>
    <x v="4"/>
    <x v="2"/>
    <x v="4"/>
    <x v="70"/>
    <x v="0"/>
  </r>
  <r>
    <x v="184"/>
    <x v="95"/>
    <x v="122"/>
    <x v="135"/>
    <x v="326"/>
    <x v="2"/>
    <x v="902"/>
    <x v="126"/>
    <x v="19"/>
    <x v="0"/>
    <x v="0"/>
    <x v="2"/>
    <x v="2"/>
    <x v="2"/>
    <x v="2"/>
    <x v="4"/>
    <x v="20"/>
    <x v="20"/>
    <x v="3"/>
    <x v="6"/>
    <x v="4"/>
    <x v="2"/>
    <x v="4"/>
    <x v="70"/>
    <x v="0"/>
  </r>
  <r>
    <x v="564"/>
    <x v="95"/>
    <x v="122"/>
    <x v="135"/>
    <x v="131"/>
    <x v="2"/>
    <x v="557"/>
    <x v="484"/>
    <x v="19"/>
    <x v="0"/>
    <x v="0"/>
    <x v="2"/>
    <x v="2"/>
    <x v="2"/>
    <x v="2"/>
    <x v="4"/>
    <x v="20"/>
    <x v="20"/>
    <x v="3"/>
    <x v="6"/>
    <x v="4"/>
    <x v="2"/>
    <x v="4"/>
    <x v="70"/>
    <x v="0"/>
  </r>
  <r>
    <x v="94"/>
    <x v="95"/>
    <x v="122"/>
    <x v="135"/>
    <x v="468"/>
    <x v="2"/>
    <x v="942"/>
    <x v="114"/>
    <x v="19"/>
    <x v="0"/>
    <x v="0"/>
    <x v="2"/>
    <x v="2"/>
    <x v="2"/>
    <x v="2"/>
    <x v="4"/>
    <x v="20"/>
    <x v="20"/>
    <x v="3"/>
    <x v="6"/>
    <x v="4"/>
    <x v="2"/>
    <x v="4"/>
    <x v="70"/>
    <x v="0"/>
  </r>
  <r>
    <x v="31"/>
    <x v="95"/>
    <x v="122"/>
    <x v="135"/>
    <x v="45"/>
    <x v="2"/>
    <x v="352"/>
    <x v="318"/>
    <x v="19"/>
    <x v="0"/>
    <x v="0"/>
    <x v="2"/>
    <x v="2"/>
    <x v="2"/>
    <x v="2"/>
    <x v="4"/>
    <x v="20"/>
    <x v="20"/>
    <x v="3"/>
    <x v="6"/>
    <x v="4"/>
    <x v="2"/>
    <x v="4"/>
    <x v="70"/>
    <x v="0"/>
  </r>
  <r>
    <x v="580"/>
    <x v="95"/>
    <x v="122"/>
    <x v="135"/>
    <x v="428"/>
    <x v="2"/>
    <x v="397"/>
    <x v="208"/>
    <x v="19"/>
    <x v="0"/>
    <x v="0"/>
    <x v="2"/>
    <x v="2"/>
    <x v="2"/>
    <x v="2"/>
    <x v="4"/>
    <x v="20"/>
    <x v="20"/>
    <x v="3"/>
    <x v="6"/>
    <x v="4"/>
    <x v="2"/>
    <x v="4"/>
    <x v="70"/>
    <x v="0"/>
  </r>
  <r>
    <x v="112"/>
    <x v="95"/>
    <x v="122"/>
    <x v="135"/>
    <x v="70"/>
    <x v="2"/>
    <x v="89"/>
    <x v="237"/>
    <x v="19"/>
    <x v="0"/>
    <x v="0"/>
    <x v="2"/>
    <x v="2"/>
    <x v="2"/>
    <x v="2"/>
    <x v="4"/>
    <x v="20"/>
    <x v="20"/>
    <x v="3"/>
    <x v="6"/>
    <x v="4"/>
    <x v="2"/>
    <x v="4"/>
    <x v="70"/>
    <x v="0"/>
  </r>
  <r>
    <x v="872"/>
    <x v="95"/>
    <x v="122"/>
    <x v="135"/>
    <x v="453"/>
    <x v="2"/>
    <x v="600"/>
    <x v="478"/>
    <x v="19"/>
    <x v="0"/>
    <x v="0"/>
    <x v="2"/>
    <x v="2"/>
    <x v="2"/>
    <x v="2"/>
    <x v="4"/>
    <x v="20"/>
    <x v="20"/>
    <x v="3"/>
    <x v="6"/>
    <x v="4"/>
    <x v="2"/>
    <x v="4"/>
    <x v="70"/>
    <x v="0"/>
  </r>
  <r>
    <x v="727"/>
    <x v="95"/>
    <x v="122"/>
    <x v="135"/>
    <x v="160"/>
    <x v="2"/>
    <x v="822"/>
    <x v="344"/>
    <x v="19"/>
    <x v="0"/>
    <x v="0"/>
    <x v="2"/>
    <x v="2"/>
    <x v="2"/>
    <x v="2"/>
    <x v="4"/>
    <x v="20"/>
    <x v="20"/>
    <x v="3"/>
    <x v="6"/>
    <x v="4"/>
    <x v="2"/>
    <x v="4"/>
    <x v="70"/>
    <x v="0"/>
  </r>
  <r>
    <x v="26"/>
    <x v="95"/>
    <x v="122"/>
    <x v="135"/>
    <x v="416"/>
    <x v="2"/>
    <x v="541"/>
    <x v="491"/>
    <x v="19"/>
    <x v="0"/>
    <x v="0"/>
    <x v="2"/>
    <x v="2"/>
    <x v="2"/>
    <x v="2"/>
    <x v="4"/>
    <x v="20"/>
    <x v="20"/>
    <x v="3"/>
    <x v="6"/>
    <x v="4"/>
    <x v="2"/>
    <x v="4"/>
    <x v="70"/>
    <x v="0"/>
  </r>
  <r>
    <x v="515"/>
    <x v="95"/>
    <x v="122"/>
    <x v="135"/>
    <x v="363"/>
    <x v="2"/>
    <x v="289"/>
    <x v="125"/>
    <x v="19"/>
    <x v="0"/>
    <x v="0"/>
    <x v="2"/>
    <x v="2"/>
    <x v="2"/>
    <x v="2"/>
    <x v="4"/>
    <x v="20"/>
    <x v="20"/>
    <x v="3"/>
    <x v="6"/>
    <x v="4"/>
    <x v="2"/>
    <x v="4"/>
    <x v="70"/>
    <x v="0"/>
  </r>
  <r>
    <x v="161"/>
    <x v="95"/>
    <x v="122"/>
    <x v="135"/>
    <x v="62"/>
    <x v="2"/>
    <x v="512"/>
    <x v="223"/>
    <x v="19"/>
    <x v="0"/>
    <x v="0"/>
    <x v="2"/>
    <x v="2"/>
    <x v="2"/>
    <x v="2"/>
    <x v="4"/>
    <x v="20"/>
    <x v="20"/>
    <x v="3"/>
    <x v="6"/>
    <x v="4"/>
    <x v="2"/>
    <x v="4"/>
    <x v="70"/>
    <x v="0"/>
  </r>
  <r>
    <x v="217"/>
    <x v="95"/>
    <x v="122"/>
    <x v="135"/>
    <x v="154"/>
    <x v="2"/>
    <x v="828"/>
    <x v="351"/>
    <x v="19"/>
    <x v="0"/>
    <x v="0"/>
    <x v="2"/>
    <x v="2"/>
    <x v="2"/>
    <x v="2"/>
    <x v="4"/>
    <x v="20"/>
    <x v="20"/>
    <x v="3"/>
    <x v="6"/>
    <x v="4"/>
    <x v="2"/>
    <x v="4"/>
    <x v="70"/>
    <x v="0"/>
  </r>
  <r>
    <x v="353"/>
    <x v="95"/>
    <x v="122"/>
    <x v="135"/>
    <x v="66"/>
    <x v="2"/>
    <x v="355"/>
    <x v="220"/>
    <x v="19"/>
    <x v="0"/>
    <x v="0"/>
    <x v="2"/>
    <x v="2"/>
    <x v="2"/>
    <x v="2"/>
    <x v="4"/>
    <x v="20"/>
    <x v="20"/>
    <x v="3"/>
    <x v="6"/>
    <x v="4"/>
    <x v="2"/>
    <x v="4"/>
    <x v="70"/>
    <x v="0"/>
  </r>
  <r>
    <x v="32"/>
    <x v="95"/>
    <x v="122"/>
    <x v="135"/>
    <x v="254"/>
    <x v="2"/>
    <x v="248"/>
    <x v="71"/>
    <x v="19"/>
    <x v="0"/>
    <x v="0"/>
    <x v="2"/>
    <x v="2"/>
    <x v="2"/>
    <x v="2"/>
    <x v="4"/>
    <x v="20"/>
    <x v="20"/>
    <x v="3"/>
    <x v="6"/>
    <x v="4"/>
    <x v="2"/>
    <x v="4"/>
    <x v="70"/>
    <x v="0"/>
  </r>
  <r>
    <x v="745"/>
    <x v="95"/>
    <x v="122"/>
    <x v="135"/>
    <x v="473"/>
    <x v="2"/>
    <x v="535"/>
    <x v="398"/>
    <x v="19"/>
    <x v="0"/>
    <x v="0"/>
    <x v="2"/>
    <x v="2"/>
    <x v="2"/>
    <x v="2"/>
    <x v="4"/>
    <x v="20"/>
    <x v="20"/>
    <x v="3"/>
    <x v="6"/>
    <x v="4"/>
    <x v="2"/>
    <x v="4"/>
    <x v="70"/>
    <x v="0"/>
  </r>
  <r>
    <x v="455"/>
    <x v="95"/>
    <x v="122"/>
    <x v="135"/>
    <x v="280"/>
    <x v="2"/>
    <x v="163"/>
    <x v="426"/>
    <x v="19"/>
    <x v="0"/>
    <x v="0"/>
    <x v="2"/>
    <x v="2"/>
    <x v="2"/>
    <x v="2"/>
    <x v="4"/>
    <x v="20"/>
    <x v="20"/>
    <x v="3"/>
    <x v="6"/>
    <x v="4"/>
    <x v="2"/>
    <x v="4"/>
    <x v="70"/>
    <x v="0"/>
  </r>
  <r>
    <x v="843"/>
    <x v="95"/>
    <x v="122"/>
    <x v="135"/>
    <x v="327"/>
    <x v="2"/>
    <x v="770"/>
    <x v="131"/>
    <x v="19"/>
    <x v="0"/>
    <x v="0"/>
    <x v="2"/>
    <x v="2"/>
    <x v="2"/>
    <x v="2"/>
    <x v="4"/>
    <x v="20"/>
    <x v="20"/>
    <x v="3"/>
    <x v="6"/>
    <x v="4"/>
    <x v="2"/>
    <x v="4"/>
    <x v="70"/>
    <x v="0"/>
  </r>
  <r>
    <x v="829"/>
    <x v="95"/>
    <x v="122"/>
    <x v="135"/>
    <x v="137"/>
    <x v="2"/>
    <x v="78"/>
    <x v="280"/>
    <x v="19"/>
    <x v="0"/>
    <x v="0"/>
    <x v="2"/>
    <x v="2"/>
    <x v="2"/>
    <x v="2"/>
    <x v="4"/>
    <x v="20"/>
    <x v="20"/>
    <x v="3"/>
    <x v="6"/>
    <x v="4"/>
    <x v="2"/>
    <x v="4"/>
    <x v="70"/>
    <x v="0"/>
  </r>
  <r>
    <x v="956"/>
    <x v="95"/>
    <x v="122"/>
    <x v="135"/>
    <x v="232"/>
    <x v="2"/>
    <x v="694"/>
    <x v="395"/>
    <x v="19"/>
    <x v="0"/>
    <x v="0"/>
    <x v="2"/>
    <x v="2"/>
    <x v="2"/>
    <x v="2"/>
    <x v="4"/>
    <x v="20"/>
    <x v="20"/>
    <x v="3"/>
    <x v="6"/>
    <x v="4"/>
    <x v="2"/>
    <x v="4"/>
    <x v="70"/>
    <x v="0"/>
  </r>
  <r>
    <x v="925"/>
    <x v="95"/>
    <x v="122"/>
    <x v="135"/>
    <x v="161"/>
    <x v="2"/>
    <x v="795"/>
    <x v="254"/>
    <x v="19"/>
    <x v="0"/>
    <x v="0"/>
    <x v="2"/>
    <x v="2"/>
    <x v="2"/>
    <x v="2"/>
    <x v="4"/>
    <x v="20"/>
    <x v="20"/>
    <x v="3"/>
    <x v="6"/>
    <x v="4"/>
    <x v="2"/>
    <x v="4"/>
    <x v="70"/>
    <x v="0"/>
  </r>
  <r>
    <x v="762"/>
    <x v="95"/>
    <x v="122"/>
    <x v="135"/>
    <x v="316"/>
    <x v="2"/>
    <x v="942"/>
    <x v="121"/>
    <x v="19"/>
    <x v="0"/>
    <x v="0"/>
    <x v="2"/>
    <x v="2"/>
    <x v="2"/>
    <x v="2"/>
    <x v="4"/>
    <x v="20"/>
    <x v="20"/>
    <x v="3"/>
    <x v="6"/>
    <x v="4"/>
    <x v="2"/>
    <x v="4"/>
    <x v="70"/>
    <x v="0"/>
  </r>
  <r>
    <x v="878"/>
    <x v="95"/>
    <x v="122"/>
    <x v="135"/>
    <x v="268"/>
    <x v="2"/>
    <x v="484"/>
    <x v="319"/>
    <x v="19"/>
    <x v="0"/>
    <x v="0"/>
    <x v="2"/>
    <x v="2"/>
    <x v="2"/>
    <x v="2"/>
    <x v="4"/>
    <x v="20"/>
    <x v="20"/>
    <x v="3"/>
    <x v="6"/>
    <x v="4"/>
    <x v="2"/>
    <x v="4"/>
    <x v="70"/>
    <x v="0"/>
  </r>
  <r>
    <x v="243"/>
    <x v="95"/>
    <x v="122"/>
    <x v="135"/>
    <x v="319"/>
    <x v="2"/>
    <x v="580"/>
    <x v="123"/>
    <x v="19"/>
    <x v="0"/>
    <x v="0"/>
    <x v="2"/>
    <x v="2"/>
    <x v="2"/>
    <x v="2"/>
    <x v="4"/>
    <x v="20"/>
    <x v="20"/>
    <x v="3"/>
    <x v="6"/>
    <x v="4"/>
    <x v="2"/>
    <x v="4"/>
    <x v="70"/>
    <x v="0"/>
  </r>
  <r>
    <x v="397"/>
    <x v="95"/>
    <x v="122"/>
    <x v="135"/>
    <x v="72"/>
    <x v="2"/>
    <x v="418"/>
    <x v="237"/>
    <x v="19"/>
    <x v="0"/>
    <x v="0"/>
    <x v="2"/>
    <x v="2"/>
    <x v="2"/>
    <x v="2"/>
    <x v="4"/>
    <x v="20"/>
    <x v="20"/>
    <x v="3"/>
    <x v="6"/>
    <x v="4"/>
    <x v="2"/>
    <x v="4"/>
    <x v="70"/>
    <x v="0"/>
  </r>
  <r>
    <x v="874"/>
    <x v="95"/>
    <x v="122"/>
    <x v="135"/>
    <x v="339"/>
    <x v="2"/>
    <x v="895"/>
    <x v="138"/>
    <x v="19"/>
    <x v="0"/>
    <x v="0"/>
    <x v="2"/>
    <x v="2"/>
    <x v="2"/>
    <x v="2"/>
    <x v="4"/>
    <x v="20"/>
    <x v="20"/>
    <x v="3"/>
    <x v="6"/>
    <x v="4"/>
    <x v="2"/>
    <x v="4"/>
    <x v="70"/>
    <x v="0"/>
  </r>
  <r>
    <x v="111"/>
    <x v="95"/>
    <x v="122"/>
    <x v="135"/>
    <x v="8"/>
    <x v="2"/>
    <x v="57"/>
    <x v="84"/>
    <x v="19"/>
    <x v="0"/>
    <x v="0"/>
    <x v="2"/>
    <x v="2"/>
    <x v="2"/>
    <x v="2"/>
    <x v="4"/>
    <x v="20"/>
    <x v="20"/>
    <x v="3"/>
    <x v="6"/>
    <x v="4"/>
    <x v="2"/>
    <x v="4"/>
    <x v="70"/>
    <x v="0"/>
  </r>
  <r>
    <x v="635"/>
    <x v="95"/>
    <x v="122"/>
    <x v="135"/>
    <x v="480"/>
    <x v="2"/>
    <x v="769"/>
    <x v="403"/>
    <x v="19"/>
    <x v="0"/>
    <x v="0"/>
    <x v="2"/>
    <x v="2"/>
    <x v="2"/>
    <x v="2"/>
    <x v="4"/>
    <x v="20"/>
    <x v="20"/>
    <x v="3"/>
    <x v="6"/>
    <x v="4"/>
    <x v="2"/>
    <x v="4"/>
    <x v="70"/>
    <x v="0"/>
  </r>
  <r>
    <x v="101"/>
    <x v="95"/>
    <x v="122"/>
    <x v="135"/>
    <x v="308"/>
    <x v="2"/>
    <x v="244"/>
    <x v="359"/>
    <x v="19"/>
    <x v="0"/>
    <x v="0"/>
    <x v="2"/>
    <x v="2"/>
    <x v="2"/>
    <x v="2"/>
    <x v="4"/>
    <x v="20"/>
    <x v="20"/>
    <x v="3"/>
    <x v="6"/>
    <x v="4"/>
    <x v="2"/>
    <x v="4"/>
    <x v="70"/>
    <x v="0"/>
  </r>
  <r>
    <x v="49"/>
    <x v="95"/>
    <x v="122"/>
    <x v="135"/>
    <x v="247"/>
    <x v="2"/>
    <x v="203"/>
    <x v="357"/>
    <x v="19"/>
    <x v="0"/>
    <x v="0"/>
    <x v="2"/>
    <x v="2"/>
    <x v="2"/>
    <x v="2"/>
    <x v="4"/>
    <x v="20"/>
    <x v="20"/>
    <x v="3"/>
    <x v="6"/>
    <x v="4"/>
    <x v="2"/>
    <x v="4"/>
    <x v="70"/>
    <x v="0"/>
  </r>
  <r>
    <x v="385"/>
    <x v="95"/>
    <x v="122"/>
    <x v="135"/>
    <x v="35"/>
    <x v="2"/>
    <x v="436"/>
    <x v="376"/>
    <x v="19"/>
    <x v="0"/>
    <x v="0"/>
    <x v="2"/>
    <x v="2"/>
    <x v="2"/>
    <x v="2"/>
    <x v="4"/>
    <x v="20"/>
    <x v="20"/>
    <x v="3"/>
    <x v="6"/>
    <x v="4"/>
    <x v="2"/>
    <x v="4"/>
    <x v="70"/>
    <x v="0"/>
  </r>
  <r>
    <x v="415"/>
    <x v="95"/>
    <x v="122"/>
    <x v="135"/>
    <x v="368"/>
    <x v="2"/>
    <x v="195"/>
    <x v="129"/>
    <x v="19"/>
    <x v="0"/>
    <x v="0"/>
    <x v="2"/>
    <x v="2"/>
    <x v="2"/>
    <x v="2"/>
    <x v="4"/>
    <x v="20"/>
    <x v="20"/>
    <x v="3"/>
    <x v="6"/>
    <x v="4"/>
    <x v="2"/>
    <x v="4"/>
    <x v="70"/>
    <x v="0"/>
  </r>
  <r>
    <x v="682"/>
    <x v="95"/>
    <x v="122"/>
    <x v="135"/>
    <x v="393"/>
    <x v="2"/>
    <x v="414"/>
    <x v="262"/>
    <x v="19"/>
    <x v="0"/>
    <x v="0"/>
    <x v="2"/>
    <x v="2"/>
    <x v="2"/>
    <x v="2"/>
    <x v="4"/>
    <x v="20"/>
    <x v="20"/>
    <x v="3"/>
    <x v="6"/>
    <x v="4"/>
    <x v="2"/>
    <x v="4"/>
    <x v="70"/>
    <x v="0"/>
  </r>
  <r>
    <x v="535"/>
    <x v="95"/>
    <x v="122"/>
    <x v="135"/>
    <x v="264"/>
    <x v="2"/>
    <x v="898"/>
    <x v="219"/>
    <x v="19"/>
    <x v="0"/>
    <x v="0"/>
    <x v="2"/>
    <x v="2"/>
    <x v="2"/>
    <x v="2"/>
    <x v="4"/>
    <x v="20"/>
    <x v="20"/>
    <x v="3"/>
    <x v="6"/>
    <x v="4"/>
    <x v="2"/>
    <x v="4"/>
    <x v="70"/>
    <x v="0"/>
  </r>
  <r>
    <x v="19"/>
    <x v="95"/>
    <x v="122"/>
    <x v="135"/>
    <x v="57"/>
    <x v="2"/>
    <x v="942"/>
    <x v="214"/>
    <x v="19"/>
    <x v="0"/>
    <x v="0"/>
    <x v="2"/>
    <x v="2"/>
    <x v="2"/>
    <x v="2"/>
    <x v="4"/>
    <x v="20"/>
    <x v="20"/>
    <x v="3"/>
    <x v="6"/>
    <x v="4"/>
    <x v="2"/>
    <x v="4"/>
    <x v="70"/>
    <x v="0"/>
  </r>
  <r>
    <x v="942"/>
    <x v="95"/>
    <x v="122"/>
    <x v="135"/>
    <x v="333"/>
    <x v="2"/>
    <x v="443"/>
    <x v="134"/>
    <x v="19"/>
    <x v="0"/>
    <x v="0"/>
    <x v="2"/>
    <x v="2"/>
    <x v="2"/>
    <x v="2"/>
    <x v="4"/>
    <x v="20"/>
    <x v="20"/>
    <x v="3"/>
    <x v="6"/>
    <x v="4"/>
    <x v="2"/>
    <x v="4"/>
    <x v="70"/>
    <x v="0"/>
  </r>
  <r>
    <x v="869"/>
    <x v="95"/>
    <x v="122"/>
    <x v="135"/>
    <x v="269"/>
    <x v="2"/>
    <x v="21"/>
    <x v="241"/>
    <x v="19"/>
    <x v="0"/>
    <x v="0"/>
    <x v="2"/>
    <x v="2"/>
    <x v="2"/>
    <x v="2"/>
    <x v="4"/>
    <x v="20"/>
    <x v="20"/>
    <x v="3"/>
    <x v="6"/>
    <x v="4"/>
    <x v="2"/>
    <x v="4"/>
    <x v="70"/>
    <x v="0"/>
  </r>
  <r>
    <x v="440"/>
    <x v="95"/>
    <x v="122"/>
    <x v="135"/>
    <x v="236"/>
    <x v="2"/>
    <x v="827"/>
    <x v="196"/>
    <x v="19"/>
    <x v="0"/>
    <x v="0"/>
    <x v="2"/>
    <x v="2"/>
    <x v="2"/>
    <x v="2"/>
    <x v="4"/>
    <x v="20"/>
    <x v="20"/>
    <x v="3"/>
    <x v="6"/>
    <x v="4"/>
    <x v="2"/>
    <x v="4"/>
    <x v="70"/>
    <x v="0"/>
  </r>
  <r>
    <x v="284"/>
    <x v="95"/>
    <x v="122"/>
    <x v="135"/>
    <x v="409"/>
    <x v="2"/>
    <x v="568"/>
    <x v="182"/>
    <x v="19"/>
    <x v="0"/>
    <x v="0"/>
    <x v="2"/>
    <x v="2"/>
    <x v="2"/>
    <x v="2"/>
    <x v="4"/>
    <x v="20"/>
    <x v="20"/>
    <x v="3"/>
    <x v="6"/>
    <x v="4"/>
    <x v="2"/>
    <x v="4"/>
    <x v="70"/>
    <x v="0"/>
  </r>
  <r>
    <x v="430"/>
    <x v="95"/>
    <x v="122"/>
    <x v="135"/>
    <x v="61"/>
    <x v="2"/>
    <x v="204"/>
    <x v="223"/>
    <x v="19"/>
    <x v="0"/>
    <x v="0"/>
    <x v="2"/>
    <x v="2"/>
    <x v="2"/>
    <x v="2"/>
    <x v="4"/>
    <x v="20"/>
    <x v="20"/>
    <x v="3"/>
    <x v="6"/>
    <x v="4"/>
    <x v="2"/>
    <x v="4"/>
    <x v="70"/>
    <x v="0"/>
  </r>
  <r>
    <x v="888"/>
    <x v="95"/>
    <x v="122"/>
    <x v="135"/>
    <x v="328"/>
    <x v="2"/>
    <x v="50"/>
    <x v="135"/>
    <x v="19"/>
    <x v="0"/>
    <x v="0"/>
    <x v="2"/>
    <x v="2"/>
    <x v="2"/>
    <x v="2"/>
    <x v="4"/>
    <x v="20"/>
    <x v="20"/>
    <x v="3"/>
    <x v="6"/>
    <x v="4"/>
    <x v="2"/>
    <x v="4"/>
    <x v="70"/>
    <x v="0"/>
  </r>
  <r>
    <x v="221"/>
    <x v="95"/>
    <x v="122"/>
    <x v="135"/>
    <x v="332"/>
    <x v="2"/>
    <x v="169"/>
    <x v="134"/>
    <x v="19"/>
    <x v="0"/>
    <x v="0"/>
    <x v="2"/>
    <x v="2"/>
    <x v="2"/>
    <x v="2"/>
    <x v="4"/>
    <x v="20"/>
    <x v="20"/>
    <x v="3"/>
    <x v="6"/>
    <x v="4"/>
    <x v="2"/>
    <x v="4"/>
    <x v="70"/>
    <x v="0"/>
  </r>
  <r>
    <x v="865"/>
    <x v="95"/>
    <x v="122"/>
    <x v="135"/>
    <x v="381"/>
    <x v="2"/>
    <x v="268"/>
    <x v="270"/>
    <x v="19"/>
    <x v="0"/>
    <x v="0"/>
    <x v="2"/>
    <x v="2"/>
    <x v="2"/>
    <x v="2"/>
    <x v="4"/>
    <x v="20"/>
    <x v="20"/>
    <x v="3"/>
    <x v="6"/>
    <x v="4"/>
    <x v="2"/>
    <x v="4"/>
    <x v="70"/>
    <x v="0"/>
  </r>
  <r>
    <x v="451"/>
    <x v="95"/>
    <x v="122"/>
    <x v="135"/>
    <x v="376"/>
    <x v="2"/>
    <x v="534"/>
    <x v="326"/>
    <x v="19"/>
    <x v="0"/>
    <x v="0"/>
    <x v="2"/>
    <x v="2"/>
    <x v="2"/>
    <x v="2"/>
    <x v="4"/>
    <x v="20"/>
    <x v="20"/>
    <x v="3"/>
    <x v="6"/>
    <x v="4"/>
    <x v="2"/>
    <x v="4"/>
    <x v="70"/>
    <x v="0"/>
  </r>
  <r>
    <x v="240"/>
    <x v="95"/>
    <x v="122"/>
    <x v="135"/>
    <x v="97"/>
    <x v="2"/>
    <x v="341"/>
    <x v="362"/>
    <x v="19"/>
    <x v="0"/>
    <x v="0"/>
    <x v="2"/>
    <x v="2"/>
    <x v="2"/>
    <x v="2"/>
    <x v="4"/>
    <x v="20"/>
    <x v="20"/>
    <x v="3"/>
    <x v="6"/>
    <x v="4"/>
    <x v="2"/>
    <x v="4"/>
    <x v="70"/>
    <x v="0"/>
  </r>
  <r>
    <x v="592"/>
    <x v="95"/>
    <x v="122"/>
    <x v="135"/>
    <x v="460"/>
    <x v="2"/>
    <x v="933"/>
    <x v="261"/>
    <x v="19"/>
    <x v="0"/>
    <x v="0"/>
    <x v="2"/>
    <x v="2"/>
    <x v="2"/>
    <x v="2"/>
    <x v="4"/>
    <x v="20"/>
    <x v="20"/>
    <x v="3"/>
    <x v="6"/>
    <x v="4"/>
    <x v="2"/>
    <x v="4"/>
    <x v="70"/>
    <x v="0"/>
  </r>
  <r>
    <x v="613"/>
    <x v="95"/>
    <x v="122"/>
    <x v="135"/>
    <x v="433"/>
    <x v="2"/>
    <x v="892"/>
    <x v="77"/>
    <x v="19"/>
    <x v="0"/>
    <x v="0"/>
    <x v="2"/>
    <x v="2"/>
    <x v="2"/>
    <x v="2"/>
    <x v="4"/>
    <x v="20"/>
    <x v="20"/>
    <x v="3"/>
    <x v="6"/>
    <x v="4"/>
    <x v="2"/>
    <x v="4"/>
    <x v="70"/>
    <x v="0"/>
  </r>
  <r>
    <x v="890"/>
    <x v="95"/>
    <x v="122"/>
    <x v="135"/>
    <x v="301"/>
    <x v="2"/>
    <x v="688"/>
    <x v="360"/>
    <x v="19"/>
    <x v="0"/>
    <x v="0"/>
    <x v="2"/>
    <x v="2"/>
    <x v="2"/>
    <x v="2"/>
    <x v="4"/>
    <x v="20"/>
    <x v="20"/>
    <x v="3"/>
    <x v="6"/>
    <x v="4"/>
    <x v="2"/>
    <x v="4"/>
    <x v="70"/>
    <x v="0"/>
  </r>
  <r>
    <x v="702"/>
    <x v="95"/>
    <x v="122"/>
    <x v="135"/>
    <x v="474"/>
    <x v="2"/>
    <x v="354"/>
    <x v="295"/>
    <x v="19"/>
    <x v="0"/>
    <x v="0"/>
    <x v="2"/>
    <x v="2"/>
    <x v="2"/>
    <x v="2"/>
    <x v="4"/>
    <x v="20"/>
    <x v="20"/>
    <x v="3"/>
    <x v="6"/>
    <x v="4"/>
    <x v="2"/>
    <x v="4"/>
    <x v="70"/>
    <x v="0"/>
  </r>
  <r>
    <x v="717"/>
    <x v="95"/>
    <x v="122"/>
    <x v="135"/>
    <x v="46"/>
    <x v="2"/>
    <x v="309"/>
    <x v="83"/>
    <x v="19"/>
    <x v="0"/>
    <x v="0"/>
    <x v="2"/>
    <x v="2"/>
    <x v="2"/>
    <x v="2"/>
    <x v="4"/>
    <x v="20"/>
    <x v="20"/>
    <x v="3"/>
    <x v="6"/>
    <x v="4"/>
    <x v="2"/>
    <x v="4"/>
    <x v="70"/>
    <x v="0"/>
  </r>
  <r>
    <x v="409"/>
    <x v="95"/>
    <x v="122"/>
    <x v="135"/>
    <x v="101"/>
    <x v="2"/>
    <x v="567"/>
    <x v="364"/>
    <x v="19"/>
    <x v="0"/>
    <x v="0"/>
    <x v="2"/>
    <x v="2"/>
    <x v="2"/>
    <x v="2"/>
    <x v="4"/>
    <x v="20"/>
    <x v="20"/>
    <x v="3"/>
    <x v="6"/>
    <x v="4"/>
    <x v="2"/>
    <x v="4"/>
    <x v="70"/>
    <x v="0"/>
  </r>
  <r>
    <x v="410"/>
    <x v="95"/>
    <x v="122"/>
    <x v="135"/>
    <x v="307"/>
    <x v="2"/>
    <x v="180"/>
    <x v="359"/>
    <x v="19"/>
    <x v="0"/>
    <x v="0"/>
    <x v="2"/>
    <x v="2"/>
    <x v="2"/>
    <x v="2"/>
    <x v="4"/>
    <x v="20"/>
    <x v="20"/>
    <x v="3"/>
    <x v="6"/>
    <x v="4"/>
    <x v="2"/>
    <x v="4"/>
    <x v="70"/>
    <x v="0"/>
  </r>
  <r>
    <x v="611"/>
    <x v="95"/>
    <x v="122"/>
    <x v="135"/>
    <x v="277"/>
    <x v="2"/>
    <x v="689"/>
    <x v="426"/>
    <x v="19"/>
    <x v="0"/>
    <x v="0"/>
    <x v="2"/>
    <x v="2"/>
    <x v="2"/>
    <x v="2"/>
    <x v="4"/>
    <x v="20"/>
    <x v="20"/>
    <x v="3"/>
    <x v="6"/>
    <x v="4"/>
    <x v="2"/>
    <x v="4"/>
    <x v="70"/>
    <x v="0"/>
  </r>
  <r>
    <x v="518"/>
    <x v="95"/>
    <x v="122"/>
    <x v="135"/>
    <x v="320"/>
    <x v="2"/>
    <x v="813"/>
    <x v="123"/>
    <x v="19"/>
    <x v="0"/>
    <x v="0"/>
    <x v="2"/>
    <x v="2"/>
    <x v="2"/>
    <x v="2"/>
    <x v="4"/>
    <x v="20"/>
    <x v="20"/>
    <x v="3"/>
    <x v="6"/>
    <x v="4"/>
    <x v="2"/>
    <x v="4"/>
    <x v="70"/>
    <x v="0"/>
  </r>
  <r>
    <x v="300"/>
    <x v="95"/>
    <x v="122"/>
    <x v="135"/>
    <x v="424"/>
    <x v="2"/>
    <x v="561"/>
    <x v="491"/>
    <x v="19"/>
    <x v="0"/>
    <x v="0"/>
    <x v="2"/>
    <x v="2"/>
    <x v="2"/>
    <x v="2"/>
    <x v="4"/>
    <x v="20"/>
    <x v="20"/>
    <x v="3"/>
    <x v="6"/>
    <x v="4"/>
    <x v="2"/>
    <x v="4"/>
    <x v="70"/>
    <x v="0"/>
  </r>
  <r>
    <x v="190"/>
    <x v="95"/>
    <x v="122"/>
    <x v="135"/>
    <x v="4"/>
    <x v="2"/>
    <x v="124"/>
    <x v="84"/>
    <x v="19"/>
    <x v="0"/>
    <x v="0"/>
    <x v="2"/>
    <x v="2"/>
    <x v="2"/>
    <x v="2"/>
    <x v="4"/>
    <x v="20"/>
    <x v="20"/>
    <x v="3"/>
    <x v="6"/>
    <x v="4"/>
    <x v="2"/>
    <x v="4"/>
    <x v="70"/>
    <x v="0"/>
  </r>
  <r>
    <x v="923"/>
    <x v="95"/>
    <x v="122"/>
    <x v="135"/>
    <x v="30"/>
    <x v="2"/>
    <x v="278"/>
    <x v="178"/>
    <x v="19"/>
    <x v="0"/>
    <x v="0"/>
    <x v="2"/>
    <x v="2"/>
    <x v="2"/>
    <x v="2"/>
    <x v="4"/>
    <x v="20"/>
    <x v="20"/>
    <x v="3"/>
    <x v="6"/>
    <x v="4"/>
    <x v="2"/>
    <x v="4"/>
    <x v="70"/>
    <x v="0"/>
  </r>
  <r>
    <x v="236"/>
    <x v="95"/>
    <x v="122"/>
    <x v="135"/>
    <x v="158"/>
    <x v="2"/>
    <x v="287"/>
    <x v="161"/>
    <x v="19"/>
    <x v="0"/>
    <x v="0"/>
    <x v="2"/>
    <x v="2"/>
    <x v="2"/>
    <x v="2"/>
    <x v="4"/>
    <x v="20"/>
    <x v="20"/>
    <x v="3"/>
    <x v="6"/>
    <x v="4"/>
    <x v="2"/>
    <x v="4"/>
    <x v="70"/>
    <x v="0"/>
  </r>
  <r>
    <x v="811"/>
    <x v="95"/>
    <x v="122"/>
    <x v="135"/>
    <x v="49"/>
    <x v="2"/>
    <x v="209"/>
    <x v="89"/>
    <x v="19"/>
    <x v="0"/>
    <x v="0"/>
    <x v="2"/>
    <x v="2"/>
    <x v="2"/>
    <x v="2"/>
    <x v="4"/>
    <x v="20"/>
    <x v="20"/>
    <x v="3"/>
    <x v="6"/>
    <x v="4"/>
    <x v="2"/>
    <x v="4"/>
    <x v="70"/>
    <x v="0"/>
  </r>
  <r>
    <x v="470"/>
    <x v="95"/>
    <x v="122"/>
    <x v="135"/>
    <x v="469"/>
    <x v="2"/>
    <x v="108"/>
    <x v="144"/>
    <x v="19"/>
    <x v="0"/>
    <x v="0"/>
    <x v="2"/>
    <x v="2"/>
    <x v="2"/>
    <x v="2"/>
    <x v="4"/>
    <x v="20"/>
    <x v="20"/>
    <x v="3"/>
    <x v="6"/>
    <x v="4"/>
    <x v="2"/>
    <x v="4"/>
    <x v="70"/>
    <x v="0"/>
  </r>
  <r>
    <x v="877"/>
    <x v="95"/>
    <x v="122"/>
    <x v="135"/>
    <x v="481"/>
    <x v="2"/>
    <x v="690"/>
    <x v="404"/>
    <x v="19"/>
    <x v="0"/>
    <x v="0"/>
    <x v="2"/>
    <x v="2"/>
    <x v="2"/>
    <x v="2"/>
    <x v="4"/>
    <x v="20"/>
    <x v="20"/>
    <x v="3"/>
    <x v="6"/>
    <x v="4"/>
    <x v="2"/>
    <x v="4"/>
    <x v="70"/>
    <x v="0"/>
  </r>
  <r>
    <x v="222"/>
    <x v="95"/>
    <x v="122"/>
    <x v="135"/>
    <x v="457"/>
    <x v="2"/>
    <x v="18"/>
    <x v="414"/>
    <x v="19"/>
    <x v="0"/>
    <x v="0"/>
    <x v="2"/>
    <x v="2"/>
    <x v="2"/>
    <x v="2"/>
    <x v="4"/>
    <x v="20"/>
    <x v="20"/>
    <x v="3"/>
    <x v="6"/>
    <x v="4"/>
    <x v="2"/>
    <x v="4"/>
    <x v="70"/>
    <x v="0"/>
  </r>
  <r>
    <x v="328"/>
    <x v="95"/>
    <x v="122"/>
    <x v="135"/>
    <x v="151"/>
    <x v="2"/>
    <x v="641"/>
    <x v="390"/>
    <x v="19"/>
    <x v="0"/>
    <x v="0"/>
    <x v="2"/>
    <x v="2"/>
    <x v="2"/>
    <x v="2"/>
    <x v="4"/>
    <x v="20"/>
    <x v="20"/>
    <x v="3"/>
    <x v="6"/>
    <x v="4"/>
    <x v="2"/>
    <x v="4"/>
    <x v="70"/>
    <x v="0"/>
  </r>
  <r>
    <x v="341"/>
    <x v="95"/>
    <x v="122"/>
    <x v="135"/>
    <x v="407"/>
    <x v="2"/>
    <x v="764"/>
    <x v="338"/>
    <x v="19"/>
    <x v="0"/>
    <x v="0"/>
    <x v="2"/>
    <x v="2"/>
    <x v="2"/>
    <x v="2"/>
    <x v="4"/>
    <x v="20"/>
    <x v="20"/>
    <x v="3"/>
    <x v="6"/>
    <x v="4"/>
    <x v="2"/>
    <x v="4"/>
    <x v="70"/>
    <x v="0"/>
  </r>
  <r>
    <x v="793"/>
    <x v="95"/>
    <x v="122"/>
    <x v="135"/>
    <x v="377"/>
    <x v="2"/>
    <x v="894"/>
    <x v="326"/>
    <x v="19"/>
    <x v="0"/>
    <x v="0"/>
    <x v="2"/>
    <x v="2"/>
    <x v="2"/>
    <x v="2"/>
    <x v="4"/>
    <x v="20"/>
    <x v="20"/>
    <x v="3"/>
    <x v="6"/>
    <x v="4"/>
    <x v="2"/>
    <x v="4"/>
    <x v="70"/>
    <x v="0"/>
  </r>
  <r>
    <x v="816"/>
    <x v="95"/>
    <x v="122"/>
    <x v="135"/>
    <x v="257"/>
    <x v="2"/>
    <x v="110"/>
    <x v="378"/>
    <x v="19"/>
    <x v="0"/>
    <x v="0"/>
    <x v="2"/>
    <x v="2"/>
    <x v="2"/>
    <x v="2"/>
    <x v="4"/>
    <x v="20"/>
    <x v="20"/>
    <x v="3"/>
    <x v="6"/>
    <x v="4"/>
    <x v="2"/>
    <x v="4"/>
    <x v="70"/>
    <x v="0"/>
  </r>
  <r>
    <x v="408"/>
    <x v="95"/>
    <x v="122"/>
    <x v="135"/>
    <x v="22"/>
    <x v="2"/>
    <x v="139"/>
    <x v="388"/>
    <x v="19"/>
    <x v="0"/>
    <x v="0"/>
    <x v="2"/>
    <x v="2"/>
    <x v="2"/>
    <x v="2"/>
    <x v="4"/>
    <x v="20"/>
    <x v="20"/>
    <x v="3"/>
    <x v="6"/>
    <x v="4"/>
    <x v="2"/>
    <x v="4"/>
    <x v="70"/>
    <x v="0"/>
  </r>
  <r>
    <x v="239"/>
    <x v="95"/>
    <x v="122"/>
    <x v="135"/>
    <x v="355"/>
    <x v="2"/>
    <x v="630"/>
    <x v="127"/>
    <x v="19"/>
    <x v="0"/>
    <x v="0"/>
    <x v="2"/>
    <x v="2"/>
    <x v="2"/>
    <x v="2"/>
    <x v="4"/>
    <x v="20"/>
    <x v="20"/>
    <x v="3"/>
    <x v="6"/>
    <x v="4"/>
    <x v="2"/>
    <x v="4"/>
    <x v="70"/>
    <x v="0"/>
  </r>
  <r>
    <x v="724"/>
    <x v="95"/>
    <x v="122"/>
    <x v="135"/>
    <x v="446"/>
    <x v="2"/>
    <x v="251"/>
    <x v="269"/>
    <x v="19"/>
    <x v="0"/>
    <x v="0"/>
    <x v="2"/>
    <x v="2"/>
    <x v="2"/>
    <x v="2"/>
    <x v="4"/>
    <x v="20"/>
    <x v="20"/>
    <x v="3"/>
    <x v="6"/>
    <x v="4"/>
    <x v="2"/>
    <x v="4"/>
    <x v="70"/>
    <x v="0"/>
  </r>
  <r>
    <x v="572"/>
    <x v="95"/>
    <x v="122"/>
    <x v="135"/>
    <x v="454"/>
    <x v="2"/>
    <x v="392"/>
    <x v="438"/>
    <x v="19"/>
    <x v="0"/>
    <x v="0"/>
    <x v="2"/>
    <x v="2"/>
    <x v="2"/>
    <x v="2"/>
    <x v="4"/>
    <x v="20"/>
    <x v="20"/>
    <x v="3"/>
    <x v="6"/>
    <x v="4"/>
    <x v="2"/>
    <x v="4"/>
    <x v="70"/>
    <x v="0"/>
  </r>
  <r>
    <x v="187"/>
    <x v="95"/>
    <x v="122"/>
    <x v="135"/>
    <x v="228"/>
    <x v="2"/>
    <x v="513"/>
    <x v="371"/>
    <x v="19"/>
    <x v="0"/>
    <x v="0"/>
    <x v="2"/>
    <x v="2"/>
    <x v="2"/>
    <x v="2"/>
    <x v="4"/>
    <x v="20"/>
    <x v="20"/>
    <x v="3"/>
    <x v="6"/>
    <x v="4"/>
    <x v="2"/>
    <x v="4"/>
    <x v="70"/>
    <x v="0"/>
  </r>
  <r>
    <x v="253"/>
    <x v="95"/>
    <x v="122"/>
    <x v="135"/>
    <x v="423"/>
    <x v="2"/>
    <x v="166"/>
    <x v="491"/>
    <x v="19"/>
    <x v="0"/>
    <x v="0"/>
    <x v="2"/>
    <x v="2"/>
    <x v="2"/>
    <x v="2"/>
    <x v="4"/>
    <x v="20"/>
    <x v="20"/>
    <x v="3"/>
    <x v="6"/>
    <x v="4"/>
    <x v="2"/>
    <x v="4"/>
    <x v="70"/>
    <x v="0"/>
  </r>
  <r>
    <x v="23"/>
    <x v="95"/>
    <x v="122"/>
    <x v="135"/>
    <x v="235"/>
    <x v="2"/>
    <x v="138"/>
    <x v="181"/>
    <x v="19"/>
    <x v="0"/>
    <x v="0"/>
    <x v="2"/>
    <x v="2"/>
    <x v="2"/>
    <x v="2"/>
    <x v="4"/>
    <x v="20"/>
    <x v="20"/>
    <x v="3"/>
    <x v="6"/>
    <x v="4"/>
    <x v="2"/>
    <x v="4"/>
    <x v="70"/>
    <x v="0"/>
  </r>
  <r>
    <x v="376"/>
    <x v="95"/>
    <x v="122"/>
    <x v="135"/>
    <x v="346"/>
    <x v="2"/>
    <x v="504"/>
    <x v="138"/>
    <x v="19"/>
    <x v="0"/>
    <x v="0"/>
    <x v="2"/>
    <x v="2"/>
    <x v="2"/>
    <x v="2"/>
    <x v="4"/>
    <x v="20"/>
    <x v="20"/>
    <x v="3"/>
    <x v="6"/>
    <x v="4"/>
    <x v="2"/>
    <x v="4"/>
    <x v="70"/>
    <x v="0"/>
  </r>
  <r>
    <x v="983"/>
    <x v="95"/>
    <x v="122"/>
    <x v="135"/>
    <x v="337"/>
    <x v="2"/>
    <x v="494"/>
    <x v="138"/>
    <x v="19"/>
    <x v="0"/>
    <x v="0"/>
    <x v="2"/>
    <x v="2"/>
    <x v="2"/>
    <x v="2"/>
    <x v="4"/>
    <x v="20"/>
    <x v="20"/>
    <x v="3"/>
    <x v="6"/>
    <x v="4"/>
    <x v="2"/>
    <x v="4"/>
    <x v="70"/>
    <x v="0"/>
  </r>
  <r>
    <x v="103"/>
    <x v="95"/>
    <x v="122"/>
    <x v="135"/>
    <x v="438"/>
    <x v="2"/>
    <x v="91"/>
    <x v="90"/>
    <x v="19"/>
    <x v="0"/>
    <x v="0"/>
    <x v="2"/>
    <x v="2"/>
    <x v="2"/>
    <x v="2"/>
    <x v="4"/>
    <x v="20"/>
    <x v="20"/>
    <x v="3"/>
    <x v="6"/>
    <x v="4"/>
    <x v="2"/>
    <x v="4"/>
    <x v="70"/>
    <x v="0"/>
  </r>
  <r>
    <x v="953"/>
    <x v="95"/>
    <x v="122"/>
    <x v="135"/>
    <x v="318"/>
    <x v="2"/>
    <x v="39"/>
    <x v="121"/>
    <x v="19"/>
    <x v="0"/>
    <x v="0"/>
    <x v="2"/>
    <x v="2"/>
    <x v="2"/>
    <x v="2"/>
    <x v="4"/>
    <x v="20"/>
    <x v="20"/>
    <x v="3"/>
    <x v="6"/>
    <x v="4"/>
    <x v="2"/>
    <x v="4"/>
    <x v="70"/>
    <x v="0"/>
  </r>
  <r>
    <x v="870"/>
    <x v="95"/>
    <x v="122"/>
    <x v="135"/>
    <x v="283"/>
    <x v="2"/>
    <x v="331"/>
    <x v="426"/>
    <x v="19"/>
    <x v="0"/>
    <x v="0"/>
    <x v="2"/>
    <x v="2"/>
    <x v="2"/>
    <x v="2"/>
    <x v="4"/>
    <x v="20"/>
    <x v="20"/>
    <x v="3"/>
    <x v="6"/>
    <x v="4"/>
    <x v="2"/>
    <x v="4"/>
    <x v="70"/>
    <x v="0"/>
  </r>
  <r>
    <x v="461"/>
    <x v="95"/>
    <x v="122"/>
    <x v="135"/>
    <x v="56"/>
    <x v="2"/>
    <x v="556"/>
    <x v="160"/>
    <x v="19"/>
    <x v="0"/>
    <x v="0"/>
    <x v="2"/>
    <x v="2"/>
    <x v="2"/>
    <x v="2"/>
    <x v="4"/>
    <x v="20"/>
    <x v="20"/>
    <x v="3"/>
    <x v="6"/>
    <x v="4"/>
    <x v="2"/>
    <x v="4"/>
    <x v="70"/>
    <x v="0"/>
  </r>
  <r>
    <x v="130"/>
    <x v="95"/>
    <x v="122"/>
    <x v="135"/>
    <x v="425"/>
    <x v="2"/>
    <x v="34"/>
    <x v="491"/>
    <x v="19"/>
    <x v="0"/>
    <x v="0"/>
    <x v="2"/>
    <x v="2"/>
    <x v="2"/>
    <x v="2"/>
    <x v="4"/>
    <x v="20"/>
    <x v="20"/>
    <x v="3"/>
    <x v="6"/>
    <x v="4"/>
    <x v="2"/>
    <x v="4"/>
    <x v="70"/>
    <x v="0"/>
  </r>
  <r>
    <x v="77"/>
    <x v="95"/>
    <x v="122"/>
    <x v="135"/>
    <x v="42"/>
    <x v="2"/>
    <x v="934"/>
    <x v="353"/>
    <x v="19"/>
    <x v="0"/>
    <x v="0"/>
    <x v="2"/>
    <x v="2"/>
    <x v="2"/>
    <x v="2"/>
    <x v="4"/>
    <x v="20"/>
    <x v="20"/>
    <x v="3"/>
    <x v="6"/>
    <x v="4"/>
    <x v="2"/>
    <x v="4"/>
    <x v="70"/>
    <x v="0"/>
  </r>
  <r>
    <x v="146"/>
    <x v="95"/>
    <x v="122"/>
    <x v="135"/>
    <x v="441"/>
    <x v="2"/>
    <x v="95"/>
    <x v="282"/>
    <x v="19"/>
    <x v="0"/>
    <x v="0"/>
    <x v="2"/>
    <x v="2"/>
    <x v="2"/>
    <x v="2"/>
    <x v="4"/>
    <x v="20"/>
    <x v="20"/>
    <x v="3"/>
    <x v="6"/>
    <x v="4"/>
    <x v="2"/>
    <x v="4"/>
    <x v="70"/>
    <x v="0"/>
  </r>
  <r>
    <x v="1"/>
    <x v="95"/>
    <x v="122"/>
    <x v="135"/>
    <x v="379"/>
    <x v="2"/>
    <x v="708"/>
    <x v="265"/>
    <x v="19"/>
    <x v="0"/>
    <x v="0"/>
    <x v="2"/>
    <x v="2"/>
    <x v="2"/>
    <x v="2"/>
    <x v="4"/>
    <x v="20"/>
    <x v="20"/>
    <x v="3"/>
    <x v="6"/>
    <x v="4"/>
    <x v="2"/>
    <x v="4"/>
    <x v="70"/>
    <x v="0"/>
  </r>
  <r>
    <x v="595"/>
    <x v="95"/>
    <x v="122"/>
    <x v="135"/>
    <x v="477"/>
    <x v="2"/>
    <x v="66"/>
    <x v="352"/>
    <x v="19"/>
    <x v="0"/>
    <x v="0"/>
    <x v="2"/>
    <x v="2"/>
    <x v="2"/>
    <x v="2"/>
    <x v="4"/>
    <x v="20"/>
    <x v="20"/>
    <x v="3"/>
    <x v="6"/>
    <x v="4"/>
    <x v="2"/>
    <x v="4"/>
    <x v="70"/>
    <x v="0"/>
  </r>
  <r>
    <x v="920"/>
    <x v="95"/>
    <x v="122"/>
    <x v="135"/>
    <x v="309"/>
    <x v="2"/>
    <x v="829"/>
    <x v="359"/>
    <x v="19"/>
    <x v="0"/>
    <x v="0"/>
    <x v="2"/>
    <x v="2"/>
    <x v="2"/>
    <x v="2"/>
    <x v="4"/>
    <x v="20"/>
    <x v="20"/>
    <x v="3"/>
    <x v="6"/>
    <x v="4"/>
    <x v="2"/>
    <x v="4"/>
    <x v="70"/>
    <x v="0"/>
  </r>
  <r>
    <x v="680"/>
    <x v="95"/>
    <x v="122"/>
    <x v="135"/>
    <x v="205"/>
    <x v="2"/>
    <x v="55"/>
    <x v="322"/>
    <x v="19"/>
    <x v="0"/>
    <x v="0"/>
    <x v="2"/>
    <x v="2"/>
    <x v="2"/>
    <x v="2"/>
    <x v="4"/>
    <x v="20"/>
    <x v="20"/>
    <x v="3"/>
    <x v="6"/>
    <x v="4"/>
    <x v="2"/>
    <x v="4"/>
    <x v="70"/>
    <x v="0"/>
  </r>
  <r>
    <x v="722"/>
    <x v="95"/>
    <x v="122"/>
    <x v="135"/>
    <x v="216"/>
    <x v="2"/>
    <x v="223"/>
    <x v="80"/>
    <x v="19"/>
    <x v="0"/>
    <x v="0"/>
    <x v="2"/>
    <x v="2"/>
    <x v="2"/>
    <x v="2"/>
    <x v="4"/>
    <x v="20"/>
    <x v="20"/>
    <x v="3"/>
    <x v="6"/>
    <x v="4"/>
    <x v="2"/>
    <x v="4"/>
    <x v="70"/>
    <x v="0"/>
  </r>
  <r>
    <x v="63"/>
    <x v="95"/>
    <x v="122"/>
    <x v="135"/>
    <x v="419"/>
    <x v="2"/>
    <x v="119"/>
    <x v="491"/>
    <x v="19"/>
    <x v="0"/>
    <x v="0"/>
    <x v="2"/>
    <x v="2"/>
    <x v="2"/>
    <x v="2"/>
    <x v="4"/>
    <x v="20"/>
    <x v="20"/>
    <x v="3"/>
    <x v="6"/>
    <x v="4"/>
    <x v="2"/>
    <x v="4"/>
    <x v="70"/>
    <x v="0"/>
  </r>
  <r>
    <x v="609"/>
    <x v="95"/>
    <x v="122"/>
    <x v="135"/>
    <x v="182"/>
    <x v="2"/>
    <x v="942"/>
    <x v="476"/>
    <x v="19"/>
    <x v="0"/>
    <x v="0"/>
    <x v="2"/>
    <x v="2"/>
    <x v="2"/>
    <x v="2"/>
    <x v="4"/>
    <x v="20"/>
    <x v="20"/>
    <x v="3"/>
    <x v="6"/>
    <x v="4"/>
    <x v="2"/>
    <x v="4"/>
    <x v="70"/>
    <x v="0"/>
  </r>
  <r>
    <x v="260"/>
    <x v="95"/>
    <x v="122"/>
    <x v="135"/>
    <x v="410"/>
    <x v="2"/>
    <x v="683"/>
    <x v="143"/>
    <x v="19"/>
    <x v="0"/>
    <x v="0"/>
    <x v="2"/>
    <x v="2"/>
    <x v="2"/>
    <x v="2"/>
    <x v="4"/>
    <x v="20"/>
    <x v="20"/>
    <x v="3"/>
    <x v="6"/>
    <x v="4"/>
    <x v="2"/>
    <x v="4"/>
    <x v="70"/>
    <x v="0"/>
  </r>
  <r>
    <x v="24"/>
    <x v="95"/>
    <x v="122"/>
    <x v="135"/>
    <x v="188"/>
    <x v="2"/>
    <x v="36"/>
    <x v="492"/>
    <x v="19"/>
    <x v="0"/>
    <x v="0"/>
    <x v="2"/>
    <x v="2"/>
    <x v="2"/>
    <x v="2"/>
    <x v="4"/>
    <x v="20"/>
    <x v="20"/>
    <x v="3"/>
    <x v="6"/>
    <x v="4"/>
    <x v="2"/>
    <x v="4"/>
    <x v="70"/>
    <x v="0"/>
  </r>
  <r>
    <x v="441"/>
    <x v="95"/>
    <x v="122"/>
    <x v="135"/>
    <x v="444"/>
    <x v="2"/>
    <x v="281"/>
    <x v="301"/>
    <x v="19"/>
    <x v="0"/>
    <x v="0"/>
    <x v="2"/>
    <x v="2"/>
    <x v="2"/>
    <x v="2"/>
    <x v="4"/>
    <x v="20"/>
    <x v="20"/>
    <x v="3"/>
    <x v="6"/>
    <x v="4"/>
    <x v="2"/>
    <x v="4"/>
    <x v="70"/>
    <x v="0"/>
  </r>
  <r>
    <x v="525"/>
    <x v="95"/>
    <x v="122"/>
    <x v="135"/>
    <x v="311"/>
    <x v="2"/>
    <x v="2"/>
    <x v="276"/>
    <x v="19"/>
    <x v="0"/>
    <x v="0"/>
    <x v="2"/>
    <x v="2"/>
    <x v="2"/>
    <x v="2"/>
    <x v="4"/>
    <x v="20"/>
    <x v="20"/>
    <x v="3"/>
    <x v="6"/>
    <x v="4"/>
    <x v="2"/>
    <x v="4"/>
    <x v="70"/>
    <x v="0"/>
  </r>
  <r>
    <x v="62"/>
    <x v="95"/>
    <x v="122"/>
    <x v="135"/>
    <x v="10"/>
    <x v="2"/>
    <x v="297"/>
    <x v="333"/>
    <x v="19"/>
    <x v="0"/>
    <x v="0"/>
    <x v="2"/>
    <x v="2"/>
    <x v="2"/>
    <x v="2"/>
    <x v="4"/>
    <x v="20"/>
    <x v="20"/>
    <x v="3"/>
    <x v="6"/>
    <x v="4"/>
    <x v="2"/>
    <x v="4"/>
    <x v="70"/>
    <x v="0"/>
  </r>
  <r>
    <x v="164"/>
    <x v="95"/>
    <x v="122"/>
    <x v="135"/>
    <x v="173"/>
    <x v="2"/>
    <x v="772"/>
    <x v="185"/>
    <x v="19"/>
    <x v="0"/>
    <x v="0"/>
    <x v="2"/>
    <x v="2"/>
    <x v="2"/>
    <x v="2"/>
    <x v="4"/>
    <x v="20"/>
    <x v="20"/>
    <x v="3"/>
    <x v="6"/>
    <x v="4"/>
    <x v="2"/>
    <x v="4"/>
    <x v="70"/>
    <x v="0"/>
  </r>
  <r>
    <x v="338"/>
    <x v="95"/>
    <x v="122"/>
    <x v="135"/>
    <x v="174"/>
    <x v="2"/>
    <x v="456"/>
    <x v="186"/>
    <x v="19"/>
    <x v="0"/>
    <x v="0"/>
    <x v="2"/>
    <x v="2"/>
    <x v="2"/>
    <x v="2"/>
    <x v="4"/>
    <x v="20"/>
    <x v="20"/>
    <x v="3"/>
    <x v="6"/>
    <x v="4"/>
    <x v="2"/>
    <x v="4"/>
    <x v="70"/>
    <x v="0"/>
  </r>
  <r>
    <x v="918"/>
    <x v="95"/>
    <x v="122"/>
    <x v="135"/>
    <x v="171"/>
    <x v="2"/>
    <x v="105"/>
    <x v="195"/>
    <x v="19"/>
    <x v="0"/>
    <x v="0"/>
    <x v="2"/>
    <x v="2"/>
    <x v="2"/>
    <x v="2"/>
    <x v="4"/>
    <x v="20"/>
    <x v="20"/>
    <x v="3"/>
    <x v="6"/>
    <x v="4"/>
    <x v="2"/>
    <x v="4"/>
    <x v="70"/>
    <x v="0"/>
  </r>
  <r>
    <x v="116"/>
    <x v="95"/>
    <x v="122"/>
    <x v="135"/>
    <x v="266"/>
    <x v="2"/>
    <x v="774"/>
    <x v="330"/>
    <x v="19"/>
    <x v="0"/>
    <x v="0"/>
    <x v="2"/>
    <x v="2"/>
    <x v="2"/>
    <x v="2"/>
    <x v="4"/>
    <x v="20"/>
    <x v="20"/>
    <x v="3"/>
    <x v="6"/>
    <x v="4"/>
    <x v="2"/>
    <x v="4"/>
    <x v="70"/>
    <x v="0"/>
  </r>
  <r>
    <x v="916"/>
    <x v="95"/>
    <x v="122"/>
    <x v="135"/>
    <x v="294"/>
    <x v="2"/>
    <x v="132"/>
    <x v="194"/>
    <x v="19"/>
    <x v="0"/>
    <x v="0"/>
    <x v="2"/>
    <x v="2"/>
    <x v="2"/>
    <x v="2"/>
    <x v="4"/>
    <x v="20"/>
    <x v="20"/>
    <x v="3"/>
    <x v="6"/>
    <x v="4"/>
    <x v="2"/>
    <x v="4"/>
    <x v="70"/>
    <x v="0"/>
  </r>
  <r>
    <x v="608"/>
    <x v="95"/>
    <x v="122"/>
    <x v="135"/>
    <x v="378"/>
    <x v="2"/>
    <x v="533"/>
    <x v="265"/>
    <x v="19"/>
    <x v="0"/>
    <x v="0"/>
    <x v="2"/>
    <x v="2"/>
    <x v="2"/>
    <x v="2"/>
    <x v="4"/>
    <x v="20"/>
    <x v="20"/>
    <x v="3"/>
    <x v="6"/>
    <x v="4"/>
    <x v="2"/>
    <x v="4"/>
    <x v="70"/>
    <x v="0"/>
  </r>
  <r>
    <x v="490"/>
    <x v="95"/>
    <x v="122"/>
    <x v="135"/>
    <x v="88"/>
    <x v="2"/>
    <x v="825"/>
    <x v="306"/>
    <x v="19"/>
    <x v="0"/>
    <x v="0"/>
    <x v="2"/>
    <x v="2"/>
    <x v="2"/>
    <x v="2"/>
    <x v="4"/>
    <x v="20"/>
    <x v="20"/>
    <x v="3"/>
    <x v="6"/>
    <x v="4"/>
    <x v="2"/>
    <x v="4"/>
    <x v="70"/>
    <x v="0"/>
  </r>
  <r>
    <x v="291"/>
    <x v="95"/>
    <x v="122"/>
    <x v="135"/>
    <x v="36"/>
    <x v="2"/>
    <x v="584"/>
    <x v="159"/>
    <x v="19"/>
    <x v="0"/>
    <x v="0"/>
    <x v="2"/>
    <x v="2"/>
    <x v="2"/>
    <x v="2"/>
    <x v="4"/>
    <x v="20"/>
    <x v="20"/>
    <x v="3"/>
    <x v="6"/>
    <x v="4"/>
    <x v="2"/>
    <x v="4"/>
    <x v="70"/>
    <x v="0"/>
  </r>
  <r>
    <x v="356"/>
    <x v="95"/>
    <x v="122"/>
    <x v="135"/>
    <x v="322"/>
    <x v="2"/>
    <x v="920"/>
    <x v="124"/>
    <x v="19"/>
    <x v="0"/>
    <x v="0"/>
    <x v="2"/>
    <x v="2"/>
    <x v="2"/>
    <x v="2"/>
    <x v="4"/>
    <x v="20"/>
    <x v="20"/>
    <x v="3"/>
    <x v="6"/>
    <x v="4"/>
    <x v="2"/>
    <x v="4"/>
    <x v="70"/>
    <x v="0"/>
  </r>
  <r>
    <x v="709"/>
    <x v="95"/>
    <x v="122"/>
    <x v="135"/>
    <x v="143"/>
    <x v="2"/>
    <x v="475"/>
    <x v="327"/>
    <x v="19"/>
    <x v="0"/>
    <x v="0"/>
    <x v="2"/>
    <x v="2"/>
    <x v="2"/>
    <x v="2"/>
    <x v="4"/>
    <x v="20"/>
    <x v="20"/>
    <x v="3"/>
    <x v="6"/>
    <x v="4"/>
    <x v="2"/>
    <x v="4"/>
    <x v="70"/>
    <x v="0"/>
  </r>
  <r>
    <x v="80"/>
    <x v="95"/>
    <x v="122"/>
    <x v="135"/>
    <x v="187"/>
    <x v="2"/>
    <x v="493"/>
    <x v="433"/>
    <x v="19"/>
    <x v="0"/>
    <x v="0"/>
    <x v="2"/>
    <x v="2"/>
    <x v="2"/>
    <x v="2"/>
    <x v="4"/>
    <x v="20"/>
    <x v="20"/>
    <x v="3"/>
    <x v="6"/>
    <x v="4"/>
    <x v="2"/>
    <x v="4"/>
    <x v="70"/>
    <x v="0"/>
  </r>
  <r>
    <x v="476"/>
    <x v="95"/>
    <x v="122"/>
    <x v="135"/>
    <x v="430"/>
    <x v="2"/>
    <x v="912"/>
    <x v="461"/>
    <x v="19"/>
    <x v="0"/>
    <x v="0"/>
    <x v="2"/>
    <x v="2"/>
    <x v="2"/>
    <x v="2"/>
    <x v="4"/>
    <x v="20"/>
    <x v="20"/>
    <x v="3"/>
    <x v="6"/>
    <x v="4"/>
    <x v="2"/>
    <x v="4"/>
    <x v="70"/>
    <x v="0"/>
  </r>
  <r>
    <x v="108"/>
    <x v="95"/>
    <x v="122"/>
    <x v="135"/>
    <x v="389"/>
    <x v="2"/>
    <x v="349"/>
    <x v="437"/>
    <x v="19"/>
    <x v="0"/>
    <x v="0"/>
    <x v="2"/>
    <x v="2"/>
    <x v="2"/>
    <x v="2"/>
    <x v="4"/>
    <x v="20"/>
    <x v="20"/>
    <x v="3"/>
    <x v="6"/>
    <x v="4"/>
    <x v="2"/>
    <x v="4"/>
    <x v="70"/>
    <x v="0"/>
  </r>
  <r>
    <x v="628"/>
    <x v="95"/>
    <x v="122"/>
    <x v="135"/>
    <x v="163"/>
    <x v="2"/>
    <x v="703"/>
    <x v="459"/>
    <x v="19"/>
    <x v="0"/>
    <x v="0"/>
    <x v="2"/>
    <x v="2"/>
    <x v="2"/>
    <x v="2"/>
    <x v="4"/>
    <x v="20"/>
    <x v="20"/>
    <x v="3"/>
    <x v="6"/>
    <x v="4"/>
    <x v="2"/>
    <x v="4"/>
    <x v="70"/>
    <x v="0"/>
  </r>
  <r>
    <x v="355"/>
    <x v="95"/>
    <x v="122"/>
    <x v="135"/>
    <x v="84"/>
    <x v="2"/>
    <x v="116"/>
    <x v="279"/>
    <x v="19"/>
    <x v="0"/>
    <x v="0"/>
    <x v="2"/>
    <x v="2"/>
    <x v="2"/>
    <x v="2"/>
    <x v="4"/>
    <x v="20"/>
    <x v="20"/>
    <x v="3"/>
    <x v="6"/>
    <x v="4"/>
    <x v="2"/>
    <x v="4"/>
    <x v="70"/>
    <x v="0"/>
  </r>
  <r>
    <x v="318"/>
    <x v="95"/>
    <x v="122"/>
    <x v="135"/>
    <x v="386"/>
    <x v="2"/>
    <x v="56"/>
    <x v="381"/>
    <x v="19"/>
    <x v="0"/>
    <x v="0"/>
    <x v="2"/>
    <x v="2"/>
    <x v="2"/>
    <x v="2"/>
    <x v="4"/>
    <x v="20"/>
    <x v="20"/>
    <x v="3"/>
    <x v="6"/>
    <x v="4"/>
    <x v="2"/>
    <x v="4"/>
    <x v="70"/>
    <x v="0"/>
  </r>
  <r>
    <x v="498"/>
    <x v="95"/>
    <x v="122"/>
    <x v="135"/>
    <x v="422"/>
    <x v="2"/>
    <x v="738"/>
    <x v="491"/>
    <x v="19"/>
    <x v="0"/>
    <x v="0"/>
    <x v="2"/>
    <x v="2"/>
    <x v="2"/>
    <x v="2"/>
    <x v="4"/>
    <x v="20"/>
    <x v="20"/>
    <x v="3"/>
    <x v="6"/>
    <x v="4"/>
    <x v="2"/>
    <x v="4"/>
    <x v="70"/>
    <x v="0"/>
  </r>
  <r>
    <x v="660"/>
    <x v="95"/>
    <x v="122"/>
    <x v="135"/>
    <x v="237"/>
    <x v="2"/>
    <x v="62"/>
    <x v="217"/>
    <x v="19"/>
    <x v="0"/>
    <x v="0"/>
    <x v="2"/>
    <x v="2"/>
    <x v="2"/>
    <x v="2"/>
    <x v="4"/>
    <x v="20"/>
    <x v="20"/>
    <x v="3"/>
    <x v="6"/>
    <x v="4"/>
    <x v="2"/>
    <x v="4"/>
    <x v="70"/>
    <x v="0"/>
  </r>
  <r>
    <x v="83"/>
    <x v="95"/>
    <x v="122"/>
    <x v="135"/>
    <x v="176"/>
    <x v="2"/>
    <x v="460"/>
    <x v="188"/>
    <x v="19"/>
    <x v="0"/>
    <x v="0"/>
    <x v="2"/>
    <x v="2"/>
    <x v="2"/>
    <x v="2"/>
    <x v="4"/>
    <x v="20"/>
    <x v="20"/>
    <x v="3"/>
    <x v="6"/>
    <x v="4"/>
    <x v="2"/>
    <x v="4"/>
    <x v="70"/>
    <x v="0"/>
  </r>
  <r>
    <x v="69"/>
    <x v="95"/>
    <x v="122"/>
    <x v="135"/>
    <x v="323"/>
    <x v="2"/>
    <x v="808"/>
    <x v="124"/>
    <x v="19"/>
    <x v="0"/>
    <x v="0"/>
    <x v="2"/>
    <x v="2"/>
    <x v="2"/>
    <x v="2"/>
    <x v="4"/>
    <x v="20"/>
    <x v="20"/>
    <x v="3"/>
    <x v="6"/>
    <x v="4"/>
    <x v="2"/>
    <x v="4"/>
    <x v="70"/>
    <x v="0"/>
  </r>
  <r>
    <x v="207"/>
    <x v="95"/>
    <x v="122"/>
    <x v="135"/>
    <x v="149"/>
    <x v="2"/>
    <x v="396"/>
    <x v="383"/>
    <x v="19"/>
    <x v="0"/>
    <x v="0"/>
    <x v="2"/>
    <x v="2"/>
    <x v="2"/>
    <x v="2"/>
    <x v="4"/>
    <x v="20"/>
    <x v="20"/>
    <x v="3"/>
    <x v="6"/>
    <x v="4"/>
    <x v="2"/>
    <x v="4"/>
    <x v="70"/>
    <x v="0"/>
  </r>
  <r>
    <x v="508"/>
    <x v="95"/>
    <x v="122"/>
    <x v="135"/>
    <x v="156"/>
    <x v="2"/>
    <x v="942"/>
    <x v="350"/>
    <x v="19"/>
    <x v="0"/>
    <x v="0"/>
    <x v="2"/>
    <x v="2"/>
    <x v="2"/>
    <x v="2"/>
    <x v="4"/>
    <x v="20"/>
    <x v="20"/>
    <x v="3"/>
    <x v="6"/>
    <x v="4"/>
    <x v="2"/>
    <x v="4"/>
    <x v="70"/>
    <x v="0"/>
  </r>
  <r>
    <x v="941"/>
    <x v="95"/>
    <x v="122"/>
    <x v="135"/>
    <x v="133"/>
    <x v="2"/>
    <x v="910"/>
    <x v="444"/>
    <x v="19"/>
    <x v="0"/>
    <x v="0"/>
    <x v="2"/>
    <x v="2"/>
    <x v="2"/>
    <x v="2"/>
    <x v="4"/>
    <x v="20"/>
    <x v="20"/>
    <x v="3"/>
    <x v="6"/>
    <x v="4"/>
    <x v="2"/>
    <x v="4"/>
    <x v="70"/>
    <x v="0"/>
  </r>
  <r>
    <x v="646"/>
    <x v="95"/>
    <x v="122"/>
    <x v="135"/>
    <x v="32"/>
    <x v="2"/>
    <x v="599"/>
    <x v="422"/>
    <x v="19"/>
    <x v="0"/>
    <x v="0"/>
    <x v="2"/>
    <x v="2"/>
    <x v="2"/>
    <x v="2"/>
    <x v="4"/>
    <x v="20"/>
    <x v="20"/>
    <x v="3"/>
    <x v="6"/>
    <x v="4"/>
    <x v="2"/>
    <x v="4"/>
    <x v="70"/>
    <x v="0"/>
  </r>
  <r>
    <x v="305"/>
    <x v="95"/>
    <x v="122"/>
    <x v="135"/>
    <x v="384"/>
    <x v="2"/>
    <x v="841"/>
    <x v="274"/>
    <x v="19"/>
    <x v="0"/>
    <x v="0"/>
    <x v="2"/>
    <x v="2"/>
    <x v="2"/>
    <x v="2"/>
    <x v="4"/>
    <x v="20"/>
    <x v="20"/>
    <x v="3"/>
    <x v="6"/>
    <x v="4"/>
    <x v="2"/>
    <x v="4"/>
    <x v="70"/>
    <x v="0"/>
  </r>
  <r>
    <x v="836"/>
    <x v="95"/>
    <x v="122"/>
    <x v="135"/>
    <x v="125"/>
    <x v="2"/>
    <x v="340"/>
    <x v="332"/>
    <x v="19"/>
    <x v="0"/>
    <x v="0"/>
    <x v="2"/>
    <x v="2"/>
    <x v="2"/>
    <x v="2"/>
    <x v="4"/>
    <x v="20"/>
    <x v="20"/>
    <x v="3"/>
    <x v="6"/>
    <x v="4"/>
    <x v="2"/>
    <x v="4"/>
    <x v="70"/>
    <x v="0"/>
  </r>
  <r>
    <x v="935"/>
    <x v="95"/>
    <x v="122"/>
    <x v="135"/>
    <x v="98"/>
    <x v="2"/>
    <x v="852"/>
    <x v="362"/>
    <x v="19"/>
    <x v="0"/>
    <x v="0"/>
    <x v="2"/>
    <x v="2"/>
    <x v="2"/>
    <x v="2"/>
    <x v="4"/>
    <x v="20"/>
    <x v="20"/>
    <x v="3"/>
    <x v="6"/>
    <x v="4"/>
    <x v="2"/>
    <x v="4"/>
    <x v="70"/>
    <x v="0"/>
  </r>
  <r>
    <x v="28"/>
    <x v="95"/>
    <x v="122"/>
    <x v="135"/>
    <x v="315"/>
    <x v="2"/>
    <x v="672"/>
    <x v="121"/>
    <x v="19"/>
    <x v="0"/>
    <x v="0"/>
    <x v="2"/>
    <x v="2"/>
    <x v="2"/>
    <x v="2"/>
    <x v="4"/>
    <x v="20"/>
    <x v="20"/>
    <x v="3"/>
    <x v="6"/>
    <x v="4"/>
    <x v="2"/>
    <x v="4"/>
    <x v="70"/>
    <x v="0"/>
  </r>
  <r>
    <x v="380"/>
    <x v="95"/>
    <x v="122"/>
    <x v="135"/>
    <x v="415"/>
    <x v="2"/>
    <x v="707"/>
    <x v="491"/>
    <x v="19"/>
    <x v="0"/>
    <x v="0"/>
    <x v="2"/>
    <x v="2"/>
    <x v="2"/>
    <x v="2"/>
    <x v="4"/>
    <x v="20"/>
    <x v="20"/>
    <x v="3"/>
    <x v="6"/>
    <x v="4"/>
    <x v="2"/>
    <x v="4"/>
    <x v="70"/>
    <x v="0"/>
  </r>
  <r>
    <x v="534"/>
    <x v="95"/>
    <x v="122"/>
    <x v="135"/>
    <x v="285"/>
    <x v="2"/>
    <x v="719"/>
    <x v="391"/>
    <x v="19"/>
    <x v="0"/>
    <x v="0"/>
    <x v="2"/>
    <x v="2"/>
    <x v="2"/>
    <x v="2"/>
    <x v="4"/>
    <x v="20"/>
    <x v="20"/>
    <x v="3"/>
    <x v="6"/>
    <x v="4"/>
    <x v="2"/>
    <x v="4"/>
    <x v="70"/>
    <x v="0"/>
  </r>
  <r>
    <x v="379"/>
    <x v="95"/>
    <x v="122"/>
    <x v="135"/>
    <x v="331"/>
    <x v="2"/>
    <x v="550"/>
    <x v="122"/>
    <x v="19"/>
    <x v="0"/>
    <x v="0"/>
    <x v="2"/>
    <x v="2"/>
    <x v="2"/>
    <x v="2"/>
    <x v="4"/>
    <x v="20"/>
    <x v="20"/>
    <x v="3"/>
    <x v="6"/>
    <x v="4"/>
    <x v="2"/>
    <x v="4"/>
    <x v="70"/>
    <x v="0"/>
  </r>
  <r>
    <x v="365"/>
    <x v="95"/>
    <x v="122"/>
    <x v="135"/>
    <x v="124"/>
    <x v="2"/>
    <x v="82"/>
    <x v="440"/>
    <x v="19"/>
    <x v="0"/>
    <x v="0"/>
    <x v="2"/>
    <x v="2"/>
    <x v="2"/>
    <x v="2"/>
    <x v="4"/>
    <x v="20"/>
    <x v="20"/>
    <x v="3"/>
    <x v="6"/>
    <x v="4"/>
    <x v="2"/>
    <x v="4"/>
    <x v="70"/>
    <x v="0"/>
  </r>
  <r>
    <x v="665"/>
    <x v="95"/>
    <x v="122"/>
    <x v="135"/>
    <x v="175"/>
    <x v="2"/>
    <x v="498"/>
    <x v="187"/>
    <x v="19"/>
    <x v="0"/>
    <x v="0"/>
    <x v="2"/>
    <x v="2"/>
    <x v="2"/>
    <x v="2"/>
    <x v="4"/>
    <x v="20"/>
    <x v="20"/>
    <x v="3"/>
    <x v="6"/>
    <x v="4"/>
    <x v="2"/>
    <x v="4"/>
    <x v="70"/>
    <x v="0"/>
  </r>
  <r>
    <x v="561"/>
    <x v="95"/>
    <x v="122"/>
    <x v="135"/>
    <x v="385"/>
    <x v="2"/>
    <x v="330"/>
    <x v="381"/>
    <x v="19"/>
    <x v="0"/>
    <x v="0"/>
    <x v="2"/>
    <x v="2"/>
    <x v="2"/>
    <x v="2"/>
    <x v="4"/>
    <x v="20"/>
    <x v="20"/>
    <x v="3"/>
    <x v="6"/>
    <x v="4"/>
    <x v="2"/>
    <x v="4"/>
    <x v="70"/>
    <x v="0"/>
  </r>
  <r>
    <x v="988"/>
    <x v="95"/>
    <x v="122"/>
    <x v="135"/>
    <x v="310"/>
    <x v="2"/>
    <x v="856"/>
    <x v="211"/>
    <x v="19"/>
    <x v="0"/>
    <x v="0"/>
    <x v="2"/>
    <x v="2"/>
    <x v="2"/>
    <x v="2"/>
    <x v="4"/>
    <x v="20"/>
    <x v="20"/>
    <x v="3"/>
    <x v="6"/>
    <x v="4"/>
    <x v="2"/>
    <x v="4"/>
    <x v="70"/>
    <x v="0"/>
  </r>
  <r>
    <x v="82"/>
    <x v="95"/>
    <x v="122"/>
    <x v="135"/>
    <x v="155"/>
    <x v="2"/>
    <x v="713"/>
    <x v="351"/>
    <x v="19"/>
    <x v="0"/>
    <x v="0"/>
    <x v="2"/>
    <x v="2"/>
    <x v="2"/>
    <x v="2"/>
    <x v="4"/>
    <x v="20"/>
    <x v="20"/>
    <x v="3"/>
    <x v="6"/>
    <x v="4"/>
    <x v="2"/>
    <x v="4"/>
    <x v="70"/>
    <x v="0"/>
  </r>
  <r>
    <x v="479"/>
    <x v="95"/>
    <x v="122"/>
    <x v="135"/>
    <x v="420"/>
    <x v="2"/>
    <x v="256"/>
    <x v="491"/>
    <x v="19"/>
    <x v="0"/>
    <x v="0"/>
    <x v="2"/>
    <x v="2"/>
    <x v="2"/>
    <x v="2"/>
    <x v="4"/>
    <x v="20"/>
    <x v="20"/>
    <x v="3"/>
    <x v="6"/>
    <x v="4"/>
    <x v="2"/>
    <x v="4"/>
    <x v="70"/>
    <x v="0"/>
  </r>
  <r>
    <x v="360"/>
    <x v="95"/>
    <x v="122"/>
    <x v="135"/>
    <x v="360"/>
    <x v="2"/>
    <x v="470"/>
    <x v="128"/>
    <x v="19"/>
    <x v="0"/>
    <x v="0"/>
    <x v="2"/>
    <x v="2"/>
    <x v="2"/>
    <x v="2"/>
    <x v="4"/>
    <x v="20"/>
    <x v="20"/>
    <x v="3"/>
    <x v="6"/>
    <x v="4"/>
    <x v="2"/>
    <x v="4"/>
    <x v="70"/>
    <x v="0"/>
  </r>
  <r>
    <x v="363"/>
    <x v="95"/>
    <x v="122"/>
    <x v="135"/>
    <x v="3"/>
    <x v="2"/>
    <x v="33"/>
    <x v="313"/>
    <x v="19"/>
    <x v="0"/>
    <x v="0"/>
    <x v="2"/>
    <x v="2"/>
    <x v="2"/>
    <x v="2"/>
    <x v="4"/>
    <x v="20"/>
    <x v="20"/>
    <x v="3"/>
    <x v="6"/>
    <x v="4"/>
    <x v="2"/>
    <x v="4"/>
    <x v="70"/>
    <x v="0"/>
  </r>
  <r>
    <x v="619"/>
    <x v="95"/>
    <x v="122"/>
    <x v="135"/>
    <x v="413"/>
    <x v="2"/>
    <x v="215"/>
    <x v="491"/>
    <x v="19"/>
    <x v="0"/>
    <x v="0"/>
    <x v="2"/>
    <x v="2"/>
    <x v="2"/>
    <x v="2"/>
    <x v="4"/>
    <x v="20"/>
    <x v="20"/>
    <x v="3"/>
    <x v="6"/>
    <x v="4"/>
    <x v="2"/>
    <x v="4"/>
    <x v="70"/>
    <x v="0"/>
  </r>
  <r>
    <x v="558"/>
    <x v="95"/>
    <x v="122"/>
    <x v="135"/>
    <x v="296"/>
    <x v="2"/>
    <x v="383"/>
    <x v="454"/>
    <x v="19"/>
    <x v="0"/>
    <x v="0"/>
    <x v="2"/>
    <x v="2"/>
    <x v="2"/>
    <x v="2"/>
    <x v="4"/>
    <x v="20"/>
    <x v="20"/>
    <x v="3"/>
    <x v="6"/>
    <x v="4"/>
    <x v="2"/>
    <x v="4"/>
    <x v="70"/>
    <x v="0"/>
  </r>
  <r>
    <x v="367"/>
    <x v="95"/>
    <x v="122"/>
    <x v="135"/>
    <x v="241"/>
    <x v="2"/>
    <x v="440"/>
    <x v="372"/>
    <x v="19"/>
    <x v="0"/>
    <x v="0"/>
    <x v="2"/>
    <x v="2"/>
    <x v="2"/>
    <x v="2"/>
    <x v="4"/>
    <x v="20"/>
    <x v="20"/>
    <x v="3"/>
    <x v="6"/>
    <x v="4"/>
    <x v="2"/>
    <x v="4"/>
    <x v="70"/>
    <x v="0"/>
  </r>
  <r>
    <x v="594"/>
    <x v="95"/>
    <x v="122"/>
    <x v="135"/>
    <x v="24"/>
    <x v="2"/>
    <x v="857"/>
    <x v="145"/>
    <x v="19"/>
    <x v="0"/>
    <x v="0"/>
    <x v="2"/>
    <x v="2"/>
    <x v="2"/>
    <x v="2"/>
    <x v="4"/>
    <x v="20"/>
    <x v="20"/>
    <x v="3"/>
    <x v="6"/>
    <x v="4"/>
    <x v="2"/>
    <x v="4"/>
    <x v="70"/>
    <x v="0"/>
  </r>
  <r>
    <x v="132"/>
    <x v="95"/>
    <x v="122"/>
    <x v="135"/>
    <x v="401"/>
    <x v="2"/>
    <x v="358"/>
    <x v="300"/>
    <x v="19"/>
    <x v="0"/>
    <x v="0"/>
    <x v="2"/>
    <x v="2"/>
    <x v="2"/>
    <x v="2"/>
    <x v="4"/>
    <x v="20"/>
    <x v="20"/>
    <x v="3"/>
    <x v="6"/>
    <x v="4"/>
    <x v="2"/>
    <x v="4"/>
    <x v="70"/>
    <x v="0"/>
  </r>
  <r>
    <x v="70"/>
    <x v="95"/>
    <x v="122"/>
    <x v="135"/>
    <x v="314"/>
    <x v="2"/>
    <x v="47"/>
    <x v="324"/>
    <x v="19"/>
    <x v="0"/>
    <x v="0"/>
    <x v="2"/>
    <x v="2"/>
    <x v="2"/>
    <x v="2"/>
    <x v="4"/>
    <x v="20"/>
    <x v="20"/>
    <x v="3"/>
    <x v="6"/>
    <x v="4"/>
    <x v="2"/>
    <x v="4"/>
    <x v="70"/>
    <x v="0"/>
  </r>
  <r>
    <x v="805"/>
    <x v="95"/>
    <x v="122"/>
    <x v="135"/>
    <x v="347"/>
    <x v="2"/>
    <x v="92"/>
    <x v="139"/>
    <x v="19"/>
    <x v="0"/>
    <x v="0"/>
    <x v="2"/>
    <x v="2"/>
    <x v="2"/>
    <x v="2"/>
    <x v="4"/>
    <x v="20"/>
    <x v="20"/>
    <x v="3"/>
    <x v="6"/>
    <x v="4"/>
    <x v="2"/>
    <x v="4"/>
    <x v="70"/>
    <x v="0"/>
  </r>
  <r>
    <x v="510"/>
    <x v="95"/>
    <x v="122"/>
    <x v="135"/>
    <x v="806"/>
    <x v="2"/>
    <x v="835"/>
    <x v="436"/>
    <x v="19"/>
    <x v="0"/>
    <x v="0"/>
    <x v="2"/>
    <x v="2"/>
    <x v="2"/>
    <x v="2"/>
    <x v="4"/>
    <x v="20"/>
    <x v="20"/>
    <x v="3"/>
    <x v="6"/>
    <x v="4"/>
    <x v="2"/>
    <x v="4"/>
    <x v="70"/>
    <x v="1"/>
  </r>
  <r>
    <x v="293"/>
    <x v="95"/>
    <x v="122"/>
    <x v="135"/>
    <x v="647"/>
    <x v="2"/>
    <x v="679"/>
    <x v="169"/>
    <x v="19"/>
    <x v="0"/>
    <x v="0"/>
    <x v="2"/>
    <x v="2"/>
    <x v="2"/>
    <x v="2"/>
    <x v="4"/>
    <x v="20"/>
    <x v="20"/>
    <x v="3"/>
    <x v="6"/>
    <x v="4"/>
    <x v="2"/>
    <x v="4"/>
    <x v="70"/>
    <x v="1"/>
  </r>
  <r>
    <x v="803"/>
    <x v="65"/>
    <x v="41"/>
    <x v="125"/>
    <x v="973"/>
    <x v="0"/>
    <x v="518"/>
    <x v="16"/>
    <x v="2"/>
    <x v="1"/>
    <x v="0"/>
    <x v="1"/>
    <x v="1"/>
    <x v="1"/>
    <x v="1"/>
    <x v="0"/>
    <x v="16"/>
    <x v="16"/>
    <x v="2"/>
    <x v="1"/>
    <x v="2"/>
    <x v="2"/>
    <x v="4"/>
    <x v="67"/>
    <x v="5"/>
  </r>
  <r>
    <x v="773"/>
    <x v="95"/>
    <x v="122"/>
    <x v="135"/>
    <x v="618"/>
    <x v="2"/>
    <x v="295"/>
    <x v="169"/>
    <x v="19"/>
    <x v="0"/>
    <x v="0"/>
    <x v="2"/>
    <x v="2"/>
    <x v="2"/>
    <x v="2"/>
    <x v="4"/>
    <x v="20"/>
    <x v="20"/>
    <x v="3"/>
    <x v="6"/>
    <x v="4"/>
    <x v="2"/>
    <x v="4"/>
    <x v="70"/>
    <x v="1"/>
  </r>
  <r>
    <x v="601"/>
    <x v="95"/>
    <x v="122"/>
    <x v="135"/>
    <x v="659"/>
    <x v="2"/>
    <x v="415"/>
    <x v="497"/>
    <x v="19"/>
    <x v="0"/>
    <x v="0"/>
    <x v="2"/>
    <x v="2"/>
    <x v="2"/>
    <x v="2"/>
    <x v="4"/>
    <x v="20"/>
    <x v="20"/>
    <x v="3"/>
    <x v="6"/>
    <x v="4"/>
    <x v="2"/>
    <x v="4"/>
    <x v="70"/>
    <x v="1"/>
  </r>
  <r>
    <x v="539"/>
    <x v="95"/>
    <x v="122"/>
    <x v="135"/>
    <x v="581"/>
    <x v="2"/>
    <x v="29"/>
    <x v="150"/>
    <x v="19"/>
    <x v="0"/>
    <x v="0"/>
    <x v="2"/>
    <x v="2"/>
    <x v="2"/>
    <x v="2"/>
    <x v="4"/>
    <x v="20"/>
    <x v="20"/>
    <x v="3"/>
    <x v="6"/>
    <x v="4"/>
    <x v="2"/>
    <x v="4"/>
    <x v="70"/>
    <x v="1"/>
  </r>
  <r>
    <x v="262"/>
    <x v="95"/>
    <x v="122"/>
    <x v="135"/>
    <x v="679"/>
    <x v="2"/>
    <x v="290"/>
    <x v="268"/>
    <x v="19"/>
    <x v="0"/>
    <x v="0"/>
    <x v="2"/>
    <x v="2"/>
    <x v="2"/>
    <x v="2"/>
    <x v="4"/>
    <x v="20"/>
    <x v="20"/>
    <x v="3"/>
    <x v="6"/>
    <x v="4"/>
    <x v="2"/>
    <x v="4"/>
    <x v="70"/>
    <x v="1"/>
  </r>
  <r>
    <x v="985"/>
    <x v="95"/>
    <x v="122"/>
    <x v="135"/>
    <x v="799"/>
    <x v="2"/>
    <x v="113"/>
    <x v="436"/>
    <x v="19"/>
    <x v="0"/>
    <x v="0"/>
    <x v="2"/>
    <x v="2"/>
    <x v="2"/>
    <x v="2"/>
    <x v="4"/>
    <x v="20"/>
    <x v="20"/>
    <x v="3"/>
    <x v="6"/>
    <x v="4"/>
    <x v="2"/>
    <x v="4"/>
    <x v="70"/>
    <x v="1"/>
  </r>
  <r>
    <x v="176"/>
    <x v="95"/>
    <x v="122"/>
    <x v="135"/>
    <x v="577"/>
    <x v="2"/>
    <x v="740"/>
    <x v="108"/>
    <x v="19"/>
    <x v="0"/>
    <x v="0"/>
    <x v="2"/>
    <x v="2"/>
    <x v="2"/>
    <x v="2"/>
    <x v="4"/>
    <x v="20"/>
    <x v="20"/>
    <x v="3"/>
    <x v="6"/>
    <x v="4"/>
    <x v="2"/>
    <x v="4"/>
    <x v="70"/>
    <x v="1"/>
  </r>
  <r>
    <x v="287"/>
    <x v="95"/>
    <x v="97"/>
    <x v="4"/>
    <x v="690"/>
    <x v="2"/>
    <x v="342"/>
    <x v="423"/>
    <x v="19"/>
    <x v="1"/>
    <x v="0"/>
    <x v="0"/>
    <x v="0"/>
    <x v="0"/>
    <x v="0"/>
    <x v="4"/>
    <x v="0"/>
    <x v="0"/>
    <x v="3"/>
    <x v="6"/>
    <x v="4"/>
    <x v="2"/>
    <x v="4"/>
    <x v="70"/>
    <x v="1"/>
  </r>
  <r>
    <x v="388"/>
    <x v="95"/>
    <x v="122"/>
    <x v="135"/>
    <x v="802"/>
    <x v="2"/>
    <x v="885"/>
    <x v="436"/>
    <x v="19"/>
    <x v="0"/>
    <x v="0"/>
    <x v="2"/>
    <x v="2"/>
    <x v="2"/>
    <x v="2"/>
    <x v="4"/>
    <x v="20"/>
    <x v="20"/>
    <x v="3"/>
    <x v="6"/>
    <x v="4"/>
    <x v="2"/>
    <x v="4"/>
    <x v="70"/>
    <x v="1"/>
  </r>
  <r>
    <x v="203"/>
    <x v="95"/>
    <x v="122"/>
    <x v="135"/>
    <x v="789"/>
    <x v="2"/>
    <x v="666"/>
    <x v="473"/>
    <x v="19"/>
    <x v="0"/>
    <x v="0"/>
    <x v="2"/>
    <x v="2"/>
    <x v="2"/>
    <x v="2"/>
    <x v="4"/>
    <x v="20"/>
    <x v="20"/>
    <x v="3"/>
    <x v="6"/>
    <x v="4"/>
    <x v="2"/>
    <x v="4"/>
    <x v="70"/>
    <x v="1"/>
  </r>
  <r>
    <x v="538"/>
    <x v="95"/>
    <x v="122"/>
    <x v="135"/>
    <x v="849"/>
    <x v="2"/>
    <x v="439"/>
    <x v="489"/>
    <x v="19"/>
    <x v="0"/>
    <x v="0"/>
    <x v="2"/>
    <x v="2"/>
    <x v="2"/>
    <x v="2"/>
    <x v="4"/>
    <x v="20"/>
    <x v="20"/>
    <x v="3"/>
    <x v="6"/>
    <x v="4"/>
    <x v="2"/>
    <x v="4"/>
    <x v="70"/>
    <x v="1"/>
  </r>
  <r>
    <x v="868"/>
    <x v="95"/>
    <x v="122"/>
    <x v="135"/>
    <x v="848"/>
    <x v="2"/>
    <x v="107"/>
    <x v="112"/>
    <x v="19"/>
    <x v="0"/>
    <x v="0"/>
    <x v="2"/>
    <x v="2"/>
    <x v="2"/>
    <x v="2"/>
    <x v="4"/>
    <x v="20"/>
    <x v="20"/>
    <x v="3"/>
    <x v="6"/>
    <x v="4"/>
    <x v="2"/>
    <x v="4"/>
    <x v="70"/>
    <x v="1"/>
  </r>
  <r>
    <x v="618"/>
    <x v="95"/>
    <x v="122"/>
    <x v="135"/>
    <x v="499"/>
    <x v="2"/>
    <x v="510"/>
    <x v="234"/>
    <x v="19"/>
    <x v="0"/>
    <x v="0"/>
    <x v="2"/>
    <x v="2"/>
    <x v="2"/>
    <x v="2"/>
    <x v="4"/>
    <x v="20"/>
    <x v="20"/>
    <x v="3"/>
    <x v="6"/>
    <x v="4"/>
    <x v="2"/>
    <x v="4"/>
    <x v="70"/>
    <x v="1"/>
  </r>
  <r>
    <x v="400"/>
    <x v="95"/>
    <x v="122"/>
    <x v="135"/>
    <x v="671"/>
    <x v="2"/>
    <x v="675"/>
    <x v="448"/>
    <x v="19"/>
    <x v="0"/>
    <x v="0"/>
    <x v="2"/>
    <x v="2"/>
    <x v="2"/>
    <x v="2"/>
    <x v="4"/>
    <x v="20"/>
    <x v="20"/>
    <x v="3"/>
    <x v="6"/>
    <x v="4"/>
    <x v="2"/>
    <x v="4"/>
    <x v="70"/>
    <x v="1"/>
  </r>
  <r>
    <x v="605"/>
    <x v="95"/>
    <x v="122"/>
    <x v="135"/>
    <x v="681"/>
    <x v="2"/>
    <x v="28"/>
    <x v="231"/>
    <x v="19"/>
    <x v="0"/>
    <x v="0"/>
    <x v="2"/>
    <x v="2"/>
    <x v="2"/>
    <x v="2"/>
    <x v="4"/>
    <x v="20"/>
    <x v="20"/>
    <x v="3"/>
    <x v="6"/>
    <x v="4"/>
    <x v="2"/>
    <x v="4"/>
    <x v="70"/>
    <x v="1"/>
  </r>
  <r>
    <x v="275"/>
    <x v="95"/>
    <x v="58"/>
    <x v="22"/>
    <x v="545"/>
    <x v="2"/>
    <x v="800"/>
    <x v="172"/>
    <x v="19"/>
    <x v="1"/>
    <x v="0"/>
    <x v="0"/>
    <x v="0"/>
    <x v="0"/>
    <x v="0"/>
    <x v="4"/>
    <x v="0"/>
    <x v="0"/>
    <x v="3"/>
    <x v="6"/>
    <x v="4"/>
    <x v="2"/>
    <x v="4"/>
    <x v="70"/>
    <x v="1"/>
  </r>
  <r>
    <x v="75"/>
    <x v="95"/>
    <x v="0"/>
    <x v="44"/>
    <x v="631"/>
    <x v="2"/>
    <x v="260"/>
    <x v="169"/>
    <x v="19"/>
    <x v="1"/>
    <x v="0"/>
    <x v="0"/>
    <x v="0"/>
    <x v="0"/>
    <x v="0"/>
    <x v="4"/>
    <x v="0"/>
    <x v="0"/>
    <x v="3"/>
    <x v="6"/>
    <x v="4"/>
    <x v="2"/>
    <x v="4"/>
    <x v="70"/>
    <x v="1"/>
  </r>
  <r>
    <x v="715"/>
    <x v="95"/>
    <x v="122"/>
    <x v="135"/>
    <x v="790"/>
    <x v="2"/>
    <x v="653"/>
    <x v="473"/>
    <x v="19"/>
    <x v="0"/>
    <x v="0"/>
    <x v="2"/>
    <x v="2"/>
    <x v="2"/>
    <x v="2"/>
    <x v="4"/>
    <x v="20"/>
    <x v="20"/>
    <x v="3"/>
    <x v="6"/>
    <x v="4"/>
    <x v="2"/>
    <x v="4"/>
    <x v="70"/>
    <x v="1"/>
  </r>
  <r>
    <x v="552"/>
    <x v="95"/>
    <x v="122"/>
    <x v="135"/>
    <x v="771"/>
    <x v="2"/>
    <x v="543"/>
    <x v="428"/>
    <x v="19"/>
    <x v="0"/>
    <x v="0"/>
    <x v="2"/>
    <x v="2"/>
    <x v="2"/>
    <x v="2"/>
    <x v="4"/>
    <x v="20"/>
    <x v="20"/>
    <x v="3"/>
    <x v="6"/>
    <x v="4"/>
    <x v="2"/>
    <x v="4"/>
    <x v="70"/>
    <x v="1"/>
  </r>
  <r>
    <x v="904"/>
    <x v="95"/>
    <x v="122"/>
    <x v="135"/>
    <x v="772"/>
    <x v="2"/>
    <x v="161"/>
    <x v="284"/>
    <x v="19"/>
    <x v="0"/>
    <x v="0"/>
    <x v="2"/>
    <x v="2"/>
    <x v="2"/>
    <x v="2"/>
    <x v="4"/>
    <x v="20"/>
    <x v="20"/>
    <x v="3"/>
    <x v="6"/>
    <x v="4"/>
    <x v="2"/>
    <x v="4"/>
    <x v="70"/>
    <x v="1"/>
  </r>
  <r>
    <x v="84"/>
    <x v="95"/>
    <x v="122"/>
    <x v="135"/>
    <x v="756"/>
    <x v="2"/>
    <x v="200"/>
    <x v="215"/>
    <x v="19"/>
    <x v="0"/>
    <x v="0"/>
    <x v="2"/>
    <x v="2"/>
    <x v="2"/>
    <x v="2"/>
    <x v="4"/>
    <x v="20"/>
    <x v="20"/>
    <x v="3"/>
    <x v="6"/>
    <x v="4"/>
    <x v="2"/>
    <x v="4"/>
    <x v="70"/>
    <x v="1"/>
  </r>
  <r>
    <x v="158"/>
    <x v="95"/>
    <x v="122"/>
    <x v="135"/>
    <x v="697"/>
    <x v="2"/>
    <x v="328"/>
    <x v="162"/>
    <x v="19"/>
    <x v="0"/>
    <x v="0"/>
    <x v="2"/>
    <x v="2"/>
    <x v="2"/>
    <x v="2"/>
    <x v="4"/>
    <x v="20"/>
    <x v="20"/>
    <x v="3"/>
    <x v="6"/>
    <x v="4"/>
    <x v="2"/>
    <x v="4"/>
    <x v="70"/>
    <x v="1"/>
  </r>
  <r>
    <x v="578"/>
    <x v="95"/>
    <x v="122"/>
    <x v="135"/>
    <x v="752"/>
    <x v="2"/>
    <x v="402"/>
    <x v="215"/>
    <x v="19"/>
    <x v="0"/>
    <x v="0"/>
    <x v="2"/>
    <x v="2"/>
    <x v="2"/>
    <x v="2"/>
    <x v="4"/>
    <x v="20"/>
    <x v="20"/>
    <x v="3"/>
    <x v="6"/>
    <x v="4"/>
    <x v="2"/>
    <x v="4"/>
    <x v="70"/>
    <x v="1"/>
  </r>
  <r>
    <x v="826"/>
    <x v="95"/>
    <x v="122"/>
    <x v="135"/>
    <x v="705"/>
    <x v="2"/>
    <x v="784"/>
    <x v="272"/>
    <x v="19"/>
    <x v="0"/>
    <x v="0"/>
    <x v="2"/>
    <x v="2"/>
    <x v="2"/>
    <x v="2"/>
    <x v="4"/>
    <x v="20"/>
    <x v="20"/>
    <x v="3"/>
    <x v="6"/>
    <x v="4"/>
    <x v="2"/>
    <x v="4"/>
    <x v="70"/>
    <x v="1"/>
  </r>
  <r>
    <x v="532"/>
    <x v="95"/>
    <x v="122"/>
    <x v="135"/>
    <x v="805"/>
    <x v="2"/>
    <x v="54"/>
    <x v="436"/>
    <x v="19"/>
    <x v="0"/>
    <x v="0"/>
    <x v="2"/>
    <x v="2"/>
    <x v="2"/>
    <x v="2"/>
    <x v="4"/>
    <x v="20"/>
    <x v="20"/>
    <x v="3"/>
    <x v="6"/>
    <x v="4"/>
    <x v="2"/>
    <x v="4"/>
    <x v="70"/>
    <x v="1"/>
  </r>
  <r>
    <x v="882"/>
    <x v="95"/>
    <x v="122"/>
    <x v="135"/>
    <x v="617"/>
    <x v="2"/>
    <x v="604"/>
    <x v="169"/>
    <x v="19"/>
    <x v="0"/>
    <x v="0"/>
    <x v="2"/>
    <x v="2"/>
    <x v="2"/>
    <x v="2"/>
    <x v="4"/>
    <x v="20"/>
    <x v="20"/>
    <x v="3"/>
    <x v="6"/>
    <x v="4"/>
    <x v="2"/>
    <x v="4"/>
    <x v="70"/>
    <x v="1"/>
  </r>
  <r>
    <x v="907"/>
    <x v="95"/>
    <x v="122"/>
    <x v="135"/>
    <x v="852"/>
    <x v="2"/>
    <x v="739"/>
    <x v="209"/>
    <x v="19"/>
    <x v="0"/>
    <x v="0"/>
    <x v="2"/>
    <x v="2"/>
    <x v="2"/>
    <x v="2"/>
    <x v="4"/>
    <x v="20"/>
    <x v="20"/>
    <x v="3"/>
    <x v="6"/>
    <x v="4"/>
    <x v="2"/>
    <x v="4"/>
    <x v="70"/>
    <x v="1"/>
  </r>
  <r>
    <x v="153"/>
    <x v="95"/>
    <x v="122"/>
    <x v="135"/>
    <x v="706"/>
    <x v="2"/>
    <x v="458"/>
    <x v="467"/>
    <x v="19"/>
    <x v="0"/>
    <x v="0"/>
    <x v="2"/>
    <x v="2"/>
    <x v="2"/>
    <x v="2"/>
    <x v="4"/>
    <x v="20"/>
    <x v="20"/>
    <x v="3"/>
    <x v="6"/>
    <x v="4"/>
    <x v="2"/>
    <x v="4"/>
    <x v="70"/>
    <x v="1"/>
  </r>
  <r>
    <x v="79"/>
    <x v="95"/>
    <x v="1"/>
    <x v="123"/>
    <x v="770"/>
    <x v="2"/>
    <x v="453"/>
    <x v="428"/>
    <x v="19"/>
    <x v="1"/>
    <x v="0"/>
    <x v="0"/>
    <x v="0"/>
    <x v="0"/>
    <x v="0"/>
    <x v="4"/>
    <x v="0"/>
    <x v="0"/>
    <x v="3"/>
    <x v="6"/>
    <x v="4"/>
    <x v="2"/>
    <x v="4"/>
    <x v="70"/>
    <x v="1"/>
  </r>
  <r>
    <x v="778"/>
    <x v="95"/>
    <x v="122"/>
    <x v="135"/>
    <x v="636"/>
    <x v="2"/>
    <x v="655"/>
    <x v="169"/>
    <x v="19"/>
    <x v="0"/>
    <x v="0"/>
    <x v="2"/>
    <x v="2"/>
    <x v="2"/>
    <x v="2"/>
    <x v="4"/>
    <x v="20"/>
    <x v="20"/>
    <x v="3"/>
    <x v="6"/>
    <x v="4"/>
    <x v="2"/>
    <x v="4"/>
    <x v="70"/>
    <x v="1"/>
  </r>
  <r>
    <x v="533"/>
    <x v="95"/>
    <x v="122"/>
    <x v="135"/>
    <x v="642"/>
    <x v="2"/>
    <x v="176"/>
    <x v="169"/>
    <x v="19"/>
    <x v="0"/>
    <x v="0"/>
    <x v="2"/>
    <x v="2"/>
    <x v="2"/>
    <x v="2"/>
    <x v="4"/>
    <x v="20"/>
    <x v="20"/>
    <x v="3"/>
    <x v="6"/>
    <x v="4"/>
    <x v="2"/>
    <x v="4"/>
    <x v="70"/>
    <x v="1"/>
  </r>
  <r>
    <x v="271"/>
    <x v="95"/>
    <x v="122"/>
    <x v="135"/>
    <x v="718"/>
    <x v="2"/>
    <x v="299"/>
    <x v="482"/>
    <x v="19"/>
    <x v="0"/>
    <x v="0"/>
    <x v="2"/>
    <x v="2"/>
    <x v="2"/>
    <x v="2"/>
    <x v="4"/>
    <x v="20"/>
    <x v="20"/>
    <x v="3"/>
    <x v="6"/>
    <x v="4"/>
    <x v="2"/>
    <x v="4"/>
    <x v="70"/>
    <x v="1"/>
  </r>
  <r>
    <x v="178"/>
    <x v="95"/>
    <x v="122"/>
    <x v="135"/>
    <x v="670"/>
    <x v="2"/>
    <x v="420"/>
    <x v="167"/>
    <x v="19"/>
    <x v="0"/>
    <x v="0"/>
    <x v="2"/>
    <x v="2"/>
    <x v="2"/>
    <x v="2"/>
    <x v="4"/>
    <x v="20"/>
    <x v="20"/>
    <x v="3"/>
    <x v="6"/>
    <x v="4"/>
    <x v="2"/>
    <x v="4"/>
    <x v="70"/>
    <x v="1"/>
  </r>
  <r>
    <x v="969"/>
    <x v="95"/>
    <x v="122"/>
    <x v="135"/>
    <x v="565"/>
    <x v="2"/>
    <x v="577"/>
    <x v="93"/>
    <x v="19"/>
    <x v="0"/>
    <x v="0"/>
    <x v="2"/>
    <x v="2"/>
    <x v="2"/>
    <x v="2"/>
    <x v="4"/>
    <x v="20"/>
    <x v="20"/>
    <x v="3"/>
    <x v="6"/>
    <x v="4"/>
    <x v="2"/>
    <x v="4"/>
    <x v="70"/>
    <x v="1"/>
  </r>
  <r>
    <x v="950"/>
    <x v="95"/>
    <x v="122"/>
    <x v="135"/>
    <x v="800"/>
    <x v="2"/>
    <x v="819"/>
    <x v="436"/>
    <x v="19"/>
    <x v="0"/>
    <x v="0"/>
    <x v="2"/>
    <x v="2"/>
    <x v="2"/>
    <x v="2"/>
    <x v="4"/>
    <x v="20"/>
    <x v="20"/>
    <x v="3"/>
    <x v="6"/>
    <x v="4"/>
    <x v="2"/>
    <x v="4"/>
    <x v="70"/>
    <x v="1"/>
  </r>
  <r>
    <x v="754"/>
    <x v="95"/>
    <x v="122"/>
    <x v="135"/>
    <x v="506"/>
    <x v="2"/>
    <x v="798"/>
    <x v="168"/>
    <x v="19"/>
    <x v="0"/>
    <x v="0"/>
    <x v="2"/>
    <x v="2"/>
    <x v="2"/>
    <x v="2"/>
    <x v="4"/>
    <x v="20"/>
    <x v="20"/>
    <x v="3"/>
    <x v="6"/>
    <x v="4"/>
    <x v="2"/>
    <x v="4"/>
    <x v="70"/>
    <x v="1"/>
  </r>
  <r>
    <x v="760"/>
    <x v="95"/>
    <x v="119"/>
    <x v="51"/>
    <x v="555"/>
    <x v="2"/>
    <x v="668"/>
    <x v="281"/>
    <x v="19"/>
    <x v="1"/>
    <x v="0"/>
    <x v="0"/>
    <x v="0"/>
    <x v="0"/>
    <x v="0"/>
    <x v="4"/>
    <x v="0"/>
    <x v="0"/>
    <x v="3"/>
    <x v="6"/>
    <x v="4"/>
    <x v="2"/>
    <x v="4"/>
    <x v="70"/>
    <x v="1"/>
  </r>
  <r>
    <x v="142"/>
    <x v="95"/>
    <x v="122"/>
    <x v="135"/>
    <x v="489"/>
    <x v="2"/>
    <x v="179"/>
    <x v="439"/>
    <x v="19"/>
    <x v="0"/>
    <x v="0"/>
    <x v="2"/>
    <x v="2"/>
    <x v="2"/>
    <x v="2"/>
    <x v="4"/>
    <x v="20"/>
    <x v="20"/>
    <x v="3"/>
    <x v="6"/>
    <x v="4"/>
    <x v="2"/>
    <x v="4"/>
    <x v="70"/>
    <x v="1"/>
  </r>
  <r>
    <x v="911"/>
    <x v="95"/>
    <x v="122"/>
    <x v="135"/>
    <x v="707"/>
    <x v="2"/>
    <x v="210"/>
    <x v="457"/>
    <x v="19"/>
    <x v="0"/>
    <x v="0"/>
    <x v="2"/>
    <x v="2"/>
    <x v="2"/>
    <x v="2"/>
    <x v="4"/>
    <x v="20"/>
    <x v="20"/>
    <x v="3"/>
    <x v="6"/>
    <x v="4"/>
    <x v="2"/>
    <x v="4"/>
    <x v="70"/>
    <x v="1"/>
  </r>
  <r>
    <x v="779"/>
    <x v="95"/>
    <x v="122"/>
    <x v="135"/>
    <x v="641"/>
    <x v="2"/>
    <x v="656"/>
    <x v="169"/>
    <x v="19"/>
    <x v="0"/>
    <x v="0"/>
    <x v="2"/>
    <x v="2"/>
    <x v="2"/>
    <x v="2"/>
    <x v="4"/>
    <x v="20"/>
    <x v="20"/>
    <x v="3"/>
    <x v="6"/>
    <x v="4"/>
    <x v="2"/>
    <x v="4"/>
    <x v="70"/>
    <x v="1"/>
  </r>
  <r>
    <x v="627"/>
    <x v="95"/>
    <x v="122"/>
    <x v="135"/>
    <x v="532"/>
    <x v="2"/>
    <x v="544"/>
    <x v="205"/>
    <x v="19"/>
    <x v="0"/>
    <x v="0"/>
    <x v="2"/>
    <x v="2"/>
    <x v="2"/>
    <x v="2"/>
    <x v="4"/>
    <x v="20"/>
    <x v="20"/>
    <x v="3"/>
    <x v="6"/>
    <x v="4"/>
    <x v="2"/>
    <x v="4"/>
    <x v="70"/>
    <x v="1"/>
  </r>
  <r>
    <x v="651"/>
    <x v="95"/>
    <x v="122"/>
    <x v="135"/>
    <x v="702"/>
    <x v="2"/>
    <x v="77"/>
    <x v="95"/>
    <x v="19"/>
    <x v="0"/>
    <x v="0"/>
    <x v="2"/>
    <x v="2"/>
    <x v="2"/>
    <x v="2"/>
    <x v="4"/>
    <x v="20"/>
    <x v="20"/>
    <x v="3"/>
    <x v="6"/>
    <x v="4"/>
    <x v="2"/>
    <x v="4"/>
    <x v="70"/>
    <x v="1"/>
  </r>
  <r>
    <x v="350"/>
    <x v="95"/>
    <x v="122"/>
    <x v="135"/>
    <x v="682"/>
    <x v="2"/>
    <x v="812"/>
    <x v="142"/>
    <x v="19"/>
    <x v="0"/>
    <x v="0"/>
    <x v="2"/>
    <x v="2"/>
    <x v="2"/>
    <x v="2"/>
    <x v="4"/>
    <x v="20"/>
    <x v="20"/>
    <x v="3"/>
    <x v="6"/>
    <x v="4"/>
    <x v="2"/>
    <x v="4"/>
    <x v="70"/>
    <x v="1"/>
  </r>
  <r>
    <x v="591"/>
    <x v="95"/>
    <x v="122"/>
    <x v="135"/>
    <x v="526"/>
    <x v="2"/>
    <x v="613"/>
    <x v="474"/>
    <x v="19"/>
    <x v="0"/>
    <x v="0"/>
    <x v="2"/>
    <x v="2"/>
    <x v="2"/>
    <x v="2"/>
    <x v="4"/>
    <x v="20"/>
    <x v="20"/>
    <x v="3"/>
    <x v="6"/>
    <x v="4"/>
    <x v="2"/>
    <x v="4"/>
    <x v="70"/>
    <x v="1"/>
  </r>
  <r>
    <x v="229"/>
    <x v="95"/>
    <x v="122"/>
    <x v="135"/>
    <x v="559"/>
    <x v="2"/>
    <x v="424"/>
    <x v="228"/>
    <x v="19"/>
    <x v="0"/>
    <x v="0"/>
    <x v="2"/>
    <x v="2"/>
    <x v="2"/>
    <x v="2"/>
    <x v="4"/>
    <x v="20"/>
    <x v="20"/>
    <x v="3"/>
    <x v="6"/>
    <x v="4"/>
    <x v="2"/>
    <x v="4"/>
    <x v="70"/>
    <x v="1"/>
  </r>
  <r>
    <x v="343"/>
    <x v="95"/>
    <x v="122"/>
    <x v="135"/>
    <x v="767"/>
    <x v="2"/>
    <x v="661"/>
    <x v="428"/>
    <x v="19"/>
    <x v="0"/>
    <x v="0"/>
    <x v="2"/>
    <x v="2"/>
    <x v="2"/>
    <x v="2"/>
    <x v="4"/>
    <x v="20"/>
    <x v="20"/>
    <x v="3"/>
    <x v="6"/>
    <x v="4"/>
    <x v="2"/>
    <x v="4"/>
    <x v="70"/>
    <x v="1"/>
  </r>
  <r>
    <x v="51"/>
    <x v="95"/>
    <x v="122"/>
    <x v="135"/>
    <x v="614"/>
    <x v="2"/>
    <x v="276"/>
    <x v="169"/>
    <x v="19"/>
    <x v="0"/>
    <x v="0"/>
    <x v="2"/>
    <x v="2"/>
    <x v="2"/>
    <x v="2"/>
    <x v="4"/>
    <x v="20"/>
    <x v="20"/>
    <x v="3"/>
    <x v="6"/>
    <x v="4"/>
    <x v="2"/>
    <x v="4"/>
    <x v="70"/>
    <x v="1"/>
  </r>
  <r>
    <x v="734"/>
    <x v="95"/>
    <x v="122"/>
    <x v="135"/>
    <x v="593"/>
    <x v="2"/>
    <x v="876"/>
    <x v="169"/>
    <x v="19"/>
    <x v="0"/>
    <x v="0"/>
    <x v="2"/>
    <x v="2"/>
    <x v="2"/>
    <x v="2"/>
    <x v="4"/>
    <x v="20"/>
    <x v="20"/>
    <x v="3"/>
    <x v="6"/>
    <x v="4"/>
    <x v="2"/>
    <x v="4"/>
    <x v="70"/>
    <x v="1"/>
  </r>
  <r>
    <x v="67"/>
    <x v="95"/>
    <x v="122"/>
    <x v="135"/>
    <x v="557"/>
    <x v="2"/>
    <x v="319"/>
    <x v="281"/>
    <x v="19"/>
    <x v="0"/>
    <x v="0"/>
    <x v="2"/>
    <x v="2"/>
    <x v="2"/>
    <x v="2"/>
    <x v="4"/>
    <x v="20"/>
    <x v="20"/>
    <x v="3"/>
    <x v="6"/>
    <x v="4"/>
    <x v="2"/>
    <x v="4"/>
    <x v="70"/>
    <x v="1"/>
  </r>
  <r>
    <x v="481"/>
    <x v="95"/>
    <x v="122"/>
    <x v="135"/>
    <x v="847"/>
    <x v="2"/>
    <x v="94"/>
    <x v="173"/>
    <x v="19"/>
    <x v="0"/>
    <x v="0"/>
    <x v="2"/>
    <x v="2"/>
    <x v="2"/>
    <x v="2"/>
    <x v="4"/>
    <x v="20"/>
    <x v="20"/>
    <x v="3"/>
    <x v="6"/>
    <x v="4"/>
    <x v="2"/>
    <x v="4"/>
    <x v="70"/>
    <x v="1"/>
  </r>
  <r>
    <x v="321"/>
    <x v="95"/>
    <x v="122"/>
    <x v="135"/>
    <x v="764"/>
    <x v="2"/>
    <x v="938"/>
    <x v="218"/>
    <x v="19"/>
    <x v="0"/>
    <x v="0"/>
    <x v="2"/>
    <x v="2"/>
    <x v="2"/>
    <x v="2"/>
    <x v="4"/>
    <x v="20"/>
    <x v="20"/>
    <x v="3"/>
    <x v="6"/>
    <x v="4"/>
    <x v="2"/>
    <x v="4"/>
    <x v="70"/>
    <x v="1"/>
  </r>
  <r>
    <x v="540"/>
    <x v="95"/>
    <x v="122"/>
    <x v="1"/>
    <x v="680"/>
    <x v="2"/>
    <x v="796"/>
    <x v="396"/>
    <x v="19"/>
    <x v="1"/>
    <x v="0"/>
    <x v="0"/>
    <x v="0"/>
    <x v="0"/>
    <x v="0"/>
    <x v="4"/>
    <x v="0"/>
    <x v="0"/>
    <x v="3"/>
    <x v="6"/>
    <x v="4"/>
    <x v="2"/>
    <x v="4"/>
    <x v="70"/>
    <x v="1"/>
  </r>
  <r>
    <x v="115"/>
    <x v="95"/>
    <x v="122"/>
    <x v="135"/>
    <x v="753"/>
    <x v="2"/>
    <x v="743"/>
    <x v="215"/>
    <x v="19"/>
    <x v="0"/>
    <x v="0"/>
    <x v="2"/>
    <x v="2"/>
    <x v="2"/>
    <x v="2"/>
    <x v="4"/>
    <x v="20"/>
    <x v="20"/>
    <x v="3"/>
    <x v="6"/>
    <x v="4"/>
    <x v="2"/>
    <x v="4"/>
    <x v="70"/>
    <x v="1"/>
  </r>
  <r>
    <x v="325"/>
    <x v="95"/>
    <x v="108"/>
    <x v="64"/>
    <x v="851"/>
    <x v="2"/>
    <x v="463"/>
    <x v="209"/>
    <x v="19"/>
    <x v="1"/>
    <x v="0"/>
    <x v="0"/>
    <x v="0"/>
    <x v="0"/>
    <x v="0"/>
    <x v="4"/>
    <x v="0"/>
    <x v="0"/>
    <x v="3"/>
    <x v="6"/>
    <x v="4"/>
    <x v="2"/>
    <x v="4"/>
    <x v="70"/>
    <x v="1"/>
  </r>
  <r>
    <x v="951"/>
    <x v="95"/>
    <x v="122"/>
    <x v="135"/>
    <x v="564"/>
    <x v="2"/>
    <x v="547"/>
    <x v="495"/>
    <x v="19"/>
    <x v="0"/>
    <x v="0"/>
    <x v="2"/>
    <x v="2"/>
    <x v="2"/>
    <x v="2"/>
    <x v="4"/>
    <x v="20"/>
    <x v="20"/>
    <x v="3"/>
    <x v="6"/>
    <x v="4"/>
    <x v="2"/>
    <x v="4"/>
    <x v="70"/>
    <x v="1"/>
  </r>
  <r>
    <x v="697"/>
    <x v="95"/>
    <x v="122"/>
    <x v="135"/>
    <x v="601"/>
    <x v="2"/>
    <x v="318"/>
    <x v="177"/>
    <x v="19"/>
    <x v="0"/>
    <x v="0"/>
    <x v="2"/>
    <x v="2"/>
    <x v="2"/>
    <x v="2"/>
    <x v="4"/>
    <x v="20"/>
    <x v="20"/>
    <x v="3"/>
    <x v="6"/>
    <x v="4"/>
    <x v="2"/>
    <x v="4"/>
    <x v="70"/>
    <x v="1"/>
  </r>
  <r>
    <x v="526"/>
    <x v="95"/>
    <x v="122"/>
    <x v="135"/>
    <x v="561"/>
    <x v="2"/>
    <x v="376"/>
    <x v="253"/>
    <x v="19"/>
    <x v="0"/>
    <x v="0"/>
    <x v="2"/>
    <x v="2"/>
    <x v="2"/>
    <x v="2"/>
    <x v="4"/>
    <x v="20"/>
    <x v="20"/>
    <x v="3"/>
    <x v="6"/>
    <x v="4"/>
    <x v="2"/>
    <x v="4"/>
    <x v="70"/>
    <x v="1"/>
  </r>
  <r>
    <x v="159"/>
    <x v="95"/>
    <x v="122"/>
    <x v="135"/>
    <x v="632"/>
    <x v="2"/>
    <x v="873"/>
    <x v="169"/>
    <x v="19"/>
    <x v="0"/>
    <x v="0"/>
    <x v="2"/>
    <x v="2"/>
    <x v="2"/>
    <x v="2"/>
    <x v="4"/>
    <x v="20"/>
    <x v="20"/>
    <x v="3"/>
    <x v="6"/>
    <x v="4"/>
    <x v="2"/>
    <x v="4"/>
    <x v="70"/>
    <x v="1"/>
  </r>
  <r>
    <x v="182"/>
    <x v="95"/>
    <x v="122"/>
    <x v="135"/>
    <x v="533"/>
    <x v="2"/>
    <x v="540"/>
    <x v="205"/>
    <x v="19"/>
    <x v="0"/>
    <x v="0"/>
    <x v="2"/>
    <x v="2"/>
    <x v="2"/>
    <x v="2"/>
    <x v="4"/>
    <x v="20"/>
    <x v="20"/>
    <x v="3"/>
    <x v="6"/>
    <x v="4"/>
    <x v="2"/>
    <x v="4"/>
    <x v="70"/>
    <x v="1"/>
  </r>
  <r>
    <x v="924"/>
    <x v="95"/>
    <x v="122"/>
    <x v="135"/>
    <x v="740"/>
    <x v="2"/>
    <x v="914"/>
    <x v="446"/>
    <x v="19"/>
    <x v="0"/>
    <x v="0"/>
    <x v="2"/>
    <x v="2"/>
    <x v="2"/>
    <x v="2"/>
    <x v="4"/>
    <x v="20"/>
    <x v="20"/>
    <x v="3"/>
    <x v="6"/>
    <x v="4"/>
    <x v="2"/>
    <x v="4"/>
    <x v="70"/>
    <x v="1"/>
  </r>
  <r>
    <x v="140"/>
    <x v="95"/>
    <x v="122"/>
    <x v="117"/>
    <x v="492"/>
    <x v="2"/>
    <x v="673"/>
    <x v="416"/>
    <x v="19"/>
    <x v="1"/>
    <x v="0"/>
    <x v="0"/>
    <x v="0"/>
    <x v="0"/>
    <x v="0"/>
    <x v="4"/>
    <x v="0"/>
    <x v="0"/>
    <x v="3"/>
    <x v="6"/>
    <x v="4"/>
    <x v="2"/>
    <x v="4"/>
    <x v="70"/>
    <x v="1"/>
  </r>
  <r>
    <x v="943"/>
    <x v="95"/>
    <x v="122"/>
    <x v="135"/>
    <x v="560"/>
    <x v="2"/>
    <x v="271"/>
    <x v="228"/>
    <x v="19"/>
    <x v="0"/>
    <x v="0"/>
    <x v="2"/>
    <x v="2"/>
    <x v="2"/>
    <x v="2"/>
    <x v="4"/>
    <x v="20"/>
    <x v="20"/>
    <x v="3"/>
    <x v="6"/>
    <x v="4"/>
    <x v="2"/>
    <x v="4"/>
    <x v="70"/>
    <x v="1"/>
  </r>
  <r>
    <x v="554"/>
    <x v="95"/>
    <x v="122"/>
    <x v="135"/>
    <x v="651"/>
    <x v="2"/>
    <x v="410"/>
    <x v="174"/>
    <x v="19"/>
    <x v="0"/>
    <x v="0"/>
    <x v="2"/>
    <x v="2"/>
    <x v="2"/>
    <x v="2"/>
    <x v="4"/>
    <x v="20"/>
    <x v="20"/>
    <x v="3"/>
    <x v="6"/>
    <x v="4"/>
    <x v="2"/>
    <x v="4"/>
    <x v="70"/>
    <x v="1"/>
  </r>
  <r>
    <x v="134"/>
    <x v="95"/>
    <x v="122"/>
    <x v="135"/>
    <x v="807"/>
    <x v="2"/>
    <x v="872"/>
    <x v="436"/>
    <x v="19"/>
    <x v="0"/>
    <x v="0"/>
    <x v="2"/>
    <x v="2"/>
    <x v="2"/>
    <x v="2"/>
    <x v="4"/>
    <x v="20"/>
    <x v="20"/>
    <x v="3"/>
    <x v="6"/>
    <x v="4"/>
    <x v="2"/>
    <x v="4"/>
    <x v="70"/>
    <x v="1"/>
  </r>
  <r>
    <x v="432"/>
    <x v="95"/>
    <x v="122"/>
    <x v="135"/>
    <x v="698"/>
    <x v="2"/>
    <x v="686"/>
    <x v="387"/>
    <x v="19"/>
    <x v="0"/>
    <x v="0"/>
    <x v="2"/>
    <x v="2"/>
    <x v="2"/>
    <x v="2"/>
    <x v="4"/>
    <x v="20"/>
    <x v="20"/>
    <x v="3"/>
    <x v="6"/>
    <x v="4"/>
    <x v="2"/>
    <x v="4"/>
    <x v="70"/>
    <x v="1"/>
  </r>
  <r>
    <x v="668"/>
    <x v="95"/>
    <x v="122"/>
    <x v="135"/>
    <x v="860"/>
    <x v="2"/>
    <x v="532"/>
    <x v="179"/>
    <x v="19"/>
    <x v="0"/>
    <x v="0"/>
    <x v="2"/>
    <x v="2"/>
    <x v="2"/>
    <x v="2"/>
    <x v="4"/>
    <x v="20"/>
    <x v="20"/>
    <x v="3"/>
    <x v="6"/>
    <x v="4"/>
    <x v="2"/>
    <x v="4"/>
    <x v="70"/>
    <x v="1"/>
  </r>
  <r>
    <x v="374"/>
    <x v="95"/>
    <x v="122"/>
    <x v="135"/>
    <x v="761"/>
    <x v="2"/>
    <x v="339"/>
    <x v="310"/>
    <x v="19"/>
    <x v="0"/>
    <x v="0"/>
    <x v="2"/>
    <x v="2"/>
    <x v="2"/>
    <x v="2"/>
    <x v="4"/>
    <x v="20"/>
    <x v="20"/>
    <x v="3"/>
    <x v="6"/>
    <x v="4"/>
    <x v="2"/>
    <x v="4"/>
    <x v="70"/>
    <x v="1"/>
  </r>
  <r>
    <x v="205"/>
    <x v="95"/>
    <x v="122"/>
    <x v="135"/>
    <x v="745"/>
    <x v="2"/>
    <x v="83"/>
    <x v="458"/>
    <x v="19"/>
    <x v="0"/>
    <x v="0"/>
    <x v="2"/>
    <x v="2"/>
    <x v="2"/>
    <x v="2"/>
    <x v="4"/>
    <x v="20"/>
    <x v="20"/>
    <x v="3"/>
    <x v="6"/>
    <x v="4"/>
    <x v="2"/>
    <x v="4"/>
    <x v="70"/>
    <x v="1"/>
  </r>
  <r>
    <x v="520"/>
    <x v="95"/>
    <x v="122"/>
    <x v="135"/>
    <x v="723"/>
    <x v="2"/>
    <x v="645"/>
    <x v="493"/>
    <x v="19"/>
    <x v="0"/>
    <x v="0"/>
    <x v="2"/>
    <x v="2"/>
    <x v="2"/>
    <x v="2"/>
    <x v="4"/>
    <x v="20"/>
    <x v="20"/>
    <x v="3"/>
    <x v="6"/>
    <x v="4"/>
    <x v="2"/>
    <x v="4"/>
    <x v="70"/>
    <x v="1"/>
  </r>
  <r>
    <x v="308"/>
    <x v="95"/>
    <x v="122"/>
    <x v="135"/>
    <x v="535"/>
    <x v="2"/>
    <x v="317"/>
    <x v="386"/>
    <x v="19"/>
    <x v="0"/>
    <x v="0"/>
    <x v="2"/>
    <x v="2"/>
    <x v="2"/>
    <x v="2"/>
    <x v="4"/>
    <x v="20"/>
    <x v="20"/>
    <x v="3"/>
    <x v="6"/>
    <x v="4"/>
    <x v="2"/>
    <x v="4"/>
    <x v="70"/>
    <x v="1"/>
  </r>
  <r>
    <x v="789"/>
    <x v="95"/>
    <x v="122"/>
    <x v="135"/>
    <x v="616"/>
    <x v="2"/>
    <x v="830"/>
    <x v="169"/>
    <x v="19"/>
    <x v="0"/>
    <x v="0"/>
    <x v="2"/>
    <x v="2"/>
    <x v="2"/>
    <x v="2"/>
    <x v="4"/>
    <x v="20"/>
    <x v="20"/>
    <x v="3"/>
    <x v="6"/>
    <x v="4"/>
    <x v="2"/>
    <x v="4"/>
    <x v="70"/>
    <x v="1"/>
  </r>
  <r>
    <x v="707"/>
    <x v="95"/>
    <x v="122"/>
    <x v="135"/>
    <x v="798"/>
    <x v="2"/>
    <x v="98"/>
    <x v="436"/>
    <x v="19"/>
    <x v="0"/>
    <x v="0"/>
    <x v="2"/>
    <x v="2"/>
    <x v="2"/>
    <x v="2"/>
    <x v="4"/>
    <x v="20"/>
    <x v="20"/>
    <x v="3"/>
    <x v="6"/>
    <x v="4"/>
    <x v="2"/>
    <x v="4"/>
    <x v="70"/>
    <x v="1"/>
  </r>
  <r>
    <x v="39"/>
    <x v="95"/>
    <x v="122"/>
    <x v="135"/>
    <x v="484"/>
    <x v="2"/>
    <x v="388"/>
    <x v="439"/>
    <x v="19"/>
    <x v="0"/>
    <x v="0"/>
    <x v="2"/>
    <x v="2"/>
    <x v="2"/>
    <x v="2"/>
    <x v="4"/>
    <x v="20"/>
    <x v="20"/>
    <x v="3"/>
    <x v="6"/>
    <x v="4"/>
    <x v="2"/>
    <x v="4"/>
    <x v="70"/>
    <x v="1"/>
  </r>
  <r>
    <x v="42"/>
    <x v="95"/>
    <x v="122"/>
    <x v="135"/>
    <x v="574"/>
    <x v="2"/>
    <x v="134"/>
    <x v="108"/>
    <x v="19"/>
    <x v="0"/>
    <x v="0"/>
    <x v="2"/>
    <x v="2"/>
    <x v="2"/>
    <x v="2"/>
    <x v="4"/>
    <x v="20"/>
    <x v="20"/>
    <x v="3"/>
    <x v="6"/>
    <x v="4"/>
    <x v="2"/>
    <x v="4"/>
    <x v="70"/>
    <x v="1"/>
  </r>
  <r>
    <x v="579"/>
    <x v="95"/>
    <x v="122"/>
    <x v="135"/>
    <x v="566"/>
    <x v="2"/>
    <x v="692"/>
    <x v="93"/>
    <x v="19"/>
    <x v="0"/>
    <x v="0"/>
    <x v="2"/>
    <x v="2"/>
    <x v="2"/>
    <x v="2"/>
    <x v="4"/>
    <x v="20"/>
    <x v="20"/>
    <x v="3"/>
    <x v="6"/>
    <x v="4"/>
    <x v="2"/>
    <x v="4"/>
    <x v="70"/>
    <x v="1"/>
  </r>
  <r>
    <x v="37"/>
    <x v="95"/>
    <x v="122"/>
    <x v="135"/>
    <x v="591"/>
    <x v="2"/>
    <x v="226"/>
    <x v="169"/>
    <x v="19"/>
    <x v="0"/>
    <x v="0"/>
    <x v="2"/>
    <x v="2"/>
    <x v="2"/>
    <x v="2"/>
    <x v="4"/>
    <x v="20"/>
    <x v="20"/>
    <x v="3"/>
    <x v="6"/>
    <x v="4"/>
    <x v="2"/>
    <x v="4"/>
    <x v="70"/>
    <x v="1"/>
  </r>
  <r>
    <x v="472"/>
    <x v="95"/>
    <x v="122"/>
    <x v="135"/>
    <x v="583"/>
    <x v="2"/>
    <x v="691"/>
    <x v="149"/>
    <x v="19"/>
    <x v="0"/>
    <x v="0"/>
    <x v="2"/>
    <x v="2"/>
    <x v="2"/>
    <x v="2"/>
    <x v="4"/>
    <x v="20"/>
    <x v="20"/>
    <x v="3"/>
    <x v="6"/>
    <x v="4"/>
    <x v="2"/>
    <x v="4"/>
    <x v="70"/>
    <x v="1"/>
  </r>
  <r>
    <x v="450"/>
    <x v="95"/>
    <x v="122"/>
    <x v="135"/>
    <x v="725"/>
    <x v="2"/>
    <x v="20"/>
    <x v="302"/>
    <x v="19"/>
    <x v="0"/>
    <x v="0"/>
    <x v="2"/>
    <x v="2"/>
    <x v="2"/>
    <x v="2"/>
    <x v="4"/>
    <x v="20"/>
    <x v="20"/>
    <x v="3"/>
    <x v="6"/>
    <x v="4"/>
    <x v="2"/>
    <x v="4"/>
    <x v="70"/>
    <x v="1"/>
  </r>
  <r>
    <x v="127"/>
    <x v="95"/>
    <x v="122"/>
    <x v="135"/>
    <x v="551"/>
    <x v="2"/>
    <x v="735"/>
    <x v="466"/>
    <x v="19"/>
    <x v="0"/>
    <x v="0"/>
    <x v="2"/>
    <x v="2"/>
    <x v="2"/>
    <x v="2"/>
    <x v="4"/>
    <x v="20"/>
    <x v="20"/>
    <x v="3"/>
    <x v="6"/>
    <x v="4"/>
    <x v="2"/>
    <x v="4"/>
    <x v="70"/>
    <x v="1"/>
  </r>
  <r>
    <x v="523"/>
    <x v="95"/>
    <x v="122"/>
    <x v="135"/>
    <x v="819"/>
    <x v="2"/>
    <x v="728"/>
    <x v="210"/>
    <x v="19"/>
    <x v="0"/>
    <x v="0"/>
    <x v="2"/>
    <x v="2"/>
    <x v="2"/>
    <x v="2"/>
    <x v="4"/>
    <x v="20"/>
    <x v="20"/>
    <x v="3"/>
    <x v="6"/>
    <x v="4"/>
    <x v="2"/>
    <x v="4"/>
    <x v="70"/>
    <x v="1"/>
  </r>
  <r>
    <x v="777"/>
    <x v="95"/>
    <x v="122"/>
    <x v="135"/>
    <x v="623"/>
    <x v="2"/>
    <x v="505"/>
    <x v="169"/>
    <x v="19"/>
    <x v="0"/>
    <x v="0"/>
    <x v="2"/>
    <x v="2"/>
    <x v="2"/>
    <x v="2"/>
    <x v="4"/>
    <x v="20"/>
    <x v="20"/>
    <x v="3"/>
    <x v="6"/>
    <x v="4"/>
    <x v="2"/>
    <x v="4"/>
    <x v="70"/>
    <x v="1"/>
  </r>
  <r>
    <x v="967"/>
    <x v="95"/>
    <x v="122"/>
    <x v="135"/>
    <x v="675"/>
    <x v="2"/>
    <x v="421"/>
    <x v="260"/>
    <x v="19"/>
    <x v="0"/>
    <x v="0"/>
    <x v="2"/>
    <x v="2"/>
    <x v="2"/>
    <x v="2"/>
    <x v="4"/>
    <x v="20"/>
    <x v="20"/>
    <x v="3"/>
    <x v="6"/>
    <x v="4"/>
    <x v="2"/>
    <x v="4"/>
    <x v="70"/>
    <x v="1"/>
  </r>
  <r>
    <x v="528"/>
    <x v="95"/>
    <x v="122"/>
    <x v="135"/>
    <x v="554"/>
    <x v="2"/>
    <x v="222"/>
    <x v="281"/>
    <x v="19"/>
    <x v="0"/>
    <x v="0"/>
    <x v="2"/>
    <x v="2"/>
    <x v="2"/>
    <x v="2"/>
    <x v="4"/>
    <x v="20"/>
    <x v="20"/>
    <x v="3"/>
    <x v="6"/>
    <x v="4"/>
    <x v="2"/>
    <x v="4"/>
    <x v="70"/>
    <x v="1"/>
  </r>
  <r>
    <x v="553"/>
    <x v="95"/>
    <x v="122"/>
    <x v="135"/>
    <x v="858"/>
    <x v="2"/>
    <x v="601"/>
    <x v="227"/>
    <x v="19"/>
    <x v="0"/>
    <x v="0"/>
    <x v="2"/>
    <x v="2"/>
    <x v="2"/>
    <x v="2"/>
    <x v="4"/>
    <x v="20"/>
    <x v="20"/>
    <x v="3"/>
    <x v="6"/>
    <x v="4"/>
    <x v="2"/>
    <x v="4"/>
    <x v="70"/>
    <x v="1"/>
  </r>
  <r>
    <x v="623"/>
    <x v="95"/>
    <x v="122"/>
    <x v="135"/>
    <x v="512"/>
    <x v="2"/>
    <x v="485"/>
    <x v="168"/>
    <x v="19"/>
    <x v="0"/>
    <x v="0"/>
    <x v="2"/>
    <x v="2"/>
    <x v="2"/>
    <x v="2"/>
    <x v="4"/>
    <x v="20"/>
    <x v="20"/>
    <x v="3"/>
    <x v="6"/>
    <x v="4"/>
    <x v="2"/>
    <x v="4"/>
    <x v="70"/>
    <x v="1"/>
  </r>
  <r>
    <x v="787"/>
    <x v="95"/>
    <x v="122"/>
    <x v="135"/>
    <x v="750"/>
    <x v="2"/>
    <x v="762"/>
    <x v="215"/>
    <x v="19"/>
    <x v="0"/>
    <x v="0"/>
    <x v="2"/>
    <x v="2"/>
    <x v="2"/>
    <x v="2"/>
    <x v="4"/>
    <x v="20"/>
    <x v="20"/>
    <x v="3"/>
    <x v="6"/>
    <x v="4"/>
    <x v="2"/>
    <x v="4"/>
    <x v="70"/>
    <x v="1"/>
  </r>
  <r>
    <x v="927"/>
    <x v="95"/>
    <x v="122"/>
    <x v="135"/>
    <x v="563"/>
    <x v="2"/>
    <x v="805"/>
    <x v="495"/>
    <x v="19"/>
    <x v="0"/>
    <x v="0"/>
    <x v="2"/>
    <x v="2"/>
    <x v="2"/>
    <x v="2"/>
    <x v="4"/>
    <x v="20"/>
    <x v="20"/>
    <x v="3"/>
    <x v="6"/>
    <x v="4"/>
    <x v="2"/>
    <x v="4"/>
    <x v="70"/>
    <x v="1"/>
  </r>
  <r>
    <x v="413"/>
    <x v="95"/>
    <x v="122"/>
    <x v="135"/>
    <x v="582"/>
    <x v="2"/>
    <x v="593"/>
    <x v="149"/>
    <x v="19"/>
    <x v="0"/>
    <x v="0"/>
    <x v="2"/>
    <x v="2"/>
    <x v="2"/>
    <x v="2"/>
    <x v="4"/>
    <x v="20"/>
    <x v="20"/>
    <x v="3"/>
    <x v="6"/>
    <x v="4"/>
    <x v="2"/>
    <x v="4"/>
    <x v="70"/>
    <x v="1"/>
  </r>
  <r>
    <x v="862"/>
    <x v="95"/>
    <x v="122"/>
    <x v="135"/>
    <x v="778"/>
    <x v="2"/>
    <x v="178"/>
    <x v="462"/>
    <x v="19"/>
    <x v="0"/>
    <x v="0"/>
    <x v="2"/>
    <x v="2"/>
    <x v="2"/>
    <x v="2"/>
    <x v="4"/>
    <x v="20"/>
    <x v="20"/>
    <x v="3"/>
    <x v="6"/>
    <x v="4"/>
    <x v="2"/>
    <x v="4"/>
    <x v="70"/>
    <x v="1"/>
  </r>
  <r>
    <x v="304"/>
    <x v="95"/>
    <x v="122"/>
    <x v="135"/>
    <x v="859"/>
    <x v="2"/>
    <x v="575"/>
    <x v="486"/>
    <x v="19"/>
    <x v="0"/>
    <x v="0"/>
    <x v="2"/>
    <x v="2"/>
    <x v="2"/>
    <x v="2"/>
    <x v="4"/>
    <x v="20"/>
    <x v="20"/>
    <x v="3"/>
    <x v="6"/>
    <x v="4"/>
    <x v="2"/>
    <x v="4"/>
    <x v="70"/>
    <x v="1"/>
  </r>
  <r>
    <x v="590"/>
    <x v="95"/>
    <x v="122"/>
    <x v="135"/>
    <x v="817"/>
    <x v="2"/>
    <x v="492"/>
    <x v="140"/>
    <x v="19"/>
    <x v="0"/>
    <x v="0"/>
    <x v="2"/>
    <x v="2"/>
    <x v="2"/>
    <x v="2"/>
    <x v="4"/>
    <x v="20"/>
    <x v="20"/>
    <x v="3"/>
    <x v="6"/>
    <x v="4"/>
    <x v="2"/>
    <x v="4"/>
    <x v="70"/>
    <x v="1"/>
  </r>
  <r>
    <x v="155"/>
    <x v="95"/>
    <x v="122"/>
    <x v="135"/>
    <x v="516"/>
    <x v="2"/>
    <x v="921"/>
    <x v="406"/>
    <x v="19"/>
    <x v="0"/>
    <x v="0"/>
    <x v="2"/>
    <x v="2"/>
    <x v="2"/>
    <x v="2"/>
    <x v="4"/>
    <x v="20"/>
    <x v="20"/>
    <x v="3"/>
    <x v="6"/>
    <x v="4"/>
    <x v="2"/>
    <x v="4"/>
    <x v="70"/>
    <x v="1"/>
  </r>
  <r>
    <x v="757"/>
    <x v="95"/>
    <x v="122"/>
    <x v="135"/>
    <x v="571"/>
    <x v="2"/>
    <x v="589"/>
    <x v="289"/>
    <x v="19"/>
    <x v="0"/>
    <x v="0"/>
    <x v="2"/>
    <x v="2"/>
    <x v="2"/>
    <x v="2"/>
    <x v="4"/>
    <x v="20"/>
    <x v="20"/>
    <x v="3"/>
    <x v="6"/>
    <x v="4"/>
    <x v="2"/>
    <x v="4"/>
    <x v="70"/>
    <x v="1"/>
  </r>
  <r>
    <x v="799"/>
    <x v="95"/>
    <x v="122"/>
    <x v="135"/>
    <x v="841"/>
    <x v="2"/>
    <x v="642"/>
    <x v="405"/>
    <x v="19"/>
    <x v="0"/>
    <x v="0"/>
    <x v="2"/>
    <x v="2"/>
    <x v="2"/>
    <x v="2"/>
    <x v="4"/>
    <x v="20"/>
    <x v="20"/>
    <x v="3"/>
    <x v="6"/>
    <x v="4"/>
    <x v="2"/>
    <x v="4"/>
    <x v="70"/>
    <x v="1"/>
  </r>
  <r>
    <x v="972"/>
    <x v="95"/>
    <x v="122"/>
    <x v="135"/>
    <x v="529"/>
    <x v="2"/>
    <x v="598"/>
    <x v="393"/>
    <x v="19"/>
    <x v="0"/>
    <x v="0"/>
    <x v="2"/>
    <x v="2"/>
    <x v="2"/>
    <x v="2"/>
    <x v="4"/>
    <x v="20"/>
    <x v="20"/>
    <x v="3"/>
    <x v="6"/>
    <x v="4"/>
    <x v="2"/>
    <x v="4"/>
    <x v="70"/>
    <x v="1"/>
  </r>
  <r>
    <x v="589"/>
    <x v="95"/>
    <x v="122"/>
    <x v="135"/>
    <x v="660"/>
    <x v="2"/>
    <x v="592"/>
    <x v="200"/>
    <x v="19"/>
    <x v="0"/>
    <x v="0"/>
    <x v="2"/>
    <x v="2"/>
    <x v="2"/>
    <x v="2"/>
    <x v="4"/>
    <x v="20"/>
    <x v="20"/>
    <x v="3"/>
    <x v="6"/>
    <x v="4"/>
    <x v="2"/>
    <x v="4"/>
    <x v="70"/>
    <x v="1"/>
  </r>
  <r>
    <x v="226"/>
    <x v="95"/>
    <x v="122"/>
    <x v="135"/>
    <x v="843"/>
    <x v="2"/>
    <x v="123"/>
    <x v="173"/>
    <x v="19"/>
    <x v="0"/>
    <x v="0"/>
    <x v="2"/>
    <x v="2"/>
    <x v="2"/>
    <x v="2"/>
    <x v="4"/>
    <x v="20"/>
    <x v="20"/>
    <x v="3"/>
    <x v="6"/>
    <x v="4"/>
    <x v="2"/>
    <x v="4"/>
    <x v="70"/>
    <x v="1"/>
  </r>
  <r>
    <x v="909"/>
    <x v="95"/>
    <x v="122"/>
    <x v="135"/>
    <x v="542"/>
    <x v="2"/>
    <x v="315"/>
    <x v="171"/>
    <x v="19"/>
    <x v="0"/>
    <x v="0"/>
    <x v="2"/>
    <x v="2"/>
    <x v="2"/>
    <x v="2"/>
    <x v="4"/>
    <x v="20"/>
    <x v="20"/>
    <x v="3"/>
    <x v="6"/>
    <x v="4"/>
    <x v="2"/>
    <x v="4"/>
    <x v="70"/>
    <x v="1"/>
  </r>
  <r>
    <x v="298"/>
    <x v="95"/>
    <x v="122"/>
    <x v="135"/>
    <x v="749"/>
    <x v="2"/>
    <x v="430"/>
    <x v="215"/>
    <x v="19"/>
    <x v="0"/>
    <x v="0"/>
    <x v="2"/>
    <x v="2"/>
    <x v="2"/>
    <x v="2"/>
    <x v="4"/>
    <x v="20"/>
    <x v="20"/>
    <x v="3"/>
    <x v="6"/>
    <x v="4"/>
    <x v="2"/>
    <x v="4"/>
    <x v="70"/>
    <x v="1"/>
  </r>
  <r>
    <x v="873"/>
    <x v="95"/>
    <x v="122"/>
    <x v="135"/>
    <x v="678"/>
    <x v="2"/>
    <x v="184"/>
    <x v="266"/>
    <x v="19"/>
    <x v="0"/>
    <x v="0"/>
    <x v="2"/>
    <x v="2"/>
    <x v="2"/>
    <x v="2"/>
    <x v="4"/>
    <x v="20"/>
    <x v="20"/>
    <x v="3"/>
    <x v="6"/>
    <x v="4"/>
    <x v="2"/>
    <x v="4"/>
    <x v="70"/>
    <x v="1"/>
  </r>
  <r>
    <x v="235"/>
    <x v="95"/>
    <x v="122"/>
    <x v="135"/>
    <x v="833"/>
    <x v="2"/>
    <x v="368"/>
    <x v="335"/>
    <x v="19"/>
    <x v="0"/>
    <x v="0"/>
    <x v="2"/>
    <x v="2"/>
    <x v="2"/>
    <x v="2"/>
    <x v="4"/>
    <x v="20"/>
    <x v="20"/>
    <x v="3"/>
    <x v="6"/>
    <x v="4"/>
    <x v="2"/>
    <x v="4"/>
    <x v="70"/>
    <x v="1"/>
  </r>
  <r>
    <x v="428"/>
    <x v="95"/>
    <x v="122"/>
    <x v="135"/>
    <x v="691"/>
    <x v="2"/>
    <x v="346"/>
    <x v="423"/>
    <x v="19"/>
    <x v="0"/>
    <x v="0"/>
    <x v="2"/>
    <x v="2"/>
    <x v="2"/>
    <x v="2"/>
    <x v="4"/>
    <x v="20"/>
    <x v="20"/>
    <x v="3"/>
    <x v="6"/>
    <x v="4"/>
    <x v="2"/>
    <x v="4"/>
    <x v="70"/>
    <x v="1"/>
  </r>
  <r>
    <x v="978"/>
    <x v="95"/>
    <x v="122"/>
    <x v="135"/>
    <x v="792"/>
    <x v="2"/>
    <x v="70"/>
    <x v="473"/>
    <x v="19"/>
    <x v="0"/>
    <x v="0"/>
    <x v="2"/>
    <x v="2"/>
    <x v="2"/>
    <x v="2"/>
    <x v="4"/>
    <x v="20"/>
    <x v="20"/>
    <x v="3"/>
    <x v="6"/>
    <x v="4"/>
    <x v="2"/>
    <x v="4"/>
    <x v="70"/>
    <x v="1"/>
  </r>
  <r>
    <x v="788"/>
    <x v="95"/>
    <x v="122"/>
    <x v="135"/>
    <x v="699"/>
    <x v="2"/>
    <x v="922"/>
    <x v="199"/>
    <x v="19"/>
    <x v="0"/>
    <x v="0"/>
    <x v="2"/>
    <x v="2"/>
    <x v="2"/>
    <x v="2"/>
    <x v="4"/>
    <x v="20"/>
    <x v="20"/>
    <x v="3"/>
    <x v="6"/>
    <x v="4"/>
    <x v="2"/>
    <x v="4"/>
    <x v="70"/>
    <x v="1"/>
  </r>
  <r>
    <x v="156"/>
    <x v="95"/>
    <x v="122"/>
    <x v="135"/>
    <x v="726"/>
    <x v="2"/>
    <x v="85"/>
    <x v="302"/>
    <x v="19"/>
    <x v="0"/>
    <x v="0"/>
    <x v="2"/>
    <x v="2"/>
    <x v="2"/>
    <x v="2"/>
    <x v="4"/>
    <x v="20"/>
    <x v="20"/>
    <x v="3"/>
    <x v="6"/>
    <x v="4"/>
    <x v="2"/>
    <x v="4"/>
    <x v="70"/>
    <x v="1"/>
  </r>
  <r>
    <x v="247"/>
    <x v="95"/>
    <x v="122"/>
    <x v="135"/>
    <x v="737"/>
    <x v="2"/>
    <x v="235"/>
    <x v="446"/>
    <x v="19"/>
    <x v="0"/>
    <x v="0"/>
    <x v="2"/>
    <x v="2"/>
    <x v="2"/>
    <x v="2"/>
    <x v="4"/>
    <x v="20"/>
    <x v="20"/>
    <x v="3"/>
    <x v="6"/>
    <x v="4"/>
    <x v="2"/>
    <x v="4"/>
    <x v="70"/>
    <x v="1"/>
  </r>
  <r>
    <x v="643"/>
    <x v="95"/>
    <x v="122"/>
    <x v="135"/>
    <x v="613"/>
    <x v="2"/>
    <x v="609"/>
    <x v="169"/>
    <x v="19"/>
    <x v="0"/>
    <x v="0"/>
    <x v="2"/>
    <x v="2"/>
    <x v="2"/>
    <x v="2"/>
    <x v="4"/>
    <x v="20"/>
    <x v="20"/>
    <x v="3"/>
    <x v="6"/>
    <x v="4"/>
    <x v="2"/>
    <x v="4"/>
    <x v="70"/>
    <x v="1"/>
  </r>
  <r>
    <x v="828"/>
    <x v="95"/>
    <x v="122"/>
    <x v="135"/>
    <x v="638"/>
    <x v="2"/>
    <x v="431"/>
    <x v="169"/>
    <x v="19"/>
    <x v="0"/>
    <x v="0"/>
    <x v="2"/>
    <x v="2"/>
    <x v="2"/>
    <x v="2"/>
    <x v="4"/>
    <x v="20"/>
    <x v="20"/>
    <x v="3"/>
    <x v="6"/>
    <x v="4"/>
    <x v="2"/>
    <x v="4"/>
    <x v="70"/>
    <x v="1"/>
  </r>
  <r>
    <x v="320"/>
    <x v="95"/>
    <x v="122"/>
    <x v="135"/>
    <x v="765"/>
    <x v="2"/>
    <x v="502"/>
    <x v="218"/>
    <x v="19"/>
    <x v="0"/>
    <x v="0"/>
    <x v="2"/>
    <x v="2"/>
    <x v="2"/>
    <x v="2"/>
    <x v="4"/>
    <x v="20"/>
    <x v="20"/>
    <x v="3"/>
    <x v="6"/>
    <x v="4"/>
    <x v="2"/>
    <x v="4"/>
    <x v="70"/>
    <x v="1"/>
  </r>
  <r>
    <x v="547"/>
    <x v="95"/>
    <x v="122"/>
    <x v="135"/>
    <x v="769"/>
    <x v="2"/>
    <x v="31"/>
    <x v="428"/>
    <x v="19"/>
    <x v="0"/>
    <x v="0"/>
    <x v="2"/>
    <x v="2"/>
    <x v="2"/>
    <x v="2"/>
    <x v="4"/>
    <x v="20"/>
    <x v="20"/>
    <x v="3"/>
    <x v="6"/>
    <x v="4"/>
    <x v="2"/>
    <x v="4"/>
    <x v="70"/>
    <x v="1"/>
  </r>
  <r>
    <x v="574"/>
    <x v="95"/>
    <x v="122"/>
    <x v="135"/>
    <x v="689"/>
    <x v="2"/>
    <x v="473"/>
    <x v="423"/>
    <x v="19"/>
    <x v="0"/>
    <x v="0"/>
    <x v="2"/>
    <x v="2"/>
    <x v="2"/>
    <x v="2"/>
    <x v="4"/>
    <x v="20"/>
    <x v="20"/>
    <x v="3"/>
    <x v="6"/>
    <x v="4"/>
    <x v="2"/>
    <x v="4"/>
    <x v="70"/>
    <x v="1"/>
  </r>
  <r>
    <x v="443"/>
    <x v="95"/>
    <x v="122"/>
    <x v="135"/>
    <x v="840"/>
    <x v="2"/>
    <x v="86"/>
    <x v="405"/>
    <x v="19"/>
    <x v="0"/>
    <x v="0"/>
    <x v="2"/>
    <x v="2"/>
    <x v="2"/>
    <x v="2"/>
    <x v="4"/>
    <x v="20"/>
    <x v="20"/>
    <x v="3"/>
    <x v="6"/>
    <x v="4"/>
    <x v="2"/>
    <x v="4"/>
    <x v="70"/>
    <x v="1"/>
  </r>
  <r>
    <x v="326"/>
    <x v="95"/>
    <x v="122"/>
    <x v="135"/>
    <x v="758"/>
    <x v="2"/>
    <x v="746"/>
    <x v="257"/>
    <x v="19"/>
    <x v="0"/>
    <x v="0"/>
    <x v="2"/>
    <x v="2"/>
    <x v="2"/>
    <x v="2"/>
    <x v="4"/>
    <x v="20"/>
    <x v="20"/>
    <x v="3"/>
    <x v="6"/>
    <x v="4"/>
    <x v="2"/>
    <x v="4"/>
    <x v="70"/>
    <x v="1"/>
  </r>
  <r>
    <x v="837"/>
    <x v="95"/>
    <x v="122"/>
    <x v="135"/>
    <x v="622"/>
    <x v="2"/>
    <x v="277"/>
    <x v="169"/>
    <x v="19"/>
    <x v="0"/>
    <x v="0"/>
    <x v="2"/>
    <x v="2"/>
    <x v="2"/>
    <x v="2"/>
    <x v="4"/>
    <x v="20"/>
    <x v="20"/>
    <x v="3"/>
    <x v="6"/>
    <x v="4"/>
    <x v="2"/>
    <x v="4"/>
    <x v="70"/>
    <x v="1"/>
  </r>
  <r>
    <x v="85"/>
    <x v="95"/>
    <x v="122"/>
    <x v="135"/>
    <x v="762"/>
    <x v="2"/>
    <x v="849"/>
    <x v="255"/>
    <x v="19"/>
    <x v="0"/>
    <x v="0"/>
    <x v="2"/>
    <x v="2"/>
    <x v="2"/>
    <x v="2"/>
    <x v="4"/>
    <x v="20"/>
    <x v="20"/>
    <x v="3"/>
    <x v="6"/>
    <x v="4"/>
    <x v="2"/>
    <x v="4"/>
    <x v="70"/>
    <x v="1"/>
  </r>
  <r>
    <x v="290"/>
    <x v="95"/>
    <x v="122"/>
    <x v="135"/>
    <x v="708"/>
    <x v="2"/>
    <x v="887"/>
    <x v="288"/>
    <x v="19"/>
    <x v="0"/>
    <x v="0"/>
    <x v="2"/>
    <x v="2"/>
    <x v="2"/>
    <x v="2"/>
    <x v="4"/>
    <x v="20"/>
    <x v="20"/>
    <x v="3"/>
    <x v="6"/>
    <x v="4"/>
    <x v="2"/>
    <x v="4"/>
    <x v="70"/>
    <x v="1"/>
  </r>
  <r>
    <x v="962"/>
    <x v="95"/>
    <x v="122"/>
    <x v="135"/>
    <x v="746"/>
    <x v="2"/>
    <x v="219"/>
    <x v="215"/>
    <x v="19"/>
    <x v="0"/>
    <x v="0"/>
    <x v="2"/>
    <x v="2"/>
    <x v="2"/>
    <x v="2"/>
    <x v="4"/>
    <x v="20"/>
    <x v="20"/>
    <x v="3"/>
    <x v="6"/>
    <x v="4"/>
    <x v="2"/>
    <x v="4"/>
    <x v="70"/>
    <x v="1"/>
  </r>
  <r>
    <x v="452"/>
    <x v="95"/>
    <x v="122"/>
    <x v="135"/>
    <x v="648"/>
    <x v="2"/>
    <x v="503"/>
    <x v="169"/>
    <x v="19"/>
    <x v="0"/>
    <x v="0"/>
    <x v="2"/>
    <x v="2"/>
    <x v="2"/>
    <x v="2"/>
    <x v="4"/>
    <x v="20"/>
    <x v="20"/>
    <x v="3"/>
    <x v="6"/>
    <x v="4"/>
    <x v="2"/>
    <x v="4"/>
    <x v="70"/>
    <x v="1"/>
  </r>
  <r>
    <x v="937"/>
    <x v="95"/>
    <x v="122"/>
    <x v="135"/>
    <x v="759"/>
    <x v="2"/>
    <x v="939"/>
    <x v="257"/>
    <x v="19"/>
    <x v="0"/>
    <x v="0"/>
    <x v="2"/>
    <x v="2"/>
    <x v="2"/>
    <x v="2"/>
    <x v="4"/>
    <x v="20"/>
    <x v="20"/>
    <x v="3"/>
    <x v="6"/>
    <x v="4"/>
    <x v="2"/>
    <x v="4"/>
    <x v="70"/>
    <x v="1"/>
  </r>
  <r>
    <x v="211"/>
    <x v="95"/>
    <x v="122"/>
    <x v="135"/>
    <x v="505"/>
    <x v="2"/>
    <x v="480"/>
    <x v="212"/>
    <x v="19"/>
    <x v="0"/>
    <x v="0"/>
    <x v="2"/>
    <x v="2"/>
    <x v="2"/>
    <x v="2"/>
    <x v="4"/>
    <x v="20"/>
    <x v="20"/>
    <x v="3"/>
    <x v="6"/>
    <x v="4"/>
    <x v="2"/>
    <x v="4"/>
    <x v="70"/>
    <x v="1"/>
  </r>
  <r>
    <x v="311"/>
    <x v="95"/>
    <x v="122"/>
    <x v="135"/>
    <x v="528"/>
    <x v="2"/>
    <x v="705"/>
    <x v="119"/>
    <x v="19"/>
    <x v="0"/>
    <x v="0"/>
    <x v="2"/>
    <x v="2"/>
    <x v="2"/>
    <x v="2"/>
    <x v="4"/>
    <x v="20"/>
    <x v="20"/>
    <x v="3"/>
    <x v="6"/>
    <x v="4"/>
    <x v="2"/>
    <x v="4"/>
    <x v="70"/>
    <x v="1"/>
  </r>
  <r>
    <x v="541"/>
    <x v="95"/>
    <x v="122"/>
    <x v="135"/>
    <x v="585"/>
    <x v="2"/>
    <x v="427"/>
    <x v="152"/>
    <x v="19"/>
    <x v="0"/>
    <x v="0"/>
    <x v="2"/>
    <x v="2"/>
    <x v="2"/>
    <x v="2"/>
    <x v="4"/>
    <x v="20"/>
    <x v="20"/>
    <x v="3"/>
    <x v="6"/>
    <x v="4"/>
    <x v="2"/>
    <x v="4"/>
    <x v="70"/>
    <x v="1"/>
  </r>
  <r>
    <x v="25"/>
    <x v="95"/>
    <x v="122"/>
    <x v="135"/>
    <x v="587"/>
    <x v="2"/>
    <x v="874"/>
    <x v="434"/>
    <x v="19"/>
    <x v="0"/>
    <x v="0"/>
    <x v="2"/>
    <x v="2"/>
    <x v="2"/>
    <x v="2"/>
    <x v="4"/>
    <x v="20"/>
    <x v="20"/>
    <x v="3"/>
    <x v="6"/>
    <x v="4"/>
    <x v="2"/>
    <x v="4"/>
    <x v="70"/>
    <x v="1"/>
  </r>
  <r>
    <x v="896"/>
    <x v="95"/>
    <x v="122"/>
    <x v="135"/>
    <x v="713"/>
    <x v="2"/>
    <x v="508"/>
    <x v="311"/>
    <x v="19"/>
    <x v="0"/>
    <x v="0"/>
    <x v="2"/>
    <x v="2"/>
    <x v="2"/>
    <x v="2"/>
    <x v="4"/>
    <x v="20"/>
    <x v="20"/>
    <x v="3"/>
    <x v="6"/>
    <x v="4"/>
    <x v="2"/>
    <x v="4"/>
    <x v="70"/>
    <x v="1"/>
  </r>
  <r>
    <x v="373"/>
    <x v="95"/>
    <x v="122"/>
    <x v="135"/>
    <x v="760"/>
    <x v="2"/>
    <x v="359"/>
    <x v="310"/>
    <x v="19"/>
    <x v="0"/>
    <x v="0"/>
    <x v="2"/>
    <x v="2"/>
    <x v="2"/>
    <x v="2"/>
    <x v="4"/>
    <x v="20"/>
    <x v="20"/>
    <x v="3"/>
    <x v="6"/>
    <x v="4"/>
    <x v="2"/>
    <x v="4"/>
    <x v="70"/>
    <x v="1"/>
  </r>
  <r>
    <x v="938"/>
    <x v="95"/>
    <x v="122"/>
    <x v="135"/>
    <x v="722"/>
    <x v="2"/>
    <x v="360"/>
    <x v="493"/>
    <x v="19"/>
    <x v="0"/>
    <x v="0"/>
    <x v="2"/>
    <x v="2"/>
    <x v="2"/>
    <x v="2"/>
    <x v="4"/>
    <x v="20"/>
    <x v="20"/>
    <x v="3"/>
    <x v="6"/>
    <x v="4"/>
    <x v="2"/>
    <x v="4"/>
    <x v="70"/>
    <x v="1"/>
  </r>
  <r>
    <x v="289"/>
    <x v="95"/>
    <x v="122"/>
    <x v="135"/>
    <x v="539"/>
    <x v="2"/>
    <x v="866"/>
    <x v="171"/>
    <x v="19"/>
    <x v="0"/>
    <x v="0"/>
    <x v="2"/>
    <x v="2"/>
    <x v="2"/>
    <x v="2"/>
    <x v="4"/>
    <x v="20"/>
    <x v="20"/>
    <x v="3"/>
    <x v="6"/>
    <x v="4"/>
    <x v="2"/>
    <x v="4"/>
    <x v="70"/>
    <x v="1"/>
  </r>
  <r>
    <x v="813"/>
    <x v="95"/>
    <x v="122"/>
    <x v="135"/>
    <x v="640"/>
    <x v="2"/>
    <x v="432"/>
    <x v="169"/>
    <x v="19"/>
    <x v="0"/>
    <x v="0"/>
    <x v="2"/>
    <x v="2"/>
    <x v="2"/>
    <x v="2"/>
    <x v="4"/>
    <x v="20"/>
    <x v="20"/>
    <x v="3"/>
    <x v="6"/>
    <x v="4"/>
    <x v="2"/>
    <x v="4"/>
    <x v="70"/>
    <x v="1"/>
  </r>
  <r>
    <x v="845"/>
    <x v="95"/>
    <x v="122"/>
    <x v="135"/>
    <x v="596"/>
    <x v="2"/>
    <x v="93"/>
    <x v="169"/>
    <x v="19"/>
    <x v="0"/>
    <x v="0"/>
    <x v="2"/>
    <x v="2"/>
    <x v="2"/>
    <x v="2"/>
    <x v="4"/>
    <x v="20"/>
    <x v="20"/>
    <x v="3"/>
    <x v="6"/>
    <x v="4"/>
    <x v="2"/>
    <x v="4"/>
    <x v="70"/>
    <x v="1"/>
  </r>
  <r>
    <x v="202"/>
    <x v="95"/>
    <x v="122"/>
    <x v="135"/>
    <x v="816"/>
    <x v="2"/>
    <x v="606"/>
    <x v="140"/>
    <x v="19"/>
    <x v="0"/>
    <x v="0"/>
    <x v="2"/>
    <x v="2"/>
    <x v="2"/>
    <x v="2"/>
    <x v="4"/>
    <x v="20"/>
    <x v="20"/>
    <x v="3"/>
    <x v="6"/>
    <x v="4"/>
    <x v="2"/>
    <x v="4"/>
    <x v="70"/>
    <x v="1"/>
  </r>
  <r>
    <x v="412"/>
    <x v="95"/>
    <x v="122"/>
    <x v="135"/>
    <x v="550"/>
    <x v="2"/>
    <x v="202"/>
    <x v="466"/>
    <x v="19"/>
    <x v="0"/>
    <x v="0"/>
    <x v="2"/>
    <x v="2"/>
    <x v="2"/>
    <x v="2"/>
    <x v="4"/>
    <x v="20"/>
    <x v="20"/>
    <x v="3"/>
    <x v="6"/>
    <x v="4"/>
    <x v="2"/>
    <x v="4"/>
    <x v="70"/>
    <x v="1"/>
  </r>
  <r>
    <x v="657"/>
    <x v="95"/>
    <x v="122"/>
    <x v="135"/>
    <x v="677"/>
    <x v="2"/>
    <x v="646"/>
    <x v="267"/>
    <x v="19"/>
    <x v="0"/>
    <x v="0"/>
    <x v="2"/>
    <x v="2"/>
    <x v="2"/>
    <x v="2"/>
    <x v="4"/>
    <x v="20"/>
    <x v="20"/>
    <x v="3"/>
    <x v="6"/>
    <x v="4"/>
    <x v="2"/>
    <x v="4"/>
    <x v="70"/>
    <x v="1"/>
  </r>
  <r>
    <x v="703"/>
    <x v="95"/>
    <x v="122"/>
    <x v="135"/>
    <x v="729"/>
    <x v="2"/>
    <x v="144"/>
    <x v="302"/>
    <x v="19"/>
    <x v="0"/>
    <x v="0"/>
    <x v="2"/>
    <x v="2"/>
    <x v="2"/>
    <x v="2"/>
    <x v="4"/>
    <x v="20"/>
    <x v="20"/>
    <x v="3"/>
    <x v="6"/>
    <x v="4"/>
    <x v="2"/>
    <x v="4"/>
    <x v="70"/>
    <x v="1"/>
  </r>
  <r>
    <x v="137"/>
    <x v="95"/>
    <x v="122"/>
    <x v="135"/>
    <x v="661"/>
    <x v="2"/>
    <x v="266"/>
    <x v="305"/>
    <x v="19"/>
    <x v="0"/>
    <x v="0"/>
    <x v="2"/>
    <x v="2"/>
    <x v="2"/>
    <x v="2"/>
    <x v="4"/>
    <x v="20"/>
    <x v="20"/>
    <x v="3"/>
    <x v="6"/>
    <x v="4"/>
    <x v="2"/>
    <x v="4"/>
    <x v="70"/>
    <x v="1"/>
  </r>
  <r>
    <x v="686"/>
    <x v="95"/>
    <x v="122"/>
    <x v="135"/>
    <x v="503"/>
    <x v="2"/>
    <x v="84"/>
    <x v="198"/>
    <x v="19"/>
    <x v="0"/>
    <x v="0"/>
    <x v="2"/>
    <x v="2"/>
    <x v="2"/>
    <x v="2"/>
    <x v="4"/>
    <x v="20"/>
    <x v="20"/>
    <x v="3"/>
    <x v="6"/>
    <x v="4"/>
    <x v="2"/>
    <x v="4"/>
    <x v="70"/>
    <x v="1"/>
  </r>
  <r>
    <x v="974"/>
    <x v="95"/>
    <x v="122"/>
    <x v="135"/>
    <x v="602"/>
    <x v="2"/>
    <x v="275"/>
    <x v="177"/>
    <x v="19"/>
    <x v="0"/>
    <x v="0"/>
    <x v="2"/>
    <x v="2"/>
    <x v="2"/>
    <x v="2"/>
    <x v="4"/>
    <x v="20"/>
    <x v="20"/>
    <x v="3"/>
    <x v="6"/>
    <x v="4"/>
    <x v="2"/>
    <x v="4"/>
    <x v="70"/>
    <x v="1"/>
  </r>
  <r>
    <x v="143"/>
    <x v="95"/>
    <x v="122"/>
    <x v="135"/>
    <x v="717"/>
    <x v="2"/>
    <x v="177"/>
    <x v="482"/>
    <x v="19"/>
    <x v="0"/>
    <x v="0"/>
    <x v="2"/>
    <x v="2"/>
    <x v="2"/>
    <x v="2"/>
    <x v="4"/>
    <x v="20"/>
    <x v="20"/>
    <x v="3"/>
    <x v="6"/>
    <x v="4"/>
    <x v="2"/>
    <x v="4"/>
    <x v="70"/>
    <x v="1"/>
  </r>
  <r>
    <x v="954"/>
    <x v="95"/>
    <x v="122"/>
    <x v="135"/>
    <x v="823"/>
    <x v="2"/>
    <x v="628"/>
    <x v="430"/>
    <x v="19"/>
    <x v="0"/>
    <x v="0"/>
    <x v="2"/>
    <x v="2"/>
    <x v="2"/>
    <x v="2"/>
    <x v="4"/>
    <x v="20"/>
    <x v="20"/>
    <x v="3"/>
    <x v="6"/>
    <x v="4"/>
    <x v="2"/>
    <x v="4"/>
    <x v="70"/>
    <x v="1"/>
  </r>
  <r>
    <x v="516"/>
    <x v="95"/>
    <x v="122"/>
    <x v="135"/>
    <x v="624"/>
    <x v="2"/>
    <x v="395"/>
    <x v="169"/>
    <x v="19"/>
    <x v="0"/>
    <x v="0"/>
    <x v="2"/>
    <x v="2"/>
    <x v="2"/>
    <x v="2"/>
    <x v="4"/>
    <x v="20"/>
    <x v="20"/>
    <x v="3"/>
    <x v="6"/>
    <x v="4"/>
    <x v="2"/>
    <x v="4"/>
    <x v="70"/>
    <x v="1"/>
  </r>
  <r>
    <x v="968"/>
    <x v="95"/>
    <x v="122"/>
    <x v="135"/>
    <x v="813"/>
    <x v="2"/>
    <x v="100"/>
    <x v="470"/>
    <x v="19"/>
    <x v="0"/>
    <x v="0"/>
    <x v="2"/>
    <x v="2"/>
    <x v="2"/>
    <x v="2"/>
    <x v="4"/>
    <x v="20"/>
    <x v="20"/>
    <x v="3"/>
    <x v="6"/>
    <x v="4"/>
    <x v="2"/>
    <x v="4"/>
    <x v="70"/>
    <x v="1"/>
  </r>
  <r>
    <x v="395"/>
    <x v="95"/>
    <x v="122"/>
    <x v="135"/>
    <x v="834"/>
    <x v="2"/>
    <x v="585"/>
    <x v="235"/>
    <x v="19"/>
    <x v="0"/>
    <x v="0"/>
    <x v="2"/>
    <x v="2"/>
    <x v="2"/>
    <x v="2"/>
    <x v="4"/>
    <x v="20"/>
    <x v="20"/>
    <x v="3"/>
    <x v="6"/>
    <x v="4"/>
    <x v="2"/>
    <x v="4"/>
    <x v="70"/>
    <x v="1"/>
  </r>
  <r>
    <x v="414"/>
    <x v="95"/>
    <x v="122"/>
    <x v="135"/>
    <x v="594"/>
    <x v="2"/>
    <x v="875"/>
    <x v="169"/>
    <x v="19"/>
    <x v="0"/>
    <x v="0"/>
    <x v="2"/>
    <x v="2"/>
    <x v="2"/>
    <x v="2"/>
    <x v="4"/>
    <x v="20"/>
    <x v="20"/>
    <x v="3"/>
    <x v="6"/>
    <x v="4"/>
    <x v="2"/>
    <x v="4"/>
    <x v="70"/>
    <x v="1"/>
  </r>
  <r>
    <x v="679"/>
    <x v="95"/>
    <x v="122"/>
    <x v="135"/>
    <x v="569"/>
    <x v="2"/>
    <x v="935"/>
    <x v="165"/>
    <x v="19"/>
    <x v="0"/>
    <x v="0"/>
    <x v="2"/>
    <x v="2"/>
    <x v="2"/>
    <x v="2"/>
    <x v="4"/>
    <x v="20"/>
    <x v="20"/>
    <x v="3"/>
    <x v="6"/>
    <x v="4"/>
    <x v="2"/>
    <x v="4"/>
    <x v="70"/>
    <x v="1"/>
  </r>
  <r>
    <x v="41"/>
    <x v="95"/>
    <x v="122"/>
    <x v="135"/>
    <x v="773"/>
    <x v="2"/>
    <x v="730"/>
    <x v="284"/>
    <x v="19"/>
    <x v="0"/>
    <x v="0"/>
    <x v="2"/>
    <x v="2"/>
    <x v="2"/>
    <x v="2"/>
    <x v="4"/>
    <x v="20"/>
    <x v="20"/>
    <x v="3"/>
    <x v="6"/>
    <x v="4"/>
    <x v="2"/>
    <x v="4"/>
    <x v="70"/>
    <x v="1"/>
  </r>
  <r>
    <x v="740"/>
    <x v="95"/>
    <x v="122"/>
    <x v="135"/>
    <x v="586"/>
    <x v="2"/>
    <x v="506"/>
    <x v="434"/>
    <x v="19"/>
    <x v="0"/>
    <x v="0"/>
    <x v="2"/>
    <x v="2"/>
    <x v="2"/>
    <x v="2"/>
    <x v="4"/>
    <x v="20"/>
    <x v="20"/>
    <x v="3"/>
    <x v="6"/>
    <x v="4"/>
    <x v="2"/>
    <x v="4"/>
    <x v="70"/>
    <x v="1"/>
  </r>
  <r>
    <x v="886"/>
    <x v="95"/>
    <x v="122"/>
    <x v="135"/>
    <x v="548"/>
    <x v="2"/>
    <x v="316"/>
    <x v="466"/>
    <x v="19"/>
    <x v="0"/>
    <x v="0"/>
    <x v="2"/>
    <x v="2"/>
    <x v="2"/>
    <x v="2"/>
    <x v="4"/>
    <x v="20"/>
    <x v="20"/>
    <x v="3"/>
    <x v="6"/>
    <x v="4"/>
    <x v="2"/>
    <x v="4"/>
    <x v="70"/>
    <x v="1"/>
  </r>
  <r>
    <x v="180"/>
    <x v="95"/>
    <x v="122"/>
    <x v="135"/>
    <x v="747"/>
    <x v="2"/>
    <x v="217"/>
    <x v="215"/>
    <x v="19"/>
    <x v="0"/>
    <x v="0"/>
    <x v="2"/>
    <x v="2"/>
    <x v="2"/>
    <x v="2"/>
    <x v="4"/>
    <x v="20"/>
    <x v="20"/>
    <x v="3"/>
    <x v="6"/>
    <x v="4"/>
    <x v="2"/>
    <x v="4"/>
    <x v="70"/>
    <x v="1"/>
  </r>
  <r>
    <x v="401"/>
    <x v="95"/>
    <x v="122"/>
    <x v="135"/>
    <x v="768"/>
    <x v="2"/>
    <x v="629"/>
    <x v="428"/>
    <x v="19"/>
    <x v="0"/>
    <x v="0"/>
    <x v="2"/>
    <x v="2"/>
    <x v="2"/>
    <x v="2"/>
    <x v="4"/>
    <x v="20"/>
    <x v="20"/>
    <x v="3"/>
    <x v="6"/>
    <x v="4"/>
    <x v="2"/>
    <x v="4"/>
    <x v="70"/>
    <x v="1"/>
  </r>
  <r>
    <x v="893"/>
    <x v="95"/>
    <x v="122"/>
    <x v="135"/>
    <x v="496"/>
    <x v="2"/>
    <x v="850"/>
    <x v="104"/>
    <x v="19"/>
    <x v="0"/>
    <x v="0"/>
    <x v="2"/>
    <x v="2"/>
    <x v="2"/>
    <x v="2"/>
    <x v="4"/>
    <x v="20"/>
    <x v="20"/>
    <x v="3"/>
    <x v="6"/>
    <x v="4"/>
    <x v="2"/>
    <x v="4"/>
    <x v="70"/>
    <x v="1"/>
  </r>
  <r>
    <x v="751"/>
    <x v="95"/>
    <x v="122"/>
    <x v="135"/>
    <x v="541"/>
    <x v="2"/>
    <x v="232"/>
    <x v="171"/>
    <x v="19"/>
    <x v="0"/>
    <x v="0"/>
    <x v="2"/>
    <x v="2"/>
    <x v="2"/>
    <x v="2"/>
    <x v="4"/>
    <x v="20"/>
    <x v="20"/>
    <x v="3"/>
    <x v="6"/>
    <x v="4"/>
    <x v="2"/>
    <x v="4"/>
    <x v="70"/>
    <x v="1"/>
  </r>
  <r>
    <x v="809"/>
    <x v="95"/>
    <x v="122"/>
    <x v="135"/>
    <x v="794"/>
    <x v="2"/>
    <x v="135"/>
    <x v="473"/>
    <x v="19"/>
    <x v="0"/>
    <x v="0"/>
    <x v="2"/>
    <x v="2"/>
    <x v="2"/>
    <x v="2"/>
    <x v="4"/>
    <x v="20"/>
    <x v="20"/>
    <x v="3"/>
    <x v="6"/>
    <x v="4"/>
    <x v="2"/>
    <x v="4"/>
    <x v="70"/>
    <x v="1"/>
  </r>
  <r>
    <x v="152"/>
    <x v="95"/>
    <x v="122"/>
    <x v="135"/>
    <x v="724"/>
    <x v="2"/>
    <x v="640"/>
    <x v="302"/>
    <x v="19"/>
    <x v="0"/>
    <x v="0"/>
    <x v="2"/>
    <x v="2"/>
    <x v="2"/>
    <x v="2"/>
    <x v="4"/>
    <x v="20"/>
    <x v="20"/>
    <x v="3"/>
    <x v="6"/>
    <x v="4"/>
    <x v="2"/>
    <x v="4"/>
    <x v="70"/>
    <x v="1"/>
  </r>
  <r>
    <x v="782"/>
    <x v="95"/>
    <x v="122"/>
    <x v="135"/>
    <x v="754"/>
    <x v="2"/>
    <x v="832"/>
    <x v="215"/>
    <x v="19"/>
    <x v="0"/>
    <x v="0"/>
    <x v="2"/>
    <x v="2"/>
    <x v="2"/>
    <x v="2"/>
    <x v="4"/>
    <x v="20"/>
    <x v="20"/>
    <x v="3"/>
    <x v="6"/>
    <x v="4"/>
    <x v="2"/>
    <x v="4"/>
    <x v="70"/>
    <x v="1"/>
  </r>
  <r>
    <x v="323"/>
    <x v="95"/>
    <x v="122"/>
    <x v="135"/>
    <x v="549"/>
    <x v="2"/>
    <x v="905"/>
    <x v="466"/>
    <x v="19"/>
    <x v="0"/>
    <x v="0"/>
    <x v="2"/>
    <x v="2"/>
    <x v="2"/>
    <x v="2"/>
    <x v="4"/>
    <x v="20"/>
    <x v="20"/>
    <x v="3"/>
    <x v="6"/>
    <x v="4"/>
    <x v="2"/>
    <x v="4"/>
    <x v="70"/>
    <x v="1"/>
  </r>
  <r>
    <x v="429"/>
    <x v="95"/>
    <x v="122"/>
    <x v="135"/>
    <x v="721"/>
    <x v="2"/>
    <x v="777"/>
    <x v="469"/>
    <x v="19"/>
    <x v="0"/>
    <x v="0"/>
    <x v="2"/>
    <x v="2"/>
    <x v="2"/>
    <x v="2"/>
    <x v="4"/>
    <x v="20"/>
    <x v="20"/>
    <x v="3"/>
    <x v="6"/>
    <x v="4"/>
    <x v="2"/>
    <x v="4"/>
    <x v="70"/>
    <x v="1"/>
  </r>
  <r>
    <x v="876"/>
    <x v="95"/>
    <x v="122"/>
    <x v="135"/>
    <x v="838"/>
    <x v="2"/>
    <x v="259"/>
    <x v="106"/>
    <x v="19"/>
    <x v="0"/>
    <x v="0"/>
    <x v="2"/>
    <x v="2"/>
    <x v="2"/>
    <x v="2"/>
    <x v="4"/>
    <x v="20"/>
    <x v="20"/>
    <x v="3"/>
    <x v="6"/>
    <x v="4"/>
    <x v="2"/>
    <x v="4"/>
    <x v="70"/>
    <x v="1"/>
  </r>
  <r>
    <x v="901"/>
    <x v="95"/>
    <x v="122"/>
    <x v="135"/>
    <x v="609"/>
    <x v="2"/>
    <x v="382"/>
    <x v="169"/>
    <x v="19"/>
    <x v="0"/>
    <x v="0"/>
    <x v="2"/>
    <x v="2"/>
    <x v="2"/>
    <x v="2"/>
    <x v="4"/>
    <x v="20"/>
    <x v="20"/>
    <x v="3"/>
    <x v="6"/>
    <x v="4"/>
    <x v="2"/>
    <x v="4"/>
    <x v="70"/>
    <x v="1"/>
  </r>
  <r>
    <x v="423"/>
    <x v="95"/>
    <x v="122"/>
    <x v="135"/>
    <x v="826"/>
    <x v="2"/>
    <x v="596"/>
    <x v="450"/>
    <x v="19"/>
    <x v="0"/>
    <x v="0"/>
    <x v="2"/>
    <x v="2"/>
    <x v="2"/>
    <x v="2"/>
    <x v="4"/>
    <x v="20"/>
    <x v="20"/>
    <x v="3"/>
    <x v="6"/>
    <x v="4"/>
    <x v="2"/>
    <x v="4"/>
    <x v="70"/>
    <x v="1"/>
  </r>
  <r>
    <x v="987"/>
    <x v="95"/>
    <x v="122"/>
    <x v="135"/>
    <x v="534"/>
    <x v="2"/>
    <x v="834"/>
    <x v="98"/>
    <x v="19"/>
    <x v="0"/>
    <x v="0"/>
    <x v="2"/>
    <x v="2"/>
    <x v="2"/>
    <x v="2"/>
    <x v="4"/>
    <x v="20"/>
    <x v="20"/>
    <x v="3"/>
    <x v="6"/>
    <x v="4"/>
    <x v="2"/>
    <x v="4"/>
    <x v="70"/>
    <x v="1"/>
  </r>
  <r>
    <x v="530"/>
    <x v="95"/>
    <x v="122"/>
    <x v="135"/>
    <x v="494"/>
    <x v="2"/>
    <x v="97"/>
    <x v="103"/>
    <x v="19"/>
    <x v="0"/>
    <x v="0"/>
    <x v="2"/>
    <x v="2"/>
    <x v="2"/>
    <x v="2"/>
    <x v="4"/>
    <x v="20"/>
    <x v="20"/>
    <x v="3"/>
    <x v="6"/>
    <x v="4"/>
    <x v="2"/>
    <x v="4"/>
    <x v="70"/>
    <x v="1"/>
  </r>
  <r>
    <x v="957"/>
    <x v="95"/>
    <x v="122"/>
    <x v="135"/>
    <x v="580"/>
    <x v="2"/>
    <x v="206"/>
    <x v="108"/>
    <x v="19"/>
    <x v="0"/>
    <x v="0"/>
    <x v="2"/>
    <x v="2"/>
    <x v="2"/>
    <x v="2"/>
    <x v="4"/>
    <x v="20"/>
    <x v="20"/>
    <x v="3"/>
    <x v="6"/>
    <x v="4"/>
    <x v="2"/>
    <x v="4"/>
    <x v="70"/>
    <x v="1"/>
  </r>
  <r>
    <x v="958"/>
    <x v="95"/>
    <x v="122"/>
    <x v="135"/>
    <x v="630"/>
    <x v="2"/>
    <x v="45"/>
    <x v="169"/>
    <x v="19"/>
    <x v="0"/>
    <x v="0"/>
    <x v="2"/>
    <x v="2"/>
    <x v="2"/>
    <x v="2"/>
    <x v="4"/>
    <x v="20"/>
    <x v="20"/>
    <x v="3"/>
    <x v="6"/>
    <x v="4"/>
    <x v="2"/>
    <x v="4"/>
    <x v="70"/>
    <x v="1"/>
  </r>
  <r>
    <x v="669"/>
    <x v="95"/>
    <x v="122"/>
    <x v="135"/>
    <x v="743"/>
    <x v="2"/>
    <x v="327"/>
    <x v="446"/>
    <x v="19"/>
    <x v="0"/>
    <x v="0"/>
    <x v="2"/>
    <x v="2"/>
    <x v="2"/>
    <x v="2"/>
    <x v="4"/>
    <x v="20"/>
    <x v="20"/>
    <x v="3"/>
    <x v="6"/>
    <x v="4"/>
    <x v="2"/>
    <x v="4"/>
    <x v="70"/>
    <x v="1"/>
  </r>
  <r>
    <x v="634"/>
    <x v="95"/>
    <x v="122"/>
    <x v="135"/>
    <x v="688"/>
    <x v="2"/>
    <x v="536"/>
    <x v="423"/>
    <x v="19"/>
    <x v="0"/>
    <x v="0"/>
    <x v="2"/>
    <x v="2"/>
    <x v="2"/>
    <x v="2"/>
    <x v="4"/>
    <x v="20"/>
    <x v="20"/>
    <x v="3"/>
    <x v="6"/>
    <x v="4"/>
    <x v="2"/>
    <x v="4"/>
    <x v="70"/>
    <x v="1"/>
  </r>
  <r>
    <x v="50"/>
    <x v="95"/>
    <x v="122"/>
    <x v="135"/>
    <x v="734"/>
    <x v="2"/>
    <x v="865"/>
    <x v="222"/>
    <x v="19"/>
    <x v="0"/>
    <x v="0"/>
    <x v="2"/>
    <x v="2"/>
    <x v="2"/>
    <x v="2"/>
    <x v="4"/>
    <x v="20"/>
    <x v="20"/>
    <x v="3"/>
    <x v="6"/>
    <x v="4"/>
    <x v="2"/>
    <x v="4"/>
    <x v="70"/>
    <x v="1"/>
  </r>
  <r>
    <x v="163"/>
    <x v="95"/>
    <x v="122"/>
    <x v="135"/>
    <x v="714"/>
    <x v="2"/>
    <x v="548"/>
    <x v="141"/>
    <x v="19"/>
    <x v="0"/>
    <x v="0"/>
    <x v="2"/>
    <x v="2"/>
    <x v="2"/>
    <x v="2"/>
    <x v="4"/>
    <x v="20"/>
    <x v="20"/>
    <x v="3"/>
    <x v="6"/>
    <x v="4"/>
    <x v="2"/>
    <x v="4"/>
    <x v="70"/>
    <x v="1"/>
  </r>
  <r>
    <x v="72"/>
    <x v="95"/>
    <x v="122"/>
    <x v="135"/>
    <x v="703"/>
    <x v="2"/>
    <x v="538"/>
    <x v="72"/>
    <x v="19"/>
    <x v="0"/>
    <x v="0"/>
    <x v="2"/>
    <x v="2"/>
    <x v="2"/>
    <x v="2"/>
    <x v="4"/>
    <x v="20"/>
    <x v="20"/>
    <x v="3"/>
    <x v="6"/>
    <x v="4"/>
    <x v="2"/>
    <x v="4"/>
    <x v="70"/>
    <x v="1"/>
  </r>
  <r>
    <x v="40"/>
    <x v="95"/>
    <x v="122"/>
    <x v="135"/>
    <x v="774"/>
    <x v="2"/>
    <x v="639"/>
    <x v="284"/>
    <x v="19"/>
    <x v="0"/>
    <x v="0"/>
    <x v="2"/>
    <x v="2"/>
    <x v="2"/>
    <x v="2"/>
    <x v="4"/>
    <x v="20"/>
    <x v="20"/>
    <x v="3"/>
    <x v="6"/>
    <x v="4"/>
    <x v="2"/>
    <x v="4"/>
    <x v="70"/>
    <x v="1"/>
  </r>
  <r>
    <x v="730"/>
    <x v="95"/>
    <x v="122"/>
    <x v="135"/>
    <x v="709"/>
    <x v="2"/>
    <x v="26"/>
    <x v="264"/>
    <x v="19"/>
    <x v="0"/>
    <x v="0"/>
    <x v="2"/>
    <x v="2"/>
    <x v="2"/>
    <x v="2"/>
    <x v="4"/>
    <x v="20"/>
    <x v="20"/>
    <x v="3"/>
    <x v="6"/>
    <x v="4"/>
    <x v="2"/>
    <x v="4"/>
    <x v="70"/>
    <x v="1"/>
  </r>
  <r>
    <x v="894"/>
    <x v="95"/>
    <x v="122"/>
    <x v="135"/>
    <x v="735"/>
    <x v="2"/>
    <x v="246"/>
    <x v="446"/>
    <x v="19"/>
    <x v="0"/>
    <x v="0"/>
    <x v="2"/>
    <x v="2"/>
    <x v="2"/>
    <x v="2"/>
    <x v="4"/>
    <x v="20"/>
    <x v="20"/>
    <x v="3"/>
    <x v="6"/>
    <x v="4"/>
    <x v="2"/>
    <x v="4"/>
    <x v="70"/>
    <x v="1"/>
  </r>
  <r>
    <x v="791"/>
    <x v="95"/>
    <x v="122"/>
    <x v="135"/>
    <x v="730"/>
    <x v="2"/>
    <x v="48"/>
    <x v="222"/>
    <x v="19"/>
    <x v="0"/>
    <x v="0"/>
    <x v="2"/>
    <x v="2"/>
    <x v="2"/>
    <x v="2"/>
    <x v="4"/>
    <x v="20"/>
    <x v="20"/>
    <x v="3"/>
    <x v="6"/>
    <x v="4"/>
    <x v="2"/>
    <x v="4"/>
    <x v="70"/>
    <x v="1"/>
  </r>
  <r>
    <x v="929"/>
    <x v="95"/>
    <x v="122"/>
    <x v="135"/>
    <x v="650"/>
    <x v="2"/>
    <x v="681"/>
    <x v="174"/>
    <x v="19"/>
    <x v="0"/>
    <x v="0"/>
    <x v="2"/>
    <x v="2"/>
    <x v="2"/>
    <x v="2"/>
    <x v="4"/>
    <x v="20"/>
    <x v="20"/>
    <x v="3"/>
    <x v="6"/>
    <x v="4"/>
    <x v="2"/>
    <x v="4"/>
    <x v="70"/>
    <x v="1"/>
  </r>
  <r>
    <x v="438"/>
    <x v="95"/>
    <x v="122"/>
    <x v="135"/>
    <x v="546"/>
    <x v="2"/>
    <x v="247"/>
    <x v="172"/>
    <x v="19"/>
    <x v="0"/>
    <x v="0"/>
    <x v="2"/>
    <x v="2"/>
    <x v="2"/>
    <x v="2"/>
    <x v="4"/>
    <x v="20"/>
    <x v="20"/>
    <x v="3"/>
    <x v="6"/>
    <x v="4"/>
    <x v="2"/>
    <x v="4"/>
    <x v="70"/>
    <x v="1"/>
  </r>
  <r>
    <x v="749"/>
    <x v="95"/>
    <x v="122"/>
    <x v="135"/>
    <x v="513"/>
    <x v="2"/>
    <x v="370"/>
    <x v="278"/>
    <x v="19"/>
    <x v="0"/>
    <x v="0"/>
    <x v="2"/>
    <x v="2"/>
    <x v="2"/>
    <x v="2"/>
    <x v="4"/>
    <x v="20"/>
    <x v="20"/>
    <x v="3"/>
    <x v="6"/>
    <x v="4"/>
    <x v="2"/>
    <x v="4"/>
    <x v="70"/>
    <x v="1"/>
  </r>
  <r>
    <x v="671"/>
    <x v="95"/>
    <x v="122"/>
    <x v="135"/>
    <x v="788"/>
    <x v="2"/>
    <x v="702"/>
    <x v="473"/>
    <x v="19"/>
    <x v="0"/>
    <x v="0"/>
    <x v="2"/>
    <x v="2"/>
    <x v="2"/>
    <x v="2"/>
    <x v="4"/>
    <x v="20"/>
    <x v="20"/>
    <x v="3"/>
    <x v="6"/>
    <x v="4"/>
    <x v="2"/>
    <x v="4"/>
    <x v="70"/>
    <x v="1"/>
  </r>
  <r>
    <x v="548"/>
    <x v="95"/>
    <x v="122"/>
    <x v="135"/>
    <x v="739"/>
    <x v="2"/>
    <x v="836"/>
    <x v="446"/>
    <x v="19"/>
    <x v="0"/>
    <x v="0"/>
    <x v="2"/>
    <x v="2"/>
    <x v="2"/>
    <x v="2"/>
    <x v="4"/>
    <x v="20"/>
    <x v="20"/>
    <x v="3"/>
    <x v="6"/>
    <x v="4"/>
    <x v="2"/>
    <x v="4"/>
    <x v="70"/>
    <x v="1"/>
  </r>
  <r>
    <x v="295"/>
    <x v="95"/>
    <x v="122"/>
    <x v="135"/>
    <x v="655"/>
    <x v="2"/>
    <x v="501"/>
    <x v="229"/>
    <x v="19"/>
    <x v="0"/>
    <x v="0"/>
    <x v="2"/>
    <x v="2"/>
    <x v="2"/>
    <x v="2"/>
    <x v="4"/>
    <x v="20"/>
    <x v="20"/>
    <x v="3"/>
    <x v="6"/>
    <x v="4"/>
    <x v="2"/>
    <x v="4"/>
    <x v="70"/>
    <x v="1"/>
  </r>
  <r>
    <x v="168"/>
    <x v="95"/>
    <x v="122"/>
    <x v="135"/>
    <x v="610"/>
    <x v="2"/>
    <x v="877"/>
    <x v="169"/>
    <x v="19"/>
    <x v="0"/>
    <x v="0"/>
    <x v="2"/>
    <x v="2"/>
    <x v="2"/>
    <x v="2"/>
    <x v="4"/>
    <x v="20"/>
    <x v="20"/>
    <x v="3"/>
    <x v="6"/>
    <x v="4"/>
    <x v="2"/>
    <x v="4"/>
    <x v="70"/>
    <x v="1"/>
  </r>
  <r>
    <x v="820"/>
    <x v="95"/>
    <x v="122"/>
    <x v="135"/>
    <x v="575"/>
    <x v="2"/>
    <x v="58"/>
    <x v="108"/>
    <x v="19"/>
    <x v="0"/>
    <x v="0"/>
    <x v="2"/>
    <x v="2"/>
    <x v="2"/>
    <x v="2"/>
    <x v="4"/>
    <x v="20"/>
    <x v="20"/>
    <x v="3"/>
    <x v="6"/>
    <x v="4"/>
    <x v="2"/>
    <x v="4"/>
    <x v="70"/>
    <x v="1"/>
  </r>
  <r>
    <x v="748"/>
    <x v="95"/>
    <x v="122"/>
    <x v="135"/>
    <x v="674"/>
    <x v="2"/>
    <x v="348"/>
    <x v="278"/>
    <x v="19"/>
    <x v="0"/>
    <x v="0"/>
    <x v="2"/>
    <x v="2"/>
    <x v="2"/>
    <x v="2"/>
    <x v="4"/>
    <x v="20"/>
    <x v="20"/>
    <x v="3"/>
    <x v="6"/>
    <x v="4"/>
    <x v="2"/>
    <x v="4"/>
    <x v="70"/>
    <x v="1"/>
  </r>
  <r>
    <x v="769"/>
    <x v="95"/>
    <x v="122"/>
    <x v="135"/>
    <x v="832"/>
    <x v="2"/>
    <x v="371"/>
    <x v="335"/>
    <x v="19"/>
    <x v="0"/>
    <x v="0"/>
    <x v="2"/>
    <x v="2"/>
    <x v="2"/>
    <x v="2"/>
    <x v="4"/>
    <x v="20"/>
    <x v="20"/>
    <x v="3"/>
    <x v="6"/>
    <x v="4"/>
    <x v="2"/>
    <x v="4"/>
    <x v="70"/>
    <x v="1"/>
  </r>
  <r>
    <x v="588"/>
    <x v="95"/>
    <x v="122"/>
    <x v="135"/>
    <x v="683"/>
    <x v="2"/>
    <x v="667"/>
    <x v="142"/>
    <x v="19"/>
    <x v="0"/>
    <x v="0"/>
    <x v="2"/>
    <x v="2"/>
    <x v="2"/>
    <x v="2"/>
    <x v="4"/>
    <x v="20"/>
    <x v="20"/>
    <x v="3"/>
    <x v="6"/>
    <x v="4"/>
    <x v="2"/>
    <x v="4"/>
    <x v="70"/>
    <x v="1"/>
  </r>
  <r>
    <x v="448"/>
    <x v="95"/>
    <x v="122"/>
    <x v="135"/>
    <x v="547"/>
    <x v="2"/>
    <x v="799"/>
    <x v="408"/>
    <x v="19"/>
    <x v="0"/>
    <x v="0"/>
    <x v="2"/>
    <x v="2"/>
    <x v="2"/>
    <x v="2"/>
    <x v="4"/>
    <x v="20"/>
    <x v="20"/>
    <x v="3"/>
    <x v="6"/>
    <x v="4"/>
    <x v="2"/>
    <x v="4"/>
    <x v="70"/>
    <x v="1"/>
  </r>
  <r>
    <x v="771"/>
    <x v="95"/>
    <x v="122"/>
    <x v="135"/>
    <x v="598"/>
    <x v="2"/>
    <x v="52"/>
    <x v="169"/>
    <x v="19"/>
    <x v="0"/>
    <x v="0"/>
    <x v="2"/>
    <x v="2"/>
    <x v="2"/>
    <x v="2"/>
    <x v="4"/>
    <x v="20"/>
    <x v="20"/>
    <x v="3"/>
    <x v="6"/>
    <x v="4"/>
    <x v="2"/>
    <x v="4"/>
    <x v="70"/>
    <x v="1"/>
  </r>
  <r>
    <x v="81"/>
    <x v="95"/>
    <x v="122"/>
    <x v="135"/>
    <x v="867"/>
    <x v="2"/>
    <x v="350"/>
    <x v="120"/>
    <x v="19"/>
    <x v="0"/>
    <x v="0"/>
    <x v="2"/>
    <x v="2"/>
    <x v="2"/>
    <x v="2"/>
    <x v="4"/>
    <x v="20"/>
    <x v="20"/>
    <x v="3"/>
    <x v="6"/>
    <x v="4"/>
    <x v="2"/>
    <x v="4"/>
    <x v="70"/>
    <x v="1"/>
  </r>
  <r>
    <x v="447"/>
    <x v="95"/>
    <x v="122"/>
    <x v="135"/>
    <x v="615"/>
    <x v="2"/>
    <x v="481"/>
    <x v="169"/>
    <x v="19"/>
    <x v="0"/>
    <x v="0"/>
    <x v="2"/>
    <x v="2"/>
    <x v="2"/>
    <x v="2"/>
    <x v="4"/>
    <x v="20"/>
    <x v="20"/>
    <x v="3"/>
    <x v="6"/>
    <x v="4"/>
    <x v="2"/>
    <x v="4"/>
    <x v="70"/>
    <x v="1"/>
  </r>
  <r>
    <x v="149"/>
    <x v="95"/>
    <x v="122"/>
    <x v="135"/>
    <x v="686"/>
    <x v="2"/>
    <x v="292"/>
    <x v="303"/>
    <x v="19"/>
    <x v="0"/>
    <x v="0"/>
    <x v="2"/>
    <x v="2"/>
    <x v="2"/>
    <x v="2"/>
    <x v="4"/>
    <x v="20"/>
    <x v="20"/>
    <x v="3"/>
    <x v="6"/>
    <x v="4"/>
    <x v="2"/>
    <x v="4"/>
    <x v="70"/>
    <x v="1"/>
  </r>
  <r>
    <x v="863"/>
    <x v="95"/>
    <x v="122"/>
    <x v="135"/>
    <x v="831"/>
    <x v="2"/>
    <x v="369"/>
    <x v="335"/>
    <x v="19"/>
    <x v="0"/>
    <x v="0"/>
    <x v="2"/>
    <x v="2"/>
    <x v="2"/>
    <x v="2"/>
    <x v="4"/>
    <x v="20"/>
    <x v="20"/>
    <x v="3"/>
    <x v="6"/>
    <x v="4"/>
    <x v="2"/>
    <x v="4"/>
    <x v="70"/>
    <x v="1"/>
  </r>
  <r>
    <x v="285"/>
    <x v="95"/>
    <x v="122"/>
    <x v="135"/>
    <x v="716"/>
    <x v="2"/>
    <x v="595"/>
    <x v="400"/>
    <x v="19"/>
    <x v="0"/>
    <x v="0"/>
    <x v="2"/>
    <x v="2"/>
    <x v="2"/>
    <x v="2"/>
    <x v="4"/>
    <x v="20"/>
    <x v="20"/>
    <x v="3"/>
    <x v="6"/>
    <x v="4"/>
    <x v="2"/>
    <x v="4"/>
    <x v="70"/>
    <x v="1"/>
  </r>
  <r>
    <x v="960"/>
    <x v="95"/>
    <x v="122"/>
    <x v="135"/>
    <x v="510"/>
    <x v="2"/>
    <x v="422"/>
    <x v="168"/>
    <x v="19"/>
    <x v="0"/>
    <x v="0"/>
    <x v="2"/>
    <x v="2"/>
    <x v="2"/>
    <x v="2"/>
    <x v="4"/>
    <x v="20"/>
    <x v="20"/>
    <x v="3"/>
    <x v="6"/>
    <x v="4"/>
    <x v="2"/>
    <x v="4"/>
    <x v="70"/>
    <x v="1"/>
  </r>
  <r>
    <x v="517"/>
    <x v="95"/>
    <x v="122"/>
    <x v="135"/>
    <x v="755"/>
    <x v="2"/>
    <x v="737"/>
    <x v="215"/>
    <x v="19"/>
    <x v="0"/>
    <x v="0"/>
    <x v="2"/>
    <x v="2"/>
    <x v="2"/>
    <x v="2"/>
    <x v="4"/>
    <x v="20"/>
    <x v="20"/>
    <x v="3"/>
    <x v="6"/>
    <x v="4"/>
    <x v="2"/>
    <x v="4"/>
    <x v="70"/>
    <x v="1"/>
  </r>
  <r>
    <x v="286"/>
    <x v="95"/>
    <x v="122"/>
    <x v="104"/>
    <x v="553"/>
    <x v="2"/>
    <x v="381"/>
    <x v="281"/>
    <x v="19"/>
    <x v="1"/>
    <x v="0"/>
    <x v="0"/>
    <x v="0"/>
    <x v="0"/>
    <x v="0"/>
    <x v="4"/>
    <x v="0"/>
    <x v="0"/>
    <x v="3"/>
    <x v="6"/>
    <x v="4"/>
    <x v="2"/>
    <x v="4"/>
    <x v="70"/>
    <x v="1"/>
  </r>
  <r>
    <x v="244"/>
    <x v="95"/>
    <x v="122"/>
    <x v="135"/>
    <x v="803"/>
    <x v="2"/>
    <x v="732"/>
    <x v="436"/>
    <x v="19"/>
    <x v="0"/>
    <x v="0"/>
    <x v="2"/>
    <x v="2"/>
    <x v="2"/>
    <x v="2"/>
    <x v="4"/>
    <x v="20"/>
    <x v="20"/>
    <x v="3"/>
    <x v="6"/>
    <x v="4"/>
    <x v="2"/>
    <x v="4"/>
    <x v="70"/>
    <x v="1"/>
  </r>
  <r>
    <x v="392"/>
    <x v="95"/>
    <x v="122"/>
    <x v="135"/>
    <x v="809"/>
    <x v="2"/>
    <x v="263"/>
    <x v="470"/>
    <x v="19"/>
    <x v="0"/>
    <x v="0"/>
    <x v="2"/>
    <x v="2"/>
    <x v="2"/>
    <x v="2"/>
    <x v="4"/>
    <x v="20"/>
    <x v="20"/>
    <x v="3"/>
    <x v="6"/>
    <x v="4"/>
    <x v="2"/>
    <x v="4"/>
    <x v="70"/>
    <x v="1"/>
  </r>
  <r>
    <x v="750"/>
    <x v="95"/>
    <x v="122"/>
    <x v="135"/>
    <x v="562"/>
    <x v="2"/>
    <x v="131"/>
    <x v="93"/>
    <x v="19"/>
    <x v="0"/>
    <x v="0"/>
    <x v="2"/>
    <x v="2"/>
    <x v="2"/>
    <x v="2"/>
    <x v="4"/>
    <x v="20"/>
    <x v="20"/>
    <x v="3"/>
    <x v="6"/>
    <x v="4"/>
    <x v="2"/>
    <x v="4"/>
    <x v="70"/>
    <x v="1"/>
  </r>
  <r>
    <x v="602"/>
    <x v="95"/>
    <x v="122"/>
    <x v="135"/>
    <x v="502"/>
    <x v="2"/>
    <x v="213"/>
    <x v="312"/>
    <x v="19"/>
    <x v="0"/>
    <x v="0"/>
    <x v="2"/>
    <x v="2"/>
    <x v="2"/>
    <x v="2"/>
    <x v="4"/>
    <x v="20"/>
    <x v="20"/>
    <x v="3"/>
    <x v="6"/>
    <x v="4"/>
    <x v="2"/>
    <x v="4"/>
    <x v="70"/>
    <x v="1"/>
  </r>
  <r>
    <x v="104"/>
    <x v="95"/>
    <x v="122"/>
    <x v="135"/>
    <x v="552"/>
    <x v="2"/>
    <x v="644"/>
    <x v="466"/>
    <x v="19"/>
    <x v="0"/>
    <x v="0"/>
    <x v="2"/>
    <x v="2"/>
    <x v="2"/>
    <x v="2"/>
    <x v="4"/>
    <x v="20"/>
    <x v="20"/>
    <x v="3"/>
    <x v="6"/>
    <x v="4"/>
    <x v="2"/>
    <x v="4"/>
    <x v="70"/>
    <x v="1"/>
  </r>
  <r>
    <x v="29"/>
    <x v="95"/>
    <x v="122"/>
    <x v="135"/>
    <x v="704"/>
    <x v="2"/>
    <x v="659"/>
    <x v="92"/>
    <x v="19"/>
    <x v="0"/>
    <x v="0"/>
    <x v="2"/>
    <x v="2"/>
    <x v="2"/>
    <x v="2"/>
    <x v="4"/>
    <x v="20"/>
    <x v="20"/>
    <x v="3"/>
    <x v="6"/>
    <x v="4"/>
    <x v="2"/>
    <x v="4"/>
    <x v="70"/>
    <x v="1"/>
  </r>
  <r>
    <x v="945"/>
    <x v="95"/>
    <x v="122"/>
    <x v="135"/>
    <x v="842"/>
    <x v="2"/>
    <x v="511"/>
    <x v="151"/>
    <x v="19"/>
    <x v="0"/>
    <x v="0"/>
    <x v="2"/>
    <x v="2"/>
    <x v="2"/>
    <x v="2"/>
    <x v="4"/>
    <x v="20"/>
    <x v="20"/>
    <x v="3"/>
    <x v="6"/>
    <x v="4"/>
    <x v="2"/>
    <x v="4"/>
    <x v="70"/>
    <x v="1"/>
  </r>
  <r>
    <x v="88"/>
    <x v="95"/>
    <x v="122"/>
    <x v="135"/>
    <x v="646"/>
    <x v="2"/>
    <x v="509"/>
    <x v="169"/>
    <x v="19"/>
    <x v="0"/>
    <x v="0"/>
    <x v="2"/>
    <x v="2"/>
    <x v="2"/>
    <x v="2"/>
    <x v="4"/>
    <x v="20"/>
    <x v="20"/>
    <x v="3"/>
    <x v="6"/>
    <x v="4"/>
    <x v="2"/>
    <x v="4"/>
    <x v="70"/>
    <x v="1"/>
  </r>
  <r>
    <x v="568"/>
    <x v="95"/>
    <x v="122"/>
    <x v="135"/>
    <x v="870"/>
    <x v="2"/>
    <x v="897"/>
    <x v="91"/>
    <x v="19"/>
    <x v="0"/>
    <x v="0"/>
    <x v="2"/>
    <x v="2"/>
    <x v="2"/>
    <x v="2"/>
    <x v="4"/>
    <x v="20"/>
    <x v="20"/>
    <x v="3"/>
    <x v="6"/>
    <x v="4"/>
    <x v="2"/>
    <x v="4"/>
    <x v="70"/>
    <x v="1"/>
  </r>
  <r>
    <x v="521"/>
    <x v="95"/>
    <x v="122"/>
    <x v="135"/>
    <x v="544"/>
    <x v="2"/>
    <x v="745"/>
    <x v="172"/>
    <x v="19"/>
    <x v="0"/>
    <x v="0"/>
    <x v="2"/>
    <x v="2"/>
    <x v="2"/>
    <x v="2"/>
    <x v="4"/>
    <x v="20"/>
    <x v="20"/>
    <x v="3"/>
    <x v="6"/>
    <x v="4"/>
    <x v="2"/>
    <x v="4"/>
    <x v="70"/>
    <x v="1"/>
  </r>
  <r>
    <x v="335"/>
    <x v="95"/>
    <x v="122"/>
    <x v="135"/>
    <x v="846"/>
    <x v="2"/>
    <x v="851"/>
    <x v="173"/>
    <x v="19"/>
    <x v="0"/>
    <x v="0"/>
    <x v="2"/>
    <x v="2"/>
    <x v="2"/>
    <x v="2"/>
    <x v="4"/>
    <x v="20"/>
    <x v="20"/>
    <x v="3"/>
    <x v="6"/>
    <x v="4"/>
    <x v="2"/>
    <x v="4"/>
    <x v="70"/>
    <x v="1"/>
  </r>
  <r>
    <x v="391"/>
    <x v="95"/>
    <x v="122"/>
    <x v="135"/>
    <x v="507"/>
    <x v="2"/>
    <x v="741"/>
    <x v="168"/>
    <x v="19"/>
    <x v="0"/>
    <x v="0"/>
    <x v="2"/>
    <x v="2"/>
    <x v="2"/>
    <x v="2"/>
    <x v="4"/>
    <x v="20"/>
    <x v="20"/>
    <x v="3"/>
    <x v="6"/>
    <x v="4"/>
    <x v="2"/>
    <x v="4"/>
    <x v="70"/>
    <x v="1"/>
  </r>
  <r>
    <x v="418"/>
    <x v="95"/>
    <x v="122"/>
    <x v="135"/>
    <x v="597"/>
    <x v="2"/>
    <x v="855"/>
    <x v="169"/>
    <x v="19"/>
    <x v="0"/>
    <x v="0"/>
    <x v="2"/>
    <x v="2"/>
    <x v="2"/>
    <x v="2"/>
    <x v="4"/>
    <x v="20"/>
    <x v="20"/>
    <x v="3"/>
    <x v="6"/>
    <x v="4"/>
    <x v="2"/>
    <x v="4"/>
    <x v="70"/>
    <x v="1"/>
  </r>
  <r>
    <x v="781"/>
    <x v="95"/>
    <x v="122"/>
    <x v="135"/>
    <x v="818"/>
    <x v="2"/>
    <x v="72"/>
    <x v="210"/>
    <x v="19"/>
    <x v="0"/>
    <x v="0"/>
    <x v="2"/>
    <x v="2"/>
    <x v="2"/>
    <x v="2"/>
    <x v="4"/>
    <x v="20"/>
    <x v="20"/>
    <x v="3"/>
    <x v="6"/>
    <x v="4"/>
    <x v="2"/>
    <x v="4"/>
    <x v="70"/>
    <x v="1"/>
  </r>
  <r>
    <x v="755"/>
    <x v="95"/>
    <x v="122"/>
    <x v="135"/>
    <x v="864"/>
    <x v="2"/>
    <x v="351"/>
    <x v="120"/>
    <x v="19"/>
    <x v="0"/>
    <x v="0"/>
    <x v="2"/>
    <x v="2"/>
    <x v="2"/>
    <x v="2"/>
    <x v="4"/>
    <x v="20"/>
    <x v="20"/>
    <x v="3"/>
    <x v="6"/>
    <x v="4"/>
    <x v="2"/>
    <x v="4"/>
    <x v="70"/>
    <x v="1"/>
  </r>
  <r>
    <x v="371"/>
    <x v="95"/>
    <x v="122"/>
    <x v="135"/>
    <x v="662"/>
    <x v="2"/>
    <x v="820"/>
    <x v="305"/>
    <x v="19"/>
    <x v="0"/>
    <x v="0"/>
    <x v="2"/>
    <x v="2"/>
    <x v="2"/>
    <x v="2"/>
    <x v="4"/>
    <x v="20"/>
    <x v="20"/>
    <x v="3"/>
    <x v="6"/>
    <x v="4"/>
    <x v="2"/>
    <x v="4"/>
    <x v="70"/>
    <x v="1"/>
  </r>
  <r>
    <x v="348"/>
    <x v="95"/>
    <x v="122"/>
    <x v="135"/>
    <x v="861"/>
    <x v="2"/>
    <x v="890"/>
    <x v="75"/>
    <x v="19"/>
    <x v="0"/>
    <x v="0"/>
    <x v="2"/>
    <x v="2"/>
    <x v="2"/>
    <x v="2"/>
    <x v="4"/>
    <x v="20"/>
    <x v="20"/>
    <x v="3"/>
    <x v="6"/>
    <x v="4"/>
    <x v="2"/>
    <x v="4"/>
    <x v="70"/>
    <x v="1"/>
  </r>
  <r>
    <x v="566"/>
    <x v="95"/>
    <x v="122"/>
    <x v="135"/>
    <x v="748"/>
    <x v="2"/>
    <x v="716"/>
    <x v="215"/>
    <x v="19"/>
    <x v="0"/>
    <x v="0"/>
    <x v="2"/>
    <x v="2"/>
    <x v="2"/>
    <x v="2"/>
    <x v="4"/>
    <x v="20"/>
    <x v="20"/>
    <x v="3"/>
    <x v="6"/>
    <x v="4"/>
    <x v="2"/>
    <x v="4"/>
    <x v="70"/>
    <x v="1"/>
  </r>
  <r>
    <x v="174"/>
    <x v="95"/>
    <x v="122"/>
    <x v="135"/>
    <x v="578"/>
    <x v="2"/>
    <x v="280"/>
    <x v="108"/>
    <x v="19"/>
    <x v="0"/>
    <x v="0"/>
    <x v="2"/>
    <x v="2"/>
    <x v="2"/>
    <x v="2"/>
    <x v="4"/>
    <x v="20"/>
    <x v="20"/>
    <x v="3"/>
    <x v="6"/>
    <x v="4"/>
    <x v="2"/>
    <x v="4"/>
    <x v="70"/>
    <x v="1"/>
  </r>
  <r>
    <x v="834"/>
    <x v="95"/>
    <x v="122"/>
    <x v="135"/>
    <x v="508"/>
    <x v="2"/>
    <x v="229"/>
    <x v="168"/>
    <x v="19"/>
    <x v="0"/>
    <x v="0"/>
    <x v="2"/>
    <x v="2"/>
    <x v="2"/>
    <x v="2"/>
    <x v="4"/>
    <x v="20"/>
    <x v="20"/>
    <x v="3"/>
    <x v="6"/>
    <x v="4"/>
    <x v="2"/>
    <x v="4"/>
    <x v="70"/>
    <x v="1"/>
  </r>
  <r>
    <x v="502"/>
    <x v="95"/>
    <x v="122"/>
    <x v="135"/>
    <x v="791"/>
    <x v="2"/>
    <x v="810"/>
    <x v="473"/>
    <x v="19"/>
    <x v="0"/>
    <x v="0"/>
    <x v="2"/>
    <x v="2"/>
    <x v="2"/>
    <x v="2"/>
    <x v="4"/>
    <x v="20"/>
    <x v="20"/>
    <x v="3"/>
    <x v="6"/>
    <x v="4"/>
    <x v="2"/>
    <x v="4"/>
    <x v="70"/>
    <x v="1"/>
  </r>
  <r>
    <x v="422"/>
    <x v="95"/>
    <x v="122"/>
    <x v="135"/>
    <x v="804"/>
    <x v="2"/>
    <x v="44"/>
    <x v="436"/>
    <x v="19"/>
    <x v="0"/>
    <x v="0"/>
    <x v="2"/>
    <x v="2"/>
    <x v="2"/>
    <x v="2"/>
    <x v="4"/>
    <x v="20"/>
    <x v="20"/>
    <x v="3"/>
    <x v="6"/>
    <x v="4"/>
    <x v="2"/>
    <x v="4"/>
    <x v="70"/>
    <x v="1"/>
  </r>
  <r>
    <x v="700"/>
    <x v="95"/>
    <x v="122"/>
    <x v="135"/>
    <x v="495"/>
    <x v="2"/>
    <x v="53"/>
    <x v="104"/>
    <x v="19"/>
    <x v="0"/>
    <x v="0"/>
    <x v="2"/>
    <x v="2"/>
    <x v="2"/>
    <x v="2"/>
    <x v="4"/>
    <x v="20"/>
    <x v="20"/>
    <x v="3"/>
    <x v="6"/>
    <x v="4"/>
    <x v="2"/>
    <x v="4"/>
    <x v="70"/>
    <x v="1"/>
  </r>
  <r>
    <x v="339"/>
    <x v="95"/>
    <x v="122"/>
    <x v="135"/>
    <x v="820"/>
    <x v="2"/>
    <x v="862"/>
    <x v="210"/>
    <x v="19"/>
    <x v="0"/>
    <x v="0"/>
    <x v="2"/>
    <x v="2"/>
    <x v="2"/>
    <x v="2"/>
    <x v="4"/>
    <x v="20"/>
    <x v="20"/>
    <x v="3"/>
    <x v="6"/>
    <x v="4"/>
    <x v="2"/>
    <x v="4"/>
    <x v="70"/>
    <x v="1"/>
  </r>
  <r>
    <x v="436"/>
    <x v="95"/>
    <x v="122"/>
    <x v="135"/>
    <x v="700"/>
    <x v="2"/>
    <x v="881"/>
    <x v="199"/>
    <x v="19"/>
    <x v="0"/>
    <x v="0"/>
    <x v="2"/>
    <x v="2"/>
    <x v="2"/>
    <x v="2"/>
    <x v="4"/>
    <x v="20"/>
    <x v="20"/>
    <x v="3"/>
    <x v="6"/>
    <x v="4"/>
    <x v="2"/>
    <x v="4"/>
    <x v="70"/>
    <x v="1"/>
  </r>
  <r>
    <x v="822"/>
    <x v="95"/>
    <x v="122"/>
    <x v="135"/>
    <x v="777"/>
    <x v="2"/>
    <x v="573"/>
    <x v="462"/>
    <x v="19"/>
    <x v="0"/>
    <x v="0"/>
    <x v="2"/>
    <x v="2"/>
    <x v="2"/>
    <x v="2"/>
    <x v="4"/>
    <x v="20"/>
    <x v="20"/>
    <x v="3"/>
    <x v="6"/>
    <x v="4"/>
    <x v="2"/>
    <x v="4"/>
    <x v="70"/>
    <x v="1"/>
  </r>
  <r>
    <x v="819"/>
    <x v="95"/>
    <x v="122"/>
    <x v="135"/>
    <x v="684"/>
    <x v="2"/>
    <x v="170"/>
    <x v="232"/>
    <x v="19"/>
    <x v="0"/>
    <x v="0"/>
    <x v="2"/>
    <x v="2"/>
    <x v="2"/>
    <x v="2"/>
    <x v="4"/>
    <x v="20"/>
    <x v="20"/>
    <x v="3"/>
    <x v="6"/>
    <x v="4"/>
    <x v="2"/>
    <x v="4"/>
    <x v="70"/>
    <x v="1"/>
  </r>
  <r>
    <x v="208"/>
    <x v="95"/>
    <x v="122"/>
    <x v="135"/>
    <x v="736"/>
    <x v="2"/>
    <x v="252"/>
    <x v="446"/>
    <x v="19"/>
    <x v="0"/>
    <x v="0"/>
    <x v="2"/>
    <x v="2"/>
    <x v="2"/>
    <x v="2"/>
    <x v="4"/>
    <x v="20"/>
    <x v="20"/>
    <x v="3"/>
    <x v="6"/>
    <x v="4"/>
    <x v="2"/>
    <x v="4"/>
    <x v="70"/>
    <x v="1"/>
  </r>
  <r>
    <x v="292"/>
    <x v="95"/>
    <x v="122"/>
    <x v="135"/>
    <x v="606"/>
    <x v="2"/>
    <x v="882"/>
    <x v="169"/>
    <x v="19"/>
    <x v="0"/>
    <x v="0"/>
    <x v="2"/>
    <x v="2"/>
    <x v="2"/>
    <x v="2"/>
    <x v="4"/>
    <x v="20"/>
    <x v="20"/>
    <x v="3"/>
    <x v="6"/>
    <x v="4"/>
    <x v="2"/>
    <x v="4"/>
    <x v="70"/>
    <x v="1"/>
  </r>
  <r>
    <x v="123"/>
    <x v="95"/>
    <x v="122"/>
    <x v="135"/>
    <x v="588"/>
    <x v="2"/>
    <x v="212"/>
    <x v="434"/>
    <x v="19"/>
    <x v="0"/>
    <x v="0"/>
    <x v="2"/>
    <x v="2"/>
    <x v="2"/>
    <x v="2"/>
    <x v="4"/>
    <x v="20"/>
    <x v="20"/>
    <x v="3"/>
    <x v="6"/>
    <x v="4"/>
    <x v="2"/>
    <x v="4"/>
    <x v="70"/>
    <x v="1"/>
  </r>
  <r>
    <x v="319"/>
    <x v="95"/>
    <x v="122"/>
    <x v="135"/>
    <x v="763"/>
    <x v="2"/>
    <x v="449"/>
    <x v="218"/>
    <x v="19"/>
    <x v="0"/>
    <x v="0"/>
    <x v="2"/>
    <x v="2"/>
    <x v="2"/>
    <x v="2"/>
    <x v="4"/>
    <x v="20"/>
    <x v="20"/>
    <x v="3"/>
    <x v="6"/>
    <x v="4"/>
    <x v="2"/>
    <x v="4"/>
    <x v="70"/>
    <x v="1"/>
  </r>
  <r>
    <x v="513"/>
    <x v="95"/>
    <x v="122"/>
    <x v="135"/>
    <x v="811"/>
    <x v="2"/>
    <x v="294"/>
    <x v="470"/>
    <x v="19"/>
    <x v="0"/>
    <x v="0"/>
    <x v="2"/>
    <x v="2"/>
    <x v="2"/>
    <x v="2"/>
    <x v="4"/>
    <x v="20"/>
    <x v="20"/>
    <x v="3"/>
    <x v="6"/>
    <x v="4"/>
    <x v="2"/>
    <x v="4"/>
    <x v="70"/>
    <x v="1"/>
  </r>
  <r>
    <x v="419"/>
    <x v="95"/>
    <x v="122"/>
    <x v="135"/>
    <x v="656"/>
    <x v="2"/>
    <x v="840"/>
    <x v="229"/>
    <x v="19"/>
    <x v="0"/>
    <x v="0"/>
    <x v="2"/>
    <x v="2"/>
    <x v="2"/>
    <x v="2"/>
    <x v="4"/>
    <x v="20"/>
    <x v="20"/>
    <x v="3"/>
    <x v="6"/>
    <x v="4"/>
    <x v="2"/>
    <x v="4"/>
    <x v="70"/>
    <x v="1"/>
  </r>
  <r>
    <x v="210"/>
    <x v="95"/>
    <x v="122"/>
    <x v="135"/>
    <x v="653"/>
    <x v="2"/>
    <x v="23"/>
    <x v="174"/>
    <x v="19"/>
    <x v="0"/>
    <x v="0"/>
    <x v="2"/>
    <x v="2"/>
    <x v="2"/>
    <x v="2"/>
    <x v="4"/>
    <x v="20"/>
    <x v="20"/>
    <x v="3"/>
    <x v="6"/>
    <x v="4"/>
    <x v="2"/>
    <x v="4"/>
    <x v="70"/>
    <x v="1"/>
  </r>
  <r>
    <x v="654"/>
    <x v="95"/>
    <x v="122"/>
    <x v="135"/>
    <x v="793"/>
    <x v="2"/>
    <x v="665"/>
    <x v="473"/>
    <x v="19"/>
    <x v="0"/>
    <x v="0"/>
    <x v="2"/>
    <x v="2"/>
    <x v="2"/>
    <x v="2"/>
    <x v="4"/>
    <x v="20"/>
    <x v="20"/>
    <x v="3"/>
    <x v="6"/>
    <x v="4"/>
    <x v="2"/>
    <x v="4"/>
    <x v="70"/>
    <x v="1"/>
  </r>
  <r>
    <x v="359"/>
    <x v="95"/>
    <x v="122"/>
    <x v="135"/>
    <x v="498"/>
    <x v="2"/>
    <x v="375"/>
    <x v="104"/>
    <x v="19"/>
    <x v="0"/>
    <x v="0"/>
    <x v="2"/>
    <x v="2"/>
    <x v="2"/>
    <x v="2"/>
    <x v="4"/>
    <x v="20"/>
    <x v="20"/>
    <x v="3"/>
    <x v="6"/>
    <x v="4"/>
    <x v="2"/>
    <x v="4"/>
    <x v="70"/>
    <x v="1"/>
  </r>
  <r>
    <x v="324"/>
    <x v="95"/>
    <x v="122"/>
    <x v="135"/>
    <x v="637"/>
    <x v="2"/>
    <x v="848"/>
    <x v="169"/>
    <x v="19"/>
    <x v="0"/>
    <x v="0"/>
    <x v="2"/>
    <x v="2"/>
    <x v="2"/>
    <x v="2"/>
    <x v="4"/>
    <x v="20"/>
    <x v="20"/>
    <x v="3"/>
    <x v="6"/>
    <x v="4"/>
    <x v="2"/>
    <x v="4"/>
    <x v="70"/>
    <x v="1"/>
  </r>
  <r>
    <x v="194"/>
    <x v="95"/>
    <x v="122"/>
    <x v="135"/>
    <x v="666"/>
    <x v="2"/>
    <x v="937"/>
    <x v="451"/>
    <x v="19"/>
    <x v="0"/>
    <x v="0"/>
    <x v="2"/>
    <x v="2"/>
    <x v="2"/>
    <x v="2"/>
    <x v="4"/>
    <x v="20"/>
    <x v="20"/>
    <x v="3"/>
    <x v="6"/>
    <x v="4"/>
    <x v="2"/>
    <x v="4"/>
    <x v="70"/>
    <x v="1"/>
  </r>
  <r>
    <x v="232"/>
    <x v="95"/>
    <x v="122"/>
    <x v="135"/>
    <x v="520"/>
    <x v="2"/>
    <x v="65"/>
    <x v="474"/>
    <x v="19"/>
    <x v="0"/>
    <x v="0"/>
    <x v="2"/>
    <x v="2"/>
    <x v="2"/>
    <x v="2"/>
    <x v="4"/>
    <x v="20"/>
    <x v="20"/>
    <x v="3"/>
    <x v="6"/>
    <x v="4"/>
    <x v="2"/>
    <x v="4"/>
    <x v="70"/>
    <x v="1"/>
  </r>
  <r>
    <x v="804"/>
    <x v="95"/>
    <x v="122"/>
    <x v="135"/>
    <x v="607"/>
    <x v="2"/>
    <x v="324"/>
    <x v="169"/>
    <x v="19"/>
    <x v="0"/>
    <x v="0"/>
    <x v="2"/>
    <x v="2"/>
    <x v="2"/>
    <x v="2"/>
    <x v="4"/>
    <x v="20"/>
    <x v="20"/>
    <x v="3"/>
    <x v="6"/>
    <x v="4"/>
    <x v="2"/>
    <x v="4"/>
    <x v="70"/>
    <x v="1"/>
  </r>
  <r>
    <x v="241"/>
    <x v="95"/>
    <x v="122"/>
    <x v="135"/>
    <x v="524"/>
    <x v="2"/>
    <x v="338"/>
    <x v="474"/>
    <x v="19"/>
    <x v="0"/>
    <x v="0"/>
    <x v="2"/>
    <x v="2"/>
    <x v="2"/>
    <x v="2"/>
    <x v="4"/>
    <x v="20"/>
    <x v="20"/>
    <x v="3"/>
    <x v="6"/>
    <x v="4"/>
    <x v="2"/>
    <x v="4"/>
    <x v="70"/>
    <x v="1"/>
  </r>
  <r>
    <x v="917"/>
    <x v="95"/>
    <x v="122"/>
    <x v="135"/>
    <x v="814"/>
    <x v="2"/>
    <x v="51"/>
    <x v="470"/>
    <x v="19"/>
    <x v="0"/>
    <x v="0"/>
    <x v="2"/>
    <x v="2"/>
    <x v="2"/>
    <x v="2"/>
    <x v="4"/>
    <x v="20"/>
    <x v="20"/>
    <x v="3"/>
    <x v="6"/>
    <x v="4"/>
    <x v="2"/>
    <x v="4"/>
    <x v="70"/>
    <x v="1"/>
  </r>
  <r>
    <x v="902"/>
    <x v="95"/>
    <x v="122"/>
    <x v="135"/>
    <x v="654"/>
    <x v="2"/>
    <x v="233"/>
    <x v="229"/>
    <x v="19"/>
    <x v="0"/>
    <x v="0"/>
    <x v="2"/>
    <x v="2"/>
    <x v="2"/>
    <x v="2"/>
    <x v="4"/>
    <x v="20"/>
    <x v="20"/>
    <x v="3"/>
    <x v="6"/>
    <x v="4"/>
    <x v="2"/>
    <x v="4"/>
    <x v="70"/>
    <x v="1"/>
  </r>
  <r>
    <x v="372"/>
    <x v="95"/>
    <x v="122"/>
    <x v="135"/>
    <x v="665"/>
    <x v="2"/>
    <x v="854"/>
    <x v="451"/>
    <x v="19"/>
    <x v="0"/>
    <x v="0"/>
    <x v="2"/>
    <x v="2"/>
    <x v="2"/>
    <x v="2"/>
    <x v="4"/>
    <x v="20"/>
    <x v="20"/>
    <x v="3"/>
    <x v="6"/>
    <x v="4"/>
    <x v="2"/>
    <x v="4"/>
    <x v="70"/>
    <x v="1"/>
  </r>
  <r>
    <x v="407"/>
    <x v="95"/>
    <x v="122"/>
    <x v="135"/>
    <x v="639"/>
    <x v="2"/>
    <x v="46"/>
    <x v="169"/>
    <x v="19"/>
    <x v="0"/>
    <x v="0"/>
    <x v="2"/>
    <x v="2"/>
    <x v="2"/>
    <x v="2"/>
    <x v="4"/>
    <x v="20"/>
    <x v="20"/>
    <x v="3"/>
    <x v="6"/>
    <x v="4"/>
    <x v="2"/>
    <x v="4"/>
    <x v="70"/>
    <x v="1"/>
  </r>
  <r>
    <x v="633"/>
    <x v="95"/>
    <x v="122"/>
    <x v="135"/>
    <x v="744"/>
    <x v="2"/>
    <x v="563"/>
    <x v="339"/>
    <x v="19"/>
    <x v="0"/>
    <x v="0"/>
    <x v="2"/>
    <x v="2"/>
    <x v="2"/>
    <x v="2"/>
    <x v="4"/>
    <x v="20"/>
    <x v="20"/>
    <x v="3"/>
    <x v="6"/>
    <x v="4"/>
    <x v="2"/>
    <x v="4"/>
    <x v="70"/>
    <x v="1"/>
  </r>
  <r>
    <x v="105"/>
    <x v="95"/>
    <x v="122"/>
    <x v="135"/>
    <x v="850"/>
    <x v="2"/>
    <x v="788"/>
    <x v="176"/>
    <x v="19"/>
    <x v="0"/>
    <x v="0"/>
    <x v="2"/>
    <x v="2"/>
    <x v="2"/>
    <x v="2"/>
    <x v="4"/>
    <x v="20"/>
    <x v="20"/>
    <x v="3"/>
    <x v="6"/>
    <x v="4"/>
    <x v="2"/>
    <x v="4"/>
    <x v="70"/>
    <x v="1"/>
  </r>
  <r>
    <x v="559"/>
    <x v="95"/>
    <x v="122"/>
    <x v="135"/>
    <x v="821"/>
    <x v="2"/>
    <x v="565"/>
    <x v="210"/>
    <x v="19"/>
    <x v="0"/>
    <x v="0"/>
    <x v="2"/>
    <x v="2"/>
    <x v="2"/>
    <x v="2"/>
    <x v="4"/>
    <x v="20"/>
    <x v="20"/>
    <x v="3"/>
    <x v="6"/>
    <x v="4"/>
    <x v="2"/>
    <x v="4"/>
    <x v="70"/>
    <x v="1"/>
  </r>
  <r>
    <x v="861"/>
    <x v="95"/>
    <x v="122"/>
    <x v="135"/>
    <x v="488"/>
    <x v="2"/>
    <x v="74"/>
    <x v="439"/>
    <x v="19"/>
    <x v="0"/>
    <x v="0"/>
    <x v="2"/>
    <x v="2"/>
    <x v="2"/>
    <x v="2"/>
    <x v="4"/>
    <x v="20"/>
    <x v="20"/>
    <x v="3"/>
    <x v="6"/>
    <x v="4"/>
    <x v="2"/>
    <x v="4"/>
    <x v="70"/>
    <x v="1"/>
  </r>
  <r>
    <x v="352"/>
    <x v="95"/>
    <x v="122"/>
    <x v="135"/>
    <x v="751"/>
    <x v="2"/>
    <x v="936"/>
    <x v="215"/>
    <x v="19"/>
    <x v="0"/>
    <x v="0"/>
    <x v="2"/>
    <x v="2"/>
    <x v="2"/>
    <x v="2"/>
    <x v="4"/>
    <x v="20"/>
    <x v="20"/>
    <x v="3"/>
    <x v="6"/>
    <x v="4"/>
    <x v="2"/>
    <x v="4"/>
    <x v="70"/>
    <x v="1"/>
  </r>
  <r>
    <x v="887"/>
    <x v="95"/>
    <x v="122"/>
    <x v="135"/>
    <x v="830"/>
    <x v="2"/>
    <x v="603"/>
    <x v="335"/>
    <x v="19"/>
    <x v="0"/>
    <x v="0"/>
    <x v="2"/>
    <x v="2"/>
    <x v="2"/>
    <x v="2"/>
    <x v="4"/>
    <x v="20"/>
    <x v="20"/>
    <x v="3"/>
    <x v="6"/>
    <x v="4"/>
    <x v="2"/>
    <x v="4"/>
    <x v="70"/>
    <x v="1"/>
  </r>
  <r>
    <x v="196"/>
    <x v="95"/>
    <x v="122"/>
    <x v="135"/>
    <x v="522"/>
    <x v="2"/>
    <x v="284"/>
    <x v="474"/>
    <x v="19"/>
    <x v="0"/>
    <x v="0"/>
    <x v="2"/>
    <x v="2"/>
    <x v="2"/>
    <x v="2"/>
    <x v="4"/>
    <x v="20"/>
    <x v="20"/>
    <x v="3"/>
    <x v="6"/>
    <x v="4"/>
    <x v="2"/>
    <x v="4"/>
    <x v="70"/>
    <x v="1"/>
  </r>
  <r>
    <x v="775"/>
    <x v="95"/>
    <x v="122"/>
    <x v="135"/>
    <x v="514"/>
    <x v="2"/>
    <x v="582"/>
    <x v="278"/>
    <x v="19"/>
    <x v="0"/>
    <x v="0"/>
    <x v="2"/>
    <x v="2"/>
    <x v="2"/>
    <x v="2"/>
    <x v="4"/>
    <x v="20"/>
    <x v="20"/>
    <x v="3"/>
    <x v="6"/>
    <x v="4"/>
    <x v="2"/>
    <x v="4"/>
    <x v="70"/>
    <x v="1"/>
  </r>
  <r>
    <x v="124"/>
    <x v="95"/>
    <x v="122"/>
    <x v="135"/>
    <x v="619"/>
    <x v="2"/>
    <x v="654"/>
    <x v="169"/>
    <x v="19"/>
    <x v="0"/>
    <x v="0"/>
    <x v="2"/>
    <x v="2"/>
    <x v="2"/>
    <x v="2"/>
    <x v="4"/>
    <x v="20"/>
    <x v="20"/>
    <x v="3"/>
    <x v="6"/>
    <x v="4"/>
    <x v="2"/>
    <x v="4"/>
    <x v="70"/>
    <x v="1"/>
  </r>
  <r>
    <x v="100"/>
    <x v="95"/>
    <x v="122"/>
    <x v="135"/>
    <x v="603"/>
    <x v="2"/>
    <x v="490"/>
    <x v="177"/>
    <x v="19"/>
    <x v="0"/>
    <x v="0"/>
    <x v="2"/>
    <x v="2"/>
    <x v="2"/>
    <x v="2"/>
    <x v="4"/>
    <x v="20"/>
    <x v="20"/>
    <x v="3"/>
    <x v="6"/>
    <x v="4"/>
    <x v="2"/>
    <x v="4"/>
    <x v="70"/>
    <x v="1"/>
  </r>
  <r>
    <x v="183"/>
    <x v="95"/>
    <x v="122"/>
    <x v="135"/>
    <x v="782"/>
    <x v="2"/>
    <x v="789"/>
    <x v="429"/>
    <x v="19"/>
    <x v="0"/>
    <x v="0"/>
    <x v="2"/>
    <x v="2"/>
    <x v="2"/>
    <x v="2"/>
    <x v="4"/>
    <x v="20"/>
    <x v="20"/>
    <x v="3"/>
    <x v="6"/>
    <x v="4"/>
    <x v="2"/>
    <x v="4"/>
    <x v="70"/>
    <x v="1"/>
  </r>
  <r>
    <x v="584"/>
    <x v="95"/>
    <x v="122"/>
    <x v="135"/>
    <x v="738"/>
    <x v="2"/>
    <x v="201"/>
    <x v="446"/>
    <x v="19"/>
    <x v="0"/>
    <x v="0"/>
    <x v="2"/>
    <x v="2"/>
    <x v="2"/>
    <x v="2"/>
    <x v="4"/>
    <x v="20"/>
    <x v="20"/>
    <x v="3"/>
    <x v="6"/>
    <x v="4"/>
    <x v="2"/>
    <x v="4"/>
    <x v="70"/>
    <x v="1"/>
  </r>
  <r>
    <x v="946"/>
    <x v="95"/>
    <x v="122"/>
    <x v="135"/>
    <x v="627"/>
    <x v="2"/>
    <x v="296"/>
    <x v="169"/>
    <x v="19"/>
    <x v="0"/>
    <x v="0"/>
    <x v="2"/>
    <x v="2"/>
    <x v="2"/>
    <x v="2"/>
    <x v="4"/>
    <x v="20"/>
    <x v="20"/>
    <x v="3"/>
    <x v="6"/>
    <x v="4"/>
    <x v="2"/>
    <x v="4"/>
    <x v="70"/>
    <x v="1"/>
  </r>
  <r>
    <x v="944"/>
    <x v="95"/>
    <x v="122"/>
    <x v="135"/>
    <x v="808"/>
    <x v="2"/>
    <x v="781"/>
    <x v="470"/>
    <x v="19"/>
    <x v="0"/>
    <x v="0"/>
    <x v="2"/>
    <x v="2"/>
    <x v="2"/>
    <x v="2"/>
    <x v="4"/>
    <x v="20"/>
    <x v="20"/>
    <x v="3"/>
    <x v="6"/>
    <x v="4"/>
    <x v="2"/>
    <x v="4"/>
    <x v="70"/>
    <x v="1"/>
  </r>
  <r>
    <x v="390"/>
    <x v="95"/>
    <x v="122"/>
    <x v="135"/>
    <x v="839"/>
    <x v="2"/>
    <x v="471"/>
    <x v="405"/>
    <x v="19"/>
    <x v="0"/>
    <x v="0"/>
    <x v="2"/>
    <x v="2"/>
    <x v="2"/>
    <x v="2"/>
    <x v="4"/>
    <x v="20"/>
    <x v="20"/>
    <x v="3"/>
    <x v="6"/>
    <x v="4"/>
    <x v="2"/>
    <x v="4"/>
    <x v="70"/>
    <x v="1"/>
  </r>
  <r>
    <x v="581"/>
    <x v="95"/>
    <x v="122"/>
    <x v="135"/>
    <x v="810"/>
    <x v="2"/>
    <x v="660"/>
    <x v="470"/>
    <x v="19"/>
    <x v="0"/>
    <x v="0"/>
    <x v="2"/>
    <x v="2"/>
    <x v="2"/>
    <x v="2"/>
    <x v="4"/>
    <x v="20"/>
    <x v="20"/>
    <x v="3"/>
    <x v="6"/>
    <x v="4"/>
    <x v="2"/>
    <x v="4"/>
    <x v="70"/>
    <x v="1"/>
  </r>
  <r>
    <x v="705"/>
    <x v="95"/>
    <x v="122"/>
    <x v="135"/>
    <x v="815"/>
    <x v="2"/>
    <x v="782"/>
    <x v="140"/>
    <x v="19"/>
    <x v="0"/>
    <x v="0"/>
    <x v="2"/>
    <x v="2"/>
    <x v="2"/>
    <x v="2"/>
    <x v="4"/>
    <x v="20"/>
    <x v="20"/>
    <x v="3"/>
    <x v="6"/>
    <x v="4"/>
    <x v="2"/>
    <x v="4"/>
    <x v="70"/>
    <x v="1"/>
  </r>
  <r>
    <x v="763"/>
    <x v="95"/>
    <x v="122"/>
    <x v="135"/>
    <x v="521"/>
    <x v="2"/>
    <x v="372"/>
    <x v="474"/>
    <x v="19"/>
    <x v="0"/>
    <x v="0"/>
    <x v="2"/>
    <x v="2"/>
    <x v="2"/>
    <x v="2"/>
    <x v="4"/>
    <x v="20"/>
    <x v="20"/>
    <x v="3"/>
    <x v="6"/>
    <x v="4"/>
    <x v="2"/>
    <x v="4"/>
    <x v="70"/>
    <x v="1"/>
  </r>
  <r>
    <x v="200"/>
    <x v="95"/>
    <x v="122"/>
    <x v="135"/>
    <x v="710"/>
    <x v="2"/>
    <x v="472"/>
    <x v="264"/>
    <x v="19"/>
    <x v="0"/>
    <x v="0"/>
    <x v="2"/>
    <x v="2"/>
    <x v="2"/>
    <x v="2"/>
    <x v="4"/>
    <x v="20"/>
    <x v="20"/>
    <x v="3"/>
    <x v="6"/>
    <x v="4"/>
    <x v="2"/>
    <x v="4"/>
    <x v="70"/>
    <x v="1"/>
  </r>
  <r>
    <x v="181"/>
    <x v="95"/>
    <x v="122"/>
    <x v="135"/>
    <x v="783"/>
    <x v="2"/>
    <x v="911"/>
    <x v="429"/>
    <x v="19"/>
    <x v="0"/>
    <x v="0"/>
    <x v="2"/>
    <x v="2"/>
    <x v="2"/>
    <x v="2"/>
    <x v="4"/>
    <x v="20"/>
    <x v="20"/>
    <x v="3"/>
    <x v="6"/>
    <x v="4"/>
    <x v="2"/>
    <x v="4"/>
    <x v="70"/>
    <x v="1"/>
  </r>
  <r>
    <x v="33"/>
    <x v="95"/>
    <x v="122"/>
    <x v="135"/>
    <x v="801"/>
    <x v="2"/>
    <x v="723"/>
    <x v="436"/>
    <x v="19"/>
    <x v="0"/>
    <x v="0"/>
    <x v="2"/>
    <x v="2"/>
    <x v="2"/>
    <x v="2"/>
    <x v="4"/>
    <x v="20"/>
    <x v="20"/>
    <x v="3"/>
    <x v="6"/>
    <x v="4"/>
    <x v="2"/>
    <x v="4"/>
    <x v="70"/>
    <x v="1"/>
  </r>
  <r>
    <x v="276"/>
    <x v="95"/>
    <x v="122"/>
    <x v="135"/>
    <x v="728"/>
    <x v="2"/>
    <x v="549"/>
    <x v="302"/>
    <x v="19"/>
    <x v="0"/>
    <x v="0"/>
    <x v="2"/>
    <x v="2"/>
    <x v="2"/>
    <x v="2"/>
    <x v="4"/>
    <x v="20"/>
    <x v="20"/>
    <x v="3"/>
    <x v="6"/>
    <x v="4"/>
    <x v="2"/>
    <x v="4"/>
    <x v="70"/>
    <x v="1"/>
  </r>
  <r>
    <x v="404"/>
    <x v="95"/>
    <x v="122"/>
    <x v="135"/>
    <x v="620"/>
    <x v="2"/>
    <x v="40"/>
    <x v="169"/>
    <x v="19"/>
    <x v="0"/>
    <x v="0"/>
    <x v="2"/>
    <x v="2"/>
    <x v="2"/>
    <x v="2"/>
    <x v="4"/>
    <x v="20"/>
    <x v="20"/>
    <x v="3"/>
    <x v="6"/>
    <x v="4"/>
    <x v="2"/>
    <x v="4"/>
    <x v="70"/>
    <x v="1"/>
  </r>
  <r>
    <x v="99"/>
    <x v="95"/>
    <x v="122"/>
    <x v="135"/>
    <x v="567"/>
    <x v="2"/>
    <x v="883"/>
    <x v="93"/>
    <x v="19"/>
    <x v="0"/>
    <x v="0"/>
    <x v="2"/>
    <x v="2"/>
    <x v="2"/>
    <x v="2"/>
    <x v="4"/>
    <x v="20"/>
    <x v="20"/>
    <x v="3"/>
    <x v="6"/>
    <x v="4"/>
    <x v="2"/>
    <x v="4"/>
    <x v="70"/>
    <x v="1"/>
  </r>
  <r>
    <x v="480"/>
    <x v="95"/>
    <x v="122"/>
    <x v="135"/>
    <x v="599"/>
    <x v="2"/>
    <x v="487"/>
    <x v="169"/>
    <x v="19"/>
    <x v="0"/>
    <x v="0"/>
    <x v="2"/>
    <x v="2"/>
    <x v="2"/>
    <x v="2"/>
    <x v="4"/>
    <x v="20"/>
    <x v="20"/>
    <x v="3"/>
    <x v="6"/>
    <x v="4"/>
    <x v="2"/>
    <x v="4"/>
    <x v="70"/>
    <x v="1"/>
  </r>
  <r>
    <x v="60"/>
    <x v="95"/>
    <x v="122"/>
    <x v="135"/>
    <x v="676"/>
    <x v="2"/>
    <x v="298"/>
    <x v="260"/>
    <x v="19"/>
    <x v="0"/>
    <x v="0"/>
    <x v="2"/>
    <x v="2"/>
    <x v="2"/>
    <x v="2"/>
    <x v="4"/>
    <x v="20"/>
    <x v="20"/>
    <x v="3"/>
    <x v="6"/>
    <x v="4"/>
    <x v="2"/>
    <x v="4"/>
    <x v="70"/>
    <x v="1"/>
  </r>
  <r>
    <x v="288"/>
    <x v="95"/>
    <x v="122"/>
    <x v="135"/>
    <x v="715"/>
    <x v="2"/>
    <x v="545"/>
    <x v="400"/>
    <x v="19"/>
    <x v="0"/>
    <x v="0"/>
    <x v="2"/>
    <x v="2"/>
    <x v="2"/>
    <x v="2"/>
    <x v="4"/>
    <x v="20"/>
    <x v="20"/>
    <x v="3"/>
    <x v="6"/>
    <x v="4"/>
    <x v="2"/>
    <x v="4"/>
    <x v="70"/>
    <x v="1"/>
  </r>
  <r>
    <x v="122"/>
    <x v="95"/>
    <x v="122"/>
    <x v="135"/>
    <x v="855"/>
    <x v="2"/>
    <x v="858"/>
    <x v="389"/>
    <x v="19"/>
    <x v="0"/>
    <x v="0"/>
    <x v="2"/>
    <x v="2"/>
    <x v="2"/>
    <x v="2"/>
    <x v="4"/>
    <x v="20"/>
    <x v="20"/>
    <x v="3"/>
    <x v="6"/>
    <x v="4"/>
    <x v="2"/>
    <x v="4"/>
    <x v="70"/>
    <x v="1"/>
  </r>
  <r>
    <x v="121"/>
    <x v="95"/>
    <x v="122"/>
    <x v="135"/>
    <x v="592"/>
    <x v="2"/>
    <x v="845"/>
    <x v="169"/>
    <x v="19"/>
    <x v="0"/>
    <x v="0"/>
    <x v="2"/>
    <x v="2"/>
    <x v="2"/>
    <x v="2"/>
    <x v="4"/>
    <x v="20"/>
    <x v="20"/>
    <x v="3"/>
    <x v="6"/>
    <x v="4"/>
    <x v="2"/>
    <x v="4"/>
    <x v="70"/>
    <x v="1"/>
  </r>
  <r>
    <x v="317"/>
    <x v="95"/>
    <x v="122"/>
    <x v="135"/>
    <x v="693"/>
    <x v="2"/>
    <x v="25"/>
    <x v="423"/>
    <x v="19"/>
    <x v="0"/>
    <x v="0"/>
    <x v="2"/>
    <x v="2"/>
    <x v="2"/>
    <x v="2"/>
    <x v="4"/>
    <x v="20"/>
    <x v="20"/>
    <x v="3"/>
    <x v="6"/>
    <x v="4"/>
    <x v="2"/>
    <x v="4"/>
    <x v="70"/>
    <x v="1"/>
  </r>
  <r>
    <x v="542"/>
    <x v="95"/>
    <x v="122"/>
    <x v="135"/>
    <x v="692"/>
    <x v="2"/>
    <x v="398"/>
    <x v="423"/>
    <x v="19"/>
    <x v="0"/>
    <x v="0"/>
    <x v="2"/>
    <x v="2"/>
    <x v="2"/>
    <x v="2"/>
    <x v="4"/>
    <x v="20"/>
    <x v="20"/>
    <x v="3"/>
    <x v="6"/>
    <x v="4"/>
    <x v="2"/>
    <x v="4"/>
    <x v="70"/>
    <x v="1"/>
  </r>
  <r>
    <x v="919"/>
    <x v="95"/>
    <x v="122"/>
    <x v="135"/>
    <x v="719"/>
    <x v="2"/>
    <x v="555"/>
    <x v="482"/>
    <x v="19"/>
    <x v="0"/>
    <x v="0"/>
    <x v="2"/>
    <x v="2"/>
    <x v="2"/>
    <x v="2"/>
    <x v="4"/>
    <x v="20"/>
    <x v="20"/>
    <x v="3"/>
    <x v="6"/>
    <x v="4"/>
    <x v="2"/>
    <x v="4"/>
    <x v="70"/>
    <x v="1"/>
  </r>
  <r>
    <x v="714"/>
    <x v="95"/>
    <x v="122"/>
    <x v="135"/>
    <x v="853"/>
    <x v="2"/>
    <x v="635"/>
    <x v="389"/>
    <x v="19"/>
    <x v="0"/>
    <x v="0"/>
    <x v="2"/>
    <x v="2"/>
    <x v="2"/>
    <x v="2"/>
    <x v="4"/>
    <x v="20"/>
    <x v="20"/>
    <x v="3"/>
    <x v="6"/>
    <x v="4"/>
    <x v="2"/>
    <x v="4"/>
    <x v="70"/>
    <x v="1"/>
  </r>
  <r>
    <x v="120"/>
    <x v="95"/>
    <x v="122"/>
    <x v="135"/>
    <x v="518"/>
    <x v="2"/>
    <x v="140"/>
    <x v="474"/>
    <x v="19"/>
    <x v="0"/>
    <x v="0"/>
    <x v="2"/>
    <x v="2"/>
    <x v="2"/>
    <x v="2"/>
    <x v="4"/>
    <x v="20"/>
    <x v="20"/>
    <x v="3"/>
    <x v="6"/>
    <x v="4"/>
    <x v="2"/>
    <x v="4"/>
    <x v="70"/>
    <x v="1"/>
  </r>
  <r>
    <x v="354"/>
    <x v="95"/>
    <x v="122"/>
    <x v="135"/>
    <x v="500"/>
    <x v="2"/>
    <x v="620"/>
    <x v="234"/>
    <x v="19"/>
    <x v="0"/>
    <x v="0"/>
    <x v="2"/>
    <x v="2"/>
    <x v="2"/>
    <x v="2"/>
    <x v="4"/>
    <x v="20"/>
    <x v="20"/>
    <x v="3"/>
    <x v="6"/>
    <x v="4"/>
    <x v="2"/>
    <x v="4"/>
    <x v="70"/>
    <x v="1"/>
  </r>
  <r>
    <x v="704"/>
    <x v="95"/>
    <x v="122"/>
    <x v="135"/>
    <x v="504"/>
    <x v="2"/>
    <x v="560"/>
    <x v="198"/>
    <x v="19"/>
    <x v="0"/>
    <x v="0"/>
    <x v="2"/>
    <x v="2"/>
    <x v="2"/>
    <x v="2"/>
    <x v="4"/>
    <x v="20"/>
    <x v="20"/>
    <x v="3"/>
    <x v="6"/>
    <x v="4"/>
    <x v="2"/>
    <x v="4"/>
    <x v="70"/>
    <x v="1"/>
  </r>
  <r>
    <x v="698"/>
    <x v="95"/>
    <x v="122"/>
    <x v="135"/>
    <x v="733"/>
    <x v="2"/>
    <x v="624"/>
    <x v="222"/>
    <x v="19"/>
    <x v="0"/>
    <x v="0"/>
    <x v="2"/>
    <x v="2"/>
    <x v="2"/>
    <x v="2"/>
    <x v="4"/>
    <x v="20"/>
    <x v="20"/>
    <x v="3"/>
    <x v="6"/>
    <x v="4"/>
    <x v="2"/>
    <x v="4"/>
    <x v="70"/>
    <x v="1"/>
  </r>
  <r>
    <x v="322"/>
    <x v="95"/>
    <x v="122"/>
    <x v="135"/>
    <x v="515"/>
    <x v="2"/>
    <x v="413"/>
    <x v="406"/>
    <x v="19"/>
    <x v="0"/>
    <x v="0"/>
    <x v="2"/>
    <x v="2"/>
    <x v="2"/>
    <x v="2"/>
    <x v="4"/>
    <x v="20"/>
    <x v="20"/>
    <x v="3"/>
    <x v="6"/>
    <x v="4"/>
    <x v="2"/>
    <x v="4"/>
    <x v="70"/>
    <x v="1"/>
  </r>
  <r>
    <x v="245"/>
    <x v="95"/>
    <x v="122"/>
    <x v="135"/>
    <x v="511"/>
    <x v="2"/>
    <x v="75"/>
    <x v="168"/>
    <x v="19"/>
    <x v="0"/>
    <x v="0"/>
    <x v="2"/>
    <x v="2"/>
    <x v="2"/>
    <x v="2"/>
    <x v="4"/>
    <x v="20"/>
    <x v="20"/>
    <x v="3"/>
    <x v="6"/>
    <x v="4"/>
    <x v="2"/>
    <x v="4"/>
    <x v="70"/>
    <x v="1"/>
  </r>
  <r>
    <x v="172"/>
    <x v="95"/>
    <x v="122"/>
    <x v="135"/>
    <x v="795"/>
    <x v="2"/>
    <x v="192"/>
    <x v="473"/>
    <x v="19"/>
    <x v="0"/>
    <x v="0"/>
    <x v="2"/>
    <x v="2"/>
    <x v="2"/>
    <x v="2"/>
    <x v="4"/>
    <x v="20"/>
    <x v="20"/>
    <x v="3"/>
    <x v="6"/>
    <x v="4"/>
    <x v="2"/>
    <x v="4"/>
    <x v="70"/>
    <x v="1"/>
  </r>
  <r>
    <x v="138"/>
    <x v="95"/>
    <x v="122"/>
    <x v="135"/>
    <x v="485"/>
    <x v="2"/>
    <x v="657"/>
    <x v="439"/>
    <x v="19"/>
    <x v="0"/>
    <x v="0"/>
    <x v="2"/>
    <x v="2"/>
    <x v="2"/>
    <x v="2"/>
    <x v="4"/>
    <x v="20"/>
    <x v="20"/>
    <x v="3"/>
    <x v="6"/>
    <x v="4"/>
    <x v="2"/>
    <x v="4"/>
    <x v="70"/>
    <x v="1"/>
  </r>
  <r>
    <x v="645"/>
    <x v="95"/>
    <x v="122"/>
    <x v="135"/>
    <x v="868"/>
    <x v="2"/>
    <x v="224"/>
    <x v="308"/>
    <x v="19"/>
    <x v="0"/>
    <x v="0"/>
    <x v="2"/>
    <x v="2"/>
    <x v="2"/>
    <x v="2"/>
    <x v="4"/>
    <x v="20"/>
    <x v="20"/>
    <x v="3"/>
    <x v="6"/>
    <x v="4"/>
    <x v="2"/>
    <x v="4"/>
    <x v="70"/>
    <x v="1"/>
  </r>
  <r>
    <x v="160"/>
    <x v="95"/>
    <x v="122"/>
    <x v="135"/>
    <x v="828"/>
    <x v="2"/>
    <x v="30"/>
    <x v="183"/>
    <x v="19"/>
    <x v="0"/>
    <x v="0"/>
    <x v="2"/>
    <x v="2"/>
    <x v="2"/>
    <x v="2"/>
    <x v="4"/>
    <x v="20"/>
    <x v="20"/>
    <x v="3"/>
    <x v="6"/>
    <x v="4"/>
    <x v="2"/>
    <x v="4"/>
    <x v="70"/>
    <x v="1"/>
  </r>
  <r>
    <x v="752"/>
    <x v="95"/>
    <x v="122"/>
    <x v="135"/>
    <x v="527"/>
    <x v="2"/>
    <x v="323"/>
    <x v="483"/>
    <x v="19"/>
    <x v="0"/>
    <x v="0"/>
    <x v="2"/>
    <x v="2"/>
    <x v="2"/>
    <x v="2"/>
    <x v="4"/>
    <x v="20"/>
    <x v="20"/>
    <x v="3"/>
    <x v="6"/>
    <x v="4"/>
    <x v="2"/>
    <x v="4"/>
    <x v="70"/>
    <x v="1"/>
  </r>
  <r>
    <x v="173"/>
    <x v="95"/>
    <x v="122"/>
    <x v="135"/>
    <x v="626"/>
    <x v="2"/>
    <x v="566"/>
    <x v="169"/>
    <x v="19"/>
    <x v="0"/>
    <x v="0"/>
    <x v="2"/>
    <x v="2"/>
    <x v="2"/>
    <x v="2"/>
    <x v="4"/>
    <x v="20"/>
    <x v="20"/>
    <x v="3"/>
    <x v="6"/>
    <x v="4"/>
    <x v="2"/>
    <x v="4"/>
    <x v="70"/>
    <x v="1"/>
  </r>
  <r>
    <x v="947"/>
    <x v="95"/>
    <x v="122"/>
    <x v="135"/>
    <x v="775"/>
    <x v="2"/>
    <x v="394"/>
    <x v="118"/>
    <x v="19"/>
    <x v="0"/>
    <x v="0"/>
    <x v="2"/>
    <x v="2"/>
    <x v="2"/>
    <x v="2"/>
    <x v="4"/>
    <x v="20"/>
    <x v="20"/>
    <x v="3"/>
    <x v="6"/>
    <x v="4"/>
    <x v="2"/>
    <x v="4"/>
    <x v="70"/>
    <x v="1"/>
  </r>
  <r>
    <x v="746"/>
    <x v="95"/>
    <x v="122"/>
    <x v="135"/>
    <x v="611"/>
    <x v="2"/>
    <x v="886"/>
    <x v="169"/>
    <x v="19"/>
    <x v="0"/>
    <x v="0"/>
    <x v="2"/>
    <x v="2"/>
    <x v="2"/>
    <x v="2"/>
    <x v="4"/>
    <x v="20"/>
    <x v="20"/>
    <x v="3"/>
    <x v="6"/>
    <x v="4"/>
    <x v="2"/>
    <x v="4"/>
    <x v="70"/>
    <x v="1"/>
  </r>
  <r>
    <x v="129"/>
    <x v="95"/>
    <x v="122"/>
    <x v="135"/>
    <x v="696"/>
    <x v="2"/>
    <x v="570"/>
    <x v="162"/>
    <x v="19"/>
    <x v="0"/>
    <x v="0"/>
    <x v="2"/>
    <x v="2"/>
    <x v="2"/>
    <x v="2"/>
    <x v="4"/>
    <x v="20"/>
    <x v="20"/>
    <x v="3"/>
    <x v="6"/>
    <x v="4"/>
    <x v="2"/>
    <x v="4"/>
    <x v="70"/>
    <x v="1"/>
  </r>
  <r>
    <x v="30"/>
    <x v="95"/>
    <x v="122"/>
    <x v="135"/>
    <x v="530"/>
    <x v="2"/>
    <x v="462"/>
    <x v="105"/>
    <x v="19"/>
    <x v="0"/>
    <x v="0"/>
    <x v="2"/>
    <x v="2"/>
    <x v="2"/>
    <x v="2"/>
    <x v="4"/>
    <x v="20"/>
    <x v="20"/>
    <x v="3"/>
    <x v="6"/>
    <x v="4"/>
    <x v="2"/>
    <x v="4"/>
    <x v="70"/>
    <x v="1"/>
  </r>
  <r>
    <x v="522"/>
    <x v="95"/>
    <x v="122"/>
    <x v="135"/>
    <x v="701"/>
    <x v="2"/>
    <x v="634"/>
    <x v="199"/>
    <x v="19"/>
    <x v="0"/>
    <x v="0"/>
    <x v="2"/>
    <x v="2"/>
    <x v="2"/>
    <x v="2"/>
    <x v="4"/>
    <x v="20"/>
    <x v="20"/>
    <x v="3"/>
    <x v="6"/>
    <x v="4"/>
    <x v="2"/>
    <x v="4"/>
    <x v="70"/>
    <x v="1"/>
  </r>
  <r>
    <x v="756"/>
    <x v="95"/>
    <x v="122"/>
    <x v="135"/>
    <x v="673"/>
    <x v="2"/>
    <x v="785"/>
    <x v="278"/>
    <x v="19"/>
    <x v="0"/>
    <x v="0"/>
    <x v="2"/>
    <x v="2"/>
    <x v="2"/>
    <x v="2"/>
    <x v="4"/>
    <x v="20"/>
    <x v="20"/>
    <x v="3"/>
    <x v="6"/>
    <x v="4"/>
    <x v="2"/>
    <x v="4"/>
    <x v="70"/>
    <x v="1"/>
  </r>
  <r>
    <x v="699"/>
    <x v="95"/>
    <x v="122"/>
    <x v="135"/>
    <x v="837"/>
    <x v="2"/>
    <x v="610"/>
    <x v="304"/>
    <x v="19"/>
    <x v="0"/>
    <x v="0"/>
    <x v="2"/>
    <x v="2"/>
    <x v="2"/>
    <x v="2"/>
    <x v="4"/>
    <x v="20"/>
    <x v="20"/>
    <x v="3"/>
    <x v="6"/>
    <x v="4"/>
    <x v="2"/>
    <x v="4"/>
    <x v="70"/>
    <x v="1"/>
  </r>
  <r>
    <x v="959"/>
    <x v="95"/>
    <x v="122"/>
    <x v="135"/>
    <x v="576"/>
    <x v="2"/>
    <x v="632"/>
    <x v="108"/>
    <x v="19"/>
    <x v="0"/>
    <x v="0"/>
    <x v="2"/>
    <x v="2"/>
    <x v="2"/>
    <x v="2"/>
    <x v="4"/>
    <x v="20"/>
    <x v="20"/>
    <x v="3"/>
    <x v="6"/>
    <x v="4"/>
    <x v="2"/>
    <x v="4"/>
    <x v="70"/>
    <x v="1"/>
  </r>
  <r>
    <x v="139"/>
    <x v="95"/>
    <x v="122"/>
    <x v="135"/>
    <x v="827"/>
    <x v="2"/>
    <x v="63"/>
    <x v="384"/>
    <x v="19"/>
    <x v="0"/>
    <x v="0"/>
    <x v="2"/>
    <x v="2"/>
    <x v="2"/>
    <x v="2"/>
    <x v="4"/>
    <x v="20"/>
    <x v="20"/>
    <x v="3"/>
    <x v="6"/>
    <x v="4"/>
    <x v="2"/>
    <x v="4"/>
    <x v="70"/>
    <x v="1"/>
  </r>
  <r>
    <x v="462"/>
    <x v="95"/>
    <x v="71"/>
    <x v="34"/>
    <x v="796"/>
    <x v="2"/>
    <x v="308"/>
    <x v="202"/>
    <x v="19"/>
    <x v="1"/>
    <x v="0"/>
    <x v="0"/>
    <x v="0"/>
    <x v="0"/>
    <x v="0"/>
    <x v="4"/>
    <x v="0"/>
    <x v="0"/>
    <x v="3"/>
    <x v="6"/>
    <x v="4"/>
    <x v="2"/>
    <x v="4"/>
    <x v="70"/>
    <x v="1"/>
  </r>
  <r>
    <x v="963"/>
    <x v="95"/>
    <x v="122"/>
    <x v="135"/>
    <x v="579"/>
    <x v="2"/>
    <x v="674"/>
    <x v="108"/>
    <x v="19"/>
    <x v="0"/>
    <x v="0"/>
    <x v="2"/>
    <x v="2"/>
    <x v="2"/>
    <x v="2"/>
    <x v="4"/>
    <x v="20"/>
    <x v="20"/>
    <x v="3"/>
    <x v="6"/>
    <x v="4"/>
    <x v="2"/>
    <x v="4"/>
    <x v="70"/>
    <x v="1"/>
  </r>
  <r>
    <x v="742"/>
    <x v="95"/>
    <x v="122"/>
    <x v="135"/>
    <x v="572"/>
    <x v="2"/>
    <x v="588"/>
    <x v="289"/>
    <x v="19"/>
    <x v="0"/>
    <x v="0"/>
    <x v="2"/>
    <x v="2"/>
    <x v="2"/>
    <x v="2"/>
    <x v="4"/>
    <x v="20"/>
    <x v="20"/>
    <x v="3"/>
    <x v="6"/>
    <x v="4"/>
    <x v="2"/>
    <x v="4"/>
    <x v="70"/>
    <x v="1"/>
  </r>
  <r>
    <x v="2"/>
    <x v="95"/>
    <x v="122"/>
    <x v="135"/>
    <x v="835"/>
    <x v="2"/>
    <x v="765"/>
    <x v="235"/>
    <x v="19"/>
    <x v="0"/>
    <x v="0"/>
    <x v="2"/>
    <x v="2"/>
    <x v="2"/>
    <x v="2"/>
    <x v="4"/>
    <x v="20"/>
    <x v="20"/>
    <x v="3"/>
    <x v="6"/>
    <x v="4"/>
    <x v="2"/>
    <x v="4"/>
    <x v="70"/>
    <x v="1"/>
  </r>
  <r>
    <x v="346"/>
    <x v="95"/>
    <x v="122"/>
    <x v="135"/>
    <x v="786"/>
    <x v="2"/>
    <x v="274"/>
    <x v="463"/>
    <x v="19"/>
    <x v="0"/>
    <x v="0"/>
    <x v="2"/>
    <x v="2"/>
    <x v="2"/>
    <x v="2"/>
    <x v="4"/>
    <x v="20"/>
    <x v="20"/>
    <x v="3"/>
    <x v="6"/>
    <x v="4"/>
    <x v="2"/>
    <x v="4"/>
    <x v="70"/>
    <x v="1"/>
  </r>
  <r>
    <x v="59"/>
    <x v="95"/>
    <x v="122"/>
    <x v="135"/>
    <x v="862"/>
    <x v="2"/>
    <x v="216"/>
    <x v="447"/>
    <x v="19"/>
    <x v="0"/>
    <x v="0"/>
    <x v="2"/>
    <x v="2"/>
    <x v="2"/>
    <x v="2"/>
    <x v="4"/>
    <x v="20"/>
    <x v="20"/>
    <x v="3"/>
    <x v="6"/>
    <x v="4"/>
    <x v="2"/>
    <x v="4"/>
    <x v="70"/>
    <x v="1"/>
  </r>
  <r>
    <x v="201"/>
    <x v="95"/>
    <x v="122"/>
    <x v="135"/>
    <x v="732"/>
    <x v="2"/>
    <x v="231"/>
    <x v="222"/>
    <x v="19"/>
    <x v="0"/>
    <x v="0"/>
    <x v="2"/>
    <x v="2"/>
    <x v="2"/>
    <x v="2"/>
    <x v="4"/>
    <x v="20"/>
    <x v="20"/>
    <x v="3"/>
    <x v="6"/>
    <x v="4"/>
    <x v="2"/>
    <x v="4"/>
    <x v="70"/>
    <x v="1"/>
  </r>
  <r>
    <x v="242"/>
    <x v="95"/>
    <x v="122"/>
    <x v="135"/>
    <x v="483"/>
    <x v="2"/>
    <x v="387"/>
    <x v="429"/>
    <x v="19"/>
    <x v="0"/>
    <x v="0"/>
    <x v="2"/>
    <x v="2"/>
    <x v="2"/>
    <x v="2"/>
    <x v="4"/>
    <x v="20"/>
    <x v="20"/>
    <x v="3"/>
    <x v="6"/>
    <x v="4"/>
    <x v="2"/>
    <x v="4"/>
    <x v="70"/>
    <x v="1"/>
  </r>
  <r>
    <x v="729"/>
    <x v="95"/>
    <x v="122"/>
    <x v="135"/>
    <x v="787"/>
    <x v="2"/>
    <x v="273"/>
    <x v="463"/>
    <x v="19"/>
    <x v="0"/>
    <x v="0"/>
    <x v="2"/>
    <x v="2"/>
    <x v="2"/>
    <x v="2"/>
    <x v="4"/>
    <x v="20"/>
    <x v="20"/>
    <x v="3"/>
    <x v="6"/>
    <x v="4"/>
    <x v="2"/>
    <x v="4"/>
    <x v="70"/>
    <x v="1"/>
  </r>
  <r>
    <x v="351"/>
    <x v="95"/>
    <x v="122"/>
    <x v="135"/>
    <x v="685"/>
    <x v="2"/>
    <x v="435"/>
    <x v="232"/>
    <x v="19"/>
    <x v="0"/>
    <x v="0"/>
    <x v="2"/>
    <x v="2"/>
    <x v="2"/>
    <x v="2"/>
    <x v="4"/>
    <x v="20"/>
    <x v="20"/>
    <x v="3"/>
    <x v="6"/>
    <x v="4"/>
    <x v="2"/>
    <x v="4"/>
    <x v="70"/>
    <x v="1"/>
  </r>
  <r>
    <x v="905"/>
    <x v="95"/>
    <x v="122"/>
    <x v="135"/>
    <x v="584"/>
    <x v="2"/>
    <x v="437"/>
    <x v="152"/>
    <x v="19"/>
    <x v="0"/>
    <x v="0"/>
    <x v="2"/>
    <x v="2"/>
    <x v="2"/>
    <x v="2"/>
    <x v="4"/>
    <x v="20"/>
    <x v="20"/>
    <x v="3"/>
    <x v="6"/>
    <x v="4"/>
    <x v="2"/>
    <x v="4"/>
    <x v="70"/>
    <x v="1"/>
  </r>
  <r>
    <x v="879"/>
    <x v="95"/>
    <x v="69"/>
    <x v="31"/>
    <x v="486"/>
    <x v="2"/>
    <x v="814"/>
    <x v="439"/>
    <x v="19"/>
    <x v="1"/>
    <x v="0"/>
    <x v="0"/>
    <x v="0"/>
    <x v="0"/>
    <x v="0"/>
    <x v="4"/>
    <x v="0"/>
    <x v="0"/>
    <x v="3"/>
    <x v="6"/>
    <x v="4"/>
    <x v="2"/>
    <x v="4"/>
    <x v="70"/>
    <x v="1"/>
  </r>
  <r>
    <x v="600"/>
    <x v="95"/>
    <x v="122"/>
    <x v="135"/>
    <x v="797"/>
    <x v="2"/>
    <x v="790"/>
    <x v="76"/>
    <x v="19"/>
    <x v="0"/>
    <x v="0"/>
    <x v="2"/>
    <x v="2"/>
    <x v="2"/>
    <x v="2"/>
    <x v="4"/>
    <x v="20"/>
    <x v="20"/>
    <x v="3"/>
    <x v="6"/>
    <x v="4"/>
    <x v="2"/>
    <x v="4"/>
    <x v="70"/>
    <x v="1"/>
  </r>
  <r>
    <x v="449"/>
    <x v="95"/>
    <x v="122"/>
    <x v="135"/>
    <x v="822"/>
    <x v="2"/>
    <x v="377"/>
    <x v="210"/>
    <x v="19"/>
    <x v="0"/>
    <x v="0"/>
    <x v="2"/>
    <x v="2"/>
    <x v="2"/>
    <x v="2"/>
    <x v="4"/>
    <x v="20"/>
    <x v="20"/>
    <x v="3"/>
    <x v="6"/>
    <x v="4"/>
    <x v="2"/>
    <x v="4"/>
    <x v="70"/>
    <x v="1"/>
  </r>
  <r>
    <x v="151"/>
    <x v="95"/>
    <x v="122"/>
    <x v="135"/>
    <x v="556"/>
    <x v="2"/>
    <x v="438"/>
    <x v="281"/>
    <x v="19"/>
    <x v="0"/>
    <x v="0"/>
    <x v="2"/>
    <x v="2"/>
    <x v="2"/>
    <x v="2"/>
    <x v="4"/>
    <x v="20"/>
    <x v="20"/>
    <x v="3"/>
    <x v="6"/>
    <x v="4"/>
    <x v="2"/>
    <x v="4"/>
    <x v="70"/>
    <x v="1"/>
  </r>
  <r>
    <x v="790"/>
    <x v="95"/>
    <x v="122"/>
    <x v="135"/>
    <x v="568"/>
    <x v="2"/>
    <x v="367"/>
    <x v="417"/>
    <x v="19"/>
    <x v="0"/>
    <x v="0"/>
    <x v="2"/>
    <x v="2"/>
    <x v="2"/>
    <x v="2"/>
    <x v="4"/>
    <x v="20"/>
    <x v="20"/>
    <x v="3"/>
    <x v="6"/>
    <x v="4"/>
    <x v="2"/>
    <x v="4"/>
    <x v="70"/>
    <x v="1"/>
  </r>
  <r>
    <x v="732"/>
    <x v="95"/>
    <x v="122"/>
    <x v="135"/>
    <x v="766"/>
    <x v="2"/>
    <x v="747"/>
    <x v="218"/>
    <x v="19"/>
    <x v="0"/>
    <x v="0"/>
    <x v="2"/>
    <x v="2"/>
    <x v="2"/>
    <x v="2"/>
    <x v="4"/>
    <x v="20"/>
    <x v="20"/>
    <x v="3"/>
    <x v="6"/>
    <x v="4"/>
    <x v="2"/>
    <x v="4"/>
    <x v="70"/>
    <x v="1"/>
  </r>
  <r>
    <x v="507"/>
    <x v="95"/>
    <x v="122"/>
    <x v="135"/>
    <x v="633"/>
    <x v="2"/>
    <x v="450"/>
    <x v="169"/>
    <x v="19"/>
    <x v="0"/>
    <x v="0"/>
    <x v="2"/>
    <x v="2"/>
    <x v="2"/>
    <x v="2"/>
    <x v="4"/>
    <x v="20"/>
    <x v="20"/>
    <x v="3"/>
    <x v="6"/>
    <x v="4"/>
    <x v="2"/>
    <x v="4"/>
    <x v="70"/>
    <x v="1"/>
  </r>
  <r>
    <x v="177"/>
    <x v="95"/>
    <x v="122"/>
    <x v="135"/>
    <x v="536"/>
    <x v="2"/>
    <x v="671"/>
    <x v="79"/>
    <x v="19"/>
    <x v="0"/>
    <x v="0"/>
    <x v="2"/>
    <x v="2"/>
    <x v="2"/>
    <x v="2"/>
    <x v="4"/>
    <x v="20"/>
    <x v="20"/>
    <x v="3"/>
    <x v="6"/>
    <x v="4"/>
    <x v="2"/>
    <x v="4"/>
    <x v="70"/>
    <x v="1"/>
  </r>
  <r>
    <x v="22"/>
    <x v="95"/>
    <x v="103"/>
    <x v="58"/>
    <x v="644"/>
    <x v="2"/>
    <x v="175"/>
    <x v="169"/>
    <x v="19"/>
    <x v="1"/>
    <x v="0"/>
    <x v="0"/>
    <x v="0"/>
    <x v="0"/>
    <x v="0"/>
    <x v="4"/>
    <x v="0"/>
    <x v="0"/>
    <x v="3"/>
    <x v="6"/>
    <x v="4"/>
    <x v="2"/>
    <x v="4"/>
    <x v="70"/>
    <x v="1"/>
  </r>
  <r>
    <x v="900"/>
    <x v="95"/>
    <x v="122"/>
    <x v="135"/>
    <x v="558"/>
    <x v="2"/>
    <x v="429"/>
    <x v="228"/>
    <x v="19"/>
    <x v="0"/>
    <x v="0"/>
    <x v="2"/>
    <x v="2"/>
    <x v="2"/>
    <x v="2"/>
    <x v="4"/>
    <x v="20"/>
    <x v="20"/>
    <x v="3"/>
    <x v="6"/>
    <x v="4"/>
    <x v="2"/>
    <x v="4"/>
    <x v="70"/>
    <x v="1"/>
  </r>
  <r>
    <x v="302"/>
    <x v="95"/>
    <x v="122"/>
    <x v="135"/>
    <x v="784"/>
    <x v="2"/>
    <x v="564"/>
    <x v="429"/>
    <x v="19"/>
    <x v="0"/>
    <x v="0"/>
    <x v="2"/>
    <x v="2"/>
    <x v="2"/>
    <x v="2"/>
    <x v="4"/>
    <x v="20"/>
    <x v="20"/>
    <x v="3"/>
    <x v="6"/>
    <x v="4"/>
    <x v="2"/>
    <x v="4"/>
    <x v="70"/>
    <x v="1"/>
  </r>
  <r>
    <x v="126"/>
    <x v="95"/>
    <x v="122"/>
    <x v="135"/>
    <x v="538"/>
    <x v="2"/>
    <x v="181"/>
    <x v="171"/>
    <x v="19"/>
    <x v="0"/>
    <x v="0"/>
    <x v="2"/>
    <x v="2"/>
    <x v="2"/>
    <x v="2"/>
    <x v="4"/>
    <x v="20"/>
    <x v="20"/>
    <x v="3"/>
    <x v="6"/>
    <x v="4"/>
    <x v="2"/>
    <x v="4"/>
    <x v="70"/>
    <x v="1"/>
  </r>
  <r>
    <x v="766"/>
    <x v="95"/>
    <x v="122"/>
    <x v="135"/>
    <x v="629"/>
    <x v="2"/>
    <x v="826"/>
    <x v="169"/>
    <x v="19"/>
    <x v="0"/>
    <x v="0"/>
    <x v="2"/>
    <x v="2"/>
    <x v="2"/>
    <x v="2"/>
    <x v="4"/>
    <x v="20"/>
    <x v="20"/>
    <x v="3"/>
    <x v="6"/>
    <x v="4"/>
    <x v="2"/>
    <x v="4"/>
    <x v="70"/>
    <x v="1"/>
  </r>
  <r>
    <x v="626"/>
    <x v="95"/>
    <x v="122"/>
    <x v="135"/>
    <x v="657"/>
    <x v="2"/>
    <x v="926"/>
    <x v="174"/>
    <x v="19"/>
    <x v="0"/>
    <x v="0"/>
    <x v="2"/>
    <x v="2"/>
    <x v="2"/>
    <x v="2"/>
    <x v="4"/>
    <x v="20"/>
    <x v="20"/>
    <x v="3"/>
    <x v="6"/>
    <x v="4"/>
    <x v="2"/>
    <x v="4"/>
    <x v="70"/>
    <x v="1"/>
  </r>
  <r>
    <x v="667"/>
    <x v="95"/>
    <x v="122"/>
    <x v="135"/>
    <x v="836"/>
    <x v="2"/>
    <x v="859"/>
    <x v="213"/>
    <x v="19"/>
    <x v="0"/>
    <x v="0"/>
    <x v="2"/>
    <x v="2"/>
    <x v="2"/>
    <x v="2"/>
    <x v="4"/>
    <x v="20"/>
    <x v="20"/>
    <x v="3"/>
    <x v="6"/>
    <x v="4"/>
    <x v="2"/>
    <x v="4"/>
    <x v="70"/>
    <x v="1"/>
  </r>
  <r>
    <x v="806"/>
    <x v="95"/>
    <x v="122"/>
    <x v="135"/>
    <x v="501"/>
    <x v="2"/>
    <x v="816"/>
    <x v="481"/>
    <x v="19"/>
    <x v="0"/>
    <x v="0"/>
    <x v="2"/>
    <x v="2"/>
    <x v="2"/>
    <x v="2"/>
    <x v="4"/>
    <x v="20"/>
    <x v="20"/>
    <x v="3"/>
    <x v="6"/>
    <x v="4"/>
    <x v="2"/>
    <x v="4"/>
    <x v="70"/>
    <x v="1"/>
  </r>
  <r>
    <x v="47"/>
    <x v="95"/>
    <x v="122"/>
    <x v="135"/>
    <x v="628"/>
    <x v="2"/>
    <x v="700"/>
    <x v="169"/>
    <x v="19"/>
    <x v="0"/>
    <x v="0"/>
    <x v="2"/>
    <x v="2"/>
    <x v="2"/>
    <x v="2"/>
    <x v="4"/>
    <x v="20"/>
    <x v="20"/>
    <x v="3"/>
    <x v="6"/>
    <x v="4"/>
    <x v="2"/>
    <x v="4"/>
    <x v="70"/>
    <x v="1"/>
  </r>
  <r>
    <x v="648"/>
    <x v="95"/>
    <x v="122"/>
    <x v="135"/>
    <x v="635"/>
    <x v="2"/>
    <x v="310"/>
    <x v="169"/>
    <x v="19"/>
    <x v="0"/>
    <x v="0"/>
    <x v="2"/>
    <x v="2"/>
    <x v="2"/>
    <x v="2"/>
    <x v="4"/>
    <x v="20"/>
    <x v="20"/>
    <x v="3"/>
    <x v="6"/>
    <x v="4"/>
    <x v="2"/>
    <x v="4"/>
    <x v="70"/>
    <x v="1"/>
  </r>
  <r>
    <x v="206"/>
    <x v="95"/>
    <x v="122"/>
    <x v="135"/>
    <x v="497"/>
    <x v="2"/>
    <x v="374"/>
    <x v="104"/>
    <x v="19"/>
    <x v="0"/>
    <x v="0"/>
    <x v="2"/>
    <x v="2"/>
    <x v="2"/>
    <x v="2"/>
    <x v="4"/>
    <x v="20"/>
    <x v="20"/>
    <x v="3"/>
    <x v="6"/>
    <x v="4"/>
    <x v="2"/>
    <x v="4"/>
    <x v="70"/>
    <x v="1"/>
  </r>
  <r>
    <x v="364"/>
    <x v="95"/>
    <x v="122"/>
    <x v="135"/>
    <x v="672"/>
    <x v="2"/>
    <x v="833"/>
    <x v="449"/>
    <x v="19"/>
    <x v="0"/>
    <x v="0"/>
    <x v="2"/>
    <x v="2"/>
    <x v="2"/>
    <x v="2"/>
    <x v="4"/>
    <x v="20"/>
    <x v="20"/>
    <x v="3"/>
    <x v="6"/>
    <x v="4"/>
    <x v="2"/>
    <x v="4"/>
    <x v="70"/>
    <x v="1"/>
  </r>
  <r>
    <x v="425"/>
    <x v="95"/>
    <x v="122"/>
    <x v="135"/>
    <x v="712"/>
    <x v="2"/>
    <x v="384"/>
    <x v="311"/>
    <x v="19"/>
    <x v="0"/>
    <x v="0"/>
    <x v="2"/>
    <x v="2"/>
    <x v="2"/>
    <x v="2"/>
    <x v="4"/>
    <x v="20"/>
    <x v="20"/>
    <x v="3"/>
    <x v="6"/>
    <x v="4"/>
    <x v="2"/>
    <x v="4"/>
    <x v="70"/>
    <x v="1"/>
  </r>
  <r>
    <x v="458"/>
    <x v="95"/>
    <x v="122"/>
    <x v="135"/>
    <x v="812"/>
    <x v="2"/>
    <x v="127"/>
    <x v="470"/>
    <x v="19"/>
    <x v="0"/>
    <x v="0"/>
    <x v="2"/>
    <x v="2"/>
    <x v="2"/>
    <x v="2"/>
    <x v="4"/>
    <x v="20"/>
    <x v="20"/>
    <x v="3"/>
    <x v="6"/>
    <x v="4"/>
    <x v="2"/>
    <x v="4"/>
    <x v="70"/>
    <x v="1"/>
  </r>
  <r>
    <x v="965"/>
    <x v="95"/>
    <x v="122"/>
    <x v="135"/>
    <x v="695"/>
    <x v="2"/>
    <x v="678"/>
    <x v="148"/>
    <x v="19"/>
    <x v="0"/>
    <x v="0"/>
    <x v="2"/>
    <x v="2"/>
    <x v="2"/>
    <x v="2"/>
    <x v="4"/>
    <x v="20"/>
    <x v="20"/>
    <x v="3"/>
    <x v="6"/>
    <x v="4"/>
    <x v="2"/>
    <x v="4"/>
    <x v="70"/>
    <x v="1"/>
  </r>
  <r>
    <x v="536"/>
    <x v="95"/>
    <x v="122"/>
    <x v="135"/>
    <x v="600"/>
    <x v="2"/>
    <x v="553"/>
    <x v="177"/>
    <x v="19"/>
    <x v="0"/>
    <x v="0"/>
    <x v="2"/>
    <x v="2"/>
    <x v="2"/>
    <x v="2"/>
    <x v="4"/>
    <x v="20"/>
    <x v="20"/>
    <x v="3"/>
    <x v="6"/>
    <x v="4"/>
    <x v="2"/>
    <x v="4"/>
    <x v="70"/>
    <x v="1"/>
  </r>
  <r>
    <x v="237"/>
    <x v="95"/>
    <x v="122"/>
    <x v="135"/>
    <x v="573"/>
    <x v="2"/>
    <x v="157"/>
    <x v="203"/>
    <x v="19"/>
    <x v="0"/>
    <x v="0"/>
    <x v="2"/>
    <x v="2"/>
    <x v="2"/>
    <x v="2"/>
    <x v="4"/>
    <x v="20"/>
    <x v="20"/>
    <x v="3"/>
    <x v="6"/>
    <x v="4"/>
    <x v="2"/>
    <x v="4"/>
    <x v="70"/>
    <x v="1"/>
  </r>
  <r>
    <x v="802"/>
    <x v="95"/>
    <x v="122"/>
    <x v="135"/>
    <x v="525"/>
    <x v="2"/>
    <x v="466"/>
    <x v="474"/>
    <x v="19"/>
    <x v="0"/>
    <x v="0"/>
    <x v="2"/>
    <x v="2"/>
    <x v="2"/>
    <x v="2"/>
    <x v="4"/>
    <x v="20"/>
    <x v="20"/>
    <x v="3"/>
    <x v="6"/>
    <x v="4"/>
    <x v="2"/>
    <x v="4"/>
    <x v="70"/>
    <x v="1"/>
  </r>
  <r>
    <x v="638"/>
    <x v="95"/>
    <x v="122"/>
    <x v="135"/>
    <x v="776"/>
    <x v="2"/>
    <x v="272"/>
    <x v="173"/>
    <x v="19"/>
    <x v="0"/>
    <x v="0"/>
    <x v="2"/>
    <x v="2"/>
    <x v="2"/>
    <x v="2"/>
    <x v="4"/>
    <x v="20"/>
    <x v="20"/>
    <x v="3"/>
    <x v="6"/>
    <x v="4"/>
    <x v="2"/>
    <x v="4"/>
    <x v="70"/>
    <x v="1"/>
  </r>
  <r>
    <x v="562"/>
    <x v="95"/>
    <x v="122"/>
    <x v="135"/>
    <x v="658"/>
    <x v="2"/>
    <x v="32"/>
    <x v="174"/>
    <x v="19"/>
    <x v="0"/>
    <x v="0"/>
    <x v="2"/>
    <x v="2"/>
    <x v="2"/>
    <x v="2"/>
    <x v="4"/>
    <x v="20"/>
    <x v="20"/>
    <x v="3"/>
    <x v="6"/>
    <x v="4"/>
    <x v="2"/>
    <x v="4"/>
    <x v="70"/>
    <x v="1"/>
  </r>
  <r>
    <x v="738"/>
    <x v="95"/>
    <x v="122"/>
    <x v="135"/>
    <x v="825"/>
    <x v="2"/>
    <x v="38"/>
    <x v="450"/>
    <x v="19"/>
    <x v="0"/>
    <x v="0"/>
    <x v="2"/>
    <x v="2"/>
    <x v="2"/>
    <x v="2"/>
    <x v="4"/>
    <x v="20"/>
    <x v="20"/>
    <x v="3"/>
    <x v="6"/>
    <x v="4"/>
    <x v="2"/>
    <x v="4"/>
    <x v="70"/>
    <x v="1"/>
  </r>
  <r>
    <x v="437"/>
    <x v="95"/>
    <x v="122"/>
    <x v="135"/>
    <x v="785"/>
    <x v="2"/>
    <x v="647"/>
    <x v="429"/>
    <x v="19"/>
    <x v="0"/>
    <x v="0"/>
    <x v="2"/>
    <x v="2"/>
    <x v="2"/>
    <x v="2"/>
    <x v="4"/>
    <x v="20"/>
    <x v="20"/>
    <x v="3"/>
    <x v="6"/>
    <x v="4"/>
    <x v="2"/>
    <x v="4"/>
    <x v="70"/>
    <x v="1"/>
  </r>
  <r>
    <x v="454"/>
    <x v="95"/>
    <x v="122"/>
    <x v="135"/>
    <x v="612"/>
    <x v="2"/>
    <x v="239"/>
    <x v="169"/>
    <x v="19"/>
    <x v="0"/>
    <x v="0"/>
    <x v="2"/>
    <x v="2"/>
    <x v="2"/>
    <x v="2"/>
    <x v="4"/>
    <x v="20"/>
    <x v="20"/>
    <x v="3"/>
    <x v="6"/>
    <x v="4"/>
    <x v="2"/>
    <x v="4"/>
    <x v="70"/>
    <x v="1"/>
  </r>
  <r>
    <x v="582"/>
    <x v="95"/>
    <x v="122"/>
    <x v="135"/>
    <x v="634"/>
    <x v="2"/>
    <x v="576"/>
    <x v="169"/>
    <x v="19"/>
    <x v="0"/>
    <x v="0"/>
    <x v="2"/>
    <x v="2"/>
    <x v="2"/>
    <x v="2"/>
    <x v="4"/>
    <x v="20"/>
    <x v="20"/>
    <x v="3"/>
    <x v="6"/>
    <x v="4"/>
    <x v="2"/>
    <x v="4"/>
    <x v="70"/>
    <x v="1"/>
  </r>
  <r>
    <x v="434"/>
    <x v="95"/>
    <x v="122"/>
    <x v="135"/>
    <x v="669"/>
    <x v="2"/>
    <x v="888"/>
    <x v="204"/>
    <x v="19"/>
    <x v="0"/>
    <x v="0"/>
    <x v="2"/>
    <x v="2"/>
    <x v="2"/>
    <x v="2"/>
    <x v="4"/>
    <x v="20"/>
    <x v="20"/>
    <x v="3"/>
    <x v="6"/>
    <x v="4"/>
    <x v="2"/>
    <x v="4"/>
    <x v="70"/>
    <x v="1"/>
  </r>
  <r>
    <x v="403"/>
    <x v="95"/>
    <x v="122"/>
    <x v="135"/>
    <x v="531"/>
    <x v="2"/>
    <x v="125"/>
    <x v="105"/>
    <x v="19"/>
    <x v="0"/>
    <x v="0"/>
    <x v="2"/>
    <x v="2"/>
    <x v="2"/>
    <x v="2"/>
    <x v="4"/>
    <x v="20"/>
    <x v="20"/>
    <x v="3"/>
    <x v="6"/>
    <x v="4"/>
    <x v="2"/>
    <x v="4"/>
    <x v="70"/>
    <x v="1"/>
  </r>
  <r>
    <x v="731"/>
    <x v="95"/>
    <x v="122"/>
    <x v="135"/>
    <x v="487"/>
    <x v="2"/>
    <x v="879"/>
    <x v="439"/>
    <x v="19"/>
    <x v="0"/>
    <x v="0"/>
    <x v="2"/>
    <x v="2"/>
    <x v="2"/>
    <x v="2"/>
    <x v="4"/>
    <x v="20"/>
    <x v="20"/>
    <x v="3"/>
    <x v="6"/>
    <x v="4"/>
    <x v="2"/>
    <x v="4"/>
    <x v="70"/>
    <x v="1"/>
  </r>
  <r>
    <x v="358"/>
    <x v="95"/>
    <x v="122"/>
    <x v="135"/>
    <x v="757"/>
    <x v="2"/>
    <x v="909"/>
    <x v="170"/>
    <x v="19"/>
    <x v="0"/>
    <x v="0"/>
    <x v="2"/>
    <x v="2"/>
    <x v="2"/>
    <x v="2"/>
    <x v="4"/>
    <x v="20"/>
    <x v="20"/>
    <x v="3"/>
    <x v="6"/>
    <x v="4"/>
    <x v="2"/>
    <x v="4"/>
    <x v="70"/>
    <x v="1"/>
  </r>
  <r>
    <x v="830"/>
    <x v="95"/>
    <x v="122"/>
    <x v="135"/>
    <x v="687"/>
    <x v="2"/>
    <x v="554"/>
    <x v="423"/>
    <x v="19"/>
    <x v="0"/>
    <x v="0"/>
    <x v="2"/>
    <x v="2"/>
    <x v="2"/>
    <x v="2"/>
    <x v="4"/>
    <x v="20"/>
    <x v="20"/>
    <x v="3"/>
    <x v="6"/>
    <x v="4"/>
    <x v="2"/>
    <x v="4"/>
    <x v="70"/>
    <x v="1"/>
  </r>
  <r>
    <x v="792"/>
    <x v="95"/>
    <x v="122"/>
    <x v="135"/>
    <x v="625"/>
    <x v="2"/>
    <x v="574"/>
    <x v="169"/>
    <x v="19"/>
    <x v="0"/>
    <x v="0"/>
    <x v="2"/>
    <x v="2"/>
    <x v="2"/>
    <x v="2"/>
    <x v="4"/>
    <x v="20"/>
    <x v="20"/>
    <x v="3"/>
    <x v="6"/>
    <x v="4"/>
    <x v="2"/>
    <x v="4"/>
    <x v="70"/>
    <x v="1"/>
  </r>
  <r>
    <x v="357"/>
    <x v="95"/>
    <x v="122"/>
    <x v="135"/>
    <x v="720"/>
    <x v="2"/>
    <x v="631"/>
    <x v="482"/>
    <x v="19"/>
    <x v="0"/>
    <x v="0"/>
    <x v="2"/>
    <x v="2"/>
    <x v="2"/>
    <x v="2"/>
    <x v="4"/>
    <x v="20"/>
    <x v="20"/>
    <x v="3"/>
    <x v="6"/>
    <x v="4"/>
    <x v="2"/>
    <x v="4"/>
    <x v="70"/>
    <x v="1"/>
  </r>
  <r>
    <x v="170"/>
    <x v="95"/>
    <x v="122"/>
    <x v="135"/>
    <x v="711"/>
    <x v="2"/>
    <x v="237"/>
    <x v="264"/>
    <x v="19"/>
    <x v="0"/>
    <x v="0"/>
    <x v="2"/>
    <x v="2"/>
    <x v="2"/>
    <x v="2"/>
    <x v="4"/>
    <x v="20"/>
    <x v="20"/>
    <x v="3"/>
    <x v="6"/>
    <x v="4"/>
    <x v="2"/>
    <x v="4"/>
    <x v="70"/>
    <x v="1"/>
  </r>
  <r>
    <x v="473"/>
    <x v="95"/>
    <x v="122"/>
    <x v="135"/>
    <x v="590"/>
    <x v="2"/>
    <x v="118"/>
    <x v="177"/>
    <x v="19"/>
    <x v="0"/>
    <x v="0"/>
    <x v="2"/>
    <x v="2"/>
    <x v="2"/>
    <x v="2"/>
    <x v="4"/>
    <x v="20"/>
    <x v="20"/>
    <x v="3"/>
    <x v="6"/>
    <x v="4"/>
    <x v="2"/>
    <x v="4"/>
    <x v="70"/>
    <x v="1"/>
  </r>
  <r>
    <x v="797"/>
    <x v="95"/>
    <x v="122"/>
    <x v="135"/>
    <x v="781"/>
    <x v="2"/>
    <x v="101"/>
    <x v="429"/>
    <x v="19"/>
    <x v="0"/>
    <x v="0"/>
    <x v="2"/>
    <x v="2"/>
    <x v="2"/>
    <x v="2"/>
    <x v="4"/>
    <x v="20"/>
    <x v="20"/>
    <x v="3"/>
    <x v="6"/>
    <x v="4"/>
    <x v="2"/>
    <x v="4"/>
    <x v="70"/>
    <x v="1"/>
  </r>
  <r>
    <x v="141"/>
    <x v="95"/>
    <x v="122"/>
    <x v="135"/>
    <x v="493"/>
    <x v="2"/>
    <x v="643"/>
    <x v="416"/>
    <x v="19"/>
    <x v="0"/>
    <x v="0"/>
    <x v="2"/>
    <x v="2"/>
    <x v="2"/>
    <x v="2"/>
    <x v="4"/>
    <x v="20"/>
    <x v="20"/>
    <x v="3"/>
    <x v="6"/>
    <x v="4"/>
    <x v="2"/>
    <x v="4"/>
    <x v="70"/>
    <x v="1"/>
  </r>
  <r>
    <x v="620"/>
    <x v="95"/>
    <x v="122"/>
    <x v="135"/>
    <x v="844"/>
    <x v="2"/>
    <x v="390"/>
    <x v="173"/>
    <x v="19"/>
    <x v="0"/>
    <x v="0"/>
    <x v="2"/>
    <x v="2"/>
    <x v="2"/>
    <x v="2"/>
    <x v="4"/>
    <x v="20"/>
    <x v="20"/>
    <x v="3"/>
    <x v="6"/>
    <x v="4"/>
    <x v="2"/>
    <x v="4"/>
    <x v="70"/>
    <x v="1"/>
  </r>
  <r>
    <x v="277"/>
    <x v="95"/>
    <x v="122"/>
    <x v="135"/>
    <x v="845"/>
    <x v="2"/>
    <x v="344"/>
    <x v="173"/>
    <x v="19"/>
    <x v="0"/>
    <x v="0"/>
    <x v="2"/>
    <x v="2"/>
    <x v="2"/>
    <x v="2"/>
    <x v="4"/>
    <x v="20"/>
    <x v="20"/>
    <x v="3"/>
    <x v="6"/>
    <x v="4"/>
    <x v="2"/>
    <x v="4"/>
    <x v="70"/>
    <x v="1"/>
  </r>
  <r>
    <x v="44"/>
    <x v="95"/>
    <x v="122"/>
    <x v="135"/>
    <x v="523"/>
    <x v="2"/>
    <x v="285"/>
    <x v="474"/>
    <x v="19"/>
    <x v="0"/>
    <x v="0"/>
    <x v="2"/>
    <x v="2"/>
    <x v="2"/>
    <x v="2"/>
    <x v="4"/>
    <x v="20"/>
    <x v="20"/>
    <x v="3"/>
    <x v="6"/>
    <x v="4"/>
    <x v="2"/>
    <x v="4"/>
    <x v="70"/>
    <x v="1"/>
  </r>
  <r>
    <x v="424"/>
    <x v="95"/>
    <x v="122"/>
    <x v="135"/>
    <x v="540"/>
    <x v="2"/>
    <x v="162"/>
    <x v="171"/>
    <x v="19"/>
    <x v="0"/>
    <x v="0"/>
    <x v="2"/>
    <x v="2"/>
    <x v="2"/>
    <x v="2"/>
    <x v="4"/>
    <x v="20"/>
    <x v="20"/>
    <x v="3"/>
    <x v="6"/>
    <x v="4"/>
    <x v="2"/>
    <x v="4"/>
    <x v="70"/>
    <x v="1"/>
  </r>
  <r>
    <x v="765"/>
    <x v="95"/>
    <x v="122"/>
    <x v="135"/>
    <x v="589"/>
    <x v="2"/>
    <x v="165"/>
    <x v="177"/>
    <x v="19"/>
    <x v="0"/>
    <x v="0"/>
    <x v="2"/>
    <x v="2"/>
    <x v="2"/>
    <x v="2"/>
    <x v="4"/>
    <x v="20"/>
    <x v="20"/>
    <x v="3"/>
    <x v="6"/>
    <x v="4"/>
    <x v="2"/>
    <x v="4"/>
    <x v="70"/>
    <x v="1"/>
  </r>
  <r>
    <x v="114"/>
    <x v="95"/>
    <x v="122"/>
    <x v="135"/>
    <x v="595"/>
    <x v="2"/>
    <x v="925"/>
    <x v="169"/>
    <x v="19"/>
    <x v="0"/>
    <x v="0"/>
    <x v="2"/>
    <x v="2"/>
    <x v="2"/>
    <x v="2"/>
    <x v="4"/>
    <x v="20"/>
    <x v="20"/>
    <x v="3"/>
    <x v="6"/>
    <x v="4"/>
    <x v="2"/>
    <x v="4"/>
    <x v="70"/>
    <x v="1"/>
  </r>
  <r>
    <x v="199"/>
    <x v="95"/>
    <x v="122"/>
    <x v="135"/>
    <x v="509"/>
    <x v="2"/>
    <x v="214"/>
    <x v="168"/>
    <x v="19"/>
    <x v="0"/>
    <x v="0"/>
    <x v="2"/>
    <x v="2"/>
    <x v="2"/>
    <x v="2"/>
    <x v="4"/>
    <x v="20"/>
    <x v="20"/>
    <x v="3"/>
    <x v="6"/>
    <x v="4"/>
    <x v="2"/>
    <x v="4"/>
    <x v="70"/>
    <x v="1"/>
  </r>
  <r>
    <x v="511"/>
    <x v="95"/>
    <x v="74"/>
    <x v="74"/>
    <x v="829"/>
    <x v="2"/>
    <x v="602"/>
    <x v="335"/>
    <x v="19"/>
    <x v="1"/>
    <x v="0"/>
    <x v="0"/>
    <x v="0"/>
    <x v="0"/>
    <x v="0"/>
    <x v="4"/>
    <x v="0"/>
    <x v="0"/>
    <x v="3"/>
    <x v="6"/>
    <x v="4"/>
    <x v="2"/>
    <x v="4"/>
    <x v="70"/>
    <x v="1"/>
  </r>
  <r>
    <x v="435"/>
    <x v="95"/>
    <x v="122"/>
    <x v="135"/>
    <x v="869"/>
    <x v="2"/>
    <x v="638"/>
    <x v="256"/>
    <x v="19"/>
    <x v="0"/>
    <x v="0"/>
    <x v="2"/>
    <x v="2"/>
    <x v="2"/>
    <x v="2"/>
    <x v="4"/>
    <x v="20"/>
    <x v="20"/>
    <x v="3"/>
    <x v="6"/>
    <x v="4"/>
    <x v="2"/>
    <x v="4"/>
    <x v="70"/>
    <x v="1"/>
  </r>
  <r>
    <x v="758"/>
    <x v="95"/>
    <x v="122"/>
    <x v="135"/>
    <x v="652"/>
    <x v="2"/>
    <x v="448"/>
    <x v="174"/>
    <x v="19"/>
    <x v="0"/>
    <x v="0"/>
    <x v="2"/>
    <x v="2"/>
    <x v="2"/>
    <x v="2"/>
    <x v="4"/>
    <x v="20"/>
    <x v="20"/>
    <x v="3"/>
    <x v="6"/>
    <x v="4"/>
    <x v="2"/>
    <x v="4"/>
    <x v="70"/>
    <x v="1"/>
  </r>
  <r>
    <x v="283"/>
    <x v="95"/>
    <x v="122"/>
    <x v="135"/>
    <x v="643"/>
    <x v="2"/>
    <x v="419"/>
    <x v="169"/>
    <x v="19"/>
    <x v="0"/>
    <x v="0"/>
    <x v="2"/>
    <x v="2"/>
    <x v="2"/>
    <x v="2"/>
    <x v="4"/>
    <x v="20"/>
    <x v="20"/>
    <x v="3"/>
    <x v="6"/>
    <x v="4"/>
    <x v="2"/>
    <x v="4"/>
    <x v="70"/>
    <x v="1"/>
  </r>
  <r>
    <x v="102"/>
    <x v="95"/>
    <x v="122"/>
    <x v="135"/>
    <x v="604"/>
    <x v="2"/>
    <x v="186"/>
    <x v="177"/>
    <x v="19"/>
    <x v="0"/>
    <x v="0"/>
    <x v="2"/>
    <x v="2"/>
    <x v="2"/>
    <x v="2"/>
    <x v="4"/>
    <x v="20"/>
    <x v="20"/>
    <x v="3"/>
    <x v="6"/>
    <x v="4"/>
    <x v="2"/>
    <x v="4"/>
    <x v="70"/>
    <x v="1"/>
  </r>
  <r>
    <x v="294"/>
    <x v="95"/>
    <x v="122"/>
    <x v="135"/>
    <x v="490"/>
    <x v="2"/>
    <x v="347"/>
    <x v="485"/>
    <x v="19"/>
    <x v="0"/>
    <x v="0"/>
    <x v="2"/>
    <x v="2"/>
    <x v="2"/>
    <x v="2"/>
    <x v="4"/>
    <x v="20"/>
    <x v="20"/>
    <x v="3"/>
    <x v="6"/>
    <x v="4"/>
    <x v="2"/>
    <x v="4"/>
    <x v="70"/>
    <x v="1"/>
  </r>
  <r>
    <x v="932"/>
    <x v="95"/>
    <x v="122"/>
    <x v="135"/>
    <x v="519"/>
    <x v="2"/>
    <x v="61"/>
    <x v="474"/>
    <x v="19"/>
    <x v="0"/>
    <x v="0"/>
    <x v="2"/>
    <x v="2"/>
    <x v="2"/>
    <x v="2"/>
    <x v="4"/>
    <x v="20"/>
    <x v="20"/>
    <x v="3"/>
    <x v="6"/>
    <x v="4"/>
    <x v="2"/>
    <x v="4"/>
    <x v="70"/>
    <x v="1"/>
  </r>
  <r>
    <x v="659"/>
    <x v="95"/>
    <x v="122"/>
    <x v="135"/>
    <x v="741"/>
    <x v="2"/>
    <x v="695"/>
    <x v="446"/>
    <x v="19"/>
    <x v="0"/>
    <x v="0"/>
    <x v="2"/>
    <x v="2"/>
    <x v="2"/>
    <x v="2"/>
    <x v="4"/>
    <x v="20"/>
    <x v="20"/>
    <x v="3"/>
    <x v="6"/>
    <x v="4"/>
    <x v="2"/>
    <x v="4"/>
    <x v="70"/>
    <x v="1"/>
  </r>
  <r>
    <x v="767"/>
    <x v="95"/>
    <x v="122"/>
    <x v="135"/>
    <x v="694"/>
    <x v="2"/>
    <x v="243"/>
    <x v="423"/>
    <x v="19"/>
    <x v="0"/>
    <x v="0"/>
    <x v="2"/>
    <x v="2"/>
    <x v="2"/>
    <x v="2"/>
    <x v="4"/>
    <x v="20"/>
    <x v="20"/>
    <x v="3"/>
    <x v="6"/>
    <x v="4"/>
    <x v="2"/>
    <x v="4"/>
    <x v="70"/>
    <x v="1"/>
  </r>
  <r>
    <x v="46"/>
    <x v="95"/>
    <x v="122"/>
    <x v="135"/>
    <x v="668"/>
    <x v="2"/>
    <x v="636"/>
    <x v="204"/>
    <x v="19"/>
    <x v="0"/>
    <x v="0"/>
    <x v="2"/>
    <x v="2"/>
    <x v="2"/>
    <x v="2"/>
    <x v="4"/>
    <x v="20"/>
    <x v="20"/>
    <x v="3"/>
    <x v="6"/>
    <x v="4"/>
    <x v="2"/>
    <x v="4"/>
    <x v="70"/>
    <x v="1"/>
  </r>
  <r>
    <x v="733"/>
    <x v="95"/>
    <x v="122"/>
    <x v="135"/>
    <x v="517"/>
    <x v="2"/>
    <x v="913"/>
    <x v="406"/>
    <x v="19"/>
    <x v="0"/>
    <x v="0"/>
    <x v="2"/>
    <x v="2"/>
    <x v="2"/>
    <x v="2"/>
    <x v="4"/>
    <x v="20"/>
    <x v="20"/>
    <x v="3"/>
    <x v="6"/>
    <x v="4"/>
    <x v="2"/>
    <x v="4"/>
    <x v="70"/>
    <x v="1"/>
  </r>
  <r>
    <x v="192"/>
    <x v="95"/>
    <x v="122"/>
    <x v="135"/>
    <x v="742"/>
    <x v="2"/>
    <x v="607"/>
    <x v="446"/>
    <x v="19"/>
    <x v="0"/>
    <x v="0"/>
    <x v="2"/>
    <x v="2"/>
    <x v="2"/>
    <x v="2"/>
    <x v="4"/>
    <x v="20"/>
    <x v="20"/>
    <x v="3"/>
    <x v="6"/>
    <x v="4"/>
    <x v="2"/>
    <x v="4"/>
    <x v="70"/>
    <x v="1"/>
  </r>
  <r>
    <x v="632"/>
    <x v="95"/>
    <x v="122"/>
    <x v="135"/>
    <x v="537"/>
    <x v="2"/>
    <x v="496"/>
    <x v="163"/>
    <x v="19"/>
    <x v="0"/>
    <x v="0"/>
    <x v="2"/>
    <x v="2"/>
    <x v="2"/>
    <x v="2"/>
    <x v="4"/>
    <x v="20"/>
    <x v="20"/>
    <x v="3"/>
    <x v="6"/>
    <x v="4"/>
    <x v="2"/>
    <x v="4"/>
    <x v="70"/>
    <x v="1"/>
  </r>
  <r>
    <x v="301"/>
    <x v="95"/>
    <x v="122"/>
    <x v="135"/>
    <x v="667"/>
    <x v="2"/>
    <x v="379"/>
    <x v="451"/>
    <x v="19"/>
    <x v="0"/>
    <x v="0"/>
    <x v="2"/>
    <x v="2"/>
    <x v="2"/>
    <x v="2"/>
    <x v="4"/>
    <x v="20"/>
    <x v="20"/>
    <x v="3"/>
    <x v="6"/>
    <x v="4"/>
    <x v="2"/>
    <x v="4"/>
    <x v="70"/>
    <x v="1"/>
  </r>
  <r>
    <x v="445"/>
    <x v="95"/>
    <x v="122"/>
    <x v="135"/>
    <x v="543"/>
    <x v="2"/>
    <x v="919"/>
    <x v="385"/>
    <x v="19"/>
    <x v="0"/>
    <x v="0"/>
    <x v="2"/>
    <x v="2"/>
    <x v="2"/>
    <x v="2"/>
    <x v="4"/>
    <x v="20"/>
    <x v="20"/>
    <x v="3"/>
    <x v="6"/>
    <x v="4"/>
    <x v="2"/>
    <x v="4"/>
    <x v="70"/>
    <x v="1"/>
  </r>
  <r>
    <x v="496"/>
    <x v="95"/>
    <x v="122"/>
    <x v="135"/>
    <x v="645"/>
    <x v="2"/>
    <x v="288"/>
    <x v="169"/>
    <x v="19"/>
    <x v="0"/>
    <x v="0"/>
    <x v="2"/>
    <x v="2"/>
    <x v="2"/>
    <x v="2"/>
    <x v="4"/>
    <x v="20"/>
    <x v="20"/>
    <x v="3"/>
    <x v="6"/>
    <x v="4"/>
    <x v="2"/>
    <x v="4"/>
    <x v="70"/>
    <x v="1"/>
  </r>
  <r>
    <x v="931"/>
    <x v="95"/>
    <x v="122"/>
    <x v="135"/>
    <x v="621"/>
    <x v="2"/>
    <x v="265"/>
    <x v="169"/>
    <x v="19"/>
    <x v="0"/>
    <x v="0"/>
    <x v="2"/>
    <x v="2"/>
    <x v="2"/>
    <x v="2"/>
    <x v="4"/>
    <x v="20"/>
    <x v="20"/>
    <x v="3"/>
    <x v="6"/>
    <x v="4"/>
    <x v="2"/>
    <x v="4"/>
    <x v="70"/>
    <x v="1"/>
  </r>
  <r>
    <x v="71"/>
    <x v="95"/>
    <x v="122"/>
    <x v="135"/>
    <x v="779"/>
    <x v="2"/>
    <x v="488"/>
    <x v="429"/>
    <x v="19"/>
    <x v="0"/>
    <x v="0"/>
    <x v="2"/>
    <x v="2"/>
    <x v="2"/>
    <x v="2"/>
    <x v="4"/>
    <x v="20"/>
    <x v="20"/>
    <x v="3"/>
    <x v="6"/>
    <x v="4"/>
    <x v="2"/>
    <x v="4"/>
    <x v="70"/>
    <x v="1"/>
  </r>
  <r>
    <x v="586"/>
    <x v="95"/>
    <x v="122"/>
    <x v="135"/>
    <x v="856"/>
    <x v="2"/>
    <x v="270"/>
    <x v="286"/>
    <x v="19"/>
    <x v="0"/>
    <x v="0"/>
    <x v="2"/>
    <x v="2"/>
    <x v="2"/>
    <x v="2"/>
    <x v="4"/>
    <x v="20"/>
    <x v="20"/>
    <x v="3"/>
    <x v="6"/>
    <x v="4"/>
    <x v="2"/>
    <x v="4"/>
    <x v="70"/>
    <x v="1"/>
  </r>
  <r>
    <x v="504"/>
    <x v="95"/>
    <x v="122"/>
    <x v="135"/>
    <x v="731"/>
    <x v="2"/>
    <x v="824"/>
    <x v="222"/>
    <x v="19"/>
    <x v="0"/>
    <x v="0"/>
    <x v="2"/>
    <x v="2"/>
    <x v="2"/>
    <x v="2"/>
    <x v="4"/>
    <x v="20"/>
    <x v="20"/>
    <x v="3"/>
    <x v="6"/>
    <x v="4"/>
    <x v="2"/>
    <x v="4"/>
    <x v="70"/>
    <x v="1"/>
  </r>
  <r>
    <x v="649"/>
    <x v="95"/>
    <x v="122"/>
    <x v="135"/>
    <x v="824"/>
    <x v="2"/>
    <x v="279"/>
    <x v="450"/>
    <x v="19"/>
    <x v="0"/>
    <x v="0"/>
    <x v="2"/>
    <x v="2"/>
    <x v="2"/>
    <x v="2"/>
    <x v="4"/>
    <x v="20"/>
    <x v="20"/>
    <x v="3"/>
    <x v="6"/>
    <x v="4"/>
    <x v="2"/>
    <x v="4"/>
    <x v="70"/>
    <x v="1"/>
  </r>
  <r>
    <x v="198"/>
    <x v="95"/>
    <x v="122"/>
    <x v="135"/>
    <x v="854"/>
    <x v="2"/>
    <x v="807"/>
    <x v="389"/>
    <x v="19"/>
    <x v="0"/>
    <x v="0"/>
    <x v="2"/>
    <x v="2"/>
    <x v="2"/>
    <x v="2"/>
    <x v="4"/>
    <x v="20"/>
    <x v="20"/>
    <x v="3"/>
    <x v="6"/>
    <x v="4"/>
    <x v="2"/>
    <x v="4"/>
    <x v="70"/>
    <x v="1"/>
  </r>
  <r>
    <x v="469"/>
    <x v="95"/>
    <x v="122"/>
    <x v="135"/>
    <x v="491"/>
    <x v="2"/>
    <x v="608"/>
    <x v="485"/>
    <x v="19"/>
    <x v="0"/>
    <x v="0"/>
    <x v="2"/>
    <x v="2"/>
    <x v="2"/>
    <x v="2"/>
    <x v="4"/>
    <x v="20"/>
    <x v="20"/>
    <x v="3"/>
    <x v="6"/>
    <x v="4"/>
    <x v="2"/>
    <x v="4"/>
    <x v="70"/>
    <x v="1"/>
  </r>
  <r>
    <x v="908"/>
    <x v="95"/>
    <x v="122"/>
    <x v="135"/>
    <x v="605"/>
    <x v="2"/>
    <x v="846"/>
    <x v="169"/>
    <x v="19"/>
    <x v="0"/>
    <x v="0"/>
    <x v="2"/>
    <x v="2"/>
    <x v="2"/>
    <x v="2"/>
    <x v="4"/>
    <x v="20"/>
    <x v="20"/>
    <x v="3"/>
    <x v="6"/>
    <x v="4"/>
    <x v="2"/>
    <x v="4"/>
    <x v="70"/>
    <x v="1"/>
  </r>
  <r>
    <x v="34"/>
    <x v="95"/>
    <x v="122"/>
    <x v="135"/>
    <x v="865"/>
    <x v="2"/>
    <x v="238"/>
    <x v="120"/>
    <x v="19"/>
    <x v="0"/>
    <x v="0"/>
    <x v="2"/>
    <x v="2"/>
    <x v="2"/>
    <x v="2"/>
    <x v="4"/>
    <x v="20"/>
    <x v="20"/>
    <x v="3"/>
    <x v="6"/>
    <x v="4"/>
    <x v="2"/>
    <x v="4"/>
    <x v="70"/>
    <x v="1"/>
  </r>
  <r>
    <x v="544"/>
    <x v="95"/>
    <x v="122"/>
    <x v="135"/>
    <x v="570"/>
    <x v="2"/>
    <x v="815"/>
    <x v="289"/>
    <x v="19"/>
    <x v="0"/>
    <x v="0"/>
    <x v="2"/>
    <x v="2"/>
    <x v="2"/>
    <x v="2"/>
    <x v="4"/>
    <x v="20"/>
    <x v="20"/>
    <x v="3"/>
    <x v="6"/>
    <x v="4"/>
    <x v="2"/>
    <x v="4"/>
    <x v="70"/>
    <x v="1"/>
  </r>
  <r>
    <x v="197"/>
    <x v="95"/>
    <x v="122"/>
    <x v="135"/>
    <x v="863"/>
    <x v="2"/>
    <x v="706"/>
    <x v="120"/>
    <x v="19"/>
    <x v="0"/>
    <x v="0"/>
    <x v="2"/>
    <x v="2"/>
    <x v="2"/>
    <x v="2"/>
    <x v="4"/>
    <x v="20"/>
    <x v="20"/>
    <x v="3"/>
    <x v="6"/>
    <x v="4"/>
    <x v="2"/>
    <x v="4"/>
    <x v="70"/>
    <x v="1"/>
  </r>
  <r>
    <x v="193"/>
    <x v="95"/>
    <x v="122"/>
    <x v="135"/>
    <x v="664"/>
    <x v="2"/>
    <x v="884"/>
    <x v="451"/>
    <x v="19"/>
    <x v="0"/>
    <x v="0"/>
    <x v="2"/>
    <x v="2"/>
    <x v="2"/>
    <x v="2"/>
    <x v="4"/>
    <x v="20"/>
    <x v="20"/>
    <x v="3"/>
    <x v="6"/>
    <x v="4"/>
    <x v="2"/>
    <x v="4"/>
    <x v="70"/>
    <x v="1"/>
  </r>
  <r>
    <x v="117"/>
    <x v="95"/>
    <x v="122"/>
    <x v="135"/>
    <x v="780"/>
    <x v="2"/>
    <x v="843"/>
    <x v="429"/>
    <x v="19"/>
    <x v="0"/>
    <x v="0"/>
    <x v="2"/>
    <x v="2"/>
    <x v="2"/>
    <x v="2"/>
    <x v="4"/>
    <x v="20"/>
    <x v="20"/>
    <x v="3"/>
    <x v="6"/>
    <x v="4"/>
    <x v="2"/>
    <x v="4"/>
    <x v="70"/>
    <x v="1"/>
  </r>
  <r>
    <x v="310"/>
    <x v="95"/>
    <x v="122"/>
    <x v="135"/>
    <x v="608"/>
    <x v="2"/>
    <x v="41"/>
    <x v="169"/>
    <x v="19"/>
    <x v="0"/>
    <x v="0"/>
    <x v="2"/>
    <x v="2"/>
    <x v="2"/>
    <x v="2"/>
    <x v="4"/>
    <x v="20"/>
    <x v="20"/>
    <x v="3"/>
    <x v="6"/>
    <x v="4"/>
    <x v="2"/>
    <x v="4"/>
    <x v="70"/>
    <x v="1"/>
  </r>
  <r>
    <x v="565"/>
    <x v="95"/>
    <x v="122"/>
    <x v="135"/>
    <x v="866"/>
    <x v="2"/>
    <x v="168"/>
    <x v="120"/>
    <x v="19"/>
    <x v="0"/>
    <x v="0"/>
    <x v="2"/>
    <x v="2"/>
    <x v="2"/>
    <x v="2"/>
    <x v="4"/>
    <x v="20"/>
    <x v="20"/>
    <x v="3"/>
    <x v="6"/>
    <x v="4"/>
    <x v="2"/>
    <x v="4"/>
    <x v="70"/>
    <x v="1"/>
  </r>
  <r>
    <x v="281"/>
    <x v="95"/>
    <x v="122"/>
    <x v="135"/>
    <x v="871"/>
    <x v="2"/>
    <x v="301"/>
    <x v="293"/>
    <x v="19"/>
    <x v="0"/>
    <x v="0"/>
    <x v="2"/>
    <x v="2"/>
    <x v="2"/>
    <x v="2"/>
    <x v="4"/>
    <x v="20"/>
    <x v="20"/>
    <x v="3"/>
    <x v="6"/>
    <x v="4"/>
    <x v="2"/>
    <x v="4"/>
    <x v="70"/>
    <x v="1"/>
  </r>
  <r>
    <x v="227"/>
    <x v="95"/>
    <x v="122"/>
    <x v="135"/>
    <x v="663"/>
    <x v="2"/>
    <x v="464"/>
    <x v="164"/>
    <x v="19"/>
    <x v="0"/>
    <x v="0"/>
    <x v="2"/>
    <x v="2"/>
    <x v="2"/>
    <x v="2"/>
    <x v="4"/>
    <x v="20"/>
    <x v="20"/>
    <x v="3"/>
    <x v="6"/>
    <x v="4"/>
    <x v="2"/>
    <x v="4"/>
    <x v="70"/>
    <x v="1"/>
  </r>
  <r>
    <x v="964"/>
    <x v="95"/>
    <x v="122"/>
    <x v="135"/>
    <x v="857"/>
    <x v="2"/>
    <x v="441"/>
    <x v="286"/>
    <x v="19"/>
    <x v="0"/>
    <x v="0"/>
    <x v="2"/>
    <x v="2"/>
    <x v="2"/>
    <x v="2"/>
    <x v="4"/>
    <x v="20"/>
    <x v="20"/>
    <x v="3"/>
    <x v="6"/>
    <x v="4"/>
    <x v="2"/>
    <x v="4"/>
    <x v="70"/>
    <x v="1"/>
  </r>
  <r>
    <x v="406"/>
    <x v="95"/>
    <x v="122"/>
    <x v="135"/>
    <x v="727"/>
    <x v="2"/>
    <x v="416"/>
    <x v="302"/>
    <x v="19"/>
    <x v="0"/>
    <x v="0"/>
    <x v="2"/>
    <x v="2"/>
    <x v="2"/>
    <x v="2"/>
    <x v="4"/>
    <x v="20"/>
    <x v="20"/>
    <x v="3"/>
    <x v="6"/>
    <x v="4"/>
    <x v="2"/>
    <x v="4"/>
    <x v="70"/>
    <x v="1"/>
  </r>
  <r>
    <x v="86"/>
    <x v="8"/>
    <x v="59"/>
    <x v="45"/>
    <x v="988"/>
    <x v="1"/>
    <x v="940"/>
    <x v="499"/>
    <x v="19"/>
    <x v="0"/>
    <x v="0"/>
    <x v="2"/>
    <x v="2"/>
    <x v="2"/>
    <x v="2"/>
    <x v="4"/>
    <x v="20"/>
    <x v="20"/>
    <x v="3"/>
    <x v="6"/>
    <x v="4"/>
    <x v="2"/>
    <x v="4"/>
    <x v="70"/>
    <x v="0"/>
  </r>
  <r>
    <x v="640"/>
    <x v="22"/>
    <x v="60"/>
    <x v="12"/>
    <x v="987"/>
    <x v="1"/>
    <x v="724"/>
    <x v="499"/>
    <x v="19"/>
    <x v="1"/>
    <x v="1"/>
    <x v="0"/>
    <x v="0"/>
    <x v="0"/>
    <x v="0"/>
    <x v="4"/>
    <x v="0"/>
    <x v="20"/>
    <x v="3"/>
    <x v="6"/>
    <x v="4"/>
    <x v="2"/>
    <x v="4"/>
    <x v="70"/>
    <x v="0"/>
  </r>
  <r>
    <x v="673"/>
    <x v="9"/>
    <x v="3"/>
    <x v="71"/>
    <x v="983"/>
    <x v="1"/>
    <x v="412"/>
    <x v="499"/>
    <x v="19"/>
    <x v="0"/>
    <x v="0"/>
    <x v="2"/>
    <x v="2"/>
    <x v="2"/>
    <x v="2"/>
    <x v="4"/>
    <x v="20"/>
    <x v="20"/>
    <x v="3"/>
    <x v="6"/>
    <x v="4"/>
    <x v="2"/>
    <x v="3"/>
    <x v="70"/>
    <x v="2"/>
  </r>
  <r>
    <x v="7"/>
    <x v="95"/>
    <x v="122"/>
    <x v="101"/>
    <x v="986"/>
    <x v="1"/>
    <x v="0"/>
    <x v="499"/>
    <x v="19"/>
    <x v="0"/>
    <x v="0"/>
    <x v="2"/>
    <x v="2"/>
    <x v="2"/>
    <x v="2"/>
    <x v="4"/>
    <x v="20"/>
    <x v="20"/>
    <x v="3"/>
    <x v="6"/>
    <x v="4"/>
    <x v="2"/>
    <x v="3"/>
    <x v="70"/>
    <x v="3"/>
  </r>
  <r>
    <x v="922"/>
    <x v="5"/>
    <x v="122"/>
    <x v="133"/>
    <x v="984"/>
    <x v="1"/>
    <x v="129"/>
    <x v="499"/>
    <x v="19"/>
    <x v="0"/>
    <x v="0"/>
    <x v="2"/>
    <x v="2"/>
    <x v="2"/>
    <x v="2"/>
    <x v="4"/>
    <x v="20"/>
    <x v="20"/>
    <x v="3"/>
    <x v="6"/>
    <x v="4"/>
    <x v="2"/>
    <x v="2"/>
    <x v="70"/>
    <x v="0"/>
  </r>
  <r>
    <x v="331"/>
    <x v="63"/>
    <x v="122"/>
    <x v="10"/>
    <x v="989"/>
    <x v="1"/>
    <x v="891"/>
    <x v="499"/>
    <x v="19"/>
    <x v="0"/>
    <x v="0"/>
    <x v="2"/>
    <x v="2"/>
    <x v="2"/>
    <x v="2"/>
    <x v="4"/>
    <x v="20"/>
    <x v="20"/>
    <x v="3"/>
    <x v="6"/>
    <x v="4"/>
    <x v="2"/>
    <x v="2"/>
    <x v="70"/>
    <x v="0"/>
  </r>
  <r>
    <x v="128"/>
    <x v="54"/>
    <x v="8"/>
    <x v="50"/>
    <x v="985"/>
    <x v="1"/>
    <x v="269"/>
    <x v="499"/>
    <x v="19"/>
    <x v="0"/>
    <x v="0"/>
    <x v="2"/>
    <x v="2"/>
    <x v="2"/>
    <x v="2"/>
    <x v="4"/>
    <x v="20"/>
    <x v="20"/>
    <x v="3"/>
    <x v="6"/>
    <x v="4"/>
    <x v="2"/>
    <x v="2"/>
    <x v="70"/>
    <x v="2"/>
  </r>
  <r>
    <x v="9"/>
    <x v="95"/>
    <x v="122"/>
    <x v="102"/>
    <x v="982"/>
    <x v="1"/>
    <x v="0"/>
    <x v="499"/>
    <x v="19"/>
    <x v="0"/>
    <x v="0"/>
    <x v="2"/>
    <x v="2"/>
    <x v="2"/>
    <x v="2"/>
    <x v="4"/>
    <x v="20"/>
    <x v="20"/>
    <x v="3"/>
    <x v="6"/>
    <x v="4"/>
    <x v="2"/>
    <x v="1"/>
    <x v="70"/>
    <x v="3"/>
  </r>
  <r>
    <x v="14"/>
    <x v="95"/>
    <x v="122"/>
    <x v="100"/>
    <x v="981"/>
    <x v="1"/>
    <x v="0"/>
    <x v="499"/>
    <x v="19"/>
    <x v="0"/>
    <x v="0"/>
    <x v="2"/>
    <x v="2"/>
    <x v="2"/>
    <x v="2"/>
    <x v="4"/>
    <x v="20"/>
    <x v="20"/>
    <x v="3"/>
    <x v="6"/>
    <x v="4"/>
    <x v="2"/>
    <x v="0"/>
    <x v="70"/>
    <x v="3"/>
  </r>
  <r>
    <x v="13"/>
    <x v="95"/>
    <x v="122"/>
    <x v="100"/>
    <x v="980"/>
    <x v="1"/>
    <x v="0"/>
    <x v="499"/>
    <x v="19"/>
    <x v="0"/>
    <x v="0"/>
    <x v="2"/>
    <x v="2"/>
    <x v="2"/>
    <x v="2"/>
    <x v="4"/>
    <x v="20"/>
    <x v="20"/>
    <x v="3"/>
    <x v="6"/>
    <x v="4"/>
    <x v="2"/>
    <x v="0"/>
    <x v="70"/>
    <x v="3"/>
  </r>
  <r>
    <x v="12"/>
    <x v="95"/>
    <x v="122"/>
    <x v="100"/>
    <x v="979"/>
    <x v="1"/>
    <x v="0"/>
    <x v="499"/>
    <x v="19"/>
    <x v="0"/>
    <x v="0"/>
    <x v="2"/>
    <x v="2"/>
    <x v="2"/>
    <x v="2"/>
    <x v="4"/>
    <x v="20"/>
    <x v="20"/>
    <x v="3"/>
    <x v="6"/>
    <x v="4"/>
    <x v="2"/>
    <x v="0"/>
    <x v="70"/>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 Table 1" cacheId="1" applyNumberFormats="0" applyBorderFormats="0" applyFontFormats="0" applyPatternFormats="0" applyAlignmentFormats="0" applyWidthHeightFormats="0" dataCaption="Values" useAutoFormatting="0" itemPrintTitles="1" indent="0" outline="0" outlineData="0" compact="0" compactData="0">
  <location ref="A1:F5" firstHeaderRow="1" firstDataRow="2" firstDataCol="1"/>
  <pivotFields count="25">
    <pivotField compact="0" showAll="0" outline="0"/>
    <pivotField compact="0" showAll="0" outline="0"/>
    <pivotField compact="0" showAll="0" outline="0"/>
    <pivotField compact="0" showAll="0" outline="0"/>
    <pivotField compact="0" showAll="0" outline="0"/>
    <pivotField axis="axisRow" dataField="1" compact="0" showAll="0" outline="0">
      <items count="5">
        <item x="0"/>
        <item x="1"/>
        <item x="2"/>
        <item h="1" x="3"/>
        <item t="default"/>
      </items>
    </pivotField>
    <pivotField compact="0" showAll="0" outline="0"/>
    <pivotField compact="0" showAll="0" outline="0"/>
    <pivotField compact="0" showAll="0" outline="0"/>
    <pivotField dataField="1" compact="0" showAll="0" outline="0"/>
    <pivotField dataField="1" compact="0" showAll="0" outline="0"/>
    <pivotField dataField="1" compact="0" showAll="0" outline="0"/>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5"/>
  </rowFields>
  <colFields count="1">
    <field x="-2"/>
  </colFields>
  <dataFields count="5">
    <dataField name="COUNTA of base" fld="5" subtotal="count" numFmtId="164"/>
    <dataField name="SUM of status1-selecao" fld="9" subtotal="sum" numFmtId="164"/>
    <dataField name="SUM of status2-duplicated" fld="10" subtotal="sum" numFmtId="164"/>
    <dataField name="SUM of status3-title-abst_keys" fld="11" subtotal="sum" numFmtId="164"/>
    <dataField name="SUM of status4-read" fld="12" subtotal="sum"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ieeexplore.ieee.org/stamp/stamp.jsp?arnumber=9376508" TargetMode="External"/><Relationship Id="rId2" Type="http://schemas.openxmlformats.org/officeDocument/2006/relationships/hyperlink" Target="https://ieeexplore.ieee.org/stamp/stamp.jsp?arnumber=9375698" TargetMode="External"/><Relationship Id="rId3" Type="http://schemas.openxmlformats.org/officeDocument/2006/relationships/hyperlink" Target="https://ieeexplore.ieee.org/stamp/stamp.jsp?arnumber=9375676" TargetMode="External"/><Relationship Id="rId4" Type="http://schemas.openxmlformats.org/officeDocument/2006/relationships/hyperlink" Target="https://ieeexplore.ieee.org/stamp/stamp.jsp?arnumber=9375733" TargetMode="External"/><Relationship Id="rId5" Type="http://schemas.openxmlformats.org/officeDocument/2006/relationships/hyperlink" Target="https://ieeexplore.ieee.org/stamp/stamp.jsp?arnumber=9373275" TargetMode="External"/><Relationship Id="rId6" Type="http://schemas.openxmlformats.org/officeDocument/2006/relationships/hyperlink" Target="https://ieeexplore.ieee.org/stamp/stamp.jsp?arnumber=9086010" TargetMode="External"/><Relationship Id="rId7" Type="http://schemas.openxmlformats.org/officeDocument/2006/relationships/hyperlink" Target="https://ieeexplore.ieee.org/stamp/stamp.jsp?arnumber=9368356" TargetMode="External"/><Relationship Id="rId8" Type="http://schemas.openxmlformats.org/officeDocument/2006/relationships/hyperlink" Target="https://ieeexplore.ieee.org/stamp/stamp.jsp?arnumber=9368496" TargetMode="External"/><Relationship Id="rId9" Type="http://schemas.openxmlformats.org/officeDocument/2006/relationships/hyperlink" Target="http://link.springer.com/article/10.1186/s41256-020-00166-z" TargetMode="External"/><Relationship Id="rId10" Type="http://schemas.openxmlformats.org/officeDocument/2006/relationships/hyperlink" Target="https://ieeexplore.ieee.org/stamp/stamp.jsp?arnumber=9361238" TargetMode="External"/><Relationship Id="rId11" Type="http://schemas.openxmlformats.org/officeDocument/2006/relationships/hyperlink" Target="https://ieeexplore.ieee.org/stamp/stamp.jsp?arnumber=9361920" TargetMode="External"/><Relationship Id="rId12" Type="http://schemas.openxmlformats.org/officeDocument/2006/relationships/hyperlink" Target="https://ieeexplore.ieee.org/stamp/stamp.jsp?arnumber=9357028" TargetMode="External"/><Relationship Id="rId13" Type="http://schemas.openxmlformats.org/officeDocument/2006/relationships/hyperlink" Target="https://ieeexplore.ieee.org/stamp/stamp.jsp?arnumber=9356954" TargetMode="External"/><Relationship Id="rId14" Type="http://schemas.openxmlformats.org/officeDocument/2006/relationships/hyperlink" Target="https://ieeexplore.ieee.org/stamp/stamp.jsp?arnumber=9359431" TargetMode="External"/><Relationship Id="rId15" Type="http://schemas.openxmlformats.org/officeDocument/2006/relationships/hyperlink" Target="https://ieeexplore.ieee.org/stamp/stamp.jsp?arnumber=9359088" TargetMode="External"/><Relationship Id="rId16" Type="http://schemas.openxmlformats.org/officeDocument/2006/relationships/hyperlink" Target="https://ieeexplore.ieee.org/stamp/stamp.jsp?arnumber=9342962" TargetMode="External"/><Relationship Id="rId17" Type="http://schemas.openxmlformats.org/officeDocument/2006/relationships/hyperlink" Target="https://ieeexplore.ieee.org/stamp/stamp.jsp?arnumber=9342067" TargetMode="External"/><Relationship Id="rId18" Type="http://schemas.openxmlformats.org/officeDocument/2006/relationships/hyperlink" Target="https://ieeexplore.ieee.org/stamp/stamp.jsp?arnumber=9337098" TargetMode="External"/><Relationship Id="rId19" Type="http://schemas.openxmlformats.org/officeDocument/2006/relationships/hyperlink" Target="http://link.springer.com/article/10.1007/s10664-020-09875-y" TargetMode="External"/><Relationship Id="rId20" Type="http://schemas.openxmlformats.org/officeDocument/2006/relationships/hyperlink" Target="https://ieeexplore.ieee.org/stamp/stamp.jsp?arnumber=9331879" TargetMode="External"/><Relationship Id="rId21" Type="http://schemas.openxmlformats.org/officeDocument/2006/relationships/hyperlink" Target="https://ieeexplore.ieee.org/stamp/stamp.jsp?arnumber=9328953" TargetMode="External"/><Relationship Id="rId22" Type="http://schemas.openxmlformats.org/officeDocument/2006/relationships/hyperlink" Target="https://ieeexplore.ieee.org/stamp/stamp.jsp?arnumber=9321889" TargetMode="External"/><Relationship Id="rId23" Type="http://schemas.openxmlformats.org/officeDocument/2006/relationships/hyperlink" Target="https://ieeexplore.ieee.org/stamp/stamp.jsp?arnumber=9201661" TargetMode="External"/><Relationship Id="rId24" Type="http://schemas.openxmlformats.org/officeDocument/2006/relationships/hyperlink" Target="https://ieeexplore.ieee.org/stamp/stamp.jsp?arnumber=9325609" TargetMode="External"/><Relationship Id="rId25" Type="http://schemas.openxmlformats.org/officeDocument/2006/relationships/hyperlink" Target="https://ieeexplore.ieee.org/stamp/stamp.jsp?arnumber=9322737" TargetMode="External"/><Relationship Id="rId26" Type="http://schemas.openxmlformats.org/officeDocument/2006/relationships/hyperlink" Target="https://ieeexplore.ieee.org/stamp/stamp.jsp?arnumber=9320886" TargetMode="External"/><Relationship Id="rId27" Type="http://schemas.openxmlformats.org/officeDocument/2006/relationships/hyperlink" Target="https://ieeexplore.ieee.org/stamp/stamp.jsp?arnumber=9321851" TargetMode="External"/><Relationship Id="rId28" Type="http://schemas.openxmlformats.org/officeDocument/2006/relationships/hyperlink" Target="https://ieeexplore.ieee.org/stamp/stamp.jsp?arnumber=9319948" TargetMode="External"/><Relationship Id="rId29" Type="http://schemas.openxmlformats.org/officeDocument/2006/relationships/hyperlink" Target="https://ieeexplore.ieee.org/stamp/stamp.jsp?arnumber=9319967" TargetMode="External"/><Relationship Id="rId30" Type="http://schemas.openxmlformats.org/officeDocument/2006/relationships/hyperlink" Target="https://ieeexplore.ieee.org/stamp/stamp.jsp?arnumber=9319984" TargetMode="External"/><Relationship Id="rId31" Type="http://schemas.openxmlformats.org/officeDocument/2006/relationships/hyperlink" Target="https://ieeexplore.ieee.org/stamp/stamp.jsp?arnumber=9319932" TargetMode="External"/><Relationship Id="rId32" Type="http://schemas.openxmlformats.org/officeDocument/2006/relationships/hyperlink" Target="https://ieeexplore.ieee.org/stamp/stamp.jsp?arnumber=9319985" TargetMode="External"/><Relationship Id="rId33" Type="http://schemas.openxmlformats.org/officeDocument/2006/relationships/hyperlink" Target="https://ieeexplore.ieee.org/stamp/stamp.jsp?arnumber=9319998" TargetMode="External"/><Relationship Id="rId34" Type="http://schemas.openxmlformats.org/officeDocument/2006/relationships/hyperlink" Target="https://ieeexplore.ieee.org/stamp/stamp.jsp?arnumber=9317132" TargetMode="External"/><Relationship Id="rId35" Type="http://schemas.openxmlformats.org/officeDocument/2006/relationships/hyperlink" Target="https://ieeexplore.ieee.org/stamp/stamp.jsp?arnumber=9315773" TargetMode="External"/><Relationship Id="rId36" Type="http://schemas.openxmlformats.org/officeDocument/2006/relationships/hyperlink" Target="https://ieeexplore.ieee.org/stamp/stamp.jsp?arnumber=9314459" TargetMode="External"/><Relationship Id="rId37" Type="http://schemas.openxmlformats.org/officeDocument/2006/relationships/hyperlink" Target="https://ieeexplore.ieee.org/stamp/stamp.jsp?arnumber=9312981" TargetMode="External"/><Relationship Id="rId38" Type="http://schemas.openxmlformats.org/officeDocument/2006/relationships/hyperlink" Target="https://ieeexplore.ieee.org/stamp/stamp.jsp?arnumber=9313091" TargetMode="External"/><Relationship Id="rId39" Type="http://schemas.openxmlformats.org/officeDocument/2006/relationships/hyperlink" Target="https://ieeexplore.ieee.org/stamp/stamp.jsp?arnumber=9313414" TargetMode="External"/><Relationship Id="rId40" Type="http://schemas.openxmlformats.org/officeDocument/2006/relationships/hyperlink" Target="https://ieeexplore.ieee.org/stamp/stamp.jsp?arnumber=9315726" TargetMode="External"/><Relationship Id="rId41" Type="http://schemas.openxmlformats.org/officeDocument/2006/relationships/hyperlink" Target="https://ieeexplore.ieee.org/stamp/stamp.jsp?arnumber=9310846" TargetMode="External"/><Relationship Id="rId42" Type="http://schemas.openxmlformats.org/officeDocument/2006/relationships/hyperlink" Target="https://ieeexplore.ieee.org/stamp/stamp.jsp?arnumber=9292309" TargetMode="External"/><Relationship Id="rId43" Type="http://schemas.openxmlformats.org/officeDocument/2006/relationships/hyperlink" Target="https://ieeexplore.ieee.org/stamp/stamp.jsp?arnumber=9297510" TargetMode="External"/><Relationship Id="rId44" Type="http://schemas.openxmlformats.org/officeDocument/2006/relationships/hyperlink" Target="https://ieeexplore.ieee.org/stamp/stamp.jsp?arnumber=9288619" TargetMode="External"/><Relationship Id="rId45" Type="http://schemas.openxmlformats.org/officeDocument/2006/relationships/hyperlink" Target="https://ieeexplore.ieee.org/stamp/stamp.jsp?arnumber=9284894" TargetMode="External"/><Relationship Id="rId46" Type="http://schemas.openxmlformats.org/officeDocument/2006/relationships/hyperlink" Target="https://ieeexplore.ieee.org/stamp/stamp.jsp?arnumber=9293649" TargetMode="External"/><Relationship Id="rId47" Type="http://schemas.openxmlformats.org/officeDocument/2006/relationships/hyperlink" Target="https://ieeexplore.ieee.org/stamp/stamp.jsp?arnumber=9296179" TargetMode="External"/><Relationship Id="rId48" Type="http://schemas.openxmlformats.org/officeDocument/2006/relationships/hyperlink" Target="http://link.springer.com/chapter/10.1007/978-3-030-58858-8_32" TargetMode="External"/><Relationship Id="rId49" Type="http://schemas.openxmlformats.org/officeDocument/2006/relationships/hyperlink" Target="https://ieeexplore.ieee.org/stamp/stamp.jsp?arnumber=9288402" TargetMode="External"/><Relationship Id="rId50" Type="http://schemas.openxmlformats.org/officeDocument/2006/relationships/hyperlink" Target="https://ieeexplore.ieee.org/stamp/stamp.jsp?arnumber=9281179" TargetMode="External"/><Relationship Id="rId51" Type="http://schemas.openxmlformats.org/officeDocument/2006/relationships/hyperlink" Target="https://ieeexplore.ieee.org/stamp/stamp.jsp?arnumber=9276625" TargetMode="External"/><Relationship Id="rId52" Type="http://schemas.openxmlformats.org/officeDocument/2006/relationships/hyperlink" Target="https://ieeexplore.ieee.org/stamp/stamp.jsp?arnumber=9280539" TargetMode="External"/><Relationship Id="rId53" Type="http://schemas.openxmlformats.org/officeDocument/2006/relationships/hyperlink" Target="https://ieeexplore.ieee.org/stamp/stamp.jsp?arnumber=9280522" TargetMode="External"/><Relationship Id="rId54" Type="http://schemas.openxmlformats.org/officeDocument/2006/relationships/hyperlink" Target="https://ieeexplore.ieee.org/stamp/stamp.jsp?arnumber=9272229" TargetMode="External"/><Relationship Id="rId55" Type="http://schemas.openxmlformats.org/officeDocument/2006/relationships/hyperlink" Target="https://ieeexplore.ieee.org/stamp/stamp.jsp?arnumber=9268914" TargetMode="External"/><Relationship Id="rId56" Type="http://schemas.openxmlformats.org/officeDocument/2006/relationships/hyperlink" Target="https://ieeexplore.ieee.org/stamp/stamp.jsp?arnumber=9274604" TargetMode="External"/><Relationship Id="rId57" Type="http://schemas.openxmlformats.org/officeDocument/2006/relationships/hyperlink" Target="https://ieeexplore.ieee.org/stamp/stamp.jsp?arnumber=9272196" TargetMode="External"/><Relationship Id="rId58" Type="http://schemas.openxmlformats.org/officeDocument/2006/relationships/hyperlink" Target="https://ieeexplore.ieee.org/stamp/stamp.jsp?arnumber=9272079" TargetMode="External"/><Relationship Id="rId59" Type="http://schemas.openxmlformats.org/officeDocument/2006/relationships/hyperlink" Target="https://ieeexplore.ieee.org/stamp/stamp.jsp?arnumber=9272968" TargetMode="External"/><Relationship Id="rId60" Type="http://schemas.openxmlformats.org/officeDocument/2006/relationships/hyperlink" Target="https://ieeexplore.ieee.org/stamp/stamp.jsp?arnumber=9258765" TargetMode="External"/><Relationship Id="rId61" Type="http://schemas.openxmlformats.org/officeDocument/2006/relationships/hyperlink" Target="https://ieeexplore.ieee.org/stamp/stamp.jsp?arnumber=9263202" TargetMode="External"/><Relationship Id="rId62" Type="http://schemas.openxmlformats.org/officeDocument/2006/relationships/hyperlink" Target="https://ieeexplore.ieee.org/stamp/stamp.jsp?arnumber=9215374" TargetMode="External"/><Relationship Id="rId63" Type="http://schemas.openxmlformats.org/officeDocument/2006/relationships/hyperlink" Target="https://ieeexplore.ieee.org/stamp/stamp.jsp?arnumber=9257888" TargetMode="External"/><Relationship Id="rId64" Type="http://schemas.openxmlformats.org/officeDocument/2006/relationships/hyperlink" Target="https://ieeexplore.ieee.org/stamp/stamp.jsp?arnumber=9256587" TargetMode="External"/><Relationship Id="rId65" Type="http://schemas.openxmlformats.org/officeDocument/2006/relationships/hyperlink" Target="https://ieeexplore.ieee.org/stamp/stamp.jsp?arnumber=9215294" TargetMode="External"/><Relationship Id="rId66" Type="http://schemas.openxmlformats.org/officeDocument/2006/relationships/hyperlink" Target="https://ieeexplore.ieee.org/stamp/stamp.jsp?arnumber=9247721" TargetMode="External"/><Relationship Id="rId67" Type="http://schemas.openxmlformats.org/officeDocument/2006/relationships/hyperlink" Target="https://ieeexplore.ieee.org/stamp/stamp.jsp?arnumber=9243258" TargetMode="External"/><Relationship Id="rId68" Type="http://schemas.openxmlformats.org/officeDocument/2006/relationships/hyperlink" Target="https://ieeexplore.ieee.org/stamp/stamp.jsp?arnumber=9243212" TargetMode="External"/><Relationship Id="rId69" Type="http://schemas.openxmlformats.org/officeDocument/2006/relationships/hyperlink" Target="https://ieeexplore.ieee.org/stamp/stamp.jsp?arnumber=9243202" TargetMode="External"/><Relationship Id="rId70" Type="http://schemas.openxmlformats.org/officeDocument/2006/relationships/hyperlink" Target="https://ieeexplore.ieee.org/stamp/stamp.jsp?arnumber=9237821" TargetMode="External"/><Relationship Id="rId71" Type="http://schemas.openxmlformats.org/officeDocument/2006/relationships/hyperlink" Target="https://ieeexplore.ieee.org/stamp/stamp.jsp?arnumber=9237823" TargetMode="External"/><Relationship Id="rId72" Type="http://schemas.openxmlformats.org/officeDocument/2006/relationships/hyperlink" Target="https://ieeexplore.ieee.org/stamp/stamp.jsp?arnumber=9241308" TargetMode="External"/><Relationship Id="rId73" Type="http://schemas.openxmlformats.org/officeDocument/2006/relationships/hyperlink" Target="https://ieeexplore.ieee.org/stamp/stamp.jsp?arnumber=9240375" TargetMode="External"/><Relationship Id="rId74" Type="http://schemas.openxmlformats.org/officeDocument/2006/relationships/hyperlink" Target="https://ieeexplore.ieee.org/stamp/stamp.jsp?arnumber=9225500" TargetMode="External"/><Relationship Id="rId75" Type="http://schemas.openxmlformats.org/officeDocument/2006/relationships/hyperlink" Target="https://ieeexplore.ieee.org/stamp/stamp.jsp?arnumber=9217468" TargetMode="External"/><Relationship Id="rId76" Type="http://schemas.openxmlformats.org/officeDocument/2006/relationships/hyperlink" Target="https://ieeexplore.ieee.org/stamp/stamp.jsp?arnumber=9251111" TargetMode="External"/><Relationship Id="rId77" Type="http://schemas.openxmlformats.org/officeDocument/2006/relationships/hyperlink" Target="http://link.springer.com/article/10.1007/s41666-020-00080-6" TargetMode="External"/><Relationship Id="rId78" Type="http://schemas.openxmlformats.org/officeDocument/2006/relationships/hyperlink" Target="https://ieeexplore.ieee.org/stamp/stamp.jsp?arnumber=9211182" TargetMode="External"/><Relationship Id="rId79" Type="http://schemas.openxmlformats.org/officeDocument/2006/relationships/hyperlink" Target="https://ieeexplore.ieee.org/stamp/stamp.jsp?arnumber=9209302" TargetMode="External"/><Relationship Id="rId80" Type="http://schemas.openxmlformats.org/officeDocument/2006/relationships/hyperlink" Target="https://ieeexplore.ieee.org/stamp/stamp.jsp?arnumber=9202626" TargetMode="External"/><Relationship Id="rId81" Type="http://schemas.openxmlformats.org/officeDocument/2006/relationships/hyperlink" Target="http://link.springer.com/article/10.1186/s41469-020-00087-8" TargetMode="External"/><Relationship Id="rId82" Type="http://schemas.openxmlformats.org/officeDocument/2006/relationships/hyperlink" Target="https://ieeexplore.ieee.org/stamp/stamp.jsp?arnumber=9191668" TargetMode="External"/><Relationship Id="rId83" Type="http://schemas.openxmlformats.org/officeDocument/2006/relationships/hyperlink" Target="https://ieeexplore.ieee.org/stamp/stamp.jsp?arnumber=9182021" TargetMode="External"/><Relationship Id="rId84" Type="http://schemas.openxmlformats.org/officeDocument/2006/relationships/hyperlink" Target="https://ieeexplore.ieee.org/stamp/stamp.jsp?arnumber=9171251" TargetMode="External"/><Relationship Id="rId85" Type="http://schemas.openxmlformats.org/officeDocument/2006/relationships/hyperlink" Target="https://ieeexplore.ieee.org/stamp/stamp.jsp?arnumber=9156031" TargetMode="External"/><Relationship Id="rId86" Type="http://schemas.openxmlformats.org/officeDocument/2006/relationships/hyperlink" Target="https://ieeexplore.ieee.org/stamp/stamp.jsp?arnumber=9120955" TargetMode="External"/><Relationship Id="rId87" Type="http://schemas.openxmlformats.org/officeDocument/2006/relationships/hyperlink" Target="https://ieeexplore.ieee.org/stamp/stamp.jsp?arnumber=9106638" TargetMode="External"/><Relationship Id="rId88" Type="http://schemas.openxmlformats.org/officeDocument/2006/relationships/hyperlink" Target="https://ieeexplore.ieee.org/stamp/stamp.jsp?arnumber=9262569" TargetMode="External"/><Relationship Id="rId89" Type="http://schemas.openxmlformats.org/officeDocument/2006/relationships/hyperlink" Target="https://ieeexplore.ieee.org/stamp/stamp.jsp?arnumber=8977382" TargetMode="External"/><Relationship Id="rId90" Type="http://schemas.openxmlformats.org/officeDocument/2006/relationships/hyperlink" Target="https://ieeexplore.ieee.org/stamp/stamp.jsp?arnumber=8943306" TargetMode="External"/><Relationship Id="rId91" Type="http://schemas.openxmlformats.org/officeDocument/2006/relationships/hyperlink" Target="https://ieeexplore.ieee.org/stamp/stamp.jsp?arnumber=8935188" TargetMode="External"/><Relationship Id="rId92" Type="http://schemas.openxmlformats.org/officeDocument/2006/relationships/hyperlink" Target="https://ieeexplore.ieee.org/stamp/stamp.jsp?arnumber=8935431" TargetMode="External"/><Relationship Id="rId93" Type="http://schemas.openxmlformats.org/officeDocument/2006/relationships/hyperlink" Target="https://ieeexplore.ieee.org/stamp/stamp.jsp?arnumber=8935364" TargetMode="External"/><Relationship Id="rId94" Type="http://schemas.openxmlformats.org/officeDocument/2006/relationships/hyperlink" Target="https://ieeexplore.ieee.org/stamp/stamp.jsp?arnumber=8907407" TargetMode="External"/><Relationship Id="rId95" Type="http://schemas.openxmlformats.org/officeDocument/2006/relationships/hyperlink" Target="https://ieeexplore.ieee.org/stamp/stamp.jsp?arnumber=8906214" TargetMode="External"/><Relationship Id="rId96" Type="http://schemas.openxmlformats.org/officeDocument/2006/relationships/hyperlink" Target="https://ieeexplore.ieee.org/stamp/stamp.jsp?arnumber=8894372" TargetMode="External"/><Relationship Id="rId97" Type="http://schemas.openxmlformats.org/officeDocument/2006/relationships/hyperlink" Target="https://ieeexplore.ieee.org/stamp/stamp.jsp?arnumber=8867981" TargetMode="External"/><Relationship Id="rId98" Type="http://schemas.openxmlformats.org/officeDocument/2006/relationships/hyperlink" Target="https://ieeexplore.ieee.org/stamp/stamp.jsp?arnumber=8865409" TargetMode="External"/><Relationship Id="rId99" Type="http://schemas.openxmlformats.org/officeDocument/2006/relationships/hyperlink" Target="https://ieeexplore.ieee.org/stamp/stamp.jsp?arnumber=8865230" TargetMode="External"/><Relationship Id="rId100" Type="http://schemas.openxmlformats.org/officeDocument/2006/relationships/hyperlink" Target="https://ieeexplore.ieee.org/stamp/stamp.jsp?arnumber=8865101" TargetMode="External"/><Relationship Id="rId101" Type="http://schemas.openxmlformats.org/officeDocument/2006/relationships/hyperlink" Target="https://ieeexplore.ieee.org/stamp/stamp.jsp?arnumber=8859244" TargetMode="External"/><Relationship Id="rId102" Type="http://schemas.openxmlformats.org/officeDocument/2006/relationships/hyperlink" Target="https://ieeexplore.ieee.org/stamp/stamp.jsp?arnumber=8827921" TargetMode="External"/><Relationship Id="rId103" Type="http://schemas.openxmlformats.org/officeDocument/2006/relationships/hyperlink" Target="https://ieeexplore.ieee.org/stamp/stamp.jsp?arnumber=9004801" TargetMode="External"/><Relationship Id="rId104" Type="http://schemas.openxmlformats.org/officeDocument/2006/relationships/hyperlink" Target="https://ieeexplore.ieee.org/stamp/stamp.jsp?arnumber=8857805" TargetMode="External"/><Relationship Id="rId105" Type="http://schemas.openxmlformats.org/officeDocument/2006/relationships/hyperlink" Target="https://ieeexplore.ieee.org/stamp/stamp.jsp?arnumber=8666474" TargetMode="External"/><Relationship Id="rId106" Type="http://schemas.openxmlformats.org/officeDocument/2006/relationships/hyperlink" Target="https://ieeexplore.ieee.org/stamp/stamp.jsp?arnumber=9142589" TargetMode="External"/><Relationship Id="rId107" Type="http://schemas.openxmlformats.org/officeDocument/2006/relationships/hyperlink" Target="https://ieeexplore.ieee.org/stamp/stamp.jsp?arnumber=9012065" TargetMode="External"/><Relationship Id="rId108" Type="http://schemas.openxmlformats.org/officeDocument/2006/relationships/hyperlink" Target="http://link.springer.com/article/10.1186/s40635-020-00354-8" TargetMode="External"/><Relationship Id="rId109" Type="http://schemas.openxmlformats.org/officeDocument/2006/relationships/hyperlink" Target="http://link.springer.com/article/10.1007/s41999-020-00428-6" TargetMode="External"/><Relationship Id="rId110" Type="http://schemas.openxmlformats.org/officeDocument/2006/relationships/hyperlink" Target="https://ieeexplore.ieee.org/stamp/stamp.jsp?arnumber=9283735" TargetMode="External"/><Relationship Id="rId111" Type="http://schemas.openxmlformats.org/officeDocument/2006/relationships/hyperlink" Target="http://link.springer.com/article/10.1007/s11136-020-02626-y" TargetMode="External"/><Relationship Id="rId112" Type="http://schemas.openxmlformats.org/officeDocument/2006/relationships/hyperlink" Target="http://link.springer.com/article/10.1007/s00259-020-04988-4" TargetMode="External"/><Relationship Id="rId113" Type="http://schemas.openxmlformats.org/officeDocument/2006/relationships/hyperlink" Target="http://link.springer.com/article/10.1007/s10072-020-04753-3" TargetMode="External"/><Relationship Id="rId114" Type="http://schemas.openxmlformats.org/officeDocument/2006/relationships/hyperlink" Target="http://link.springer.com/article/10.1007/s42438-020-00169-6" TargetMode="External"/><Relationship Id="rId115" Type="http://schemas.openxmlformats.org/officeDocument/2006/relationships/hyperlink" Target="http://link.springer.com/article/10.1007/s10669-020-09775-y" TargetMode="External"/><Relationship Id="rId116" Type="http://schemas.openxmlformats.org/officeDocument/2006/relationships/hyperlink" Target="http://link.springer.com/article/10.1007/s10669-020-09772-1" TargetMode="External"/><Relationship Id="rId117" Type="http://schemas.openxmlformats.org/officeDocument/2006/relationships/hyperlink" Target="http://link.springer.com/article/10.1007/s10479-020-03695-5" TargetMode="External"/><Relationship Id="rId118" Type="http://schemas.openxmlformats.org/officeDocument/2006/relationships/hyperlink" Target="http://link.springer.com/article/10.1007/s00125-020-05221-5" TargetMode="External"/><Relationship Id="rId119" Type="http://schemas.openxmlformats.org/officeDocument/2006/relationships/hyperlink" Target="http://link.springer.com/article/10.1007/s11432-020-2955-6" TargetMode="External"/><Relationship Id="rId120" Type="http://schemas.openxmlformats.org/officeDocument/2006/relationships/hyperlink" Target="http://link.springer.com/article/10.1007/s10508-020-01820-w" TargetMode="External"/><Relationship Id="rId121" Type="http://schemas.openxmlformats.org/officeDocument/2006/relationships/hyperlink" Target="http://link.springer.com/article/10.1186/s13229-020-00365-y" TargetMode="External"/><Relationship Id="rId122" Type="http://schemas.openxmlformats.org/officeDocument/2006/relationships/hyperlink" Target="http://link.springer.com/article/10.1007/s10479-020-03685-7" TargetMode="External"/><Relationship Id="rId123" Type="http://schemas.openxmlformats.org/officeDocument/2006/relationships/hyperlink" Target="http://link.springer.com/article/10.1007/s11548-020-02171-6" TargetMode="External"/><Relationship Id="rId124" Type="http://schemas.openxmlformats.org/officeDocument/2006/relationships/hyperlink" Target="http://link.springer.com/article/10.1007/s10640-020-00493-2" TargetMode="External"/><Relationship Id="rId125" Type="http://schemas.openxmlformats.org/officeDocument/2006/relationships/hyperlink" Target="http://link.springer.com/article/10.1007/s12103-020-09553-1" TargetMode="External"/><Relationship Id="rId126" Type="http://schemas.openxmlformats.org/officeDocument/2006/relationships/hyperlink" Target="http://link.springer.com/article/10.1007/s11126-020-09808-4" TargetMode="External"/><Relationship Id="rId127" Type="http://schemas.openxmlformats.org/officeDocument/2006/relationships/hyperlink" Target="http://link.springer.com/article/10.1007/s00787-020-01680-8" TargetMode="External"/><Relationship Id="rId128" Type="http://schemas.openxmlformats.org/officeDocument/2006/relationships/hyperlink" Target="http://link.springer.com/article/10.1007/s40860-020-00111-4" TargetMode="External"/><Relationship Id="rId129" Type="http://schemas.openxmlformats.org/officeDocument/2006/relationships/hyperlink" Target="http://link.springer.com/article/10.14283/jpad.2020.58" TargetMode="External"/><Relationship Id="rId130" Type="http://schemas.openxmlformats.org/officeDocument/2006/relationships/hyperlink" Target="http://link.springer.com/article/10.1186/s13722-020-00208-4" TargetMode="External"/><Relationship Id="rId131" Type="http://schemas.openxmlformats.org/officeDocument/2006/relationships/hyperlink" Target="http://link.springer.com/article/10.1007/s41885-020-00070-3" TargetMode="External"/><Relationship Id="rId132" Type="http://schemas.openxmlformats.org/officeDocument/2006/relationships/hyperlink" Target="http://link.springer.com/article/10.1007/s41062-020-00326-7" TargetMode="External"/><Relationship Id="rId133" Type="http://schemas.openxmlformats.org/officeDocument/2006/relationships/hyperlink" Target="http://link.springer.com/article/10.1186/s12889-020-09597-2" TargetMode="External"/><Relationship Id="rId134" Type="http://schemas.openxmlformats.org/officeDocument/2006/relationships/hyperlink" Target="http://link.springer.com/article/10.1007/s42438-020-00187-4" TargetMode="External"/><Relationship Id="rId135" Type="http://schemas.openxmlformats.org/officeDocument/2006/relationships/hyperlink" Target="http://link.springer.com/article/10.1007/s12028-020-01091-2" TargetMode="External"/><Relationship Id="rId136" Type="http://schemas.openxmlformats.org/officeDocument/2006/relationships/hyperlink" Target="https://ieeexplore.ieee.org/stamp/stamp.jsp?arnumber=9319340" TargetMode="External"/><Relationship Id="rId137" Type="http://schemas.openxmlformats.org/officeDocument/2006/relationships/hyperlink" Target="http://link.springer.com/article/10.1007/s12288-020-01384-8" TargetMode="External"/><Relationship Id="rId138" Type="http://schemas.openxmlformats.org/officeDocument/2006/relationships/hyperlink" Target="http://link.springer.com/article/10.1007/s13246-020-00869-0" TargetMode="External"/><Relationship Id="rId139" Type="http://schemas.openxmlformats.org/officeDocument/2006/relationships/hyperlink" Target="http://link.springer.com/article/10.1007/s00508-020-01749-z" TargetMode="External"/><Relationship Id="rId140" Type="http://schemas.openxmlformats.org/officeDocument/2006/relationships/hyperlink" Target="http://link.springer.com/article/10.1186/s12889-020-09875-z" TargetMode="External"/><Relationship Id="rId141" Type="http://schemas.openxmlformats.org/officeDocument/2006/relationships/hyperlink" Target="http://link.springer.com/article/10.1007/s10519-020-10018-8" TargetMode="External"/><Relationship Id="rId142" Type="http://schemas.openxmlformats.org/officeDocument/2006/relationships/hyperlink" Target="http://link.springer.com/article/10.1007/s40558-020-00188-w" TargetMode="External"/><Relationship Id="rId143" Type="http://schemas.openxmlformats.org/officeDocument/2006/relationships/hyperlink" Target="http://link.springer.com/article/10.1007/s10916-020-01596-5" TargetMode="External"/><Relationship Id="rId144" Type="http://schemas.openxmlformats.org/officeDocument/2006/relationships/hyperlink" Target="http://link.springer.com/article/10.1007/s13167-020-00218-x" TargetMode="External"/><Relationship Id="rId145" Type="http://schemas.openxmlformats.org/officeDocument/2006/relationships/hyperlink" Target="http://link.springer.com/article/10.1007/s13755-020-00121-9" TargetMode="External"/><Relationship Id="rId146" Type="http://schemas.openxmlformats.org/officeDocument/2006/relationships/hyperlink" Target="http://link.springer.com/article/10.1007/s11469-020-00424-8" TargetMode="External"/><Relationship Id="rId147" Type="http://schemas.openxmlformats.org/officeDocument/2006/relationships/hyperlink" Target="http://link.springer.com/article/10.1186/s12969-020-00469-y" TargetMode="External"/><Relationship Id="rId148" Type="http://schemas.openxmlformats.org/officeDocument/2006/relationships/hyperlink" Target="http://link.springer.com/article/10.1186/s12916-020-01723-6" TargetMode="External"/><Relationship Id="rId149" Type="http://schemas.openxmlformats.org/officeDocument/2006/relationships/hyperlink" Target="http://link.springer.com/article/10.1007/s00134-020-06092-5" TargetMode="External"/><Relationship Id="rId150" Type="http://schemas.openxmlformats.org/officeDocument/2006/relationships/hyperlink" Target="http://link.springer.com/article/10.1007/s00146-020-01101-z" TargetMode="External"/><Relationship Id="rId151" Type="http://schemas.openxmlformats.org/officeDocument/2006/relationships/hyperlink" Target="http://link.springer.com/article/10.1007/s00586-020-06630-1" TargetMode="External"/><Relationship Id="rId152" Type="http://schemas.openxmlformats.org/officeDocument/2006/relationships/hyperlink" Target="http://link.springer.com/article/10.1007/s12204-020-2206-z" TargetMode="External"/><Relationship Id="rId153" Type="http://schemas.openxmlformats.org/officeDocument/2006/relationships/hyperlink" Target="http://link.springer.com/article/10.1007/s12103-020-09543-3" TargetMode="External"/><Relationship Id="rId154" Type="http://schemas.openxmlformats.org/officeDocument/2006/relationships/hyperlink" Target="http://link.springer.com/article/10.1007/s11469-020-00360-7" TargetMode="External"/><Relationship Id="rId155" Type="http://schemas.openxmlformats.org/officeDocument/2006/relationships/hyperlink" Target="http://link.springer.com/article/10.1007/s41745-020-00208-y" TargetMode="External"/><Relationship Id="rId156" Type="http://schemas.openxmlformats.org/officeDocument/2006/relationships/hyperlink" Target="http://link.springer.com/article/10.1007/s10843-020-00279-z" TargetMode="External"/><Relationship Id="rId157" Type="http://schemas.openxmlformats.org/officeDocument/2006/relationships/hyperlink" Target="http://link.springer.com/article/10.1186/s13023-020-01550-1" TargetMode="External"/><Relationship Id="rId158" Type="http://schemas.openxmlformats.org/officeDocument/2006/relationships/hyperlink" Target="http://link.springer.com/article/10.1007/s13311-020-00945-z" TargetMode="External"/><Relationship Id="rId159" Type="http://schemas.openxmlformats.org/officeDocument/2006/relationships/hyperlink" Target="http://link.springer.com/article/10.1007/s42438-020-00185-6" TargetMode="External"/><Relationship Id="rId160" Type="http://schemas.openxmlformats.org/officeDocument/2006/relationships/hyperlink" Target="http://link.springer.com/article/10.1007/s00247-020-04679-0" TargetMode="External"/><Relationship Id="rId161" Type="http://schemas.openxmlformats.org/officeDocument/2006/relationships/hyperlink" Target="http://link.springer.com/article/10.1186/s41077-020-00150-0" TargetMode="External"/><Relationship Id="rId162" Type="http://schemas.openxmlformats.org/officeDocument/2006/relationships/hyperlink" Target="http://link.springer.com/article/10.1007/s10995-020-02982-8" TargetMode="External"/><Relationship Id="rId163" Type="http://schemas.openxmlformats.org/officeDocument/2006/relationships/hyperlink" Target="http://link.springer.com/article/10.1186/s12884-020-03395-9" TargetMode="External"/><Relationship Id="rId164" Type="http://schemas.openxmlformats.org/officeDocument/2006/relationships/hyperlink" Target="http://link.springer.com/article/10.1186/s12969-020-00470-5" TargetMode="External"/><Relationship Id="rId165" Type="http://schemas.openxmlformats.org/officeDocument/2006/relationships/hyperlink" Target="http://link.springer.com/article/10.1007/s41745-020-00195-0" TargetMode="External"/><Relationship Id="rId166" Type="http://schemas.openxmlformats.org/officeDocument/2006/relationships/hyperlink" Target="http://link.springer.com/article/10.1007/s43683-020-00042-9" TargetMode="External"/><Relationship Id="rId167" Type="http://schemas.openxmlformats.org/officeDocument/2006/relationships/hyperlink" Target="http://link.springer.com/article/10.1186/s40337-020-00319-y" TargetMode="External"/><Relationship Id="rId168" Type="http://schemas.openxmlformats.org/officeDocument/2006/relationships/hyperlink" Target="http://link.springer.com/article/10.1007/s40292-020-00410-0" TargetMode="External"/><Relationship Id="rId169" Type="http://schemas.openxmlformats.org/officeDocument/2006/relationships/hyperlink" Target="http://link.springer.com/article/10.1007/s10879-020-09463-7" TargetMode="External"/><Relationship Id="rId170" Type="http://schemas.openxmlformats.org/officeDocument/2006/relationships/hyperlink" Target="http://link.springer.com/article/10.1007/s10995-020-02969-5" TargetMode="External"/><Relationship Id="rId171" Type="http://schemas.openxmlformats.org/officeDocument/2006/relationships/hyperlink" Target="http://link.springer.com/article/10.1007/s00417-020-04879-2" TargetMode="External"/><Relationship Id="rId172" Type="http://schemas.openxmlformats.org/officeDocument/2006/relationships/hyperlink" Target="http://link.springer.com/article/10.1007/s10072-020-04481-8" TargetMode="External"/><Relationship Id="rId173" Type="http://schemas.openxmlformats.org/officeDocument/2006/relationships/hyperlink" Target="http://link.springer.com/article/10.1007/s12144-020-01193-2" TargetMode="External"/><Relationship Id="rId174" Type="http://schemas.openxmlformats.org/officeDocument/2006/relationships/hyperlink" Target="http://link.springer.com/article/10.1007/s42438-020-00155-y" TargetMode="External"/><Relationship Id="rId175" Type="http://schemas.openxmlformats.org/officeDocument/2006/relationships/hyperlink" Target="http://link.springer.com/article/10.1007/s42399-020-00528-1" TargetMode="External"/><Relationship Id="rId176" Type="http://schemas.openxmlformats.org/officeDocument/2006/relationships/hyperlink" Target="http://link.springer.com/article/10.1057/s11369-020-00186-0" TargetMode="External"/><Relationship Id="rId177" Type="http://schemas.openxmlformats.org/officeDocument/2006/relationships/hyperlink" Target="http://link.springer.com/article/10.1007/s10961-020-09827-0" TargetMode="External"/><Relationship Id="rId178" Type="http://schemas.openxmlformats.org/officeDocument/2006/relationships/hyperlink" Target="http://link.springer.com/article/10.1007/s40670-020-01114-9" TargetMode="External"/><Relationship Id="rId179" Type="http://schemas.openxmlformats.org/officeDocument/2006/relationships/hyperlink" Target="http://link.springer.com/article/10.1007/s10922-020-09564-7" TargetMode="External"/><Relationship Id="rId180" Type="http://schemas.openxmlformats.org/officeDocument/2006/relationships/hyperlink" Target="http://link.springer.com/article/10.1007/s12198-020-00220-4" TargetMode="External"/><Relationship Id="rId181" Type="http://schemas.openxmlformats.org/officeDocument/2006/relationships/hyperlink" Target="http://link.springer.com/article/10.1007/s00264-020-04742-3" TargetMode="External"/><Relationship Id="rId182" Type="http://schemas.openxmlformats.org/officeDocument/2006/relationships/hyperlink" Target="http://link.springer.com/article/10.1134/S1019331620060271" TargetMode="External"/><Relationship Id="rId183" Type="http://schemas.openxmlformats.org/officeDocument/2006/relationships/hyperlink" Target="http://link.springer.com/article/10.1007/s41403-020-00109-7" TargetMode="External"/><Relationship Id="rId184" Type="http://schemas.openxmlformats.org/officeDocument/2006/relationships/hyperlink" Target="http://link.springer.com/article/10.1186/s12909-020-02117-1" TargetMode="External"/><Relationship Id="rId185" Type="http://schemas.openxmlformats.org/officeDocument/2006/relationships/hyperlink" Target="http://link.springer.com/article/10.1007/s43076-020-00061-z" TargetMode="External"/><Relationship Id="rId186" Type="http://schemas.openxmlformats.org/officeDocument/2006/relationships/hyperlink" Target="http://link.springer.com/article/10.1007/s12599-020-00666-9" TargetMode="External"/><Relationship Id="rId187" Type="http://schemas.openxmlformats.org/officeDocument/2006/relationships/hyperlink" Target="http://link.springer.com/article/10.1186/s13054-020-03187-9" TargetMode="External"/><Relationship Id="rId188" Type="http://schemas.openxmlformats.org/officeDocument/2006/relationships/hyperlink" Target="http://link.springer.com/article/10.1007/s40808-020-00962-z" TargetMode="External"/><Relationship Id="rId189" Type="http://schemas.openxmlformats.org/officeDocument/2006/relationships/hyperlink" Target="http://link.springer.com/article/10.1007/s10488-020-01065-8" TargetMode="External"/><Relationship Id="rId190" Type="http://schemas.openxmlformats.org/officeDocument/2006/relationships/hyperlink" Target="http://link.springer.com/article/10.1186/s40561-020-00125-8" TargetMode="External"/><Relationship Id="rId191" Type="http://schemas.openxmlformats.org/officeDocument/2006/relationships/hyperlink" Target="http://link.springer.com/article/10.1186/s13293-020-00333-4" TargetMode="External"/><Relationship Id="rId192" Type="http://schemas.openxmlformats.org/officeDocument/2006/relationships/hyperlink" Target="http://link.springer.com/article/10.1007/s11469-020-00351-8" TargetMode="External"/><Relationship Id="rId193" Type="http://schemas.openxmlformats.org/officeDocument/2006/relationships/hyperlink" Target="http://link.springer.com/article/10.1007/s10668-020-00898-5" TargetMode="External"/><Relationship Id="rId194" Type="http://schemas.openxmlformats.org/officeDocument/2006/relationships/hyperlink" Target="http://link.springer.com/article/10.1186/s12889-020-09489-5" TargetMode="External"/><Relationship Id="rId195" Type="http://schemas.openxmlformats.org/officeDocument/2006/relationships/hyperlink" Target="http://link.springer.com/article/10.1007/s42979-020-00335-4" TargetMode="External"/><Relationship Id="rId196" Type="http://schemas.openxmlformats.org/officeDocument/2006/relationships/hyperlink" Target="http://link.springer.com/article/10.1007/s10803-020-04767-y" TargetMode="External"/><Relationship Id="rId197" Type="http://schemas.openxmlformats.org/officeDocument/2006/relationships/hyperlink" Target="http://link.springer.com/article/10.1007/s12027-020-00629-3" TargetMode="External"/><Relationship Id="rId198" Type="http://schemas.openxmlformats.org/officeDocument/2006/relationships/hyperlink" Target="http://link.springer.com/article/10.1057/s41287-020-00333-5" TargetMode="External"/><Relationship Id="rId199" Type="http://schemas.openxmlformats.org/officeDocument/2006/relationships/hyperlink" Target="http://link.springer.com/article/10.1186/s13012-020-01062-3" TargetMode="External"/><Relationship Id="rId200" Type="http://schemas.openxmlformats.org/officeDocument/2006/relationships/hyperlink" Target="http://link.springer.com/article/10.1007/s41027-020-00273-y" TargetMode="External"/><Relationship Id="rId201" Type="http://schemas.openxmlformats.org/officeDocument/2006/relationships/hyperlink" Target="http://link.springer.com/article/10.1007/s10072-020-04732-8" TargetMode="External"/><Relationship Id="rId202" Type="http://schemas.openxmlformats.org/officeDocument/2006/relationships/hyperlink" Target="http://link.springer.com/article/10.1186/s12938-020-00825-9" TargetMode="External"/><Relationship Id="rId203" Type="http://schemas.openxmlformats.org/officeDocument/2006/relationships/hyperlink" Target="http://link.springer.com/article/10.1007/s11920-020-01171-2" TargetMode="External"/><Relationship Id="rId204" Type="http://schemas.openxmlformats.org/officeDocument/2006/relationships/hyperlink" Target="http://link.springer.com/article/10.1007/s40857-020-00199-x" TargetMode="External"/><Relationship Id="rId205" Type="http://schemas.openxmlformats.org/officeDocument/2006/relationships/hyperlink" Target="http://link.springer.com/article/10.1186/s12888-020-02761-3" TargetMode="External"/><Relationship Id="rId206" Type="http://schemas.openxmlformats.org/officeDocument/2006/relationships/hyperlink" Target="http://link.springer.com/article/10.1007/s13126-020-0567-2" TargetMode="External"/><Relationship Id="rId207" Type="http://schemas.openxmlformats.org/officeDocument/2006/relationships/hyperlink" Target="http://link.springer.com/article/10.1007/s40670-020-01077-x" TargetMode="External"/><Relationship Id="rId208" Type="http://schemas.openxmlformats.org/officeDocument/2006/relationships/hyperlink" Target="http://link.springer.com/article/10.1007/s42943-020-00012-6" TargetMode="External"/><Relationship Id="rId209" Type="http://schemas.openxmlformats.org/officeDocument/2006/relationships/hyperlink" Target="http://link.springer.com/article/10.1007/s42399-020-00451-5" TargetMode="External"/><Relationship Id="rId210" Type="http://schemas.openxmlformats.org/officeDocument/2006/relationships/hyperlink" Target="http://link.springer.com/article/10.1007/s00146-020-01099-4" TargetMode="External"/><Relationship Id="rId211" Type="http://schemas.openxmlformats.org/officeDocument/2006/relationships/hyperlink" Target="http://link.springer.com/article/10.1186/s12992-020-00652-6" TargetMode="External"/><Relationship Id="rId212" Type="http://schemas.openxmlformats.org/officeDocument/2006/relationships/hyperlink" Target="http://link.springer.com/article/10.1007/s10900-020-00913-w" TargetMode="External"/><Relationship Id="rId213" Type="http://schemas.openxmlformats.org/officeDocument/2006/relationships/hyperlink" Target="http://link.springer.com/article/10.1007/s10900-020-00845-5" TargetMode="External"/><Relationship Id="rId214" Type="http://schemas.openxmlformats.org/officeDocument/2006/relationships/hyperlink" Target="http://link.springer.com/article/10.1007/s00464-020-07834-8" TargetMode="External"/><Relationship Id="rId215" Type="http://schemas.openxmlformats.org/officeDocument/2006/relationships/hyperlink" Target="http://link.springer.com/article/10.1186/s12992-020-00645-5" TargetMode="External"/><Relationship Id="rId216" Type="http://schemas.openxmlformats.org/officeDocument/2006/relationships/hyperlink" Target="http://link.springer.com/article/10.1007/s10708-020-10340-y" TargetMode="External"/><Relationship Id="rId217" Type="http://schemas.openxmlformats.org/officeDocument/2006/relationships/hyperlink" Target="http://link.springer.com/article/10.1007/s11845-020-02355-8" TargetMode="External"/><Relationship Id="rId218" Type="http://schemas.openxmlformats.org/officeDocument/2006/relationships/hyperlink" Target="http://link.springer.com/article/10.1007/s11042-020-09117-9" TargetMode="External"/><Relationship Id="rId219" Type="http://schemas.openxmlformats.org/officeDocument/2006/relationships/hyperlink" Target="https://ieeexplore.ieee.org/stamp/stamp.jsp?arnumber=9337121" TargetMode="External"/><Relationship Id="rId220" Type="http://schemas.openxmlformats.org/officeDocument/2006/relationships/hyperlink" Target="http://link.springer.com/article/10.1186/s12960-020-00519-2" TargetMode="External"/><Relationship Id="rId221" Type="http://schemas.openxmlformats.org/officeDocument/2006/relationships/hyperlink" Target="http://link.springer.com/article/10.1007/s10936-020-09715-6" TargetMode="External"/><Relationship Id="rId222" Type="http://schemas.openxmlformats.org/officeDocument/2006/relationships/hyperlink" Target="http://link.springer.com/article/10.1186/s12904-020-00692-0" TargetMode="External"/><Relationship Id="rId223" Type="http://schemas.openxmlformats.org/officeDocument/2006/relationships/hyperlink" Target="http://link.springer.com/article/10.1186/s10033-020-00464-0" TargetMode="External"/><Relationship Id="rId224" Type="http://schemas.openxmlformats.org/officeDocument/2006/relationships/hyperlink" Target="http://link.springer.com/article/10.1007/s10098-020-01876-1" TargetMode="External"/><Relationship Id="rId225" Type="http://schemas.openxmlformats.org/officeDocument/2006/relationships/hyperlink" Target="http://link.springer.com/article/10.1186/s12889-020-09301-4" TargetMode="External"/><Relationship Id="rId226" Type="http://schemas.openxmlformats.org/officeDocument/2006/relationships/hyperlink" Target="http://link.springer.com/article/10.1007/s41745-020-00207-z" TargetMode="External"/><Relationship Id="rId227" Type="http://schemas.openxmlformats.org/officeDocument/2006/relationships/hyperlink" Target="http://link.springer.com/article/10.1007/s11125-020-09518-6" TargetMode="External"/><Relationship Id="rId228" Type="http://schemas.openxmlformats.org/officeDocument/2006/relationships/hyperlink" Target="http://link.springer.com/article/10.1007/s40318-020-00174-8" TargetMode="External"/><Relationship Id="rId229" Type="http://schemas.openxmlformats.org/officeDocument/2006/relationships/hyperlink" Target="http://link.springer.com/article/10.1007/s11858-020-01185-3" TargetMode="External"/><Relationship Id="rId230" Type="http://schemas.openxmlformats.org/officeDocument/2006/relationships/hyperlink" Target="http://link.springer.com/article/10.1007/s11695-020-04804-w" TargetMode="External"/><Relationship Id="rId231" Type="http://schemas.openxmlformats.org/officeDocument/2006/relationships/hyperlink" Target="http://link.springer.com/article/10.1186/s13059-020-02031-1" TargetMode="External"/><Relationship Id="rId232" Type="http://schemas.openxmlformats.org/officeDocument/2006/relationships/hyperlink" Target="https://ieeexplore.ieee.org/stamp/stamp.jsp?arnumber=9368334" TargetMode="External"/><Relationship Id="rId233" Type="http://schemas.openxmlformats.org/officeDocument/2006/relationships/hyperlink" Target="http://link.springer.com/article/10.1007/s13369-020-04950-4" TargetMode="External"/><Relationship Id="rId234" Type="http://schemas.openxmlformats.org/officeDocument/2006/relationships/hyperlink" Target="http://link.springer.com/article/10.1007/s12103-020-09547-z" TargetMode="External"/><Relationship Id="rId235" Type="http://schemas.openxmlformats.org/officeDocument/2006/relationships/hyperlink" Target="http://link.springer.com/article/10.1007/s12664-020-01133-9" TargetMode="External"/><Relationship Id="rId236" Type="http://schemas.openxmlformats.org/officeDocument/2006/relationships/hyperlink" Target="http://link.springer.com/article/10.1186/s13023-020-01559-6" TargetMode="External"/><Relationship Id="rId237" Type="http://schemas.openxmlformats.org/officeDocument/2006/relationships/hyperlink" Target="http://link.springer.com/article/10.1007/s00234-020-02534-5" TargetMode="External"/><Relationship Id="rId238" Type="http://schemas.openxmlformats.org/officeDocument/2006/relationships/hyperlink" Target="http://link.springer.com/article/10.1007/s40258-020-00590-9" TargetMode="External"/><Relationship Id="rId239" Type="http://schemas.openxmlformats.org/officeDocument/2006/relationships/hyperlink" Target="http://link.springer.com/article/10.1007/s10796-020-10044-1" TargetMode="External"/><Relationship Id="rId240" Type="http://schemas.openxmlformats.org/officeDocument/2006/relationships/hyperlink" Target="http://link.springer.com/article/10.1007/s10956-020-09877-x" TargetMode="External"/><Relationship Id="rId241" Type="http://schemas.openxmlformats.org/officeDocument/2006/relationships/hyperlink" Target="http://link.springer.com/article/10.1007/s11739-020-02465-2" TargetMode="External"/><Relationship Id="rId242" Type="http://schemas.openxmlformats.org/officeDocument/2006/relationships/hyperlink" Target="http://link.springer.com/article/10.1186/s43045-020-00069-2" TargetMode="External"/><Relationship Id="rId243" Type="http://schemas.openxmlformats.org/officeDocument/2006/relationships/hyperlink" Target="http://link.springer.com/article/10.1186/s41937-020-00056-8" TargetMode="External"/><Relationship Id="rId244" Type="http://schemas.openxmlformats.org/officeDocument/2006/relationships/hyperlink" Target="http://link.springer.com/article/10.1186/s12916-020-01739-y" TargetMode="External"/><Relationship Id="rId245" Type="http://schemas.openxmlformats.org/officeDocument/2006/relationships/hyperlink" Target="http://link.springer.com/article/10.1007/s11469-020-00283-3" TargetMode="External"/><Relationship Id="rId246" Type="http://schemas.openxmlformats.org/officeDocument/2006/relationships/hyperlink" Target="http://link.springer.com/article/10.1186/s12913-020-05896-x" TargetMode="External"/><Relationship Id="rId247" Type="http://schemas.openxmlformats.org/officeDocument/2006/relationships/hyperlink" Target="http://link.springer.com/article/10.1007/s11248-020-00217-8" TargetMode="External"/><Relationship Id="rId248" Type="http://schemas.openxmlformats.org/officeDocument/2006/relationships/hyperlink" Target="http://link.springer.com/article/10.1007/s40495-020-00221-w" TargetMode="External"/><Relationship Id="rId249" Type="http://schemas.openxmlformats.org/officeDocument/2006/relationships/hyperlink" Target="http://link.springer.com/article/10.1007/s11858-020-01176-4" TargetMode="External"/><Relationship Id="rId250" Type="http://schemas.openxmlformats.org/officeDocument/2006/relationships/hyperlink" Target="http://link.springer.com/article/10.1007/s13205-020-02382-3" TargetMode="External"/><Relationship Id="rId251" Type="http://schemas.openxmlformats.org/officeDocument/2006/relationships/hyperlink" Target="http://link.springer.com/article/10.1186/s12939-020-01244-x" TargetMode="External"/><Relationship Id="rId252" Type="http://schemas.openxmlformats.org/officeDocument/2006/relationships/hyperlink" Target="http://link.springer.com/article/10.1186/s12913-020-06001-y" TargetMode="External"/><Relationship Id="rId253" Type="http://schemas.openxmlformats.org/officeDocument/2006/relationships/hyperlink" Target="http://link.springer.com/article/10.1007/s11255-020-02511-0" TargetMode="External"/><Relationship Id="rId254" Type="http://schemas.openxmlformats.org/officeDocument/2006/relationships/hyperlink" Target="http://link.springer.com/article/10.1007/s10668-020-01004-5" TargetMode="External"/><Relationship Id="rId255" Type="http://schemas.openxmlformats.org/officeDocument/2006/relationships/hyperlink" Target="http://link.springer.com/article/10.1007/s13394-020-00359-2" TargetMode="External"/><Relationship Id="rId256" Type="http://schemas.openxmlformats.org/officeDocument/2006/relationships/hyperlink" Target="http://link.springer.com/article/10.1186/s13063-020-04414-y" TargetMode="External"/><Relationship Id="rId257" Type="http://schemas.openxmlformats.org/officeDocument/2006/relationships/hyperlink" Target="http://link.springer.com/article/10.1186/s13063-020-04876-0" TargetMode="External"/><Relationship Id="rId258" Type="http://schemas.openxmlformats.org/officeDocument/2006/relationships/hyperlink" Target="http://link.springer.com/article/10.1186/s41937-020-00061-x" TargetMode="External"/><Relationship Id="rId259" Type="http://schemas.openxmlformats.org/officeDocument/2006/relationships/hyperlink" Target="http://link.springer.com/article/10.1007/s00586-020-06517-1" TargetMode="External"/><Relationship Id="rId260" Type="http://schemas.openxmlformats.org/officeDocument/2006/relationships/hyperlink" Target="http://link.springer.com/article/10.1007/s00737-020-01073-5" TargetMode="External"/><Relationship Id="rId261" Type="http://schemas.openxmlformats.org/officeDocument/2006/relationships/hyperlink" Target="http://link.springer.com/article/10.1007/s12103-020-09578-6" TargetMode="External"/><Relationship Id="rId262" Type="http://schemas.openxmlformats.org/officeDocument/2006/relationships/hyperlink" Target="http://link.springer.com/article/10.1007/s10606-020-09385-x" TargetMode="External"/><Relationship Id="rId263" Type="http://schemas.openxmlformats.org/officeDocument/2006/relationships/hyperlink" Target="http://link.springer.com/article/10.1007/s10072-020-04851-2" TargetMode="External"/><Relationship Id="rId264" Type="http://schemas.openxmlformats.org/officeDocument/2006/relationships/hyperlink" Target="http://link.springer.com/article/10.1007/s42844-020-00019-1" TargetMode="External"/><Relationship Id="rId265" Type="http://schemas.openxmlformats.org/officeDocument/2006/relationships/hyperlink" Target="http://link.springer.com/article/10.1007/s11036-020-01557-9" TargetMode="External"/><Relationship Id="rId266" Type="http://schemas.openxmlformats.org/officeDocument/2006/relationships/hyperlink" Target="http://link.springer.com/article/10.1007/s00146-020-01105-9" TargetMode="External"/><Relationship Id="rId267" Type="http://schemas.openxmlformats.org/officeDocument/2006/relationships/hyperlink" Target="http://link.springer.com/article/10.1007/s10796-020-10042-3" TargetMode="External"/><Relationship Id="rId268" Type="http://schemas.openxmlformats.org/officeDocument/2006/relationships/hyperlink" Target="http://link.springer.com/article/10.1007/s11524-020-00476-0" TargetMode="External"/><Relationship Id="rId269" Type="http://schemas.openxmlformats.org/officeDocument/2006/relationships/hyperlink" Target="http://link.springer.com/article/10.1186/s41687-020-00250-5" TargetMode="External"/><Relationship Id="rId270" Type="http://schemas.openxmlformats.org/officeDocument/2006/relationships/hyperlink" Target="http://link.springer.com/article/10.1186/s12887-020-02432-y" TargetMode="External"/><Relationship Id="rId271" Type="http://schemas.openxmlformats.org/officeDocument/2006/relationships/hyperlink" Target="http://link.springer.com/article/10.1186/s13063-020-04883-1" TargetMode="External"/><Relationship Id="rId272" Type="http://schemas.openxmlformats.org/officeDocument/2006/relationships/hyperlink" Target="http://link.springer.com/article/10.1186/s12909-020-02343-7" TargetMode="External"/><Relationship Id="rId273" Type="http://schemas.openxmlformats.org/officeDocument/2006/relationships/hyperlink" Target="http://link.springer.com/article/10.1186/s12911-020-01145-7" TargetMode="External"/><Relationship Id="rId274" Type="http://schemas.openxmlformats.org/officeDocument/2006/relationships/hyperlink" Target="http://link.springer.com/article/10.1007/s10676-020-09559-7" TargetMode="External"/><Relationship Id="rId275" Type="http://schemas.openxmlformats.org/officeDocument/2006/relationships/hyperlink" Target="http://link.springer.com/article/10.1007/s13312-020-1894-7" TargetMode="External"/><Relationship Id="rId276" Type="http://schemas.openxmlformats.org/officeDocument/2006/relationships/hyperlink" Target="http://link.springer.com/article/10.1186/s13075-020-02395-6" TargetMode="External"/><Relationship Id="rId277" Type="http://schemas.openxmlformats.org/officeDocument/2006/relationships/hyperlink" Target="http://link.springer.com/article/10.1007/s10639-020-10360-8" TargetMode="External"/><Relationship Id="rId278" Type="http://schemas.openxmlformats.org/officeDocument/2006/relationships/hyperlink" Target="http://link.springer.com/article/10.1007/s11869-020-00892-w" TargetMode="External"/><Relationship Id="rId279" Type="http://schemas.openxmlformats.org/officeDocument/2006/relationships/hyperlink" Target="http://link.springer.com/article/10.1186/s12992-020-00591-2" TargetMode="External"/><Relationship Id="rId280" Type="http://schemas.openxmlformats.org/officeDocument/2006/relationships/hyperlink" Target="http://link.springer.com/article/10.1186/s12916-020-01791-8" TargetMode="External"/><Relationship Id="rId281" Type="http://schemas.openxmlformats.org/officeDocument/2006/relationships/hyperlink" Target="http://link.springer.com/article/10.1007/s10922-020-09545-w" TargetMode="External"/><Relationship Id="rId282" Type="http://schemas.openxmlformats.org/officeDocument/2006/relationships/hyperlink" Target="http://link.springer.com/article/10.1007/s11071-020-05842-w" TargetMode="External"/><Relationship Id="rId283" Type="http://schemas.openxmlformats.org/officeDocument/2006/relationships/hyperlink" Target="http://link.springer.com/article/10.1007/s11186-020-09406-0" TargetMode="External"/><Relationship Id="rId284" Type="http://schemas.openxmlformats.org/officeDocument/2006/relationships/hyperlink" Target="http://link.springer.com/article/10.1007/s40558-020-00193-z" TargetMode="External"/><Relationship Id="rId285" Type="http://schemas.openxmlformats.org/officeDocument/2006/relationships/hyperlink" Target="http://link.springer.com/article/10.1186/s12889-020-09585-6" TargetMode="External"/><Relationship Id="rId286" Type="http://schemas.openxmlformats.org/officeDocument/2006/relationships/hyperlink" Target="http://link.springer.com/article/10.1007/s11092-020-09322-y" TargetMode="External"/><Relationship Id="rId287" Type="http://schemas.openxmlformats.org/officeDocument/2006/relationships/hyperlink" Target="http://link.springer.com/article/10.1186/s40168-020-00912-y" TargetMode="External"/><Relationship Id="rId288" Type="http://schemas.openxmlformats.org/officeDocument/2006/relationships/hyperlink" Target="http://link.springer.com/article/10.1007/s11126-020-09837-z" TargetMode="External"/><Relationship Id="rId289" Type="http://schemas.openxmlformats.org/officeDocument/2006/relationships/hyperlink" Target="http://link.springer.com/article/10.1186/s12954-020-00422-y" TargetMode="External"/><Relationship Id="rId290" Type="http://schemas.openxmlformats.org/officeDocument/2006/relationships/hyperlink" Target="http://link.springer.com/article/10.1007/s41745-020-00211-3" TargetMode="External"/><Relationship Id="rId291" Type="http://schemas.openxmlformats.org/officeDocument/2006/relationships/hyperlink" Target="http://link.springer.com/article/10.1007/s40012-020-00319-y" TargetMode="External"/><Relationship Id="rId292" Type="http://schemas.openxmlformats.org/officeDocument/2006/relationships/hyperlink" Target="http://link.springer.com/article/10.1007/s13162-020-00179-4" TargetMode="External"/><Relationship Id="rId293" Type="http://schemas.openxmlformats.org/officeDocument/2006/relationships/hyperlink" Target="http://link.springer.com/article/10.1007/s00296-020-04626-0" TargetMode="External"/><Relationship Id="rId294" Type="http://schemas.openxmlformats.org/officeDocument/2006/relationships/hyperlink" Target="http://link.springer.com/article/10.1007/s11858-020-01196-0" TargetMode="External"/><Relationship Id="rId295" Type="http://schemas.openxmlformats.org/officeDocument/2006/relationships/hyperlink" Target="http://link.springer.com/article/10.1007/s12195-020-00629-w" TargetMode="External"/><Relationship Id="rId296" Type="http://schemas.openxmlformats.org/officeDocument/2006/relationships/hyperlink" Target="http://link.springer.com/article/10.1007/s40670-020-01039-3" TargetMode="External"/><Relationship Id="rId297" Type="http://schemas.openxmlformats.org/officeDocument/2006/relationships/hyperlink" Target="http://link.springer.com/article/10.1208/s12248-020-00524-2" TargetMode="External"/><Relationship Id="rId298" Type="http://schemas.openxmlformats.org/officeDocument/2006/relationships/hyperlink" Target="http://link.springer.com/article/10.1186/s13063-020-04916-9" TargetMode="External"/><Relationship Id="rId299" Type="http://schemas.openxmlformats.org/officeDocument/2006/relationships/hyperlink" Target="http://link.springer.com/article/10.1007/s41745-020-00200-6" TargetMode="External"/><Relationship Id="rId300" Type="http://schemas.openxmlformats.org/officeDocument/2006/relationships/hyperlink" Target="http://link.springer.com/article/10.1057/s41301-020-00263-z" TargetMode="External"/><Relationship Id="rId301" Type="http://schemas.openxmlformats.org/officeDocument/2006/relationships/hyperlink" Target="http://link.springer.com/article/10.1007/s40857-020-00213-2" TargetMode="External"/><Relationship Id="rId302" Type="http://schemas.openxmlformats.org/officeDocument/2006/relationships/hyperlink" Target="http://link.springer.com/article/10.1007/s41324-020-00372-4" TargetMode="External"/><Relationship Id="rId303" Type="http://schemas.openxmlformats.org/officeDocument/2006/relationships/hyperlink" Target="http://link.springer.com/article/10.1186/s13031-020-00314-9" TargetMode="External"/><Relationship Id="rId304" Type="http://schemas.openxmlformats.org/officeDocument/2006/relationships/hyperlink" Target="http://link.springer.com/article/10.1007/s00590-020-02724-0" TargetMode="External"/><Relationship Id="rId305" Type="http://schemas.openxmlformats.org/officeDocument/2006/relationships/hyperlink" Target="http://link.springer.com/article/10.1007/s10676-020-09547-x" TargetMode="External"/><Relationship Id="rId306" Type="http://schemas.openxmlformats.org/officeDocument/2006/relationships/hyperlink" Target="http://link.springer.com/article/10.1186/s12992-020-00627-7" TargetMode="External"/><Relationship Id="rId307" Type="http://schemas.openxmlformats.org/officeDocument/2006/relationships/hyperlink" Target="http://link.springer.com/article/10.1007/s41745-020-00201-5" TargetMode="External"/><Relationship Id="rId308" Type="http://schemas.openxmlformats.org/officeDocument/2006/relationships/hyperlink" Target="http://link.springer.com/article/10.1007/s11934-020-01004-y" TargetMode="External"/><Relationship Id="rId309" Type="http://schemas.openxmlformats.org/officeDocument/2006/relationships/hyperlink" Target="http://link.springer.com/article/10.1007/s00264-020-04848-8" TargetMode="External"/><Relationship Id="rId310" Type="http://schemas.openxmlformats.org/officeDocument/2006/relationships/hyperlink" Target="http://link.springer.com/article/10.1186/s12879-020-05490-w" TargetMode="External"/><Relationship Id="rId311" Type="http://schemas.openxmlformats.org/officeDocument/2006/relationships/hyperlink" Target="http://link.springer.com/article/10.1007/s10640-020-00489-y" TargetMode="External"/><Relationship Id="rId312" Type="http://schemas.openxmlformats.org/officeDocument/2006/relationships/hyperlink" Target="http://link.springer.com/article/10.1186/s12888-020-02969-3" TargetMode="External"/><Relationship Id="rId313" Type="http://schemas.openxmlformats.org/officeDocument/2006/relationships/hyperlink" Target="http://link.springer.com/article/10.1186/s41077-020-00146-w" TargetMode="External"/><Relationship Id="rId314" Type="http://schemas.openxmlformats.org/officeDocument/2006/relationships/hyperlink" Target="http://link.springer.com/article/10.1186/s42492-020-00057-7" TargetMode="External"/><Relationship Id="rId315" Type="http://schemas.openxmlformats.org/officeDocument/2006/relationships/hyperlink" Target="http://link.springer.com/article/10.1007/s11423-020-09809-x" TargetMode="External"/><Relationship Id="rId316" Type="http://schemas.openxmlformats.org/officeDocument/2006/relationships/hyperlink" Target="http://link.springer.com/article/10.1007/s11187-020-00409-w" TargetMode="External"/><Relationship Id="rId317" Type="http://schemas.openxmlformats.org/officeDocument/2006/relationships/hyperlink" Target="http://link.springer.com/article/10.1186/s12913-020-05763-9" TargetMode="External"/><Relationship Id="rId318" Type="http://schemas.openxmlformats.org/officeDocument/2006/relationships/hyperlink" Target="http://link.springer.com/article/10.1007/s11469-020-00419-5" TargetMode="External"/><Relationship Id="rId319" Type="http://schemas.openxmlformats.org/officeDocument/2006/relationships/hyperlink" Target="http://link.springer.com/article/10.1007/s10649-020-09946-3" TargetMode="External"/><Relationship Id="rId320" Type="http://schemas.openxmlformats.org/officeDocument/2006/relationships/hyperlink" Target="http://link.springer.com/article/10.1186/s41205-020-00086-1" TargetMode="External"/><Relationship Id="rId321" Type="http://schemas.openxmlformats.org/officeDocument/2006/relationships/hyperlink" Target="http://link.springer.com/article/10.1007/s40622-020-00269-z" TargetMode="External"/><Relationship Id="rId322" Type="http://schemas.openxmlformats.org/officeDocument/2006/relationships/hyperlink" Target="http://link.springer.com/article/10.1186/s40545-020-00214-6" TargetMode="External"/><Relationship Id="rId323" Type="http://schemas.openxmlformats.org/officeDocument/2006/relationships/hyperlink" Target="http://link.springer.com/article/10.1007/s41403-020-00120-y" TargetMode="External"/><Relationship Id="rId324" Type="http://schemas.openxmlformats.org/officeDocument/2006/relationships/hyperlink" Target="http://link.springer.com/article/10.1186/s40545-020-00262-y" TargetMode="External"/><Relationship Id="rId325" Type="http://schemas.openxmlformats.org/officeDocument/2006/relationships/hyperlink" Target="http://link.springer.com/article/10.1186/s13584-020-00436-8" TargetMode="External"/><Relationship Id="rId326" Type="http://schemas.openxmlformats.org/officeDocument/2006/relationships/hyperlink" Target="http://link.springer.com/article/10.1007/s00192-020-04314-4" TargetMode="External"/><Relationship Id="rId327" Type="http://schemas.openxmlformats.org/officeDocument/2006/relationships/hyperlink" Target="http://link.springer.com/article/10.1186/s13040-020-00213-y" TargetMode="External"/><Relationship Id="rId328" Type="http://schemas.openxmlformats.org/officeDocument/2006/relationships/hyperlink" Target="http://link.springer.com/article/10.1007/s42399-020-00429-3" TargetMode="External"/><Relationship Id="rId329" Type="http://schemas.openxmlformats.org/officeDocument/2006/relationships/hyperlink" Target="http://link.springer.com/article/10.1007/s40558-020-00181-3" TargetMode="External"/><Relationship Id="rId330" Type="http://schemas.openxmlformats.org/officeDocument/2006/relationships/hyperlink" Target="http://link.springer.com/article/10.1007/s12553-020-00474-x" TargetMode="External"/><Relationship Id="rId331" Type="http://schemas.openxmlformats.org/officeDocument/2006/relationships/hyperlink" Target="http://link.springer.com/article/10.1007/s11469-020-00413-x" TargetMode="External"/><Relationship Id="rId332" Type="http://schemas.openxmlformats.org/officeDocument/2006/relationships/hyperlink" Target="http://link.springer.com/article/10.1007/s42979-020-00209-9" TargetMode="External"/><Relationship Id="rId333" Type="http://schemas.openxmlformats.org/officeDocument/2006/relationships/hyperlink" Target="http://link.springer.com/article/10.1007/s11186-020-09408-y" TargetMode="External"/><Relationship Id="rId334" Type="http://schemas.openxmlformats.org/officeDocument/2006/relationships/hyperlink" Target="http://link.springer.com/article/10.1186/s12889-020-09746-7" TargetMode="External"/><Relationship Id="rId335" Type="http://schemas.openxmlformats.org/officeDocument/2006/relationships/hyperlink" Target="http://link.springer.com/article/10.1007/s10758-020-09483-1" TargetMode="External"/><Relationship Id="rId336" Type="http://schemas.openxmlformats.org/officeDocument/2006/relationships/hyperlink" Target="http://link.springer.com/article/10.1007/s10796-020-10067-8" TargetMode="External"/><Relationship Id="rId337" Type="http://schemas.openxmlformats.org/officeDocument/2006/relationships/hyperlink" Target="http://link.springer.com/article/10.1007/s10286-020-00728-8" TargetMode="External"/><Relationship Id="rId338" Type="http://schemas.openxmlformats.org/officeDocument/2006/relationships/hyperlink" Target="http://link.springer.com/article/10.1007/s42843-020-00013-2" TargetMode="External"/><Relationship Id="rId339" Type="http://schemas.openxmlformats.org/officeDocument/2006/relationships/hyperlink" Target="http://link.springer.com/article/10.1186/s12919-020-00201-4" TargetMode="External"/><Relationship Id="rId340" Type="http://schemas.openxmlformats.org/officeDocument/2006/relationships/hyperlink" Target="http://link.springer.com/article/10.1007/s40200-020-00547-8" TargetMode="External"/><Relationship Id="rId341" Type="http://schemas.openxmlformats.org/officeDocument/2006/relationships/hyperlink" Target="http://link.springer.com/article/10.1186/s40560-020-00511-x" TargetMode="External"/><Relationship Id="rId342" Type="http://schemas.openxmlformats.org/officeDocument/2006/relationships/hyperlink" Target="http://link.springer.com/article/10.1007/s00259-020-04848-1" TargetMode="External"/><Relationship Id="rId343" Type="http://schemas.openxmlformats.org/officeDocument/2006/relationships/hyperlink" Target="http://link.springer.com/article/10.1007/s42413-020-00075-6" TargetMode="External"/><Relationship Id="rId344" Type="http://schemas.openxmlformats.org/officeDocument/2006/relationships/hyperlink" Target="http://link.springer.com/article/10.1186/s12992-020-00598-9" TargetMode="External"/><Relationship Id="rId345" Type="http://schemas.openxmlformats.org/officeDocument/2006/relationships/hyperlink" Target="http://link.springer.com/article/10.1057/s41291-020-00138-8" TargetMode="External"/><Relationship Id="rId346" Type="http://schemas.openxmlformats.org/officeDocument/2006/relationships/hyperlink" Target="http://link.springer.com/article/10.1007/s12178-020-09680-6" TargetMode="External"/><Relationship Id="rId347" Type="http://schemas.openxmlformats.org/officeDocument/2006/relationships/hyperlink" Target="http://link.springer.com/article/10.1007/s10900-020-00939-0" TargetMode="External"/><Relationship Id="rId348" Type="http://schemas.openxmlformats.org/officeDocument/2006/relationships/hyperlink" Target="http://link.springer.com/article/10.1007/s10433-020-00582-7" TargetMode="External"/><Relationship Id="rId349" Type="http://schemas.openxmlformats.org/officeDocument/2006/relationships/hyperlink" Target="http://link.springer.com/article/10.1186/s12913-020-05780-8" TargetMode="External"/><Relationship Id="rId350" Type="http://schemas.openxmlformats.org/officeDocument/2006/relationships/hyperlink" Target="http://link.springer.com/article/10.1007/s11159-020-09866-7" TargetMode="External"/><Relationship Id="rId351" Type="http://schemas.openxmlformats.org/officeDocument/2006/relationships/hyperlink" Target="http://link.springer.com/article/10.1186/s12909-020-02208-z" TargetMode="External"/><Relationship Id="rId352" Type="http://schemas.openxmlformats.org/officeDocument/2006/relationships/hyperlink" Target="http://link.springer.com/article/10.1186/s12884-020-03401-0" TargetMode="External"/><Relationship Id="rId353" Type="http://schemas.openxmlformats.org/officeDocument/2006/relationships/hyperlink" Target="http://link.springer.com/article/10.1186/s40246-020-00267-3" TargetMode="External"/><Relationship Id="rId354" Type="http://schemas.openxmlformats.org/officeDocument/2006/relationships/hyperlink" Target="http://link.springer.com/article/10.1186/s13677-020-00215-5" TargetMode="External"/><Relationship Id="rId355" Type="http://schemas.openxmlformats.org/officeDocument/2006/relationships/hyperlink" Target="http://link.springer.com/article/10.1007/s42399-020-00614-4" TargetMode="External"/><Relationship Id="rId356" Type="http://schemas.openxmlformats.org/officeDocument/2006/relationships/hyperlink" Target="http://link.springer.com/article/10.1007/s00394-020-02435-6" TargetMode="External"/><Relationship Id="rId357" Type="http://schemas.openxmlformats.org/officeDocument/2006/relationships/hyperlink" Target="http://link.springer.com/article/10.1007/s00784-020-03267-8" TargetMode="External"/><Relationship Id="rId358" Type="http://schemas.openxmlformats.org/officeDocument/2006/relationships/hyperlink" Target="http://link.springer.com/article/10.1186/s12909-020-02267-2" TargetMode="External"/><Relationship Id="rId359" Type="http://schemas.openxmlformats.org/officeDocument/2006/relationships/hyperlink" Target="http://link.springer.com/article/10.1186/s12879-020-05443-3" TargetMode="External"/><Relationship Id="rId360" Type="http://schemas.openxmlformats.org/officeDocument/2006/relationships/hyperlink" Target="http://link.springer.com/article/10.1186/s43058-020-00063-z" TargetMode="External"/><Relationship Id="rId361" Type="http://schemas.openxmlformats.org/officeDocument/2006/relationships/hyperlink" Target="http://link.springer.com/article/10.1186/s13673-020-00258-2" TargetMode="External"/><Relationship Id="rId362" Type="http://schemas.openxmlformats.org/officeDocument/2006/relationships/hyperlink" Target="http://link.springer.com/article/10.1007/s12524-020-01140-5" TargetMode="External"/><Relationship Id="rId363" Type="http://schemas.openxmlformats.org/officeDocument/2006/relationships/hyperlink" Target="http://link.springer.com/article/10.1007/s10943-020-01058-9" TargetMode="External"/><Relationship Id="rId364" Type="http://schemas.openxmlformats.org/officeDocument/2006/relationships/hyperlink" Target="http://link.springer.com/article/10.1007/s40979-020-00066-2" TargetMode="External"/><Relationship Id="rId365" Type="http://schemas.openxmlformats.org/officeDocument/2006/relationships/hyperlink" Target="http://link.springer.com/article/10.1186/s12904-020-00644-8" TargetMode="External"/><Relationship Id="rId366" Type="http://schemas.openxmlformats.org/officeDocument/2006/relationships/hyperlink" Target="http://link.springer.com/article/10.1007/s10916-020-01665-9" TargetMode="External"/><Relationship Id="rId367" Type="http://schemas.openxmlformats.org/officeDocument/2006/relationships/hyperlink" Target="http://link.springer.com/article/10.1186/s40249-020-00743-x" TargetMode="External"/><Relationship Id="rId368" Type="http://schemas.openxmlformats.org/officeDocument/2006/relationships/hyperlink" Target="http://link.springer.com/article/10.1186/s13033-020-00406-2" TargetMode="External"/><Relationship Id="rId369" Type="http://schemas.openxmlformats.org/officeDocument/2006/relationships/hyperlink" Target="http://link.springer.com/article/10.1007/s10639-020-10188-2" TargetMode="External"/><Relationship Id="rId370" Type="http://schemas.openxmlformats.org/officeDocument/2006/relationships/hyperlink" Target="http://link.springer.com/article/10.1007/s41660-020-00130-x" TargetMode="External"/><Relationship Id="rId371" Type="http://schemas.openxmlformats.org/officeDocument/2006/relationships/hyperlink" Target="http://link.springer.com/article/10.1007/s10723-020-09526-y" TargetMode="External"/><Relationship Id="rId372" Type="http://schemas.openxmlformats.org/officeDocument/2006/relationships/hyperlink" Target="http://link.springer.com/article/10.1007/s11606-020-05882-3" TargetMode="External"/><Relationship Id="rId373" Type="http://schemas.openxmlformats.org/officeDocument/2006/relationships/hyperlink" Target="http://link.springer.com/article/10.1007/s42438-020-00192-7" TargetMode="External"/><Relationship Id="rId374" Type="http://schemas.openxmlformats.org/officeDocument/2006/relationships/hyperlink" Target="http://link.springer.com/article/10.1007/s40620-020-00794-1" TargetMode="External"/><Relationship Id="rId375" Type="http://schemas.openxmlformats.org/officeDocument/2006/relationships/hyperlink" Target="http://link.springer.com/article/10.1186/s43058-020-00080-y" TargetMode="External"/><Relationship Id="rId376" Type="http://schemas.openxmlformats.org/officeDocument/2006/relationships/hyperlink" Target="http://link.springer.com/article/10.1007/s10515-020-00274-7" TargetMode="External"/><Relationship Id="rId377" Type="http://schemas.openxmlformats.org/officeDocument/2006/relationships/hyperlink" Target="http://link.springer.com/article/10.3758/s13428-020-01503-3" TargetMode="External"/><Relationship Id="rId378" Type="http://schemas.openxmlformats.org/officeDocument/2006/relationships/hyperlink" Target="http://link.springer.com/article/10.1186/s12916-020-01636-4" TargetMode="External"/><Relationship Id="rId379" Type="http://schemas.openxmlformats.org/officeDocument/2006/relationships/hyperlink" Target="http://link.springer.com/article/10.1007/s12144-020-01220-2" TargetMode="External"/><Relationship Id="rId380" Type="http://schemas.openxmlformats.org/officeDocument/2006/relationships/hyperlink" Target="http://link.springer.com/article/10.1186/s41256-020-00154-3" TargetMode="External"/><Relationship Id="rId381" Type="http://schemas.openxmlformats.org/officeDocument/2006/relationships/hyperlink" Target="http://link.springer.com/article/10.1007/s11159-020-09873-8" TargetMode="External"/><Relationship Id="rId382" Type="http://schemas.openxmlformats.org/officeDocument/2006/relationships/hyperlink" Target="http://link.springer.com/article/10.1057/s41290-020-00118-7" TargetMode="External"/><Relationship Id="rId383" Type="http://schemas.openxmlformats.org/officeDocument/2006/relationships/hyperlink" Target="http://link.springer.com/article/10.1007/s41062-020-00325-8" TargetMode="External"/><Relationship Id="rId384" Type="http://schemas.openxmlformats.org/officeDocument/2006/relationships/hyperlink" Target="http://link.springer.com/article/10.1186/s12891-020-03523-8" TargetMode="External"/><Relationship Id="rId385" Type="http://schemas.openxmlformats.org/officeDocument/2006/relationships/hyperlink" Target="http://link.springer.com/article/10.1007/s41403-020-00139-1" TargetMode="External"/><Relationship Id="rId386" Type="http://schemas.openxmlformats.org/officeDocument/2006/relationships/hyperlink" Target="http://link.springer.com/article/10.1007/s00259-020-05041-0" TargetMode="External"/><Relationship Id="rId387" Type="http://schemas.openxmlformats.org/officeDocument/2006/relationships/hyperlink" Target="http://link.springer.com/article/10.1007/s10943-020-01057-w" TargetMode="External"/><Relationship Id="rId388" Type="http://schemas.openxmlformats.org/officeDocument/2006/relationships/hyperlink" Target="http://link.springer.com/article/10.1007/s11151-020-09790-y" TargetMode="External"/><Relationship Id="rId389" Type="http://schemas.openxmlformats.org/officeDocument/2006/relationships/hyperlink" Target="http://link.springer.com/article/10.1007/s12369-020-00706-0" TargetMode="External"/><Relationship Id="rId390" Type="http://schemas.openxmlformats.org/officeDocument/2006/relationships/hyperlink" Target="http://link.springer.com/article/10.1007/s11071-020-05966-z" TargetMode="External"/><Relationship Id="rId391" Type="http://schemas.openxmlformats.org/officeDocument/2006/relationships/hyperlink" Target="http://link.springer.com/article/10.1007/s10708-020-10320-2" TargetMode="External"/><Relationship Id="rId392" Type="http://schemas.openxmlformats.org/officeDocument/2006/relationships/hyperlink" Target="http://link.springer.com/article/10.1007/s00246-020-02408-w" TargetMode="External"/><Relationship Id="rId393" Type="http://schemas.openxmlformats.org/officeDocument/2006/relationships/hyperlink" Target="http://link.springer.com/article/10.1186/s12903-020-01273-6" TargetMode="External"/><Relationship Id="rId394" Type="http://schemas.openxmlformats.org/officeDocument/2006/relationships/hyperlink" Target="http://link.springer.com/article/10.1186/s12960-020-00527-2" TargetMode="External"/><Relationship Id="rId395" Type="http://schemas.openxmlformats.org/officeDocument/2006/relationships/hyperlink" Target="http://link.springer.com/article/10.1007/s13369-020-04828-5" TargetMode="External"/><Relationship Id="rId396" Type="http://schemas.openxmlformats.org/officeDocument/2006/relationships/hyperlink" Target="http://link.springer.com/article/10.1186/s43008-020-00049-5" TargetMode="External"/><Relationship Id="rId397" Type="http://schemas.openxmlformats.org/officeDocument/2006/relationships/hyperlink" Target="http://link.springer.com/article/10.1186/s12877-020-01568-x" TargetMode="External"/><Relationship Id="rId398" Type="http://schemas.openxmlformats.org/officeDocument/2006/relationships/hyperlink" Target="http://link.springer.com/article/10.1007/s41403-020-00126-6" TargetMode="External"/><Relationship Id="rId399" Type="http://schemas.openxmlformats.org/officeDocument/2006/relationships/hyperlink" Target="http://link.springer.com/article/10.1186/s13690-020-00496-x" TargetMode="External"/><Relationship Id="rId400" Type="http://schemas.openxmlformats.org/officeDocument/2006/relationships/hyperlink" Target="http://link.springer.com/article/10.1007/s10668-020-01055-8" TargetMode="External"/><Relationship Id="rId401" Type="http://schemas.openxmlformats.org/officeDocument/2006/relationships/hyperlink" Target="http://link.springer.com/article/10.1007/s10640-020-00466-5" TargetMode="External"/><Relationship Id="rId402" Type="http://schemas.openxmlformats.org/officeDocument/2006/relationships/hyperlink" Target="http://link.springer.com/article/10.1007/s11356-020-11462-z" TargetMode="External"/><Relationship Id="rId403" Type="http://schemas.openxmlformats.org/officeDocument/2006/relationships/hyperlink" Target="http://link.springer.com/article/10.1007/s12525-020-00433-4" TargetMode="External"/><Relationship Id="rId404" Type="http://schemas.openxmlformats.org/officeDocument/2006/relationships/hyperlink" Target="http://link.springer.com/article/10.1186/s12992-020-00614-y" TargetMode="External"/><Relationship Id="rId405" Type="http://schemas.openxmlformats.org/officeDocument/2006/relationships/hyperlink" Target="http://link.springer.com/article/10.1007/s10654-020-00671-y" TargetMode="External"/><Relationship Id="rId406" Type="http://schemas.openxmlformats.org/officeDocument/2006/relationships/hyperlink" Target="http://link.springer.com/article/10.1186/s41239-020-00234-x" TargetMode="External"/><Relationship Id="rId407" Type="http://schemas.openxmlformats.org/officeDocument/2006/relationships/hyperlink" Target="http://link.springer.com/article/10.1007/s11845-020-02389-y" TargetMode="External"/><Relationship Id="rId408" Type="http://schemas.openxmlformats.org/officeDocument/2006/relationships/hyperlink" Target="http://link.springer.com/article/10.1007/s13132-020-00703-8" TargetMode="External"/><Relationship Id="rId409" Type="http://schemas.openxmlformats.org/officeDocument/2006/relationships/hyperlink" Target="http://link.springer.com/article/10.1007/s11846-020-00414-z" TargetMode="External"/><Relationship Id="rId410" Type="http://schemas.openxmlformats.org/officeDocument/2006/relationships/hyperlink" Target="http://link.springer.com/article/10.1057/s41254-020-00189-w" TargetMode="External"/><Relationship Id="rId411" Type="http://schemas.openxmlformats.org/officeDocument/2006/relationships/hyperlink" Target="http://link.springer.com/article/10.1057/s41294-020-00137-w" TargetMode="External"/><Relationship Id="rId412" Type="http://schemas.openxmlformats.org/officeDocument/2006/relationships/hyperlink" Target="http://link.springer.com/article/10.1007/s13187-020-01863-6" TargetMode="External"/><Relationship Id="rId413" Type="http://schemas.openxmlformats.org/officeDocument/2006/relationships/hyperlink" Target="http://link.springer.com/article/10.1007/s10943-020-01065-w" TargetMode="External"/><Relationship Id="rId414" Type="http://schemas.openxmlformats.org/officeDocument/2006/relationships/hyperlink" Target="http://link.springer.com/article/10.1007/s40264-020-00965-w" TargetMode="External"/><Relationship Id="rId415" Type="http://schemas.openxmlformats.org/officeDocument/2006/relationships/hyperlink" Target="http://link.springer.com/article/10.1007/s12652-020-02617-4" TargetMode="External"/><Relationship Id="rId416" Type="http://schemas.openxmlformats.org/officeDocument/2006/relationships/hyperlink" Target="http://link.springer.com/article/10.1186/s13049-020-00789-8" TargetMode="External"/><Relationship Id="rId417" Type="http://schemas.openxmlformats.org/officeDocument/2006/relationships/hyperlink" Target="http://link.springer.com/article/10.1007/s10668-020-01075-4" TargetMode="External"/><Relationship Id="rId418" Type="http://schemas.openxmlformats.org/officeDocument/2006/relationships/hyperlink" Target="http://link.springer.com/article/10.1057/s41260-020-00163-4" TargetMode="External"/><Relationship Id="rId419" Type="http://schemas.openxmlformats.org/officeDocument/2006/relationships/hyperlink" Target="http://link.springer.com/article/10.1007/s11060-020-03521-9" TargetMode="External"/><Relationship Id="rId420" Type="http://schemas.openxmlformats.org/officeDocument/2006/relationships/hyperlink" Target="http://link.springer.com/article/10.1007/s11783-021-1386-6" TargetMode="External"/><Relationship Id="rId421" Type="http://schemas.openxmlformats.org/officeDocument/2006/relationships/hyperlink" Target="http://link.springer.com/article/10.1186/s12913-020-05972-2" TargetMode="External"/><Relationship Id="rId422" Type="http://schemas.openxmlformats.org/officeDocument/2006/relationships/hyperlink" Target="http://link.springer.com/article/10.1007/s11606-020-06041-4" TargetMode="External"/><Relationship Id="rId423" Type="http://schemas.openxmlformats.org/officeDocument/2006/relationships/hyperlink" Target="http://link.springer.com/article/10.1186/s12859-020-03894-8" TargetMode="External"/><Relationship Id="rId424" Type="http://schemas.openxmlformats.org/officeDocument/2006/relationships/hyperlink" Target="http://link.springer.com/article/10.1186/s40463-020-00427-4" TargetMode="External"/><Relationship Id="rId425" Type="http://schemas.openxmlformats.org/officeDocument/2006/relationships/hyperlink" Target="http://link.springer.com/article/10.1007/s41347-020-00165-4" TargetMode="External"/><Relationship Id="rId426" Type="http://schemas.openxmlformats.org/officeDocument/2006/relationships/hyperlink" Target="http://link.springer.com/article/10.1186/s12889-020-09471-1" TargetMode="External"/><Relationship Id="rId427" Type="http://schemas.openxmlformats.org/officeDocument/2006/relationships/hyperlink" Target="http://link.springer.com/article/10.1007/s10676-020-09554-y" TargetMode="External"/><Relationship Id="rId428" Type="http://schemas.openxmlformats.org/officeDocument/2006/relationships/hyperlink" Target="http://link.springer.com/article/10.1186/s12916-020-01832-2" TargetMode="External"/><Relationship Id="rId429" Type="http://schemas.openxmlformats.org/officeDocument/2006/relationships/hyperlink" Target="http://link.springer.com/article/10.1007/s11159-020-09871-w" TargetMode="External"/><Relationship Id="rId430" Type="http://schemas.openxmlformats.org/officeDocument/2006/relationships/hyperlink" Target="http://link.springer.com/article/10.1007/s43465-020-00135-1" TargetMode="External"/><Relationship Id="rId431" Type="http://schemas.openxmlformats.org/officeDocument/2006/relationships/hyperlink" Target="http://link.springer.com/article/10.1007/s42413-020-00065-8" TargetMode="External"/><Relationship Id="rId432" Type="http://schemas.openxmlformats.org/officeDocument/2006/relationships/hyperlink" Target="http://link.springer.com/article/10.1007/s11524-020-00468-0" TargetMode="External"/><Relationship Id="rId433" Type="http://schemas.openxmlformats.org/officeDocument/2006/relationships/hyperlink" Target="http://link.springer.com/article/10.1007/s11125-020-09521-x" TargetMode="External"/><Relationship Id="rId434" Type="http://schemas.openxmlformats.org/officeDocument/2006/relationships/hyperlink" Target="http://link.springer.com/article/10.1186/s13049-020-00813-x" TargetMode="External"/><Relationship Id="rId435" Type="http://schemas.openxmlformats.org/officeDocument/2006/relationships/hyperlink" Target="http://link.springer.com/article/10.1007/s10489-020-01919-6" TargetMode="External"/><Relationship Id="rId436" Type="http://schemas.openxmlformats.org/officeDocument/2006/relationships/hyperlink" Target="http://link.springer.com/article/10.1186/s41469-020-00078-9" TargetMode="External"/><Relationship Id="rId437" Type="http://schemas.openxmlformats.org/officeDocument/2006/relationships/hyperlink" Target="http://link.springer.com/article/10.1186/s13063-020-04949-0" TargetMode="External"/><Relationship Id="rId438" Type="http://schemas.openxmlformats.org/officeDocument/2006/relationships/hyperlink" Target="http://link.springer.com/article/10.1007/s10639-020-10301-5" TargetMode="External"/><Relationship Id="rId439" Type="http://schemas.openxmlformats.org/officeDocument/2006/relationships/hyperlink" Target="http://link.springer.com/article/10.1007/s42399-020-00582-9" TargetMode="External"/><Relationship Id="rId440" Type="http://schemas.openxmlformats.org/officeDocument/2006/relationships/hyperlink" Target="http://link.springer.com/article/10.1186/s12909-020-02356-2" TargetMode="External"/><Relationship Id="rId441" Type="http://schemas.openxmlformats.org/officeDocument/2006/relationships/hyperlink" Target="http://link.springer.com/article/10.1186/s40249-020-00685-4" TargetMode="External"/><Relationship Id="rId442" Type="http://schemas.openxmlformats.org/officeDocument/2006/relationships/hyperlink" Target="http://link.springer.com/article/10.1186/s13063-020-04478-w" TargetMode="External"/><Relationship Id="rId443" Type="http://schemas.openxmlformats.org/officeDocument/2006/relationships/hyperlink" Target="http://link.springer.com/article/10.1007/s11858-020-01191-5" TargetMode="External"/><Relationship Id="rId444" Type="http://schemas.openxmlformats.org/officeDocument/2006/relationships/hyperlink" Target="http://link.springer.com/article/10.1007/s42979-020-00290-0" TargetMode="External"/><Relationship Id="rId445" Type="http://schemas.openxmlformats.org/officeDocument/2006/relationships/hyperlink" Target="http://link.springer.com/article/10.1007/s00267-020-01354-w" TargetMode="External"/><Relationship Id="rId446" Type="http://schemas.openxmlformats.org/officeDocument/2006/relationships/hyperlink" Target="http://link.springer.com/article/10.1186/s12992-020-00587-y" TargetMode="External"/><Relationship Id="rId447" Type="http://schemas.openxmlformats.org/officeDocument/2006/relationships/hyperlink" Target="http://link.springer.com/article/10.1007/s11906-020-01083-9" TargetMode="External"/><Relationship Id="rId448" Type="http://schemas.openxmlformats.org/officeDocument/2006/relationships/hyperlink" Target="http://link.springer.com/article/10.1007/s11071-020-05861-7" TargetMode="External"/><Relationship Id="rId449" Type="http://schemas.openxmlformats.org/officeDocument/2006/relationships/hyperlink" Target="http://link.springer.com/article/10.1186/s12909-020-02388-8" TargetMode="External"/><Relationship Id="rId450" Type="http://schemas.openxmlformats.org/officeDocument/2006/relationships/hyperlink" Target="http://link.springer.com/article/10.1007/s00062-020-00951-w" TargetMode="External"/><Relationship Id="rId451" Type="http://schemas.openxmlformats.org/officeDocument/2006/relationships/hyperlink" Target="http://link.springer.com/article/10.1007/s42843-020-00021-2" TargetMode="External"/><Relationship Id="rId452" Type="http://schemas.openxmlformats.org/officeDocument/2006/relationships/hyperlink" Target="http://link.springer.com/article/10.1186/s12879-020-05602-6" TargetMode="External"/><Relationship Id="rId453" Type="http://schemas.openxmlformats.org/officeDocument/2006/relationships/hyperlink" Target="http://link.springer.com/article/10.1007/s11186-020-09409-x" TargetMode="External"/><Relationship Id="rId454" Type="http://schemas.openxmlformats.org/officeDocument/2006/relationships/hyperlink" Target="http://link.springer.com/article/10.1186/s42234-020-00060-6" TargetMode="External"/><Relationship Id="rId455" Type="http://schemas.openxmlformats.org/officeDocument/2006/relationships/hyperlink" Target="http://link.springer.com/article/10.1007/s10447-020-09406-w" TargetMode="External"/><Relationship Id="rId456" Type="http://schemas.openxmlformats.org/officeDocument/2006/relationships/hyperlink" Target="http://link.springer.com/article/10.1186/s13098-020-00584-6" TargetMode="External"/><Relationship Id="rId457" Type="http://schemas.openxmlformats.org/officeDocument/2006/relationships/hyperlink" Target="http://link.springer.com/article/10.1007/s10668-020-00878-9" TargetMode="External"/><Relationship Id="rId458" Type="http://schemas.openxmlformats.org/officeDocument/2006/relationships/hyperlink" Target="http://link.springer.com/article/10.1186/s40711-020-00134-7" TargetMode="External"/><Relationship Id="rId459" Type="http://schemas.openxmlformats.org/officeDocument/2006/relationships/hyperlink" Target="http://link.springer.com/article/10.1007/s11764-020-00941-4" TargetMode="External"/><Relationship Id="rId460" Type="http://schemas.openxmlformats.org/officeDocument/2006/relationships/hyperlink" Target="http://link.springer.com/article/10.1186/s13063-020-04826-w" TargetMode="External"/><Relationship Id="rId461" Type="http://schemas.openxmlformats.org/officeDocument/2006/relationships/hyperlink" Target="http://link.springer.com/article/10.1186/s12913-020-05891-2" TargetMode="External"/><Relationship Id="rId462" Type="http://schemas.openxmlformats.org/officeDocument/2006/relationships/hyperlink" Target="http://link.springer.com/article/10.1007/s10639-020-10380-4" TargetMode="External"/><Relationship Id="rId463" Type="http://schemas.openxmlformats.org/officeDocument/2006/relationships/hyperlink" Target="http://link.springer.com/article/10.1007/s11606-020-06120-6" TargetMode="External"/><Relationship Id="rId464" Type="http://schemas.openxmlformats.org/officeDocument/2006/relationships/hyperlink" Target="http://link.springer.com/article/10.1007/s10644-020-09282-9" TargetMode="External"/><Relationship Id="rId465" Type="http://schemas.openxmlformats.org/officeDocument/2006/relationships/hyperlink" Target="http://link.springer.com/article/10.1007/s41470-020-00077-x" TargetMode="External"/><Relationship Id="rId466" Type="http://schemas.openxmlformats.org/officeDocument/2006/relationships/hyperlink" Target="http://link.springer.com/article/10.1186/s43045-020-00080-7" TargetMode="External"/><Relationship Id="rId467" Type="http://schemas.openxmlformats.org/officeDocument/2006/relationships/hyperlink" Target="http://link.springer.com/article/10.1007/s42438-020-00174-9" TargetMode="External"/><Relationship Id="rId468" Type="http://schemas.openxmlformats.org/officeDocument/2006/relationships/hyperlink" Target="http://link.springer.com/article/10.1186/s12882-020-02177-x" TargetMode="External"/><Relationship Id="rId469" Type="http://schemas.openxmlformats.org/officeDocument/2006/relationships/hyperlink" Target="http://link.springer.com/article/10.1007/s11420-020-09813-0" TargetMode="External"/><Relationship Id="rId470" Type="http://schemas.openxmlformats.org/officeDocument/2006/relationships/hyperlink" Target="http://link.springer.com/article/10.1007/s40670-020-01058-0" TargetMode="External"/><Relationship Id="rId471" Type="http://schemas.openxmlformats.org/officeDocument/2006/relationships/hyperlink" Target="http://link.springer.com/article/10.1007/s11783-020-1357-3" TargetMode="External"/><Relationship Id="rId472" Type="http://schemas.openxmlformats.org/officeDocument/2006/relationships/hyperlink" Target="http://link.springer.com/article/10.1186/s12859-020-03838-2" TargetMode="External"/><Relationship Id="rId473" Type="http://schemas.openxmlformats.org/officeDocument/2006/relationships/hyperlink" Target="http://link.springer.com/article/10.1007/s42380-020-00080-5" TargetMode="External"/><Relationship Id="rId474" Type="http://schemas.openxmlformats.org/officeDocument/2006/relationships/hyperlink" Target="http://link.springer.com/article/10.1186/s12875-020-01270-2" TargetMode="External"/><Relationship Id="rId475" Type="http://schemas.openxmlformats.org/officeDocument/2006/relationships/hyperlink" Target="http://link.springer.com/article/10.1007/s10668-020-00961-1" TargetMode="External"/><Relationship Id="rId476" Type="http://schemas.openxmlformats.org/officeDocument/2006/relationships/hyperlink" Target="http://link.springer.com/article/10.1186/s12889-020-09458-y" TargetMode="External"/><Relationship Id="rId477" Type="http://schemas.openxmlformats.org/officeDocument/2006/relationships/hyperlink" Target="http://link.springer.com/article/10.1007/s00146-020-01120-w" TargetMode="External"/><Relationship Id="rId478" Type="http://schemas.openxmlformats.org/officeDocument/2006/relationships/hyperlink" Target="http://link.springer.com/article/10.1557/adv.2020.425" TargetMode="External"/><Relationship Id="rId479" Type="http://schemas.openxmlformats.org/officeDocument/2006/relationships/hyperlink" Target="http://link.springer.com/article/10.1057/s42214-020-00068-4" TargetMode="External"/><Relationship Id="rId480" Type="http://schemas.openxmlformats.org/officeDocument/2006/relationships/hyperlink" Target="http://link.springer.com/article/10.1007/s41134-020-00157-7" TargetMode="External"/><Relationship Id="rId481" Type="http://schemas.openxmlformats.org/officeDocument/2006/relationships/hyperlink" Target="http://link.springer.com/article/10.1007/s10008-020-04733-9" TargetMode="External"/><Relationship Id="rId482" Type="http://schemas.openxmlformats.org/officeDocument/2006/relationships/hyperlink" Target="http://link.springer.com/article/10.1186/s12916-020-01670-2" TargetMode="External"/><Relationship Id="rId483" Type="http://schemas.openxmlformats.org/officeDocument/2006/relationships/hyperlink" Target="http://link.springer.com/article/10.1186/s12992-020-00601-3" TargetMode="External"/><Relationship Id="rId484" Type="http://schemas.openxmlformats.org/officeDocument/2006/relationships/hyperlink" Target="http://link.springer.com/article/10.1007/s41748-020-00176-4" TargetMode="External"/><Relationship Id="rId485" Type="http://schemas.openxmlformats.org/officeDocument/2006/relationships/hyperlink" Target="http://link.springer.com/article/10.1007/s10633-020-09789-6" TargetMode="External"/><Relationship Id="rId486" Type="http://schemas.openxmlformats.org/officeDocument/2006/relationships/hyperlink" Target="http://link.springer.com/article/10.1186/s12887-020-02398-x" TargetMode="External"/><Relationship Id="rId487" Type="http://schemas.openxmlformats.org/officeDocument/2006/relationships/hyperlink" Target="http://link.springer.com/article/10.1007/s42398-020-00125-x" TargetMode="External"/><Relationship Id="rId488" Type="http://schemas.openxmlformats.org/officeDocument/2006/relationships/hyperlink" Target="http://link.springer.com/article/10.1007/s40746-020-00205-4" TargetMode="External"/><Relationship Id="rId489" Type="http://schemas.openxmlformats.org/officeDocument/2006/relationships/hyperlink" Target="http://link.springer.com/article/10.1186/s13054-020-03328-0" TargetMode="External"/><Relationship Id="rId490" Type="http://schemas.openxmlformats.org/officeDocument/2006/relationships/hyperlink" Target="http://link.springer.com/article/10.1007/s10639-020-10369-z" TargetMode="External"/><Relationship Id="rId491" Type="http://schemas.openxmlformats.org/officeDocument/2006/relationships/hyperlink" Target="http://link.springer.com/article/10.1186/s12884-020-03280-5" TargetMode="External"/><Relationship Id="rId492" Type="http://schemas.openxmlformats.org/officeDocument/2006/relationships/hyperlink" Target="http://link.springer.com/article/10.1186/s12887-020-02316-1" TargetMode="External"/><Relationship Id="rId493" Type="http://schemas.openxmlformats.org/officeDocument/2006/relationships/hyperlink" Target="http://link.springer.com/article/10.1186/s12955-020-01608-5" TargetMode="External"/><Relationship Id="rId494" Type="http://schemas.openxmlformats.org/officeDocument/2006/relationships/hyperlink" Target="http://link.springer.com/article/10.1186/s12942-020-00202-8" TargetMode="External"/><Relationship Id="rId495" Type="http://schemas.openxmlformats.org/officeDocument/2006/relationships/hyperlink" Target="http://link.springer.com/article/10.1007/s10916-020-01653-z" TargetMode="External"/><Relationship Id="rId496" Type="http://schemas.openxmlformats.org/officeDocument/2006/relationships/hyperlink" Target="http://link.springer.com/article/10.1186/s41256-020-00145-4" TargetMode="External"/><Relationship Id="rId497" Type="http://schemas.openxmlformats.org/officeDocument/2006/relationships/hyperlink" Target="http://link.springer.com/article/10.1186/s13662-020-02831-6" TargetMode="External"/><Relationship Id="rId498" Type="http://schemas.openxmlformats.org/officeDocument/2006/relationships/hyperlink" Target="http://link.springer.com/article/10.1057/s41267-020-00355-5" TargetMode="External"/><Relationship Id="rId499" Type="http://schemas.openxmlformats.org/officeDocument/2006/relationships/hyperlink" Target="http://link.springer.com/article/10.1186/s43058-020-00059-9" TargetMode="External"/><Relationship Id="rId500" Type="http://schemas.openxmlformats.org/officeDocument/2006/relationships/hyperlink" Target="http://link.springer.com/article/10.1007/s10460-020-10112-x" TargetMode="External"/><Relationship Id="rId501" Type="http://schemas.openxmlformats.org/officeDocument/2006/relationships/hyperlink" Target="http://link.springer.com/article/10.1007/s10922-020-09561-w" TargetMode="External"/><Relationship Id="rId502" Type="http://schemas.openxmlformats.org/officeDocument/2006/relationships/hyperlink" Target="http://link.springer.com/article/10.1057/s42214-020-00053-x" TargetMode="External"/><Relationship Id="rId503" Type="http://schemas.openxmlformats.org/officeDocument/2006/relationships/hyperlink" Target="http://link.springer.com/article/10.1007/s42438-020-00112-9" TargetMode="External"/><Relationship Id="rId504" Type="http://schemas.openxmlformats.org/officeDocument/2006/relationships/hyperlink" Target="http://link.springer.com/article/10.1186/s12875-020-01318-3" TargetMode="External"/><Relationship Id="rId505" Type="http://schemas.openxmlformats.org/officeDocument/2006/relationships/hyperlink" Target="http://link.springer.com/article/10.1186/s13063-020-04929-4" TargetMode="External"/><Relationship Id="rId506" Type="http://schemas.openxmlformats.org/officeDocument/2006/relationships/hyperlink" Target="http://link.springer.com/article/10.1007/s00146-020-00956-6" TargetMode="External"/><Relationship Id="rId507" Type="http://schemas.openxmlformats.org/officeDocument/2006/relationships/hyperlink" Target="http://link.springer.com/article/10.1007/s00607-020-00837-2" TargetMode="External"/><Relationship Id="rId508" Type="http://schemas.openxmlformats.org/officeDocument/2006/relationships/hyperlink" Target="http://link.springer.com/article/10.1007/s11698-020-00218-x" TargetMode="External"/><Relationship Id="rId509" Type="http://schemas.openxmlformats.org/officeDocument/2006/relationships/hyperlink" Target="http://link.springer.com/article/10.1007/s10479-020-03818-y" TargetMode="External"/><Relationship Id="rId510" Type="http://schemas.openxmlformats.org/officeDocument/2006/relationships/hyperlink" Target="http://link.springer.com/article/10.1186/s42269-020-00451-4" TargetMode="External"/><Relationship Id="rId511" Type="http://schemas.openxmlformats.org/officeDocument/2006/relationships/hyperlink" Target="http://link.springer.com/article/10.1557/mrs.2020.206" TargetMode="External"/><Relationship Id="rId512" Type="http://schemas.openxmlformats.org/officeDocument/2006/relationships/hyperlink" Target="http://link.springer.com/article/10.1186/s41110-020-00123-3" TargetMode="External"/><Relationship Id="rId513" Type="http://schemas.openxmlformats.org/officeDocument/2006/relationships/hyperlink" Target="http://link.springer.com/article/10.1007/s11575-020-00428-5" TargetMode="External"/><Relationship Id="rId514" Type="http://schemas.openxmlformats.org/officeDocument/2006/relationships/hyperlink" Target="http://link.springer.com/article/10.1186/s13052-020-00870-z" TargetMode="External"/><Relationship Id="rId515" Type="http://schemas.openxmlformats.org/officeDocument/2006/relationships/hyperlink" Target="http://link.springer.com/article/10.1186/s12942-020-00249-7" TargetMode="External"/><Relationship Id="rId516" Type="http://schemas.openxmlformats.org/officeDocument/2006/relationships/hyperlink" Target="http://link.springer.com/article/10.1007/s41745-020-00186-1" TargetMode="External"/><Relationship Id="rId517" Type="http://schemas.openxmlformats.org/officeDocument/2006/relationships/hyperlink" Target="http://link.springer.com/article/10.1007/s00408-020-00399-2" TargetMode="External"/><Relationship Id="rId518" Type="http://schemas.openxmlformats.org/officeDocument/2006/relationships/hyperlink" Target="http://link.springer.com/article/10.1186/s12909-020-02291-2" TargetMode="External"/><Relationship Id="rId519" Type="http://schemas.openxmlformats.org/officeDocument/2006/relationships/hyperlink" Target="http://link.springer.com/article/10.1186/s40352-020-00113-7" TargetMode="External"/><Relationship Id="rId520" Type="http://schemas.openxmlformats.org/officeDocument/2006/relationships/hyperlink" Target="http://link.springer.com/article/10.1186/s40900-020-00231-4" TargetMode="External"/><Relationship Id="rId521" Type="http://schemas.openxmlformats.org/officeDocument/2006/relationships/hyperlink" Target="http://link.springer.com/article/10.1007/s40615-020-00912-6" TargetMode="External"/><Relationship Id="rId522" Type="http://schemas.openxmlformats.org/officeDocument/2006/relationships/hyperlink" Target="http://link.springer.com/article/10.1186/s13063-020-04928-5" TargetMode="External"/><Relationship Id="rId523" Type="http://schemas.openxmlformats.org/officeDocument/2006/relationships/hyperlink" Target="http://link.springer.com/article/10.1007/s40688-020-00328-3" TargetMode="External"/><Relationship Id="rId524" Type="http://schemas.openxmlformats.org/officeDocument/2006/relationships/hyperlink" Target="http://link.springer.com/article/10.1186/s12889-020-09878-w" TargetMode="External"/><Relationship Id="rId525" Type="http://schemas.openxmlformats.org/officeDocument/2006/relationships/hyperlink" Target="http://link.springer.com/article/10.1186/s12889-020-09282-4" TargetMode="External"/><Relationship Id="rId526" Type="http://schemas.openxmlformats.org/officeDocument/2006/relationships/hyperlink" Target="http://link.springer.com/article/10.1186/s13756-020-00733-6" TargetMode="External"/><Relationship Id="rId527" Type="http://schemas.openxmlformats.org/officeDocument/2006/relationships/hyperlink" Target="http://link.springer.com/article/10.1186/s12859-020-3537-3" TargetMode="External"/><Relationship Id="rId528" Type="http://schemas.openxmlformats.org/officeDocument/2006/relationships/hyperlink" Target="http://link.springer.com/article/10.1007/s42438-020-00188-3" TargetMode="External"/><Relationship Id="rId529" Type="http://schemas.openxmlformats.org/officeDocument/2006/relationships/hyperlink" Target="http://link.springer.com/article/10.1007/s10615-020-00777-6" TargetMode="External"/><Relationship Id="rId530" Type="http://schemas.openxmlformats.org/officeDocument/2006/relationships/hyperlink" Target="http://link.springer.com/article/10.1186/s13063-020-04942-7" TargetMode="External"/><Relationship Id="rId531" Type="http://schemas.openxmlformats.org/officeDocument/2006/relationships/hyperlink" Target="http://link.springer.com/article/10.1007/s10109-020-00330-6" TargetMode="External"/><Relationship Id="rId532" Type="http://schemas.openxmlformats.org/officeDocument/2006/relationships/hyperlink" Target="http://link.springer.com/article/10.1186/s40246-020-00279-z" TargetMode="External"/><Relationship Id="rId533" Type="http://schemas.openxmlformats.org/officeDocument/2006/relationships/hyperlink" Target="http://link.springer.com/article/10.1186/s12954-020-00421-z" TargetMode="External"/><Relationship Id="rId534" Type="http://schemas.openxmlformats.org/officeDocument/2006/relationships/hyperlink" Target="http://link.springer.com/article/10.1186/s43141-020-00095-x" TargetMode="External"/><Relationship Id="rId535" Type="http://schemas.openxmlformats.org/officeDocument/2006/relationships/hyperlink" Target="http://link.springer.com/article/10.1057/s42214-020-00079-1" TargetMode="External"/><Relationship Id="rId536" Type="http://schemas.openxmlformats.org/officeDocument/2006/relationships/hyperlink" Target="http://link.springer.com/article/10.1007/s13158-020-00276-2" TargetMode="External"/><Relationship Id="rId537" Type="http://schemas.openxmlformats.org/officeDocument/2006/relationships/hyperlink" Target="http://link.springer.com/article/10.1007/s13596-020-00515-w" TargetMode="External"/><Relationship Id="rId538" Type="http://schemas.openxmlformats.org/officeDocument/2006/relationships/hyperlink" Target="http://link.springer.com/article/10.1186/s13063-020-04892-0" TargetMode="External"/><Relationship Id="rId539" Type="http://schemas.openxmlformats.org/officeDocument/2006/relationships/hyperlink" Target="http://link.springer.com/article/10.1007/s12098-020-03376-y" TargetMode="External"/><Relationship Id="rId540" Type="http://schemas.openxmlformats.org/officeDocument/2006/relationships/hyperlink" Target="http://link.springer.com/article/10.1186/s13058-020-01293-8" TargetMode="External"/><Relationship Id="rId541" Type="http://schemas.openxmlformats.org/officeDocument/2006/relationships/hyperlink" Target="http://link.springer.com/article/10.1007/s12132-020-09411-7" TargetMode="External"/><Relationship Id="rId542" Type="http://schemas.openxmlformats.org/officeDocument/2006/relationships/hyperlink" Target="http://link.springer.com/article/10.1186/s40249-020-00777-1" TargetMode="External"/><Relationship Id="rId543" Type="http://schemas.openxmlformats.org/officeDocument/2006/relationships/hyperlink" Target="http://link.springer.com/article/10.1134/S101933162002001X" TargetMode="External"/><Relationship Id="rId544" Type="http://schemas.openxmlformats.org/officeDocument/2006/relationships/hyperlink" Target="http://link.springer.com/article/10.1007/s00192-020-04494-z" TargetMode="External"/><Relationship Id="rId545" Type="http://schemas.openxmlformats.org/officeDocument/2006/relationships/hyperlink" Target="http://link.springer.com/article/10.1007/s11882-020-00965-x" TargetMode="External"/><Relationship Id="rId546" Type="http://schemas.openxmlformats.org/officeDocument/2006/relationships/hyperlink" Target="http://link.springer.com/article/10.1007/s11883-020-00889-x" TargetMode="External"/><Relationship Id="rId547" Type="http://schemas.openxmlformats.org/officeDocument/2006/relationships/hyperlink" Target="http://link.springer.com/article/10.1007/s11864-020-00773-5" TargetMode="External"/><Relationship Id="rId548" Type="http://schemas.openxmlformats.org/officeDocument/2006/relationships/hyperlink" Target="http://link.springer.com/article/10.1007/s41978-020-00071-2" TargetMode="External"/><Relationship Id="rId549" Type="http://schemas.openxmlformats.org/officeDocument/2006/relationships/hyperlink" Target="http://link.springer.com/article/10.1007/s43154-020-00029-y" TargetMode="External"/><Relationship Id="rId550" Type="http://schemas.openxmlformats.org/officeDocument/2006/relationships/hyperlink" Target="http://link.springer.com/article/10.1186/s12954-020-00369-0" TargetMode="External"/><Relationship Id="rId551" Type="http://schemas.openxmlformats.org/officeDocument/2006/relationships/hyperlink" Target="http://link.springer.com/article/10.1007/s10796-020-10064-x" TargetMode="External"/><Relationship Id="rId552" Type="http://schemas.openxmlformats.org/officeDocument/2006/relationships/hyperlink" Target="http://link.springer.com/article/10.1007/s10067-020-05190-5" TargetMode="External"/><Relationship Id="rId553" Type="http://schemas.openxmlformats.org/officeDocument/2006/relationships/hyperlink" Target="http://link.springer.com/article/10.1186/s12877-020-01751-0" TargetMode="External"/><Relationship Id="rId554" Type="http://schemas.openxmlformats.org/officeDocument/2006/relationships/hyperlink" Target="http://link.springer.com/article/10.1007/s11469-020-00361-6" TargetMode="External"/><Relationship Id="rId555" Type="http://schemas.openxmlformats.org/officeDocument/2006/relationships/hyperlink" Target="http://link.springer.com/article/10.1007/s12109-020-09748-8" TargetMode="External"/><Relationship Id="rId556" Type="http://schemas.openxmlformats.org/officeDocument/2006/relationships/hyperlink" Target="http://link.springer.com/article/10.1186/s13287-020-01926-x" TargetMode="External"/><Relationship Id="rId557" Type="http://schemas.openxmlformats.org/officeDocument/2006/relationships/hyperlink" Target="http://link.springer.com/article/10.1186/s12978-020-00964-1" TargetMode="External"/><Relationship Id="rId558" Type="http://schemas.openxmlformats.org/officeDocument/2006/relationships/hyperlink" Target="http://link.springer.com/article/10.1007/s11818-020-00280-7" TargetMode="External"/><Relationship Id="rId559" Type="http://schemas.openxmlformats.org/officeDocument/2006/relationships/hyperlink" Target="http://link.springer.com/article/10.1007/s10734-020-00623-1" TargetMode="External"/><Relationship Id="rId560" Type="http://schemas.openxmlformats.org/officeDocument/2006/relationships/hyperlink" Target="http://link.springer.com/article/10.1186/s12967-020-02675-4" TargetMode="External"/><Relationship Id="rId561" Type="http://schemas.openxmlformats.org/officeDocument/2006/relationships/hyperlink" Target="http://link.springer.com/article/10.1186/s13063-020-04922-x" TargetMode="External"/><Relationship Id="rId562" Type="http://schemas.openxmlformats.org/officeDocument/2006/relationships/hyperlink" Target="http://link.springer.com/article/10.1007/s40801-020-00213-8" TargetMode="External"/><Relationship Id="rId563" Type="http://schemas.openxmlformats.org/officeDocument/2006/relationships/hyperlink" Target="http://link.springer.com/article/10.1007/s11904-020-00506-1" TargetMode="External"/><Relationship Id="rId564" Type="http://schemas.openxmlformats.org/officeDocument/2006/relationships/hyperlink" Target="http://link.springer.com/article/10.1186/s12877-020-01801-7" TargetMode="External"/><Relationship Id="rId565" Type="http://schemas.openxmlformats.org/officeDocument/2006/relationships/hyperlink" Target="http://link.springer.com/article/10.1007/s11524-020-00482-2" TargetMode="External"/><Relationship Id="rId566" Type="http://schemas.openxmlformats.org/officeDocument/2006/relationships/hyperlink" Target="http://link.springer.com/article/10.1007/s11668-020-01058-7" TargetMode="External"/><Relationship Id="rId567" Type="http://schemas.openxmlformats.org/officeDocument/2006/relationships/hyperlink" Target="http://link.springer.com/article/10.1007/s11191-020-00173-z" TargetMode="External"/><Relationship Id="rId568" Type="http://schemas.openxmlformats.org/officeDocument/2006/relationships/hyperlink" Target="http://link.springer.com/article/10.1007/s00779-020-01441-z" TargetMode="External"/><Relationship Id="rId569" Type="http://schemas.openxmlformats.org/officeDocument/2006/relationships/hyperlink" Target="http://link.springer.com/article/10.1186/s12961-020-00583-z" TargetMode="External"/><Relationship Id="rId570" Type="http://schemas.openxmlformats.org/officeDocument/2006/relationships/hyperlink" Target="http://link.springer.com/article/10.1007/s11159-020-09837-y" TargetMode="External"/><Relationship Id="rId571" Type="http://schemas.openxmlformats.org/officeDocument/2006/relationships/hyperlink" Target="http://link.springer.com/article/10.1007/s10916-020-01663-x" TargetMode="External"/><Relationship Id="rId572" Type="http://schemas.openxmlformats.org/officeDocument/2006/relationships/hyperlink" Target="http://link.springer.com/article/10.1186/s12859-020-03648-6" TargetMode="External"/><Relationship Id="rId573" Type="http://schemas.openxmlformats.org/officeDocument/2006/relationships/hyperlink" Target="http://link.springer.com/article/10.1186/s13063-020-04669-5" TargetMode="External"/><Relationship Id="rId574" Type="http://schemas.openxmlformats.org/officeDocument/2006/relationships/hyperlink" Target="http://link.springer.com/article/10.1007/s42824-020-00013-z" TargetMode="External"/><Relationship Id="rId575" Type="http://schemas.openxmlformats.org/officeDocument/2006/relationships/hyperlink" Target="http://link.springer.com/article/10.1186/s12885-020-07558-x" TargetMode="External"/><Relationship Id="rId576" Type="http://schemas.openxmlformats.org/officeDocument/2006/relationships/hyperlink" Target="http://link.springer.com/article/10.1007/s11151-020-09792-w" TargetMode="External"/><Relationship Id="rId577" Type="http://schemas.openxmlformats.org/officeDocument/2006/relationships/hyperlink" Target="http://link.springer.com/article/10.1007/s11886-020-01394-y" TargetMode="External"/><Relationship Id="rId578" Type="http://schemas.openxmlformats.org/officeDocument/2006/relationships/hyperlink" Target="http://link.springer.com/article/10.1186/s12967-020-02626-z" TargetMode="External"/><Relationship Id="rId579" Type="http://schemas.openxmlformats.org/officeDocument/2006/relationships/hyperlink" Target="http://link.springer.com/article/10.1057/s42984-020-00019-6" TargetMode="External"/><Relationship Id="rId580" Type="http://schemas.openxmlformats.org/officeDocument/2006/relationships/hyperlink" Target="http://link.springer.com/article/10.1007/s11606-020-06272-5" TargetMode="External"/><Relationship Id="rId581" Type="http://schemas.openxmlformats.org/officeDocument/2006/relationships/hyperlink" Target="http://link.springer.com/article/10.1186/s13063-020-04912-z" TargetMode="External"/><Relationship Id="rId582" Type="http://schemas.openxmlformats.org/officeDocument/2006/relationships/hyperlink" Target="http://link.springer.com/article/10.1186/s12911-020-01202-1" TargetMode="External"/><Relationship Id="rId583" Type="http://schemas.openxmlformats.org/officeDocument/2006/relationships/hyperlink" Target="http://link.springer.com/article/10.1007/s00134-020-06248-3" TargetMode="External"/><Relationship Id="rId584" Type="http://schemas.openxmlformats.org/officeDocument/2006/relationships/hyperlink" Target="http://link.springer.com/article/10.1186/s13063-020-04467-z" TargetMode="External"/><Relationship Id="rId585" Type="http://schemas.openxmlformats.org/officeDocument/2006/relationships/hyperlink" Target="http://link.springer.com/article/10.1007/s43546-020-00004-x" TargetMode="External"/><Relationship Id="rId586" Type="http://schemas.openxmlformats.org/officeDocument/2006/relationships/hyperlink" Target="http://link.springer.com/article/10.1007/s40860-020-00105-2" TargetMode="External"/><Relationship Id="rId587" Type="http://schemas.openxmlformats.org/officeDocument/2006/relationships/hyperlink" Target="http://link.springer.com/article/10.1007/s00445-020-01411-6" TargetMode="External"/><Relationship Id="rId588" Type="http://schemas.openxmlformats.org/officeDocument/2006/relationships/hyperlink" Target="http://link.springer.com/article/10.1186/s13027-020-00333-4" TargetMode="External"/><Relationship Id="rId589" Type="http://schemas.openxmlformats.org/officeDocument/2006/relationships/hyperlink" Target="http://link.springer.com/article/10.1186/s12245-020-00324-7" TargetMode="External"/><Relationship Id="rId590" Type="http://schemas.openxmlformats.org/officeDocument/2006/relationships/hyperlink" Target="http://link.springer.com/article/10.1186/s12890-020-1099-9" TargetMode="External"/><Relationship Id="rId591" Type="http://schemas.openxmlformats.org/officeDocument/2006/relationships/hyperlink" Target="http://link.springer.com/chapter/10.1007/978-3-030-64861-9_4" TargetMode="External"/><Relationship Id="rId592" Type="http://schemas.openxmlformats.org/officeDocument/2006/relationships/hyperlink" Target="http://link.springer.com/chapter/10.1007/978-3-030-58820-5_61" TargetMode="External"/><Relationship Id="rId593" Type="http://schemas.openxmlformats.org/officeDocument/2006/relationships/hyperlink" Target="https://ieeexplore.ieee.org/stamp/stamp.jsp?arnumber=9371828" TargetMode="External"/><Relationship Id="rId594" Type="http://schemas.openxmlformats.org/officeDocument/2006/relationships/hyperlink" Target="http://link.springer.com/chapter/10.1007/978-3-030-58814-4_14" TargetMode="External"/><Relationship Id="rId595" Type="http://schemas.openxmlformats.org/officeDocument/2006/relationships/hyperlink" Target="http://link.springer.com/chapter/10.1007/978-3-030-59016-1_49" TargetMode="External"/><Relationship Id="rId596" Type="http://schemas.openxmlformats.org/officeDocument/2006/relationships/hyperlink" Target="http://link.springer.com/chapter/10.1007/978-3-030-58638-6_5" TargetMode="External"/><Relationship Id="rId597" Type="http://schemas.openxmlformats.org/officeDocument/2006/relationships/hyperlink" Target="http://link.springer.com/chapter/10.1007/978-3-030-60152-2_43" TargetMode="External"/><Relationship Id="rId598" Type="http://schemas.openxmlformats.org/officeDocument/2006/relationships/hyperlink" Target="http://link.springer.com/chapter/10.1007/978-3-030-64849-7_29" TargetMode="External"/><Relationship Id="rId599" Type="http://schemas.openxmlformats.org/officeDocument/2006/relationships/hyperlink" Target="http://link.springer.com/chapter/10.1007/978-3-030-58468-9_18" TargetMode="External"/><Relationship Id="rId600" Type="http://schemas.openxmlformats.org/officeDocument/2006/relationships/hyperlink" Target="http://link.springer.com/chapter/10.1007/978-3-030-61140-8_4" TargetMode="External"/><Relationship Id="rId601" Type="http://schemas.openxmlformats.org/officeDocument/2006/relationships/hyperlink" Target="http://link.springer.com/chapter/10.1007/978-3-030-64849-7_6" TargetMode="External"/><Relationship Id="rId602" Type="http://schemas.openxmlformats.org/officeDocument/2006/relationships/hyperlink" Target="http://link.springer.com/chapter/10.1007/978-3-030-64697-4_17" TargetMode="External"/><Relationship Id="rId603" Type="http://schemas.openxmlformats.org/officeDocument/2006/relationships/hyperlink" Target="http://link.springer.com/chapter/10.1007/978-3-030-66763-4_26" TargetMode="External"/><Relationship Id="rId604" Type="http://schemas.openxmlformats.org/officeDocument/2006/relationships/hyperlink" Target="http://link.springer.com/chapter/10.1007/978-3-030-66665-1_14" TargetMode="External"/><Relationship Id="rId605" Type="http://schemas.openxmlformats.org/officeDocument/2006/relationships/hyperlink" Target="http://link.springer.com/chapter/10.1007/978-3-030-49418-6_23" TargetMode="External"/><Relationship Id="rId606" Type="http://schemas.openxmlformats.org/officeDocument/2006/relationships/hyperlink" Target="http://link.springer.com/chapter/10.1007/978-3-030-59817-4_5" TargetMode="External"/><Relationship Id="rId607" Type="http://schemas.openxmlformats.org/officeDocument/2006/relationships/hyperlink" Target="http://link.springer.com/chapter/10.1007/978-3-030-60347-2_11" TargetMode="External"/><Relationship Id="rId608" Type="http://schemas.openxmlformats.org/officeDocument/2006/relationships/hyperlink" Target="http://link.springer.com/chapter/10.1007/978-3-030-55583-2_20" TargetMode="External"/><Relationship Id="rId609" Type="http://schemas.openxmlformats.org/officeDocument/2006/relationships/hyperlink" Target="http://link.springer.com/chapter/10.1007/978-3-030-58817-5_21" TargetMode="External"/><Relationship Id="rId610" Type="http://schemas.openxmlformats.org/officeDocument/2006/relationships/hyperlink" Target="http://link.springer.com/chapter/10.1007/978-3-030-64697-4_18" TargetMode="External"/><Relationship Id="rId611" Type="http://schemas.openxmlformats.org/officeDocument/2006/relationships/hyperlink" Target="http://link.springer.com/chapter/10.1007/978-3-030-64148-1_7" TargetMode="External"/><Relationship Id="rId612" Type="http://schemas.openxmlformats.org/officeDocument/2006/relationships/hyperlink" Target="http://link.springer.com/chapter/10.1007/978-3-030-64266-2_11" TargetMode="External"/><Relationship Id="rId613" Type="http://schemas.openxmlformats.org/officeDocument/2006/relationships/hyperlink" Target="http://link.springer.com/chapter/10.1007/978-3-030-63393-6_6" TargetMode="External"/><Relationship Id="rId614" Type="http://schemas.openxmlformats.org/officeDocument/2006/relationships/hyperlink" Target="http://link.springer.com/chapter/10.1007/978-3-030-61218-4_5" TargetMode="External"/><Relationship Id="rId615" Type="http://schemas.openxmlformats.org/officeDocument/2006/relationships/hyperlink" Target="http://link.springer.com/chapter/10.1007/978-3-030-63393-6_26" TargetMode="External"/><Relationship Id="rId616" Type="http://schemas.openxmlformats.org/officeDocument/2006/relationships/hyperlink" Target="http://link.springer.com/chapter/10.1007/978-3-030-61951-0_10" TargetMode="External"/><Relationship Id="rId617" Type="http://schemas.openxmlformats.org/officeDocument/2006/relationships/hyperlink" Target="http://link.springer.com/chapter/10.1007/978-3-030-64861-9_21" TargetMode="External"/><Relationship Id="rId618" Type="http://schemas.openxmlformats.org/officeDocument/2006/relationships/hyperlink" Target="http://link.springer.com/chapter/10.1007/978-3-030-58811-3_73" TargetMode="External"/><Relationship Id="rId619" Type="http://schemas.openxmlformats.org/officeDocument/2006/relationships/hyperlink" Target="http://link.springer.com/chapter/10.1007/978-3-030-66834-1_8" TargetMode="External"/><Relationship Id="rId620" Type="http://schemas.openxmlformats.org/officeDocument/2006/relationships/hyperlink" Target="http://link.springer.com/chapter/10.1007/978-3-030-62015-8_12" TargetMode="External"/><Relationship Id="rId621" Type="http://schemas.openxmlformats.org/officeDocument/2006/relationships/hyperlink" Target="http://link.springer.com/chapter/10.1007/978-3-030-64148-1_3" TargetMode="External"/><Relationship Id="rId622" Type="http://schemas.openxmlformats.org/officeDocument/2006/relationships/hyperlink" Target="http://link.springer.com/chapter/10.1007/978-3-030-58817-5_43" TargetMode="External"/><Relationship Id="rId623" Type="http://schemas.openxmlformats.org/officeDocument/2006/relationships/hyperlink" Target="http://link.springer.com/chapter/10.1007/978-3-030-58817-5_64" TargetMode="External"/><Relationship Id="rId624" Type="http://schemas.openxmlformats.org/officeDocument/2006/relationships/hyperlink" Target="http://link.springer.com/chapter/10.1007/978-3-030-62466-8_19" TargetMode="External"/><Relationship Id="rId625" Type="http://schemas.openxmlformats.org/officeDocument/2006/relationships/hyperlink" Target="http://link.springer.com/chapter/10.1007/978-3-030-59747-4_30" TargetMode="External"/><Relationship Id="rId626" Type="http://schemas.openxmlformats.org/officeDocument/2006/relationships/hyperlink" Target="http://link.springer.com/chapter/10.1007/978-3-030-57878-7_12" TargetMode="External"/><Relationship Id="rId627" Type="http://schemas.openxmlformats.org/officeDocument/2006/relationships/hyperlink" Target="http://link.springer.com/chapter/10.1007/978-3-030-64849-7_4" TargetMode="External"/><Relationship Id="rId628" Type="http://schemas.openxmlformats.org/officeDocument/2006/relationships/hyperlink" Target="http://link.springer.com/chapter/10.1007/978-3-030-50371-0_20" TargetMode="External"/><Relationship Id="rId629" Type="http://schemas.openxmlformats.org/officeDocument/2006/relationships/hyperlink" Target="http://link.springer.com/chapter/10.1007/978-3-030-57404-8_21" TargetMode="External"/><Relationship Id="rId630" Type="http://schemas.openxmlformats.org/officeDocument/2006/relationships/hyperlink" Target="http://link.springer.com/chapter/10.1007/978-3-030-45002-1_34" TargetMode="External"/><Relationship Id="rId631" Type="http://schemas.openxmlformats.org/officeDocument/2006/relationships/hyperlink" Target="http://link.springer.com/chapter/10.1007/978-3-030-62056-1_28" TargetMode="External"/><Relationship Id="rId632" Type="http://schemas.openxmlformats.org/officeDocument/2006/relationships/hyperlink" Target="http://link.springer.com/chapter/10.1007/978-3-030-58817-5_62" TargetMode="External"/><Relationship Id="rId633" Type="http://schemas.openxmlformats.org/officeDocument/2006/relationships/hyperlink" Target="http://link.springer.com/chapter/10.1007/978-3-030-52683-2_10" TargetMode="External"/><Relationship Id="rId634" Type="http://schemas.openxmlformats.org/officeDocument/2006/relationships/hyperlink" Target="http://link.springer.com/chapter/10.1007/978-3-030-61702-8_30" TargetMode="External"/><Relationship Id="rId635" Type="http://schemas.openxmlformats.org/officeDocument/2006/relationships/hyperlink" Target="http://link.springer.com/chapter/10.1007/978-3-030-60735-7_17" TargetMode="External"/><Relationship Id="rId636" Type="http://schemas.openxmlformats.org/officeDocument/2006/relationships/hyperlink" Target="http://link.springer.com/chapter/10.1007/978-3-030-51517-1_5" TargetMode="External"/><Relationship Id="rId637" Type="http://schemas.openxmlformats.org/officeDocument/2006/relationships/hyperlink" Target="http://link.springer.com/chapter/10.1007/978-3-030-57599-1_22" TargetMode="External"/><Relationship Id="rId638" Type="http://schemas.openxmlformats.org/officeDocument/2006/relationships/hyperlink" Target="http://link.springer.com/chapter/10.1007/978-3-030-64148-1_20" TargetMode="External"/><Relationship Id="rId639" Type="http://schemas.openxmlformats.org/officeDocument/2006/relationships/hyperlink" Target="http://link.springer.com/chapter/10.1007/978-3-030-58811-3_53" TargetMode="External"/><Relationship Id="rId640" Type="http://schemas.openxmlformats.org/officeDocument/2006/relationships/hyperlink" Target="http://link.springer.com/chapter/10.1007/978-3-030-58802-1_22" TargetMode="External"/><Relationship Id="rId641" Type="http://schemas.openxmlformats.org/officeDocument/2006/relationships/hyperlink" Target="http://link.springer.com/chapter/10.1007/978-3-030-57404-8_3" TargetMode="External"/><Relationship Id="rId642" Type="http://schemas.openxmlformats.org/officeDocument/2006/relationships/hyperlink" Target="http://link.springer.com/chapter/10.1007/978-3-030-66504-3_9" TargetMode="External"/><Relationship Id="rId643" Type="http://schemas.openxmlformats.org/officeDocument/2006/relationships/hyperlink" Target="http://link.springer.com/chapter/10.1007/978-3-030-63955-6_19" TargetMode="External"/><Relationship Id="rId644" Type="http://schemas.openxmlformats.org/officeDocument/2006/relationships/hyperlink" Target="http://link.springer.com/chapter/10.1007/978-3-030-60334-2_17" TargetMode="External"/><Relationship Id="rId645" Type="http://schemas.openxmlformats.org/officeDocument/2006/relationships/hyperlink" Target="http://link.springer.com/chapter/10.1007/978-3-030-63393-6_27" TargetMode="External"/><Relationship Id="rId646" Type="http://schemas.openxmlformats.org/officeDocument/2006/relationships/hyperlink" Target="http://link.springer.com/chapter/10.1007/978-3-030-66834-1_10" TargetMode="External"/><Relationship Id="rId647" Type="http://schemas.openxmlformats.org/officeDocument/2006/relationships/hyperlink" Target="http://link.springer.com/chapter/10.1007/978-3-030-57847-3_7" TargetMode="External"/><Relationship Id="rId648" Type="http://schemas.openxmlformats.org/officeDocument/2006/relationships/hyperlink" Target="http://link.springer.com/chapter/10.1007/978-3-030-58805-2_17" TargetMode="External"/><Relationship Id="rId649" Type="http://schemas.openxmlformats.org/officeDocument/2006/relationships/hyperlink" Target="http://link.springer.com/chapter/10.1007/978-3-030-57663-9_21" TargetMode="External"/><Relationship Id="rId650" Type="http://schemas.openxmlformats.org/officeDocument/2006/relationships/hyperlink" Target="http://link.springer.com/chapter/10.1007/978-3-030-58817-5_30" TargetMode="External"/><Relationship Id="rId651" Type="http://schemas.openxmlformats.org/officeDocument/2006/relationships/hyperlink" Target="http://link.springer.com/chapter/10.1007/978-3-030-52683-2_2" TargetMode="External"/><Relationship Id="rId652" Type="http://schemas.openxmlformats.org/officeDocument/2006/relationships/hyperlink" Target="http://link.springer.com/chapter/10.1007/978-3-030-63095-9_20" TargetMode="External"/><Relationship Id="rId653" Type="http://schemas.openxmlformats.org/officeDocument/2006/relationships/hyperlink" Target="http://link.springer.com/chapter/10.1007/978-3-030-47240-5_15" TargetMode="External"/><Relationship Id="rId654" Type="http://schemas.openxmlformats.org/officeDocument/2006/relationships/hyperlink" Target="http://link.springer.com/chapter/10.1007/978-3-030-57599-1_26" TargetMode="External"/><Relationship Id="rId655" Type="http://schemas.openxmlformats.org/officeDocument/2006/relationships/hyperlink" Target="http://link.springer.com/chapter/10.1007/978-3-030-58951-6_19" TargetMode="External"/><Relationship Id="rId656" Type="http://schemas.openxmlformats.org/officeDocument/2006/relationships/hyperlink" Target="http://link.springer.com/chapter/10.1007/978-3-030-64861-9_43" TargetMode="External"/><Relationship Id="rId657" Type="http://schemas.openxmlformats.org/officeDocument/2006/relationships/hyperlink" Target="http://link.springer.com/chapter/10.1007/978-3-030-61362-4_22" TargetMode="External"/><Relationship Id="rId658" Type="http://schemas.openxmlformats.org/officeDocument/2006/relationships/hyperlink" Target="http://link.springer.com/chapter/10.1007/978-981-15-6648-6_15" TargetMode="External"/><Relationship Id="rId659" Type="http://schemas.openxmlformats.org/officeDocument/2006/relationships/hyperlink" Target="http://link.springer.com/chapter/10.1007/978-3-030-63885-6_48" TargetMode="External"/><Relationship Id="rId660" Type="http://schemas.openxmlformats.org/officeDocument/2006/relationships/hyperlink" Target="http://link.springer.com/chapter/10.1007/978-3-030-63322-6_74" TargetMode="External"/><Relationship Id="rId661" Type="http://schemas.openxmlformats.org/officeDocument/2006/relationships/hyperlink" Target="http://link.springer.com/chapter/10.1007/978-3-030-62655-6_6" TargetMode="External"/><Relationship Id="rId662" Type="http://schemas.openxmlformats.org/officeDocument/2006/relationships/hyperlink" Target="http://link.springer.com/chapter/10.1007/978-3-030-53949-8_15" TargetMode="External"/><Relationship Id="rId663" Type="http://schemas.openxmlformats.org/officeDocument/2006/relationships/hyperlink" Target="http://link.springer.com/chapter/10.1007/978-3-030-58811-3_70" TargetMode="External"/><Relationship Id="rId664" Type="http://schemas.openxmlformats.org/officeDocument/2006/relationships/hyperlink" Target="http://link.springer.com/chapter/10.1007/978-3-030-64849-7_24" TargetMode="External"/><Relationship Id="rId665" Type="http://schemas.openxmlformats.org/officeDocument/2006/relationships/hyperlink" Target="http://link.springer.com/chapter/10.1007/978-3-030-44999-5_12" TargetMode="External"/><Relationship Id="rId666" Type="http://schemas.openxmlformats.org/officeDocument/2006/relationships/hyperlink" Target="http://link.springer.com/chapter/10.1007/978-3-030-58465-8_26" TargetMode="External"/><Relationship Id="rId667" Type="http://schemas.openxmlformats.org/officeDocument/2006/relationships/hyperlink" Target="http://link.springer.com/chapter/10.1007/978-3-030-57878-7_16" TargetMode="External"/><Relationship Id="rId668" Type="http://schemas.openxmlformats.org/officeDocument/2006/relationships/hyperlink" Target="http://link.springer.com/chapter/10.1007/978-3-030-58799-4_37" TargetMode="External"/><Relationship Id="rId669" Type="http://schemas.openxmlformats.org/officeDocument/2006/relationships/hyperlink" Target="http://link.springer.com/chapter/10.1007/978-3-030-58666-9_26" TargetMode="External"/><Relationship Id="rId670" Type="http://schemas.openxmlformats.org/officeDocument/2006/relationships/hyperlink" Target="http://link.springer.com/chapter/10.1007/978-3-030-62833-8_20" TargetMode="External"/><Relationship Id="rId671" Type="http://schemas.openxmlformats.org/officeDocument/2006/relationships/hyperlink" Target="http://link.springer.com/chapter/10.1007/978-3-030-56441-4_53" TargetMode="External"/><Relationship Id="rId672" Type="http://schemas.openxmlformats.org/officeDocument/2006/relationships/hyperlink" Target="http://link.springer.com/chapter/10.1007/978-3-030-65218-0_26" TargetMode="External"/><Relationship Id="rId673" Type="http://schemas.openxmlformats.org/officeDocument/2006/relationships/hyperlink" Target="http://link.springer.com/chapter/10.1007/978-3-030-58814-4_31" TargetMode="External"/><Relationship Id="rId674" Type="http://schemas.openxmlformats.org/officeDocument/2006/relationships/hyperlink" Target="http://link.springer.com/chapter/10.1007/978-3-030-59872-3_1" TargetMode="External"/><Relationship Id="rId675" Type="http://schemas.openxmlformats.org/officeDocument/2006/relationships/hyperlink" Target="http://link.springer.com/chapter/10.1007/978-3-030-57404-8_15" TargetMode="External"/><Relationship Id="rId676" Type="http://schemas.openxmlformats.org/officeDocument/2006/relationships/hyperlink" Target="http://link.springer.com/chapter/10.1007/978-3-030-67238-6_7" TargetMode="External"/><Relationship Id="rId677" Type="http://schemas.openxmlformats.org/officeDocument/2006/relationships/hyperlink" Target="http://link.springer.com/chapter/10.1007/978-3-030-50436-6_31" TargetMode="External"/><Relationship Id="rId678" Type="http://schemas.openxmlformats.org/officeDocument/2006/relationships/hyperlink" Target="http://link.springer.com/chapter/10.1007/978-3-030-63393-6_20" TargetMode="External"/><Relationship Id="rId679" Type="http://schemas.openxmlformats.org/officeDocument/2006/relationships/hyperlink" Target="http://link.springer.com/chapter/10.1007/978-3-030-57847-3_1" TargetMode="External"/><Relationship Id="rId680" Type="http://schemas.openxmlformats.org/officeDocument/2006/relationships/hyperlink" Target="http://link.springer.com/chapter/10.1007/978-3-030-58666-9_20" TargetMode="External"/><Relationship Id="rId681" Type="http://schemas.openxmlformats.org/officeDocument/2006/relationships/hyperlink" Target="http://link.springer.com/chapter/10.1007/978-3-030-64351-5_8" TargetMode="External"/><Relationship Id="rId682" Type="http://schemas.openxmlformats.org/officeDocument/2006/relationships/hyperlink" Target="http://link.springer.com/chapter/10.1007/978-94-024-2041-8_11" TargetMode="External"/><Relationship Id="rId683" Type="http://schemas.openxmlformats.org/officeDocument/2006/relationships/hyperlink" Target="http://link.springer.com/chapter/10.1007/978-3-030-64991-3_6" TargetMode="External"/><Relationship Id="rId684" Type="http://schemas.openxmlformats.org/officeDocument/2006/relationships/hyperlink" Target="http://link.springer.com/chapter/10.1007/978-3-030-51100-5_41" TargetMode="External"/><Relationship Id="rId685" Type="http://schemas.openxmlformats.org/officeDocument/2006/relationships/hyperlink" Target="http://link.springer.com/chapter/10.1007/978-3-030-58201-2_14" TargetMode="External"/><Relationship Id="rId686" Type="http://schemas.openxmlformats.org/officeDocument/2006/relationships/hyperlink" Target="http://link.springer.com/chapter/10.1007/978-3-030-66412-1_33" TargetMode="External"/><Relationship Id="rId687" Type="http://schemas.openxmlformats.org/officeDocument/2006/relationships/hyperlink" Target="http://link.springer.com/chapter/10.1007/978-3-030-52200-1_38" TargetMode="External"/><Relationship Id="rId688" Type="http://schemas.openxmlformats.org/officeDocument/2006/relationships/hyperlink" Target="http://link.springer.com/chapter/10.1007/978-3-030-59028-4_6" TargetMode="External"/><Relationship Id="rId689" Type="http://schemas.openxmlformats.org/officeDocument/2006/relationships/hyperlink" Target="http://link.springer.com/chapter/10.1007/978-3-030-66504-3_12" TargetMode="External"/><Relationship Id="rId690" Type="http://schemas.openxmlformats.org/officeDocument/2006/relationships/hyperlink" Target="http://link.springer.com/chapter/10.1007/978-3-030-54549-9_4" TargetMode="External"/><Relationship Id="rId691" Type="http://schemas.openxmlformats.org/officeDocument/2006/relationships/hyperlink" Target="http://link.springer.com/chapter/10.1007/978-3-030-63393-6_19" TargetMode="External"/><Relationship Id="rId692" Type="http://schemas.openxmlformats.org/officeDocument/2006/relationships/hyperlink" Target="http://link.springer.com/chapter/10.1007/978-3-030-60117-1_34" TargetMode="External"/><Relationship Id="rId693" Type="http://schemas.openxmlformats.org/officeDocument/2006/relationships/hyperlink" Target="http://link.springer.com/chapter/10.1007/978-3-030-65729-1_8" TargetMode="External"/><Relationship Id="rId694" Type="http://schemas.openxmlformats.org/officeDocument/2006/relationships/hyperlink" Target="http://link.springer.com/chapter/10.1007/978-3-030-61140-8_6" TargetMode="External"/><Relationship Id="rId695" Type="http://schemas.openxmlformats.org/officeDocument/2006/relationships/hyperlink" Target="http://link.springer.com/chapter/10.1007/978-3-030-64697-4_25" TargetMode="External"/><Relationship Id="rId696" Type="http://schemas.openxmlformats.org/officeDocument/2006/relationships/hyperlink" Target="http://link.springer.com/chapter/10.1007/978-3-030-61656-4_31" TargetMode="External"/><Relationship Id="rId697" Type="http://schemas.openxmlformats.org/officeDocument/2006/relationships/hyperlink" Target="http://link.springer.com/chapter/10.1007/978-3-030-62833-8_31" TargetMode="External"/><Relationship Id="rId698" Type="http://schemas.openxmlformats.org/officeDocument/2006/relationships/hyperlink" Target="http://link.springer.com/chapter/10.1007/978-3-030-63086-7_6" TargetMode="External"/><Relationship Id="rId699" Type="http://schemas.openxmlformats.org/officeDocument/2006/relationships/hyperlink" Target="http://link.springer.com/chapter/10.1007/978-3-030-58811-3_50" TargetMode="External"/><Relationship Id="rId700" Type="http://schemas.openxmlformats.org/officeDocument/2006/relationships/hyperlink" Target="http://link.springer.com/chapter/10.1007/978-3-030-58817-5_48" TargetMode="External"/><Relationship Id="rId701" Type="http://schemas.openxmlformats.org/officeDocument/2006/relationships/hyperlink" Target="http://link.springer.com/chapter/10.1007/978-3-030-63955-6_26" TargetMode="External"/><Relationship Id="rId702" Type="http://schemas.openxmlformats.org/officeDocument/2006/relationships/hyperlink" Target="http://link.springer.com/chapter/10.1007/978-3-030-64148-1_23" TargetMode="External"/><Relationship Id="rId703" Type="http://schemas.openxmlformats.org/officeDocument/2006/relationships/hyperlink" Target="http://link.springer.com/chapter/10.1007/978-3-030-61140-8_2" TargetMode="External"/><Relationship Id="rId704" Type="http://schemas.openxmlformats.org/officeDocument/2006/relationships/hyperlink" Target="http://link.springer.com/chapter/10.1007/978-3-030-66412-1_29" TargetMode="External"/><Relationship Id="rId705" Type="http://schemas.openxmlformats.org/officeDocument/2006/relationships/hyperlink" Target="http://link.springer.com/chapter/10.1007/978-3-030-63464-3_20" TargetMode="External"/><Relationship Id="rId706" Type="http://schemas.openxmlformats.org/officeDocument/2006/relationships/hyperlink" Target="http://link.springer.com/chapter/10.1007/978-3-030-58814-4_3" TargetMode="External"/><Relationship Id="rId707" Type="http://schemas.openxmlformats.org/officeDocument/2006/relationships/hyperlink" Target="http://link.springer.com/chapter/10.1007/978-3-030-63924-2_16" TargetMode="External"/><Relationship Id="rId708" Type="http://schemas.openxmlformats.org/officeDocument/2006/relationships/hyperlink" Target="http://link.springer.com/chapter/10.1007/978-3-030-62098-1_15" TargetMode="External"/><Relationship Id="rId709" Type="http://schemas.openxmlformats.org/officeDocument/2006/relationships/hyperlink" Target="http://link.springer.com/chapter/10.1007/978-3-030-63393-6_11" TargetMode="External"/><Relationship Id="rId710" Type="http://schemas.openxmlformats.org/officeDocument/2006/relationships/hyperlink" Target="http://link.springer.com/chapter/10.1007/978-3-030-58820-5_68" TargetMode="External"/><Relationship Id="rId711" Type="http://schemas.openxmlformats.org/officeDocument/2006/relationships/hyperlink" Target="http://link.springer.com/chapter/10.1007/978-3-030-63464-3_9" TargetMode="External"/><Relationship Id="rId712" Type="http://schemas.openxmlformats.org/officeDocument/2006/relationships/hyperlink" Target="http://link.springer.com/chapter/10.1007/978-3-030-50323-9_2" TargetMode="External"/><Relationship Id="rId713" Type="http://schemas.openxmlformats.org/officeDocument/2006/relationships/hyperlink" Target="http://link.springer.com/chapter/10.1007/978-3-030-51968-1_3" TargetMode="External"/><Relationship Id="rId714" Type="http://schemas.openxmlformats.org/officeDocument/2006/relationships/hyperlink" Target="http://link.springer.com/chapter/10.1007/978-3-030-58779-6_7" TargetMode="External"/><Relationship Id="rId715" Type="http://schemas.openxmlformats.org/officeDocument/2006/relationships/hyperlink" Target="http://link.springer.com/chapter/10.1007/978-3-030-58793-2_26" TargetMode="External"/><Relationship Id="rId716" Type="http://schemas.openxmlformats.org/officeDocument/2006/relationships/hyperlink" Target="http://link.springer.com/chapter/10.1007/978-3-030-62362-3_23" TargetMode="External"/><Relationship Id="rId717" Type="http://schemas.openxmlformats.org/officeDocument/2006/relationships/hyperlink" Target="http://link.springer.com/chapter/10.1007/978-3-030-63885-6_47" TargetMode="External"/><Relationship Id="rId718" Type="http://schemas.openxmlformats.org/officeDocument/2006/relationships/hyperlink" Target="http://link.springer.com/chapter/10.1007/978-3-030-62655-6_3" TargetMode="External"/><Relationship Id="rId719" Type="http://schemas.openxmlformats.org/officeDocument/2006/relationships/hyperlink" Target="http://link.springer.com/chapter/10.1007/978-3-030-54549-9_19" TargetMode="External"/><Relationship Id="rId720" Type="http://schemas.openxmlformats.org/officeDocument/2006/relationships/hyperlink" Target="http://link.springer.com/chapter/10.1007/978-3-030-58817-5_60" TargetMode="External"/><Relationship Id="rId721" Type="http://schemas.openxmlformats.org/officeDocument/2006/relationships/hyperlink" Target="http://link.springer.com/chapter/10.1007/978-3-030-58802-1_54" TargetMode="External"/><Relationship Id="rId722" Type="http://schemas.openxmlformats.org/officeDocument/2006/relationships/hyperlink" Target="http://link.springer.com/chapter/10.1007/978-3-030-64991-3_5" TargetMode="External"/><Relationship Id="rId723" Type="http://schemas.openxmlformats.org/officeDocument/2006/relationships/hyperlink" Target="http://link.springer.com/chapter/10.1007/978-3-030-56441-4_47" TargetMode="External"/><Relationship Id="rId724" Type="http://schemas.openxmlformats.org/officeDocument/2006/relationships/hyperlink" Target="http://link.springer.com/chapter/10.1007/978-3-030-60114-0_33" TargetMode="External"/><Relationship Id="rId725" Type="http://schemas.openxmlformats.org/officeDocument/2006/relationships/hyperlink" Target="http://link.springer.com/chapter/10.1007/978-3-030-62833-8_41" TargetMode="External"/><Relationship Id="rId726" Type="http://schemas.openxmlformats.org/officeDocument/2006/relationships/hyperlink" Target="http://link.springer.com/chapter/10.1007/978-3-030-59291-2_2" TargetMode="External"/><Relationship Id="rId727" Type="http://schemas.openxmlformats.org/officeDocument/2006/relationships/hyperlink" Target="http://link.springer.com/chapter/10.1007/978-3-030-49669-2_3" TargetMode="External"/><Relationship Id="rId728" Type="http://schemas.openxmlformats.org/officeDocument/2006/relationships/hyperlink" Target="http://link.springer.com/chapter/10.1007/978-3-030-58805-2_18" TargetMode="External"/><Relationship Id="rId729" Type="http://schemas.openxmlformats.org/officeDocument/2006/relationships/hyperlink" Target="http://link.springer.com/chapter/10.1007/978-3-030-62466-8_16" TargetMode="External"/><Relationship Id="rId730" Type="http://schemas.openxmlformats.org/officeDocument/2006/relationships/hyperlink" Target="http://link.springer.com/chapter/10.1007/978-3-030-65277-7_8" TargetMode="External"/><Relationship Id="rId731" Type="http://schemas.openxmlformats.org/officeDocument/2006/relationships/hyperlink" Target="http://link.springer.com/chapter/10.1007/978-3-030-58814-4_33" TargetMode="External"/><Relationship Id="rId732" Type="http://schemas.openxmlformats.org/officeDocument/2006/relationships/hyperlink" Target="http://link.springer.com/chapter/10.1007/978-3-030-64881-7_6" TargetMode="External"/><Relationship Id="rId733" Type="http://schemas.openxmlformats.org/officeDocument/2006/relationships/hyperlink" Target="http://link.springer.com/chapter/10.1007/978-3-030-65736-9_2" TargetMode="External"/><Relationship Id="rId734" Type="http://schemas.openxmlformats.org/officeDocument/2006/relationships/hyperlink" Target="http://link.springer.com/chapter/10.1007/978-3-030-58802-1_40" TargetMode="External"/><Relationship Id="rId735" Type="http://schemas.openxmlformats.org/officeDocument/2006/relationships/hyperlink" Target="http://link.springer.com/chapter/10.1007/978-3-030-58157-2_3" TargetMode="External"/><Relationship Id="rId736" Type="http://schemas.openxmlformats.org/officeDocument/2006/relationships/hyperlink" Target="http://link.springer.com/chapter/10.1007/978-3-030-64266-2_2" TargetMode="External"/><Relationship Id="rId737" Type="http://schemas.openxmlformats.org/officeDocument/2006/relationships/hyperlink" Target="http://link.springer.com/chapter/10.1007/978-3-030-58793-2_20" TargetMode="External"/><Relationship Id="rId738" Type="http://schemas.openxmlformats.org/officeDocument/2006/relationships/hyperlink" Target="http://link.springer.com/chapter/10.1007/978-3-030-56441-4_18" TargetMode="External"/><Relationship Id="rId739" Type="http://schemas.openxmlformats.org/officeDocument/2006/relationships/hyperlink" Target="http://link.springer.com/chapter/10.1007/978-3-030-63393-6_14" TargetMode="External"/><Relationship Id="rId740" Type="http://schemas.openxmlformats.org/officeDocument/2006/relationships/hyperlink" Target="http://link.springer.com/chapter/10.1007/978-3-030-64148-1_21" TargetMode="External"/><Relationship Id="rId741" Type="http://schemas.openxmlformats.org/officeDocument/2006/relationships/hyperlink" Target="http://link.springer.com/chapter/10.1007/978-3-030-49190-1_11" TargetMode="External"/><Relationship Id="rId742" Type="http://schemas.openxmlformats.org/officeDocument/2006/relationships/hyperlink" Target="http://link.springer.com/chapter/10.1007/978-3-030-54549-9_22" TargetMode="External"/><Relationship Id="rId743" Type="http://schemas.openxmlformats.org/officeDocument/2006/relationships/hyperlink" Target="http://link.springer.com/chapter/10.1007/978-3-030-64697-4_7" TargetMode="External"/><Relationship Id="rId744" Type="http://schemas.openxmlformats.org/officeDocument/2006/relationships/hyperlink" Target="http://link.springer.com/chapter/10.1007/978-3-030-62833-8_13" TargetMode="External"/><Relationship Id="rId745" Type="http://schemas.openxmlformats.org/officeDocument/2006/relationships/hyperlink" Target="http://link.springer.com/chapter/10.1007/978-3-030-63393-6_28" TargetMode="External"/><Relationship Id="rId746" Type="http://schemas.openxmlformats.org/officeDocument/2006/relationships/hyperlink" Target="http://link.springer.com/chapter/10.1007/978-3-030-56441-4_22" TargetMode="External"/><Relationship Id="rId747" Type="http://schemas.openxmlformats.org/officeDocument/2006/relationships/hyperlink" Target="http://link.springer.com/chapter/10.1007/978-3-030-62554-2_5" TargetMode="External"/><Relationship Id="rId748" Type="http://schemas.openxmlformats.org/officeDocument/2006/relationships/hyperlink" Target="http://link.springer.com/chapter/10.1007/978-3-030-66151-9_3" TargetMode="External"/><Relationship Id="rId749" Type="http://schemas.openxmlformats.org/officeDocument/2006/relationships/hyperlink" Target="http://link.springer.com/chapter/10.1007/978-3-030-58811-3_39" TargetMode="External"/><Relationship Id="rId750" Type="http://schemas.openxmlformats.org/officeDocument/2006/relationships/hyperlink" Target="http://link.springer.com/chapter/10.1007/978-3-030-65310-1_4" TargetMode="External"/><Relationship Id="rId751" Type="http://schemas.openxmlformats.org/officeDocument/2006/relationships/hyperlink" Target="http://link.springer.com/chapter/10.1007/978-3-030-52794-5_9" TargetMode="External"/><Relationship Id="rId752" Type="http://schemas.openxmlformats.org/officeDocument/2006/relationships/hyperlink" Target="http://link.springer.com/chapter/10.1007/978-3-030-49186-4_8" TargetMode="External"/><Relationship Id="rId753" Type="http://schemas.openxmlformats.org/officeDocument/2006/relationships/hyperlink" Target="http://link.springer.com/chapter/10.1007/978-3-030-58468-9_8" TargetMode="External"/><Relationship Id="rId754" Type="http://schemas.openxmlformats.org/officeDocument/2006/relationships/hyperlink" Target="http://link.springer.com/chapter/10.1007/978-3-030-58817-5_1" TargetMode="External"/><Relationship Id="rId755" Type="http://schemas.openxmlformats.org/officeDocument/2006/relationships/hyperlink" Target="http://link.springer.com/chapter/10.1007/978-3-030-63095-9_8" TargetMode="External"/><Relationship Id="rId756" Type="http://schemas.openxmlformats.org/officeDocument/2006/relationships/hyperlink" Target="http://link.springer.com/chapter/10.1007/978-3-030-61140-8_14" TargetMode="External"/><Relationship Id="rId757" Type="http://schemas.openxmlformats.org/officeDocument/2006/relationships/hyperlink" Target="http://link.springer.com/chapter/10.1007/978-3-030-63058-4_9" TargetMode="External"/><Relationship Id="rId758" Type="http://schemas.openxmlformats.org/officeDocument/2006/relationships/hyperlink" Target="http://link.springer.com/chapter/10.1007/978-3-030-62412-5_30" TargetMode="External"/><Relationship Id="rId759" Type="http://schemas.openxmlformats.org/officeDocument/2006/relationships/hyperlink" Target="http://link.springer.com/chapter/10.1007/978-3-030-61746-2_9" TargetMode="External"/><Relationship Id="rId760" Type="http://schemas.openxmlformats.org/officeDocument/2006/relationships/hyperlink" Target="http://link.springer.com/chapter/10.1007/978-3-030-64266-2_4" TargetMode="External"/><Relationship Id="rId761" Type="http://schemas.openxmlformats.org/officeDocument/2006/relationships/hyperlink" Target="http://link.springer.com/chapter/10.1007/978-3-030-62230-5_5" TargetMode="External"/><Relationship Id="rId762" Type="http://schemas.openxmlformats.org/officeDocument/2006/relationships/hyperlink" Target="http://link.springer.com/chapter/10.1007/978-3-030-63086-7_2" TargetMode="External"/><Relationship Id="rId763" Type="http://schemas.openxmlformats.org/officeDocument/2006/relationships/hyperlink" Target="http://link.springer.com/chapter/10.1007/978-3-030-63058-4_10" TargetMode="External"/><Relationship Id="rId764" Type="http://schemas.openxmlformats.org/officeDocument/2006/relationships/hyperlink" Target="http://link.springer.com/chapter/10.1007/978-3-030-58951-6_13" TargetMode="External"/><Relationship Id="rId765" Type="http://schemas.openxmlformats.org/officeDocument/2006/relationships/hyperlink" Target="http://link.springer.com/chapter/10.1007/978-3-030-55583-2_5" TargetMode="External"/><Relationship Id="rId766" Type="http://schemas.openxmlformats.org/officeDocument/2006/relationships/hyperlink" Target="http://link.springer.com/chapter/10.1007/978-3-030-50743-5_2" TargetMode="External"/><Relationship Id="rId767" Type="http://schemas.openxmlformats.org/officeDocument/2006/relationships/hyperlink" Target="http://link.springer.com/chapter/10.1007/978-3-030-64697-4_13" TargetMode="External"/><Relationship Id="rId768" Type="http://schemas.openxmlformats.org/officeDocument/2006/relationships/hyperlink" Target="http://link.springer.com/chapter/10.1007/978-3-030-63095-9_12" TargetMode="External"/><Relationship Id="rId769" Type="http://schemas.openxmlformats.org/officeDocument/2006/relationships/hyperlink" Target="http://link.springer.com/chapter/10.1007/978-3-030-58957-8_7" TargetMode="External"/><Relationship Id="rId770" Type="http://schemas.openxmlformats.org/officeDocument/2006/relationships/hyperlink" Target="http://link.springer.com/chapter/10.1007/978-3-030-58811-3_43" TargetMode="External"/><Relationship Id="rId771" Type="http://schemas.openxmlformats.org/officeDocument/2006/relationships/hyperlink" Target="http://link.springer.com/chapter/10.1007/978-3-030-58468-9_1" TargetMode="External"/><Relationship Id="rId772" Type="http://schemas.openxmlformats.org/officeDocument/2006/relationships/hyperlink" Target="http://link.springer.com/chapter/10.1007/978-3-030-59851-8_23" TargetMode="External"/><Relationship Id="rId773" Type="http://schemas.openxmlformats.org/officeDocument/2006/relationships/hyperlink" Target="http://link.springer.com/chapter/10.1007/978-3-030-65726-0_18" TargetMode="External"/><Relationship Id="rId774" Type="http://schemas.openxmlformats.org/officeDocument/2006/relationships/hyperlink" Target="http://link.springer.com/chapter/10.1007/978-3-030-60735-7_20" TargetMode="External"/><Relationship Id="rId775" Type="http://schemas.openxmlformats.org/officeDocument/2006/relationships/hyperlink" Target="http://link.springer.com/chapter/10.1007/978-3-030-55754-6_2" TargetMode="External"/><Relationship Id="rId776" Type="http://schemas.openxmlformats.org/officeDocument/2006/relationships/hyperlink" Target="http://link.springer.com/chapter/10.1007/978-3-030-58802-1_59" TargetMode="External"/><Relationship Id="rId777" Type="http://schemas.openxmlformats.org/officeDocument/2006/relationships/hyperlink" Target="http://link.springer.com/chapter/10.1007/978-981-15-9213-3_49" TargetMode="External"/><Relationship Id="rId778" Type="http://schemas.openxmlformats.org/officeDocument/2006/relationships/hyperlink" Target="http://link.springer.com/chapter/10.1007/978-3-030-58811-3_66" TargetMode="External"/><Relationship Id="rId779" Type="http://schemas.openxmlformats.org/officeDocument/2006/relationships/hyperlink" Target="http://link.springer.com/chapter/10.1007/978-3-030-61078-4_26" TargetMode="External"/><Relationship Id="rId780" Type="http://schemas.openxmlformats.org/officeDocument/2006/relationships/hyperlink" Target="http://link.springer.com/chapter/10.1007/978-3-030-65726-0_14" TargetMode="External"/><Relationship Id="rId781" Type="http://schemas.openxmlformats.org/officeDocument/2006/relationships/hyperlink" Target="http://link.springer.com/chapter/10.1007/978-3-030-62433-0_2" TargetMode="External"/><Relationship Id="rId782" Type="http://schemas.openxmlformats.org/officeDocument/2006/relationships/hyperlink" Target="http://link.springer.com/chapter/10.1007/978-3-030-50426-7_27" TargetMode="External"/><Relationship Id="rId783" Type="http://schemas.openxmlformats.org/officeDocument/2006/relationships/hyperlink" Target="http://link.springer.com/chapter/10.1007/978-3-030-63393-6_3" TargetMode="External"/><Relationship Id="rId784" Type="http://schemas.openxmlformats.org/officeDocument/2006/relationships/hyperlink" Target="http://link.springer.com/chapter/10.1007/978-3-030-57404-8_14" TargetMode="External"/><Relationship Id="rId785" Type="http://schemas.openxmlformats.org/officeDocument/2006/relationships/hyperlink" Target="http://link.springer.com/chapter/10.1007/978-3-030-64849-7_61" TargetMode="External"/><Relationship Id="rId786" Type="http://schemas.openxmlformats.org/officeDocument/2006/relationships/hyperlink" Target="http://link.springer.com/chapter/10.1007/978-3-030-64881-7_10" TargetMode="External"/><Relationship Id="rId787" Type="http://schemas.openxmlformats.org/officeDocument/2006/relationships/hyperlink" Target="http://link.springer.com/chapter/10.1007/978-3-030-57808-4_21" TargetMode="External"/><Relationship Id="rId788" Type="http://schemas.openxmlformats.org/officeDocument/2006/relationships/hyperlink" Target="http://link.springer.com/chapter/10.1007/978-3-030-49663-0_1" TargetMode="External"/><Relationship Id="rId789" Type="http://schemas.openxmlformats.org/officeDocument/2006/relationships/hyperlink" Target="http://link.springer.com/chapter/10.1007/978-3-030-56441-4_6" TargetMode="External"/><Relationship Id="rId790" Type="http://schemas.openxmlformats.org/officeDocument/2006/relationships/hyperlink" Target="http://link.springer.com/chapter/10.1007/978-3-030-61834-6_36" TargetMode="External"/><Relationship Id="rId791" Type="http://schemas.openxmlformats.org/officeDocument/2006/relationships/hyperlink" Target="http://link.springer.com/chapter/10.1007/978-3-030-66498-5_8" TargetMode="External"/><Relationship Id="rId792" Type="http://schemas.openxmlformats.org/officeDocument/2006/relationships/hyperlink" Target="http://link.springer.com/chapter/10.1007/978-3-030-58820-5_58" TargetMode="External"/><Relationship Id="rId793" Type="http://schemas.openxmlformats.org/officeDocument/2006/relationships/hyperlink" Target="http://link.springer.com/chapter/10.1007/978-981-33-4706-9_6" TargetMode="External"/><Relationship Id="rId794" Type="http://schemas.openxmlformats.org/officeDocument/2006/relationships/hyperlink" Target="http://link.springer.com/chapter/10.1007/978-3-030-55583-2_12" TargetMode="External"/><Relationship Id="rId795" Type="http://schemas.openxmlformats.org/officeDocument/2006/relationships/hyperlink" Target="http://link.springer.com/chapter/10.1007/978-3-030-66504-3_5" TargetMode="External"/><Relationship Id="rId796" Type="http://schemas.openxmlformats.org/officeDocument/2006/relationships/hyperlink" Target="http://link.springer.com/chapter/10.1007/978-3-030-50371-0_3" TargetMode="External"/><Relationship Id="rId797" Type="http://schemas.openxmlformats.org/officeDocument/2006/relationships/hyperlink" Target="http://link.springer.com/chapter/10.1007/978-3-030-58802-1_55" TargetMode="External"/><Relationship Id="rId798" Type="http://schemas.openxmlformats.org/officeDocument/2006/relationships/hyperlink" Target="http://link.springer.com/chapter/10.1007/978-3-030-65218-0_23" TargetMode="External"/><Relationship Id="rId799" Type="http://schemas.openxmlformats.org/officeDocument/2006/relationships/hyperlink" Target="http://link.springer.com/chapter/10.1007/978-981-15-9213-3_21" TargetMode="External"/><Relationship Id="rId800" Type="http://schemas.openxmlformats.org/officeDocument/2006/relationships/hyperlink" Target="http://link.springer.com/chapter/10.1007/978-3-030-59291-2_3" TargetMode="External"/><Relationship Id="rId801" Type="http://schemas.openxmlformats.org/officeDocument/2006/relationships/hyperlink" Target="http://link.springer.com/chapter/10.1007/978-981-15-8135-9_11" TargetMode="External"/><Relationship Id="rId802" Type="http://schemas.openxmlformats.org/officeDocument/2006/relationships/hyperlink" Target="http://link.springer.com/chapter/10.1007/978-3-030-63393-6_18" TargetMode="External"/><Relationship Id="rId803" Type="http://schemas.openxmlformats.org/officeDocument/2006/relationships/hyperlink" Target="http://link.springer.com/chapter/10.1007/978-3-030-58468-9_24" TargetMode="External"/><Relationship Id="rId804" Type="http://schemas.openxmlformats.org/officeDocument/2006/relationships/hyperlink" Target="http://link.springer.com/chapter/10.1007/978-3-030-50420-5_4" TargetMode="External"/><Relationship Id="rId805" Type="http://schemas.openxmlformats.org/officeDocument/2006/relationships/hyperlink" Target="http://link.springer.com/chapter/10.1007/978-3-030-64697-4_21" TargetMode="External"/><Relationship Id="rId806" Type="http://schemas.openxmlformats.org/officeDocument/2006/relationships/hyperlink" Target="http://link.springer.com/chapter/10.1007/978-3-030-64861-9_11" TargetMode="External"/><Relationship Id="rId807" Type="http://schemas.openxmlformats.org/officeDocument/2006/relationships/hyperlink" Target="http://link.springer.com/chapter/10.1007/978-3-030-49190-1_10" TargetMode="External"/><Relationship Id="rId808" Type="http://schemas.openxmlformats.org/officeDocument/2006/relationships/hyperlink" Target="http://link.springer.com/chapter/10.1007/978-3-030-65218-0_31" TargetMode="External"/><Relationship Id="rId809" Type="http://schemas.openxmlformats.org/officeDocument/2006/relationships/hyperlink" Target="http://link.springer.com/chapter/10.1007/978-3-030-61656-4_34" TargetMode="External"/><Relationship Id="rId810" Type="http://schemas.openxmlformats.org/officeDocument/2006/relationships/hyperlink" Target="http://link.springer.com/chapter/10.1007/978-3-030-64351-5_15" TargetMode="External"/><Relationship Id="rId811" Type="http://schemas.openxmlformats.org/officeDocument/2006/relationships/hyperlink" Target="http://link.springer.com/chapter/10.1007/978-3-030-60939-9_25" TargetMode="External"/><Relationship Id="rId812" Type="http://schemas.openxmlformats.org/officeDocument/2006/relationships/hyperlink" Target="http://link.springer.com/chapter/10.1007/978-3-030-63086-7_24" TargetMode="External"/><Relationship Id="rId813" Type="http://schemas.openxmlformats.org/officeDocument/2006/relationships/hyperlink" Target="http://link.springer.com/chapter/10.1007/978-3-030-58811-3_26" TargetMode="External"/><Relationship Id="rId814" Type="http://schemas.openxmlformats.org/officeDocument/2006/relationships/hyperlink" Target="http://link.springer.com/chapter/10.1007/978-3-030-58793-2_31" TargetMode="External"/><Relationship Id="rId815" Type="http://schemas.openxmlformats.org/officeDocument/2006/relationships/hyperlink" Target="http://link.springer.com/chapter/10.1007/978-3-030-63952-5_17" TargetMode="External"/><Relationship Id="rId816" Type="http://schemas.openxmlformats.org/officeDocument/2006/relationships/hyperlink" Target="http://link.springer.com/chapter/10.1007/978-3-030-64881-7_17" TargetMode="External"/><Relationship Id="rId817" Type="http://schemas.openxmlformats.org/officeDocument/2006/relationships/hyperlink" Target="http://link.springer.com/chapter/10.1007/978-3-030-58957-8_9" TargetMode="External"/><Relationship Id="rId818" Type="http://schemas.openxmlformats.org/officeDocument/2006/relationships/hyperlink" Target="http://link.springer.com/chapter/10.1007/978-3-030-58951-6_8" TargetMode="External"/><Relationship Id="rId819" Type="http://schemas.openxmlformats.org/officeDocument/2006/relationships/hyperlink" Target="http://link.springer.com/chapter/10.1007/978-3-030-64697-4_6" TargetMode="External"/><Relationship Id="rId820" Type="http://schemas.openxmlformats.org/officeDocument/2006/relationships/hyperlink" Target="http://link.springer.com/chapter/10.1007/978-3-030-49190-1_5" TargetMode="External"/><Relationship Id="rId821" Type="http://schemas.openxmlformats.org/officeDocument/2006/relationships/hyperlink" Target="http://link.springer.com/chapter/10.1007/978-3-030-58817-5_44" TargetMode="External"/><Relationship Id="rId822" Type="http://schemas.openxmlformats.org/officeDocument/2006/relationships/hyperlink" Target="http://link.springer.com/chapter/10.1007/978-3-030-59595-1_5" TargetMode="External"/><Relationship Id="rId823" Type="http://schemas.openxmlformats.org/officeDocument/2006/relationships/hyperlink" Target="http://link.springer.com/chapter/10.1007/978-3-030-51517-1_16" TargetMode="External"/><Relationship Id="rId824" Type="http://schemas.openxmlformats.org/officeDocument/2006/relationships/hyperlink" Target="http://link.springer.com/chapter/10.1007/978-3-030-58811-3_36" TargetMode="External"/><Relationship Id="rId825" Type="http://schemas.openxmlformats.org/officeDocument/2006/relationships/hyperlink" Target="http://link.springer.com/chapter/10.1007/978-3-030-51517-1_27" TargetMode="External"/><Relationship Id="rId826" Type="http://schemas.openxmlformats.org/officeDocument/2006/relationships/hyperlink" Target="http://link.springer.com/chapter/10.1007/978-3-030-64881-7_9" TargetMode="External"/><Relationship Id="rId827" Type="http://schemas.openxmlformats.org/officeDocument/2006/relationships/hyperlink" Target="http://link.springer.com/chapter/10.1007/978-3-030-58957-8_5" TargetMode="External"/><Relationship Id="rId828" Type="http://schemas.openxmlformats.org/officeDocument/2006/relationships/hyperlink" Target="http://link.springer.com/chapter/10.1007/978-3-030-59595-1_3" TargetMode="External"/><Relationship Id="rId829" Type="http://schemas.openxmlformats.org/officeDocument/2006/relationships/hyperlink" Target="http://link.springer.com/chapter/10.1007/978-3-030-58817-5_6" TargetMode="External"/><Relationship Id="rId830" Type="http://schemas.openxmlformats.org/officeDocument/2006/relationships/hyperlink" Target="http://link.springer.com/chapter/10.1007/978-3-030-63171-0_4" TargetMode="External"/><Relationship Id="rId831" Type="http://schemas.openxmlformats.org/officeDocument/2006/relationships/hyperlink" Target="http://link.springer.com/chapter/10.1007/978-3-030-66823-5_31" TargetMode="External"/><Relationship Id="rId832" Type="http://schemas.openxmlformats.org/officeDocument/2006/relationships/hyperlink" Target="http://link.springer.com/chapter/10.1007/978-3-030-65218-0_33" TargetMode="External"/><Relationship Id="rId833" Type="http://schemas.openxmlformats.org/officeDocument/2006/relationships/hyperlink" Target="http://link.springer.com/chapter/10.1007/978-3-030-45002-1_30" TargetMode="External"/><Relationship Id="rId834" Type="http://schemas.openxmlformats.org/officeDocument/2006/relationships/hyperlink" Target="http://link.springer.com/chapter/10.1007/978-3-030-63393-6_22" TargetMode="External"/><Relationship Id="rId835" Type="http://schemas.openxmlformats.org/officeDocument/2006/relationships/hyperlink" Target="http://link.springer.com/chapter/10.1007/978-3-030-65726-0_12" TargetMode="External"/><Relationship Id="rId836" Type="http://schemas.openxmlformats.org/officeDocument/2006/relationships/hyperlink" Target="http://link.springer.com/chapter/10.1007/978-3-030-51517-1_22" TargetMode="External"/><Relationship Id="rId837" Type="http://schemas.openxmlformats.org/officeDocument/2006/relationships/hyperlink" Target="http://link.springer.com/chapter/10.1007/978-3-030-50743-5_25" TargetMode="External"/><Relationship Id="rId838" Type="http://schemas.openxmlformats.org/officeDocument/2006/relationships/hyperlink" Target="http://link.springer.com/chapter/10.1007/978-3-030-58814-4_17" TargetMode="External"/><Relationship Id="rId839" Type="http://schemas.openxmlformats.org/officeDocument/2006/relationships/hyperlink" Target="http://link.springer.com/chapter/10.1007/978-3-030-58805-2_29" TargetMode="External"/><Relationship Id="rId840" Type="http://schemas.openxmlformats.org/officeDocument/2006/relationships/hyperlink" Target="http://link.springer.com/chapter/10.1007/978-3-030-64437-6_12" TargetMode="External"/><Relationship Id="rId841" Type="http://schemas.openxmlformats.org/officeDocument/2006/relationships/hyperlink" Target="http://link.springer.com/chapter/10.1007/978-3-030-63086-7_9" TargetMode="External"/><Relationship Id="rId842" Type="http://schemas.openxmlformats.org/officeDocument/2006/relationships/hyperlink" Target="http://link.springer.com/chapter/10.1007/978-3-030-58814-4_6" TargetMode="External"/><Relationship Id="rId843" Type="http://schemas.openxmlformats.org/officeDocument/2006/relationships/hyperlink" Target="http://link.springer.com/chapter/10.1007/978-3-030-64881-7_1" TargetMode="External"/><Relationship Id="rId844" Type="http://schemas.openxmlformats.org/officeDocument/2006/relationships/hyperlink" Target="http://link.springer.com/chapter/10.1007/978-3-030-66412-1_12" TargetMode="External"/><Relationship Id="rId845" Type="http://schemas.openxmlformats.org/officeDocument/2006/relationships/hyperlink" Target="http://link.springer.com/chapter/10.1007/978-3-030-64881-7_13" TargetMode="External"/><Relationship Id="rId846" Type="http://schemas.openxmlformats.org/officeDocument/2006/relationships/hyperlink" Target="http://link.springer.com/chapter/10.1007/978-3-030-64991-3_1" TargetMode="External"/><Relationship Id="rId847" Type="http://schemas.openxmlformats.org/officeDocument/2006/relationships/hyperlink" Target="http://link.springer.com/chapter/10.1007/978-3-030-51517-1_2" TargetMode="External"/><Relationship Id="rId848" Type="http://schemas.openxmlformats.org/officeDocument/2006/relationships/hyperlink" Target="http://link.springer.com/chapter/10.1007/978-3-030-62230-5_6" TargetMode="External"/><Relationship Id="rId849" Type="http://schemas.openxmlformats.org/officeDocument/2006/relationships/hyperlink" Target="http://link.springer.com/chapter/10.1007/978-3-030-64437-6_13" TargetMode="External"/><Relationship Id="rId850" Type="http://schemas.openxmlformats.org/officeDocument/2006/relationships/hyperlink" Target="http://link.springer.com/chapter/10.1007/978-3-030-64849-7_58" TargetMode="External"/><Relationship Id="rId851" Type="http://schemas.openxmlformats.org/officeDocument/2006/relationships/hyperlink" Target="http://link.springer.com/chapter/10.1007/978-3-030-62833-8_4" TargetMode="External"/><Relationship Id="rId852" Type="http://schemas.openxmlformats.org/officeDocument/2006/relationships/hyperlink" Target="http://link.springer.com/chapter/10.1007/978-3-030-58814-4_21" TargetMode="External"/><Relationship Id="rId853" Type="http://schemas.openxmlformats.org/officeDocument/2006/relationships/hyperlink" Target="http://link.springer.com/chapter/10.1007/978-3-030-57878-7_5" TargetMode="External"/><Relationship Id="rId854" Type="http://schemas.openxmlformats.org/officeDocument/2006/relationships/hyperlink" Target="http://link.springer.com/chapter/10.1007/978-3-030-58802-1_61" TargetMode="External"/><Relationship Id="rId855" Type="http://schemas.openxmlformats.org/officeDocument/2006/relationships/hyperlink" Target="http://link.springer.com/chapter/10.1007/978-3-030-59872-3_3" TargetMode="External"/><Relationship Id="rId856" Type="http://schemas.openxmlformats.org/officeDocument/2006/relationships/hyperlink" Target="http://link.springer.com/chapter/10.1007/978-3-030-62433-0_1" TargetMode="External"/><Relationship Id="rId857" Type="http://schemas.openxmlformats.org/officeDocument/2006/relationships/hyperlink" Target="http://link.springer.com/chapter/10.1007/978-3-030-66843-3_6" TargetMode="External"/><Relationship Id="rId858" Type="http://schemas.openxmlformats.org/officeDocument/2006/relationships/hyperlink" Target="http://link.springer.com/chapter/10.1007/978-3-030-58799-4_63" TargetMode="External"/><Relationship Id="rId859" Type="http://schemas.openxmlformats.org/officeDocument/2006/relationships/hyperlink" Target="http://link.springer.com/chapter/10.1007/978-3-030-61140-8_8" TargetMode="External"/><Relationship Id="rId860" Type="http://schemas.openxmlformats.org/officeDocument/2006/relationships/hyperlink" Target="http://link.springer.com/chapter/10.1007/978-3-030-61140-8_7" TargetMode="External"/><Relationship Id="rId861" Type="http://schemas.openxmlformats.org/officeDocument/2006/relationships/hyperlink" Target="http://link.springer.com/chapter/10.1007/978-3-030-62466-8_26" TargetMode="External"/><Relationship Id="rId862" Type="http://schemas.openxmlformats.org/officeDocument/2006/relationships/hyperlink" Target="http://link.springer.com/chapter/10.1007/978-3-030-66843-3_22" TargetMode="External"/><Relationship Id="rId863" Type="http://schemas.openxmlformats.org/officeDocument/2006/relationships/hyperlink" Target="http://link.springer.com/chapter/10.1007/978-3-030-51517-1_1" TargetMode="External"/><Relationship Id="rId864" Type="http://schemas.openxmlformats.org/officeDocument/2006/relationships/hyperlink" Target="http://link.springer.com/chapter/10.1007/978-3-030-49418-6_28" TargetMode="External"/><Relationship Id="rId865" Type="http://schemas.openxmlformats.org/officeDocument/2006/relationships/hyperlink" Target="http://link.springer.com/chapter/10.1007/978-3-030-49669-2_9" TargetMode="External"/><Relationship Id="rId866" Type="http://schemas.openxmlformats.org/officeDocument/2006/relationships/hyperlink" Target="http://link.springer.com/chapter/10.1007/978-3-030-63058-4_3" TargetMode="External"/><Relationship Id="rId867" Type="http://schemas.openxmlformats.org/officeDocument/2006/relationships/hyperlink" Target="http://link.springer.com/chapter/10.1007/978-3-030-51100-5_32" TargetMode="External"/><Relationship Id="rId868" Type="http://schemas.openxmlformats.org/officeDocument/2006/relationships/hyperlink" Target="http://link.springer.com/chapter/10.1007/978-3-030-50426-7_29" TargetMode="External"/><Relationship Id="rId869" Type="http://schemas.openxmlformats.org/officeDocument/2006/relationships/hyperlink" Target="http://link.springer.com/chapter/10.1007/978-3-030-64697-4_9" TargetMode="External"/><Relationship Id="rId870" Type="http://schemas.openxmlformats.org/officeDocument/2006/relationships/hyperlink" Target="http://link.springer.com/chapter/10.1007/978-3-030-44999-5_23" TargetMode="External"/><Relationship Id="rId871" Type="http://schemas.openxmlformats.org/officeDocument/2006/relationships/hyperlink" Target="http://link.springer.com/chapter/10.1007/978-981-15-9671-1_9" TargetMode="External"/><Relationship Id="rId872" Type="http://schemas.openxmlformats.org/officeDocument/2006/relationships/hyperlink" Target="http://link.springer.com/chapter/10.1007/978-3-030-65411-5_16" TargetMode="External"/><Relationship Id="rId873" Type="http://schemas.openxmlformats.org/officeDocument/2006/relationships/hyperlink" Target="http://link.springer.com/chapter/10.1007/978-3-030-51825-7_8" TargetMode="External"/><Relationship Id="rId874" Type="http://schemas.openxmlformats.org/officeDocument/2006/relationships/hyperlink" Target="http://link.springer.com/chapter/10.1007/978-3-030-58814-4_44" TargetMode="External"/><Relationship Id="rId875" Type="http://schemas.openxmlformats.org/officeDocument/2006/relationships/hyperlink" Target="http://link.springer.com/chapter/10.1007/978-3-030-64313-3_31" TargetMode="External"/><Relationship Id="rId876" Type="http://schemas.openxmlformats.org/officeDocument/2006/relationships/hyperlink" Target="http://link.springer.com/chapter/10.1007/978-3-030-58811-3_46" TargetMode="External"/><Relationship Id="rId877" Type="http://schemas.openxmlformats.org/officeDocument/2006/relationships/hyperlink" Target="http://link.springer.com/chapter/10.1007/978-3-030-61218-4_2" TargetMode="External"/><Relationship Id="rId878" Type="http://schemas.openxmlformats.org/officeDocument/2006/relationships/hyperlink" Target="http://link.springer.com/chapter/10.1007/978-3-030-52237-7_20" TargetMode="External"/><Relationship Id="rId879" Type="http://schemas.openxmlformats.org/officeDocument/2006/relationships/hyperlink" Target="http://link.springer.com/chapter/10.1007/978-3-030-61656-4_36" TargetMode="External"/><Relationship Id="rId880" Type="http://schemas.openxmlformats.org/officeDocument/2006/relationships/hyperlink" Target="http://link.springer.com/chapter/10.1007/978-3-030-59851-8_20" TargetMode="External"/><Relationship Id="rId881" Type="http://schemas.openxmlformats.org/officeDocument/2006/relationships/hyperlink" Target="http://link.springer.com/chapter/10.1007/978-3-030-66039-0_4" TargetMode="External"/><Relationship Id="rId882" Type="http://schemas.openxmlformats.org/officeDocument/2006/relationships/hyperlink" Target="http://link.springer.com/chapter/10.1007/978-3-030-58468-9_10" TargetMode="External"/><Relationship Id="rId883" Type="http://schemas.openxmlformats.org/officeDocument/2006/relationships/hyperlink" Target="http://link.springer.com/chapter/10.1007/978-3-030-65384-2_10" TargetMode="External"/><Relationship Id="rId884" Type="http://schemas.openxmlformats.org/officeDocument/2006/relationships/hyperlink" Target="http://link.springer.com/chapter/10.1007/978-3-030-64793-3_27" TargetMode="External"/><Relationship Id="rId885" Type="http://schemas.openxmlformats.org/officeDocument/2006/relationships/hyperlink" Target="http://link.springer.com/chapter/10.1007/978-3-030-58468-9_5" TargetMode="External"/><Relationship Id="rId886" Type="http://schemas.openxmlformats.org/officeDocument/2006/relationships/hyperlink" Target="http://link.springer.com/chapter/10.1007/978-3-030-58201-2_18" TargetMode="External"/><Relationship Id="rId887" Type="http://schemas.openxmlformats.org/officeDocument/2006/relationships/hyperlink" Target="http://link.springer.com/chapter/10.1007/978-3-030-65736-9_6" TargetMode="External"/><Relationship Id="rId888" Type="http://schemas.openxmlformats.org/officeDocument/2006/relationships/hyperlink" Target="http://link.springer.com/chapter/10.1007/978-3-030-64616-5_49" TargetMode="External"/><Relationship Id="rId889" Type="http://schemas.openxmlformats.org/officeDocument/2006/relationships/hyperlink" Target="http://link.springer.com/chapter/10.1007/978-981-15-9129-7_12" TargetMode="External"/><Relationship Id="rId890" Type="http://schemas.openxmlformats.org/officeDocument/2006/relationships/hyperlink" Target="http://link.springer.com/chapter/10.1007/978-3-030-63058-4_18" TargetMode="External"/><Relationship Id="rId891" Type="http://schemas.openxmlformats.org/officeDocument/2006/relationships/hyperlink" Target="http://link.springer.com/chapter/10.1007/978-3-030-44914-8_14" TargetMode="External"/><Relationship Id="rId892" Type="http://schemas.openxmlformats.org/officeDocument/2006/relationships/hyperlink" Target="http://link.springer.com/chapter/10.1007/978-3-030-64616-5_52" TargetMode="External"/><Relationship Id="rId893" Type="http://schemas.openxmlformats.org/officeDocument/2006/relationships/hyperlink" Target="http://link.springer.com/chapter/10.1007/978-3-030-60939-9_26" TargetMode="External"/><Relationship Id="rId894" Type="http://schemas.openxmlformats.org/officeDocument/2006/relationships/hyperlink" Target="http://link.springer.com/chapter/10.1007/978-3-030-58779-6_12" TargetMode="External"/><Relationship Id="rId895" Type="http://schemas.openxmlformats.org/officeDocument/2006/relationships/hyperlink" Target="http://link.springer.com/chapter/10.1007/978-3-030-44999-5_26" TargetMode="External"/><Relationship Id="rId896" Type="http://schemas.openxmlformats.org/officeDocument/2006/relationships/hyperlink" Target="http://link.springer.com/chapter/10.1007/978-3-030-64834-3_6" TargetMode="External"/><Relationship Id="rId897" Type="http://schemas.openxmlformats.org/officeDocument/2006/relationships/hyperlink" Target="http://link.springer.com/chapter/10.1007/978-3-030-65218-0_4" TargetMode="External"/><Relationship Id="rId898" Type="http://schemas.openxmlformats.org/officeDocument/2006/relationships/hyperlink" Target="http://link.springer.com/chapter/10.1007/978-3-030-57404-8_26" TargetMode="External"/><Relationship Id="rId899" Type="http://schemas.openxmlformats.org/officeDocument/2006/relationships/hyperlink" Target="http://link.springer.com/chapter/10.1007/978-3-030-58144-2_13" TargetMode="External"/><Relationship Id="rId900" Type="http://schemas.openxmlformats.org/officeDocument/2006/relationships/hyperlink" Target="http://link.springer.com/chapter/10.1007/978-3-030-63955-6_27" TargetMode="External"/><Relationship Id="rId901" Type="http://schemas.openxmlformats.org/officeDocument/2006/relationships/hyperlink" Target="http://link.springer.com/chapter/10.1007/978-3-030-58817-5_39" TargetMode="External"/><Relationship Id="rId902" Type="http://schemas.openxmlformats.org/officeDocument/2006/relationships/hyperlink" Target="http://link.springer.com/chapter/10.1007/978-3-030-53956-6_49" TargetMode="External"/><Relationship Id="rId903" Type="http://schemas.openxmlformats.org/officeDocument/2006/relationships/hyperlink" Target="http://link.springer.com/chapter/10.1007/978-3-030-58820-5_30" TargetMode="External"/><Relationship Id="rId904" Type="http://schemas.openxmlformats.org/officeDocument/2006/relationships/hyperlink" Target="http://link.springer.com/chapter/10.1007/978-3-030-57599-1_20" TargetMode="External"/><Relationship Id="rId905" Type="http://schemas.openxmlformats.org/officeDocument/2006/relationships/hyperlink" Target="http://link.springer.com/chapter/10.1007/978-3-030-64437-6_2" TargetMode="External"/><Relationship Id="rId906" Type="http://schemas.openxmlformats.org/officeDocument/2006/relationships/hyperlink" Target="http://link.springer.com/chapter/10.1007/978-3-030-54549-9_10" TargetMode="External"/><Relationship Id="rId907" Type="http://schemas.openxmlformats.org/officeDocument/2006/relationships/hyperlink" Target="http://link.springer.com/chapter/10.1007/978-3-030-58814-4_8" TargetMode="External"/><Relationship Id="rId908" Type="http://schemas.openxmlformats.org/officeDocument/2006/relationships/hyperlink" Target="http://link.springer.com/chapter/10.1007/978-3-030-59013-0_13" TargetMode="External"/><Relationship Id="rId909" Type="http://schemas.openxmlformats.org/officeDocument/2006/relationships/hyperlink" Target="http://link.springer.com/chapter/10.1007/978-3-030-65810-6_2" TargetMode="External"/><Relationship Id="rId910" Type="http://schemas.openxmlformats.org/officeDocument/2006/relationships/hyperlink" Target="http://link.springer.com/chapter/10.1007/978-3-030-49461-2_37" TargetMode="External"/><Relationship Id="rId911" Type="http://schemas.openxmlformats.org/officeDocument/2006/relationships/hyperlink" Target="http://link.springer.com/chapter/10.1007/978-3-030-58814-4_64" TargetMode="External"/><Relationship Id="rId912" Type="http://schemas.openxmlformats.org/officeDocument/2006/relationships/hyperlink" Target="http://link.springer.com/chapter/10.1007/978-3-030-58817-5_41" TargetMode="External"/><Relationship Id="rId913" Type="http://schemas.openxmlformats.org/officeDocument/2006/relationships/hyperlink" Target="http://link.springer.com/chapter/10.1007/978-3-030-49190-1_3" TargetMode="External"/><Relationship Id="rId914" Type="http://schemas.openxmlformats.org/officeDocument/2006/relationships/hyperlink" Target="http://link.springer.com/chapter/10.1007/978-3-030-59833-4_6" TargetMode="External"/><Relationship Id="rId915" Type="http://schemas.openxmlformats.org/officeDocument/2006/relationships/hyperlink" Target="http://link.springer.com/chapter/10.1007/978-3-030-62362-3_21" TargetMode="External"/><Relationship Id="rId916" Type="http://schemas.openxmlformats.org/officeDocument/2006/relationships/hyperlink" Target="http://link.springer.com/chapter/10.1007/978-3-030-64881-7_3" TargetMode="External"/><Relationship Id="rId917" Type="http://schemas.openxmlformats.org/officeDocument/2006/relationships/hyperlink" Target="http://link.springer.com/chapter/10.1007/978-3-030-61146-0_8" TargetMode="External"/><Relationship Id="rId918" Type="http://schemas.openxmlformats.org/officeDocument/2006/relationships/hyperlink" Target="http://link.springer.com/chapter/10.1007/978-3-030-58805-2_12" TargetMode="External"/><Relationship Id="rId919" Type="http://schemas.openxmlformats.org/officeDocument/2006/relationships/hyperlink" Target="http://link.springer.com/chapter/10.1007/978-3-030-58462-7_16" TargetMode="External"/><Relationship Id="rId920" Type="http://schemas.openxmlformats.org/officeDocument/2006/relationships/hyperlink" Target="http://link.springer.com/chapter/10.1007/978-3-030-51517-1_28" TargetMode="External"/><Relationship Id="rId921" Type="http://schemas.openxmlformats.org/officeDocument/2006/relationships/hyperlink" Target="http://link.springer.com/chapter/10.1007/978-3-030-64330-0_15" TargetMode="External"/><Relationship Id="rId922" Type="http://schemas.openxmlformats.org/officeDocument/2006/relationships/hyperlink" Target="http://link.springer.com/chapter/10.1007/978-3-030-59013-0_36" TargetMode="External"/><Relationship Id="rId923" Type="http://schemas.openxmlformats.org/officeDocument/2006/relationships/hyperlink" Target="http://link.springer.com/chapter/10.1007/978-3-030-65310-1_33" TargetMode="External"/><Relationship Id="rId924" Type="http://schemas.openxmlformats.org/officeDocument/2006/relationships/hyperlink" Target="http://link.springer.com/chapter/10.1007/978-3-030-64437-6_3" TargetMode="External"/><Relationship Id="rId925" Type="http://schemas.openxmlformats.org/officeDocument/2006/relationships/hyperlink" Target="http://link.springer.com/chapter/10.1007/978-3-030-58811-3_47" TargetMode="External"/><Relationship Id="rId926" Type="http://schemas.openxmlformats.org/officeDocument/2006/relationships/hyperlink" Target="http://link.springer.com/chapter/10.1007/978-3-030-58817-5_40" TargetMode="External"/><Relationship Id="rId927" Type="http://schemas.openxmlformats.org/officeDocument/2006/relationships/hyperlink" Target="http://link.springer.com/chapter/10.1007/978-3-030-59621-7_7" TargetMode="External"/><Relationship Id="rId928" Type="http://schemas.openxmlformats.org/officeDocument/2006/relationships/hyperlink" Target="http://link.springer.com/chapter/10.1007/978-3-030-52240-7_64" TargetMode="External"/><Relationship Id="rId929" Type="http://schemas.openxmlformats.org/officeDocument/2006/relationships/hyperlink" Target="http://link.springer.com/chapter/10.1007/978-3-030-44999-5_46" TargetMode="External"/><Relationship Id="rId930" Type="http://schemas.openxmlformats.org/officeDocument/2006/relationships/hyperlink" Target="http://link.springer.com/chapter/10.1007/978-3-030-63426-1_10" TargetMode="External"/><Relationship Id="rId931" Type="http://schemas.openxmlformats.org/officeDocument/2006/relationships/hyperlink" Target="http://link.springer.com/chapter/10.1007/978-3-030-61140-8_10" TargetMode="External"/><Relationship Id="rId932" Type="http://schemas.openxmlformats.org/officeDocument/2006/relationships/hyperlink" Target="http://link.springer.com/chapter/10.1007/978-3-030-58814-4_43" TargetMode="External"/><Relationship Id="rId933" Type="http://schemas.openxmlformats.org/officeDocument/2006/relationships/hyperlink" Target="http://link.springer.com/chapter/10.1007/978-3-030-62466-8_42" TargetMode="External"/><Relationship Id="rId934" Type="http://schemas.openxmlformats.org/officeDocument/2006/relationships/hyperlink" Target="http://link.springer.com/chapter/10.1007/978-3-030-62230-5_8" TargetMode="External"/><Relationship Id="rId935" Type="http://schemas.openxmlformats.org/officeDocument/2006/relationships/hyperlink" Target="http://link.springer.com/chapter/10.1007/978-3-030-58796-3_35" TargetMode="External"/><Relationship Id="rId936" Type="http://schemas.openxmlformats.org/officeDocument/2006/relationships/hyperlink" Target="http://link.springer.com/chapter/10.1007/978-3-030-64437-6_11" TargetMode="External"/><Relationship Id="rId937" Type="http://schemas.openxmlformats.org/officeDocument/2006/relationships/hyperlink" Target="http://link.springer.com/chapter/10.1007/978-3-030-47240-5_6" TargetMode="External"/><Relationship Id="rId938" Type="http://schemas.openxmlformats.org/officeDocument/2006/relationships/hyperlink" Target="http://link.springer.com/chapter/10.1007/978-3-030-66504-3_16" TargetMode="External"/><Relationship Id="rId939" Type="http://schemas.openxmlformats.org/officeDocument/2006/relationships/hyperlink" Target="http://link.springer.com/chapter/10.1007/978-3-030-66504-3_3" TargetMode="External"/><Relationship Id="rId940" Type="http://schemas.openxmlformats.org/officeDocument/2006/relationships/hyperlink" Target="http://link.springer.com/chapter/10.1007/978-3-030-51517-1_26" TargetMode="External"/><Relationship Id="rId941" Type="http://schemas.openxmlformats.org/officeDocument/2006/relationships/hyperlink" Target="http://link.springer.com/chapter/10.1007/978-3-030-54549-9_20" TargetMode="External"/><Relationship Id="rId942" Type="http://schemas.openxmlformats.org/officeDocument/2006/relationships/hyperlink" Target="http://link.springer.com/chapter/10.1007/978-3-030-58796-3_24" TargetMode="External"/><Relationship Id="rId943" Type="http://schemas.openxmlformats.org/officeDocument/2006/relationships/hyperlink" Target="http://link.springer.com/chapter/10.1007/978-3-030-58802-1_44" TargetMode="External"/><Relationship Id="rId944" Type="http://schemas.openxmlformats.org/officeDocument/2006/relationships/hyperlink" Target="http://link.springer.com/chapter/10.1007/978-3-030-50423-6_2" TargetMode="External"/><Relationship Id="rId945" Type="http://schemas.openxmlformats.org/officeDocument/2006/relationships/hyperlink" Target="http://link.springer.com/chapter/10.1007/978-3-030-65726-0_11" TargetMode="External"/><Relationship Id="rId946" Type="http://schemas.openxmlformats.org/officeDocument/2006/relationships/hyperlink" Target="http://link.springer.com/chapter/10.1007/978-981-33-4370-2_16" TargetMode="External"/><Relationship Id="rId947" Type="http://schemas.openxmlformats.org/officeDocument/2006/relationships/hyperlink" Target="http://link.springer.com/chapter/10.1007/978-3-030-58951-6_30" TargetMode="External"/><Relationship Id="rId948" Type="http://schemas.openxmlformats.org/officeDocument/2006/relationships/hyperlink" Target="http://link.springer.com/chapter/10.1007/978-3-030-58817-5_70" TargetMode="External"/><Relationship Id="rId949" Type="http://schemas.openxmlformats.org/officeDocument/2006/relationships/hyperlink" Target="http://link.springer.com/chapter/10.1007/978-3-030-58805-2_34" TargetMode="External"/><Relationship Id="rId950" Type="http://schemas.openxmlformats.org/officeDocument/2006/relationships/hyperlink" Target="http://link.springer.com/chapter/10.1007/978-3-030-45237-7_24" TargetMode="External"/><Relationship Id="rId951" Type="http://schemas.openxmlformats.org/officeDocument/2006/relationships/hyperlink" Target="http://link.springer.com/chapter/10.1007/978-3-030-51517-1_10" TargetMode="External"/><Relationship Id="rId952" Type="http://schemas.openxmlformats.org/officeDocument/2006/relationships/hyperlink" Target="http://link.springer.com/chapter/10.1007/978-3-030-63095-9_22" TargetMode="External"/><Relationship Id="rId953" Type="http://schemas.openxmlformats.org/officeDocument/2006/relationships/hyperlink" Target="http://link.springer.com/chapter/10.1007/978-3-030-61140-8_9" TargetMode="External"/><Relationship Id="rId954" Type="http://schemas.openxmlformats.org/officeDocument/2006/relationships/hyperlink" Target="http://link.springer.com/chapter/10.1007/978-3-030-59621-7_1" TargetMode="External"/><Relationship Id="rId955" Type="http://schemas.openxmlformats.org/officeDocument/2006/relationships/hyperlink" Target="http://link.springer.com/chapter/10.1007/978-3-030-51103-6_36" TargetMode="External"/><Relationship Id="rId956" Type="http://schemas.openxmlformats.org/officeDocument/2006/relationships/hyperlink" Target="http://link.springer.com/chapter/10.1007/978-3-030-63095-9_23" TargetMode="External"/><Relationship Id="rId957" Type="http://schemas.openxmlformats.org/officeDocument/2006/relationships/hyperlink" Target="http://link.springer.com/chapter/10.1007/978-3-030-54074-6_7" TargetMode="External"/><Relationship Id="rId958" Type="http://schemas.openxmlformats.org/officeDocument/2006/relationships/hyperlink" Target="http://link.springer.com/chapter/10.1007/978-3-030-59595-1_6" TargetMode="External"/><Relationship Id="rId959" Type="http://schemas.openxmlformats.org/officeDocument/2006/relationships/hyperlink" Target="http://link.springer.com/chapter/10.1007/978-3-030-55393-7_10" TargetMode="External"/><Relationship Id="rId960" Type="http://schemas.openxmlformats.org/officeDocument/2006/relationships/hyperlink" Target="http://link.springer.com/chapter/10.1007/978-3-030-58820-5_39" TargetMode="External"/><Relationship Id="rId961" Type="http://schemas.openxmlformats.org/officeDocument/2006/relationships/hyperlink" Target="http://link.springer.com/chapter/10.1007/978-3-030-58814-4_22" TargetMode="External"/><Relationship Id="rId962" Type="http://schemas.openxmlformats.org/officeDocument/2006/relationships/hyperlink" Target="http://link.springer.com/chapter/10.1007/978-3-030-64437-6_1" TargetMode="External"/><Relationship Id="rId963" Type="http://schemas.openxmlformats.org/officeDocument/2006/relationships/hyperlink" Target="http://link.springer.com/chapter/10.1007/978-3-030-66919-5_17" TargetMode="External"/><Relationship Id="rId964" Type="http://schemas.openxmlformats.org/officeDocument/2006/relationships/hyperlink" Target="http://link.springer.com/chapter/10.1007/978-3-030-63058-4_16" TargetMode="External"/><Relationship Id="rId965" Type="http://schemas.openxmlformats.org/officeDocument/2006/relationships/hyperlink" Target="http://link.springer.com/chapter/10.1007/978-3-030-65310-1_10" TargetMode="External"/><Relationship Id="rId966" Type="http://schemas.openxmlformats.org/officeDocument/2006/relationships/hyperlink" Target="http://link.springer.com/chapter/10.1007/978-3-030-66843-3_28" TargetMode="External"/><Relationship Id="rId967" Type="http://schemas.openxmlformats.org/officeDocument/2006/relationships/hyperlink" Target="http://link.springer.com/chapter/10.1007/978-3-030-45237-7_5" TargetMode="External"/><Relationship Id="rId968" Type="http://schemas.openxmlformats.org/officeDocument/2006/relationships/hyperlink" Target="http://link.springer.com/chapter/10.1007/978-3-030-58811-3_19" TargetMode="External"/><Relationship Id="rId969" Type="http://schemas.openxmlformats.org/officeDocument/2006/relationships/hyperlink" Target="http://link.springer.com/chapter/10.1007/978-981-15-9213-3_25" TargetMode="External"/><Relationship Id="rId970" Type="http://schemas.openxmlformats.org/officeDocument/2006/relationships/hyperlink" Target="http://link.springer.com/chapter/10.1007/978-3-030-58201-2_10" TargetMode="External"/><Relationship Id="rId971" Type="http://schemas.openxmlformats.org/officeDocument/2006/relationships/hyperlink" Target="http://link.springer.com/chapter/10.1007/978-981-15-9213-3_20" TargetMode="External"/><Relationship Id="rId972" Type="http://schemas.openxmlformats.org/officeDocument/2006/relationships/hyperlink" Target="http://link.springer.com/chapter/10.1007/978-3-030-59595-1_2" TargetMode="External"/><Relationship Id="rId973" Type="http://schemas.openxmlformats.org/officeDocument/2006/relationships/hyperlink" Target="http://link.springer.com/chapter/10.1007/978-3-030-64437-6_10" TargetMode="External"/><Relationship Id="rId974" Type="http://schemas.openxmlformats.org/officeDocument/2006/relationships/hyperlink" Target="http://link.springer.com/chapter/10.1007/978-3-030-58811-3_37" TargetMode="External"/><Relationship Id="rId975" Type="http://schemas.openxmlformats.org/officeDocument/2006/relationships/hyperlink" Target="http://link.springer.com/chapter/10.1007/978-981-15-9213-3_40" TargetMode="External"/><Relationship Id="rId976" Type="http://schemas.openxmlformats.org/officeDocument/2006/relationships/hyperlink" Target="http://link.springer.com/chapter/10.1007/978-981-33-6033-4_15" TargetMode="External"/><Relationship Id="rId977" Type="http://schemas.openxmlformats.org/officeDocument/2006/relationships/hyperlink" Target="http://link.springer.com/chapter/10.1007/978-3-030-59585-2_8" TargetMode="External"/><Relationship Id="rId978" Type="http://schemas.openxmlformats.org/officeDocument/2006/relationships/hyperlink" Target="http://link.springer.com/chapter/10.1007/978-3-030-66919-5_30" TargetMode="External"/><Relationship Id="rId979" Type="http://schemas.openxmlformats.org/officeDocument/2006/relationships/hyperlink" Target="http://link.springer.com/chapter/10.1007/978-3-030-62833-8_33" TargetMode="External"/><Relationship Id="rId980" Type="http://schemas.openxmlformats.org/officeDocument/2006/relationships/hyperlink" Target="https://www.scopus.com/inward/record.uri?eid=2-s2.0-85091337765&amp;doi=10.1016%2Fj.techfore.2020.120291&amp;partnerID=40&amp;md5=0f7ed77007d74f4b494d4dec4f79489c" TargetMode="External"/><Relationship Id="rId981" Type="http://schemas.openxmlformats.org/officeDocument/2006/relationships/hyperlink" Target="https://www.scopus.com/inward/record.uri?eid=2-s2.0-85090966197&amp;doi=10.1007%2Fs10664-020-09875-y&amp;partnerID=40&amp;md5=019ff2c1ad602b82a95390ca6f5cb1fa" TargetMode="External"/><Relationship Id="rId982" Type="http://schemas.openxmlformats.org/officeDocument/2006/relationships/hyperlink" Target="https://www.scopus.com/inward/record.uri?eid=2-s2.0-85049063160&amp;doi=10.1007%2F978-981-10-8848-3_28&amp;partnerID=40&amp;md5=457e7678eefb8cbefc581be68c61f0c9" TargetMode="External"/><Relationship Id="rId983" Type="http://schemas.openxmlformats.org/officeDocument/2006/relationships/hyperlink" Target="https://www.scopus.com/inward/record.uri?eid=2-s2.0-85072970014&amp;partnerID=40&amp;md5=1c404d0f6389ba1c15f16a9b29f29942" TargetMode="External"/><Relationship Id="rId984" Type="http://schemas.openxmlformats.org/officeDocument/2006/relationships/hyperlink" Target="https://www.scopus.com/inward/record.uri?eid=2-s2.0-85059222946&amp;partnerID=40&amp;md5=4063895ffc408f96f0d6a841ece233b6" TargetMode="External"/><Relationship Id="rId985" Type="http://schemas.openxmlformats.org/officeDocument/2006/relationships/hyperlink" Target="https://www.scopus.com/inward/record.uri?eid=2-s2.0-85096028814&amp;doi=10.2196%2Fhumanfactors.8905&amp;partnerID=40&amp;md5=6f8537d3445c8243379013c2c8942e3e" TargetMode="External"/><Relationship Id="rId986" Type="http://schemas.openxmlformats.org/officeDocument/2006/relationships/hyperlink" Target="https://www.scopus.com/inward/record.uri?eid=2-s2.0-85065767793&amp;doi=10.1145%2F3234152.3234195&amp;partnerID=40&amp;md5=b2861f76be47a93c171779ededb6f331" TargetMode="External"/><Relationship Id="rId987" Type="http://schemas.openxmlformats.org/officeDocument/2006/relationships/hyperlink" Target="https://www.scopus.com/inward/record.uri?eid=2-s2.0-84905994643&amp;partnerID=40&amp;md5=77f2851f6be7920fec94c025d7ba88e4" TargetMode="External"/><Relationship Id="rId988" Type="http://schemas.openxmlformats.org/officeDocument/2006/relationships/hyperlink" Target="https://www.scopus.com/inward/record.uri?eid=2-s2.0-84884646972&amp;partnerID=40&amp;md5=aacd2fa26e9f177d0c850bc302ac08ce" TargetMode="External"/><Relationship Id="rId989" Type="http://schemas.openxmlformats.org/officeDocument/2006/relationships/hyperlink" Target="https://www.scopus.com/inward/record.uri?eid=2-s2.0-84884621452&amp;partnerID=40&amp;md5=e1e73ebd1a97319e6e5c097eadaa9f20" TargetMode="External"/><Relationship Id="rId990" Type="http://schemas.openxmlformats.org/officeDocument/2006/relationships/hyperlink" Target="https://www.scopus.com/inward/record.uri?eid=2-s2.0-84884616489&amp;partnerID=40&amp;md5=bc0c88300003cc9b0127ea10c5271959" TargetMode="Externa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3" activeCellId="0" sqref="B13"/>
    </sheetView>
  </sheetViews>
  <sheetFormatPr defaultColWidth="14.4453125" defaultRowHeight="15.75" zeroHeight="false" outlineLevelRow="0" outlineLevelCol="0"/>
  <cols>
    <col collapsed="false" customWidth="true" hidden="false" outlineLevel="0" max="1" min="1" style="0" width="11.14"/>
    <col collapsed="false" customWidth="true" hidden="false" outlineLevel="0" max="2" min="2" style="0" width="52.58"/>
    <col collapsed="false" customWidth="true" hidden="true" outlineLevel="0" max="5" min="3" style="0" width="16.29"/>
    <col collapsed="false" customWidth="true" hidden="false" outlineLevel="0" max="6" min="6" style="0" width="16.29"/>
    <col collapsed="false" customWidth="true" hidden="true" outlineLevel="0" max="9" min="7" style="0" width="16.29"/>
    <col collapsed="false" customWidth="true" hidden="false" outlineLevel="0" max="10" min="10" style="0" width="45.43"/>
    <col collapsed="false" customWidth="true" hidden="false" outlineLevel="0" max="17" min="11" style="0" width="16.29"/>
    <col collapsed="false" customWidth="true" hidden="false" outlineLevel="0" max="18" min="18" style="0" width="48.86"/>
    <col collapsed="false" customWidth="true" hidden="false" outlineLevel="0" max="24" min="19" style="0" width="16.29"/>
    <col collapsed="false" customWidth="true" hidden="false" outlineLevel="0" max="25" min="25" style="0" width="22.14"/>
    <col collapsed="false" customWidth="true" hidden="false" outlineLevel="0" max="31" min="26" style="0" width="16.29"/>
  </cols>
  <sheetData>
    <row r="1" customFormat="false" ht="16.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1" t="s">
        <v>0</v>
      </c>
      <c r="AB1" s="1"/>
      <c r="AC1" s="1"/>
      <c r="AD1" s="1"/>
      <c r="AE1" s="1"/>
    </row>
    <row r="2" customFormat="false" ht="16.5" hidden="false" customHeight="true" outlineLevel="0" collapsed="false">
      <c r="A2" s="3" t="s">
        <v>26</v>
      </c>
      <c r="B2" s="4" t="s">
        <v>27</v>
      </c>
      <c r="C2" s="4" t="s">
        <v>28</v>
      </c>
      <c r="D2" s="4" t="s">
        <v>29</v>
      </c>
      <c r="E2" s="4" t="s">
        <v>30</v>
      </c>
      <c r="F2" s="5" t="s">
        <v>31</v>
      </c>
      <c r="G2" s="4" t="s">
        <v>32</v>
      </c>
      <c r="H2" s="4" t="s">
        <v>33</v>
      </c>
      <c r="I2" s="4" t="s">
        <v>34</v>
      </c>
      <c r="J2" s="4"/>
      <c r="K2" s="4" t="n">
        <v>0</v>
      </c>
      <c r="L2" s="4" t="n">
        <v>0</v>
      </c>
      <c r="S2" s="4"/>
      <c r="T2" s="4"/>
      <c r="U2" s="4"/>
      <c r="V2" s="4"/>
      <c r="W2" s="4"/>
      <c r="X2" s="4" t="n">
        <v>2020</v>
      </c>
      <c r="Y2" s="6" t="n">
        <v>44271</v>
      </c>
      <c r="Z2" s="4" t="s">
        <v>35</v>
      </c>
    </row>
    <row r="3" customFormat="false" ht="16.5" hidden="false" customHeight="true" outlineLevel="0" collapsed="false">
      <c r="A3" s="3" t="s">
        <v>26</v>
      </c>
      <c r="B3" s="4" t="s">
        <v>36</v>
      </c>
      <c r="C3" s="4" t="s">
        <v>37</v>
      </c>
      <c r="D3" s="4" t="s">
        <v>38</v>
      </c>
      <c r="E3" s="4" t="s">
        <v>39</v>
      </c>
      <c r="F3" s="5" t="s">
        <v>40</v>
      </c>
      <c r="G3" s="4" t="s">
        <v>32</v>
      </c>
      <c r="H3" s="4" t="s">
        <v>41</v>
      </c>
      <c r="I3" s="4" t="s">
        <v>42</v>
      </c>
      <c r="J3" s="4"/>
      <c r="K3" s="4" t="n">
        <v>0</v>
      </c>
      <c r="L3" s="4" t="n">
        <v>0</v>
      </c>
      <c r="S3" s="4"/>
      <c r="T3" s="4"/>
      <c r="U3" s="4"/>
      <c r="V3" s="4"/>
      <c r="W3" s="4"/>
      <c r="X3" s="4" t="n">
        <v>2020</v>
      </c>
      <c r="Y3" s="6" t="n">
        <v>44271</v>
      </c>
      <c r="Z3" s="4" t="s">
        <v>35</v>
      </c>
    </row>
    <row r="4" customFormat="false" ht="16.5" hidden="false" customHeight="true" outlineLevel="0" collapsed="false">
      <c r="A4" s="3" t="s">
        <v>26</v>
      </c>
      <c r="B4" s="4" t="s">
        <v>43</v>
      </c>
      <c r="C4" s="4" t="s">
        <v>44</v>
      </c>
      <c r="D4" s="4" t="s">
        <v>38</v>
      </c>
      <c r="E4" s="4" t="s">
        <v>45</v>
      </c>
      <c r="F4" s="5" t="s">
        <v>46</v>
      </c>
      <c r="G4" s="4" t="s">
        <v>32</v>
      </c>
      <c r="H4" s="4" t="s">
        <v>47</v>
      </c>
      <c r="I4" s="4" t="s">
        <v>42</v>
      </c>
      <c r="J4" s="4"/>
      <c r="K4" s="4" t="n">
        <v>0</v>
      </c>
      <c r="L4" s="4" t="n">
        <v>0</v>
      </c>
      <c r="S4" s="4"/>
      <c r="T4" s="4"/>
      <c r="U4" s="4"/>
      <c r="V4" s="4"/>
      <c r="W4" s="4"/>
      <c r="X4" s="4" t="n">
        <v>2020</v>
      </c>
      <c r="Y4" s="6" t="n">
        <v>44271</v>
      </c>
      <c r="Z4" s="4" t="s">
        <v>35</v>
      </c>
    </row>
    <row r="5" customFormat="false" ht="16.5" hidden="false" customHeight="true" outlineLevel="0" collapsed="false">
      <c r="A5" s="3" t="s">
        <v>26</v>
      </c>
      <c r="B5" s="4" t="s">
        <v>48</v>
      </c>
      <c r="C5" s="4" t="s">
        <v>49</v>
      </c>
      <c r="D5" s="4" t="s">
        <v>50</v>
      </c>
      <c r="E5" s="4" t="s">
        <v>51</v>
      </c>
      <c r="F5" s="5" t="s">
        <v>52</v>
      </c>
      <c r="G5" s="4" t="s">
        <v>32</v>
      </c>
      <c r="H5" s="4" t="s">
        <v>53</v>
      </c>
      <c r="I5" s="4" t="s">
        <v>42</v>
      </c>
      <c r="J5" s="4"/>
      <c r="K5" s="4" t="n">
        <v>0</v>
      </c>
      <c r="L5" s="4" t="n">
        <v>0</v>
      </c>
      <c r="S5" s="4"/>
      <c r="T5" s="4"/>
      <c r="U5" s="4"/>
      <c r="V5" s="4"/>
      <c r="W5" s="4"/>
      <c r="X5" s="4" t="n">
        <v>2020</v>
      </c>
      <c r="Y5" s="6" t="n">
        <v>44271</v>
      </c>
      <c r="Z5" s="4" t="s">
        <v>35</v>
      </c>
    </row>
    <row r="6" customFormat="false" ht="16.5" hidden="false" customHeight="true" outlineLevel="0" collapsed="false">
      <c r="A6" s="3" t="s">
        <v>26</v>
      </c>
      <c r="B6" s="4" t="s">
        <v>54</v>
      </c>
      <c r="C6" s="4" t="s">
        <v>55</v>
      </c>
      <c r="D6" s="4" t="s">
        <v>56</v>
      </c>
      <c r="E6" s="4" t="s">
        <v>57</v>
      </c>
      <c r="F6" s="5" t="s">
        <v>58</v>
      </c>
      <c r="G6" s="4" t="s">
        <v>32</v>
      </c>
      <c r="H6" s="4" t="s">
        <v>59</v>
      </c>
      <c r="I6" s="4" t="s">
        <v>60</v>
      </c>
      <c r="J6" s="4"/>
      <c r="K6" s="4" t="n">
        <v>0</v>
      </c>
      <c r="L6" s="4" t="n">
        <v>0</v>
      </c>
      <c r="S6" s="4"/>
      <c r="T6" s="4"/>
      <c r="U6" s="4"/>
      <c r="V6" s="4"/>
      <c r="W6" s="4"/>
      <c r="X6" s="4" t="n">
        <v>2020</v>
      </c>
      <c r="Y6" s="6" t="n">
        <v>44266</v>
      </c>
      <c r="Z6" s="4" t="s">
        <v>35</v>
      </c>
    </row>
    <row r="7" customFormat="false" ht="16.5" hidden="false" customHeight="true" outlineLevel="0" collapsed="false">
      <c r="A7" s="3" t="s">
        <v>26</v>
      </c>
      <c r="B7" s="3" t="s">
        <v>61</v>
      </c>
      <c r="C7" s="7" t="s">
        <v>62</v>
      </c>
      <c r="D7" s="7" t="s">
        <v>63</v>
      </c>
      <c r="E7" s="7" t="s">
        <v>64</v>
      </c>
      <c r="F7" s="8" t="s">
        <v>65</v>
      </c>
      <c r="G7" s="3" t="s">
        <v>32</v>
      </c>
      <c r="H7" s="3" t="s">
        <v>66</v>
      </c>
      <c r="I7" s="3" t="s">
        <v>67</v>
      </c>
      <c r="J7" s="3" t="s">
        <v>68</v>
      </c>
      <c r="K7" s="3" t="n">
        <v>1</v>
      </c>
      <c r="L7" s="3" t="n">
        <v>0</v>
      </c>
      <c r="M7" s="3" t="n">
        <v>1</v>
      </c>
      <c r="N7" s="9" t="n">
        <v>1</v>
      </c>
      <c r="O7" s="3" t="n">
        <v>1</v>
      </c>
      <c r="P7" s="3" t="n">
        <v>0</v>
      </c>
      <c r="Q7" s="3" t="s">
        <v>69</v>
      </c>
      <c r="R7" s="3" t="s">
        <v>70</v>
      </c>
      <c r="S7" s="3" t="s">
        <v>70</v>
      </c>
      <c r="T7" s="3" t="s">
        <v>71</v>
      </c>
      <c r="U7" s="3" t="s">
        <v>72</v>
      </c>
      <c r="V7" s="3" t="s">
        <v>73</v>
      </c>
      <c r="W7" s="3" t="s">
        <v>74</v>
      </c>
      <c r="X7" s="3" t="n">
        <v>2020</v>
      </c>
      <c r="Y7" s="10" t="n">
        <v>43955</v>
      </c>
      <c r="Z7" s="3" t="s">
        <v>75</v>
      </c>
      <c r="AA7" s="11" t="s">
        <v>26</v>
      </c>
      <c r="AB7" s="12"/>
      <c r="AC7" s="12"/>
      <c r="AD7" s="12"/>
      <c r="AE7" s="12"/>
    </row>
    <row r="8" customFormat="false" ht="16.5" hidden="false" customHeight="true" outlineLevel="0" collapsed="false">
      <c r="A8" s="3" t="s">
        <v>26</v>
      </c>
      <c r="B8" s="4" t="s">
        <v>76</v>
      </c>
      <c r="C8" s="4" t="s">
        <v>77</v>
      </c>
      <c r="D8" s="4" t="s">
        <v>78</v>
      </c>
      <c r="E8" s="4" t="s">
        <v>79</v>
      </c>
      <c r="F8" s="5" t="s">
        <v>80</v>
      </c>
      <c r="G8" s="4" t="s">
        <v>32</v>
      </c>
      <c r="H8" s="4" t="s">
        <v>81</v>
      </c>
      <c r="I8" s="4" t="s">
        <v>82</v>
      </c>
      <c r="J8" s="4"/>
      <c r="K8" s="4" t="n">
        <v>0</v>
      </c>
      <c r="L8" s="4" t="n">
        <v>0</v>
      </c>
      <c r="S8" s="4"/>
      <c r="T8" s="4"/>
      <c r="U8" s="4"/>
      <c r="V8" s="4"/>
      <c r="W8" s="4"/>
      <c r="X8" s="4" t="n">
        <v>2020</v>
      </c>
      <c r="Y8" s="6" t="n">
        <v>44263</v>
      </c>
      <c r="Z8" s="4" t="s">
        <v>35</v>
      </c>
    </row>
    <row r="9" customFormat="false" ht="16.5" hidden="false" customHeight="true" outlineLevel="0" collapsed="false">
      <c r="A9" s="3" t="s">
        <v>26</v>
      </c>
      <c r="B9" s="4" t="s">
        <v>83</v>
      </c>
      <c r="C9" s="4" t="s">
        <v>84</v>
      </c>
      <c r="D9" s="4" t="s">
        <v>85</v>
      </c>
      <c r="E9" s="4" t="s">
        <v>86</v>
      </c>
      <c r="F9" s="5" t="s">
        <v>87</v>
      </c>
      <c r="G9" s="4" t="s">
        <v>32</v>
      </c>
      <c r="H9" s="4" t="s">
        <v>88</v>
      </c>
      <c r="I9" s="4" t="s">
        <v>82</v>
      </c>
      <c r="J9" s="4"/>
      <c r="K9" s="4" t="n">
        <v>0</v>
      </c>
      <c r="L9" s="4" t="n">
        <v>0</v>
      </c>
      <c r="S9" s="4"/>
      <c r="T9" s="4"/>
      <c r="U9" s="4"/>
      <c r="V9" s="4"/>
      <c r="W9" s="4"/>
      <c r="X9" s="4" t="n">
        <v>2020</v>
      </c>
      <c r="Y9" s="6" t="n">
        <v>44263</v>
      </c>
      <c r="Z9" s="4" t="s">
        <v>35</v>
      </c>
    </row>
    <row r="10" customFormat="false" ht="16.5" hidden="false" customHeight="true" outlineLevel="0" collapsed="false">
      <c r="A10" s="3" t="s">
        <v>26</v>
      </c>
      <c r="B10" s="13" t="s">
        <v>89</v>
      </c>
      <c r="C10" s="13"/>
      <c r="D10" s="13"/>
      <c r="E10" s="14" t="s">
        <v>90</v>
      </c>
      <c r="F10" s="15" t="s">
        <v>91</v>
      </c>
      <c r="G10" s="13" t="s">
        <v>92</v>
      </c>
      <c r="H10" s="13" t="s">
        <v>93</v>
      </c>
      <c r="I10" s="13" t="s">
        <v>94</v>
      </c>
      <c r="J10" s="13" t="s">
        <v>95</v>
      </c>
      <c r="K10" s="13" t="n">
        <v>1</v>
      </c>
      <c r="L10" s="4" t="n">
        <v>0</v>
      </c>
      <c r="M10" s="13" t="n">
        <v>1</v>
      </c>
      <c r="N10" s="13" t="n">
        <f aca="false">SUM(O10:R10)</f>
        <v>1</v>
      </c>
      <c r="O10" s="13" t="n">
        <v>1</v>
      </c>
      <c r="P10" s="13" t="n">
        <v>0</v>
      </c>
      <c r="Q10" s="4" t="s">
        <v>69</v>
      </c>
      <c r="R10" s="13" t="s">
        <v>96</v>
      </c>
      <c r="S10" s="13" t="s">
        <v>96</v>
      </c>
      <c r="T10" s="4" t="s">
        <v>71</v>
      </c>
      <c r="U10" s="4" t="s">
        <v>69</v>
      </c>
      <c r="V10" s="4" t="s">
        <v>97</v>
      </c>
      <c r="W10" s="13"/>
      <c r="X10" s="13" t="n">
        <v>2020</v>
      </c>
      <c r="Y10" s="16" t="n">
        <v>44076</v>
      </c>
      <c r="Z10" s="13" t="s">
        <v>98</v>
      </c>
      <c r="AA10" s="11" t="s">
        <v>26</v>
      </c>
      <c r="AB10" s="12"/>
      <c r="AC10" s="12"/>
      <c r="AD10" s="12"/>
      <c r="AE10" s="12"/>
    </row>
    <row r="11" customFormat="false" ht="16.5" hidden="false" customHeight="true" outlineLevel="0" collapsed="false">
      <c r="A11" s="3" t="s">
        <v>26</v>
      </c>
      <c r="B11" s="4" t="s">
        <v>99</v>
      </c>
      <c r="C11" s="4" t="s">
        <v>100</v>
      </c>
      <c r="D11" s="4" t="s">
        <v>101</v>
      </c>
      <c r="E11" s="4" t="s">
        <v>102</v>
      </c>
      <c r="F11" s="5" t="s">
        <v>103</v>
      </c>
      <c r="G11" s="4" t="s">
        <v>32</v>
      </c>
      <c r="H11" s="4" t="s">
        <v>104</v>
      </c>
      <c r="I11" s="4" t="s">
        <v>105</v>
      </c>
      <c r="J11" s="4"/>
      <c r="K11" s="4" t="n">
        <v>0</v>
      </c>
      <c r="L11" s="4" t="n">
        <v>0</v>
      </c>
      <c r="S11" s="4"/>
      <c r="T11" s="4"/>
      <c r="U11" s="4"/>
      <c r="V11" s="4"/>
      <c r="W11" s="4"/>
      <c r="X11" s="4" t="n">
        <v>2020</v>
      </c>
      <c r="Y11" s="6" t="n">
        <v>44256</v>
      </c>
      <c r="Z11" s="4" t="s">
        <v>35</v>
      </c>
    </row>
    <row r="12" customFormat="false" ht="16.5" hidden="false" customHeight="true" outlineLevel="0" collapsed="false">
      <c r="A12" s="3" t="s">
        <v>26</v>
      </c>
      <c r="B12" s="4" t="s">
        <v>106</v>
      </c>
      <c r="C12" s="4" t="s">
        <v>107</v>
      </c>
      <c r="D12" s="4" t="s">
        <v>108</v>
      </c>
      <c r="E12" s="4" t="s">
        <v>109</v>
      </c>
      <c r="F12" s="5" t="s">
        <v>110</v>
      </c>
      <c r="G12" s="4" t="s">
        <v>32</v>
      </c>
      <c r="H12" s="4" t="s">
        <v>111</v>
      </c>
      <c r="I12" s="4" t="s">
        <v>112</v>
      </c>
      <c r="J12" s="4"/>
      <c r="K12" s="4" t="n">
        <v>0</v>
      </c>
      <c r="L12" s="4" t="n">
        <v>0</v>
      </c>
      <c r="S12" s="4"/>
      <c r="T12" s="4"/>
      <c r="U12" s="4"/>
      <c r="V12" s="4"/>
      <c r="W12" s="4"/>
      <c r="X12" s="4" t="n">
        <v>2020</v>
      </c>
      <c r="Y12" s="6" t="n">
        <v>44253</v>
      </c>
      <c r="Z12" s="4" t="s">
        <v>35</v>
      </c>
    </row>
    <row r="13" customFormat="false" ht="16.5" hidden="false" customHeight="true" outlineLevel="0" collapsed="false">
      <c r="A13" s="3" t="s">
        <v>26</v>
      </c>
      <c r="B13" s="4" t="s">
        <v>113</v>
      </c>
      <c r="C13" s="4" t="s">
        <v>114</v>
      </c>
      <c r="D13" s="4" t="s">
        <v>115</v>
      </c>
      <c r="E13" s="4" t="s">
        <v>116</v>
      </c>
      <c r="F13" s="5" t="s">
        <v>117</v>
      </c>
      <c r="G13" s="4" t="s">
        <v>32</v>
      </c>
      <c r="H13" s="4" t="s">
        <v>118</v>
      </c>
      <c r="I13" s="4" t="s">
        <v>119</v>
      </c>
      <c r="J13" s="4"/>
      <c r="K13" s="4" t="n">
        <v>0</v>
      </c>
      <c r="L13" s="4" t="n">
        <v>0</v>
      </c>
      <c r="S13" s="4"/>
      <c r="T13" s="4"/>
      <c r="U13" s="4"/>
      <c r="V13" s="4"/>
      <c r="W13" s="4"/>
      <c r="X13" s="4" t="n">
        <v>2020</v>
      </c>
      <c r="Y13" s="6" t="n">
        <v>44250</v>
      </c>
      <c r="Z13" s="4" t="s">
        <v>35</v>
      </c>
    </row>
    <row r="14" customFormat="false" ht="16.5" hidden="false" customHeight="true" outlineLevel="0" collapsed="false">
      <c r="A14" s="3" t="s">
        <v>26</v>
      </c>
      <c r="B14" s="4" t="s">
        <v>120</v>
      </c>
      <c r="C14" s="4" t="s">
        <v>121</v>
      </c>
      <c r="D14" s="4" t="s">
        <v>122</v>
      </c>
      <c r="E14" s="4" t="s">
        <v>123</v>
      </c>
      <c r="F14" s="5" t="s">
        <v>124</v>
      </c>
      <c r="G14" s="4" t="s">
        <v>32</v>
      </c>
      <c r="H14" s="4" t="s">
        <v>125</v>
      </c>
      <c r="I14" s="4" t="s">
        <v>119</v>
      </c>
      <c r="J14" s="4"/>
      <c r="K14" s="4" t="n">
        <v>0</v>
      </c>
      <c r="L14" s="4" t="n">
        <v>0</v>
      </c>
      <c r="S14" s="4"/>
      <c r="T14" s="4"/>
      <c r="U14" s="4"/>
      <c r="V14" s="4"/>
      <c r="W14" s="4"/>
      <c r="X14" s="4" t="n">
        <v>2020</v>
      </c>
      <c r="Y14" s="6" t="n">
        <v>44250</v>
      </c>
      <c r="Z14" s="4" t="s">
        <v>35</v>
      </c>
    </row>
    <row r="15" customFormat="false" ht="16.5" hidden="false" customHeight="true" outlineLevel="0" collapsed="false">
      <c r="A15" s="3" t="s">
        <v>26</v>
      </c>
      <c r="B15" s="4" t="s">
        <v>126</v>
      </c>
      <c r="C15" s="4" t="s">
        <v>127</v>
      </c>
      <c r="D15" s="4" t="s">
        <v>128</v>
      </c>
      <c r="E15" s="4" t="s">
        <v>129</v>
      </c>
      <c r="F15" s="5" t="s">
        <v>130</v>
      </c>
      <c r="G15" s="4" t="s">
        <v>32</v>
      </c>
      <c r="H15" s="4" t="s">
        <v>131</v>
      </c>
      <c r="I15" s="4" t="s">
        <v>132</v>
      </c>
      <c r="J15" s="4"/>
      <c r="K15" s="4" t="n">
        <v>0</v>
      </c>
      <c r="L15" s="4" t="n">
        <v>0</v>
      </c>
      <c r="S15" s="4"/>
      <c r="T15" s="4"/>
      <c r="U15" s="4"/>
      <c r="V15" s="4"/>
      <c r="W15" s="4"/>
      <c r="X15" s="4" t="n">
        <v>2020</v>
      </c>
      <c r="Y15" s="6" t="n">
        <v>44250</v>
      </c>
      <c r="Z15" s="4" t="s">
        <v>35</v>
      </c>
    </row>
    <row r="16" customFormat="false" ht="16.5" hidden="false" customHeight="true" outlineLevel="0" collapsed="false">
      <c r="A16" s="3" t="s">
        <v>26</v>
      </c>
      <c r="B16" s="4" t="s">
        <v>133</v>
      </c>
      <c r="C16" s="4" t="s">
        <v>134</v>
      </c>
      <c r="D16" s="4" t="s">
        <v>135</v>
      </c>
      <c r="E16" s="4" t="s">
        <v>136</v>
      </c>
      <c r="F16" s="5" t="s">
        <v>137</v>
      </c>
      <c r="G16" s="4" t="s">
        <v>32</v>
      </c>
      <c r="H16" s="4" t="s">
        <v>138</v>
      </c>
      <c r="I16" s="4" t="s">
        <v>139</v>
      </c>
      <c r="J16" s="4"/>
      <c r="K16" s="4" t="n">
        <v>0</v>
      </c>
      <c r="L16" s="4" t="n">
        <v>0</v>
      </c>
      <c r="S16" s="4"/>
      <c r="T16" s="4"/>
      <c r="U16" s="4"/>
      <c r="V16" s="4"/>
      <c r="W16" s="4"/>
      <c r="X16" s="4" t="n">
        <v>2020</v>
      </c>
      <c r="Y16" s="6" t="n">
        <v>44250</v>
      </c>
      <c r="Z16" s="4" t="s">
        <v>35</v>
      </c>
    </row>
    <row r="17" customFormat="false" ht="16.5" hidden="false" customHeight="true" outlineLevel="0" collapsed="false">
      <c r="A17" s="3" t="s">
        <v>26</v>
      </c>
      <c r="B17" s="4" t="s">
        <v>140</v>
      </c>
      <c r="C17" s="4" t="s">
        <v>141</v>
      </c>
      <c r="D17" s="4" t="s">
        <v>142</v>
      </c>
      <c r="E17" s="4" t="s">
        <v>143</v>
      </c>
      <c r="F17" s="5" t="s">
        <v>144</v>
      </c>
      <c r="G17" s="4" t="s">
        <v>32</v>
      </c>
      <c r="H17" s="4" t="s">
        <v>145</v>
      </c>
      <c r="I17" s="4" t="s">
        <v>146</v>
      </c>
      <c r="J17" s="4"/>
      <c r="K17" s="4" t="n">
        <v>0</v>
      </c>
      <c r="L17" s="4" t="n">
        <v>0</v>
      </c>
      <c r="S17" s="4"/>
      <c r="T17" s="4"/>
      <c r="U17" s="4"/>
      <c r="V17" s="4"/>
      <c r="W17" s="4"/>
      <c r="X17" s="4" t="n">
        <v>2020</v>
      </c>
      <c r="Y17" s="6" t="n">
        <v>44235</v>
      </c>
      <c r="Z17" s="4" t="s">
        <v>35</v>
      </c>
    </row>
    <row r="18" customFormat="false" ht="16.5" hidden="false" customHeight="true" outlineLevel="0" collapsed="false">
      <c r="A18" s="3" t="s">
        <v>26</v>
      </c>
      <c r="B18" s="4" t="s">
        <v>147</v>
      </c>
      <c r="C18" s="4" t="s">
        <v>148</v>
      </c>
      <c r="D18" s="4" t="s">
        <v>149</v>
      </c>
      <c r="E18" s="4" t="s">
        <v>150</v>
      </c>
      <c r="F18" s="5" t="s">
        <v>151</v>
      </c>
      <c r="G18" s="4" t="s">
        <v>32</v>
      </c>
      <c r="H18" s="4" t="s">
        <v>152</v>
      </c>
      <c r="I18" s="4" t="s">
        <v>153</v>
      </c>
      <c r="J18" s="4"/>
      <c r="K18" s="4" t="n">
        <v>0</v>
      </c>
      <c r="L18" s="4" t="n">
        <v>0</v>
      </c>
      <c r="S18" s="4"/>
      <c r="T18" s="4"/>
      <c r="U18" s="4"/>
      <c r="V18" s="4"/>
      <c r="W18" s="4"/>
      <c r="X18" s="4" t="n">
        <v>2020</v>
      </c>
      <c r="Y18" s="6" t="n">
        <v>44232</v>
      </c>
      <c r="Z18" s="4" t="s">
        <v>35</v>
      </c>
    </row>
    <row r="19" customFormat="false" ht="16.5" hidden="false" customHeight="true" outlineLevel="0" collapsed="false">
      <c r="A19" s="3" t="s">
        <v>26</v>
      </c>
      <c r="B19" s="4" t="s">
        <v>154</v>
      </c>
      <c r="C19" s="4" t="s">
        <v>155</v>
      </c>
      <c r="D19" s="4" t="s">
        <v>156</v>
      </c>
      <c r="E19" s="4" t="s">
        <v>157</v>
      </c>
      <c r="F19" s="5" t="s">
        <v>158</v>
      </c>
      <c r="G19" s="4" t="s">
        <v>32</v>
      </c>
      <c r="H19" s="4" t="s">
        <v>159</v>
      </c>
      <c r="I19" s="4" t="s">
        <v>160</v>
      </c>
      <c r="J19" s="4"/>
      <c r="K19" s="4" t="n">
        <v>0</v>
      </c>
      <c r="L19" s="4" t="n">
        <v>0</v>
      </c>
      <c r="S19" s="4"/>
      <c r="T19" s="4"/>
      <c r="U19" s="4"/>
      <c r="V19" s="4"/>
      <c r="W19" s="4"/>
      <c r="X19" s="4" t="n">
        <v>2020</v>
      </c>
      <c r="Y19" s="6" t="n">
        <v>44231</v>
      </c>
      <c r="Z19" s="4" t="s">
        <v>35</v>
      </c>
    </row>
    <row r="20" customFormat="false" ht="16.5" hidden="false" customHeight="true" outlineLevel="0" collapsed="false">
      <c r="A20" s="3" t="s">
        <v>26</v>
      </c>
      <c r="B20" s="17" t="s">
        <v>161</v>
      </c>
      <c r="C20" s="13"/>
      <c r="D20" s="13" t="s">
        <v>162</v>
      </c>
      <c r="E20" s="14" t="s">
        <v>163</v>
      </c>
      <c r="F20" s="18" t="s">
        <v>164</v>
      </c>
      <c r="G20" s="13" t="s">
        <v>92</v>
      </c>
      <c r="H20" s="13" t="s">
        <v>165</v>
      </c>
      <c r="I20" s="13" t="s">
        <v>166</v>
      </c>
      <c r="J20" s="13" t="s">
        <v>167</v>
      </c>
      <c r="K20" s="13" t="n">
        <v>1</v>
      </c>
      <c r="L20" s="4" t="n">
        <v>0</v>
      </c>
      <c r="M20" s="13" t="n">
        <v>1</v>
      </c>
      <c r="N20" s="13" t="n">
        <f aca="false">IF(SUM(O20:R20)&gt;0, 1, 0)</f>
        <v>1</v>
      </c>
      <c r="O20" s="13" t="n">
        <v>1</v>
      </c>
      <c r="P20" s="13" t="n">
        <v>0</v>
      </c>
      <c r="Q20" s="4" t="s">
        <v>69</v>
      </c>
      <c r="R20" s="13" t="s">
        <v>168</v>
      </c>
      <c r="S20" s="13" t="s">
        <v>168</v>
      </c>
      <c r="T20" s="4" t="s">
        <v>71</v>
      </c>
      <c r="U20" s="4" t="s">
        <v>69</v>
      </c>
      <c r="V20" s="4" t="s">
        <v>69</v>
      </c>
      <c r="W20" s="13"/>
      <c r="X20" s="13" t="n">
        <v>2020</v>
      </c>
      <c r="Y20" s="16" t="n">
        <v>44088</v>
      </c>
      <c r="Z20" s="13" t="s">
        <v>98</v>
      </c>
      <c r="AA20" s="11" t="s">
        <v>26</v>
      </c>
      <c r="AB20" s="12"/>
      <c r="AC20" s="12"/>
      <c r="AD20" s="12"/>
      <c r="AE20" s="12"/>
    </row>
    <row r="21" customFormat="false" ht="16.5" hidden="false" customHeight="true" outlineLevel="0" collapsed="false">
      <c r="A21" s="3" t="s">
        <v>26</v>
      </c>
      <c r="B21" s="4" t="s">
        <v>169</v>
      </c>
      <c r="C21" s="4" t="s">
        <v>170</v>
      </c>
      <c r="D21" s="4" t="s">
        <v>171</v>
      </c>
      <c r="E21" s="4" t="s">
        <v>172</v>
      </c>
      <c r="F21" s="5" t="s">
        <v>173</v>
      </c>
      <c r="G21" s="4" t="s">
        <v>32</v>
      </c>
      <c r="H21" s="4" t="s">
        <v>174</v>
      </c>
      <c r="I21" s="4" t="s">
        <v>175</v>
      </c>
      <c r="J21" s="4"/>
      <c r="K21" s="4" t="n">
        <v>0</v>
      </c>
      <c r="L21" s="4" t="n">
        <v>0</v>
      </c>
      <c r="S21" s="4"/>
      <c r="T21" s="4"/>
      <c r="U21" s="4"/>
      <c r="V21" s="4"/>
      <c r="W21" s="4"/>
      <c r="X21" s="4" t="n">
        <v>2020</v>
      </c>
      <c r="Y21" s="6" t="n">
        <v>44225</v>
      </c>
      <c r="Z21" s="4" t="s">
        <v>35</v>
      </c>
    </row>
    <row r="22" customFormat="false" ht="16.5" hidden="false" customHeight="true" outlineLevel="0" collapsed="false">
      <c r="A22" s="3" t="s">
        <v>26</v>
      </c>
      <c r="B22" s="4" t="s">
        <v>176</v>
      </c>
      <c r="C22" s="4" t="s">
        <v>177</v>
      </c>
      <c r="D22" s="4" t="s">
        <v>178</v>
      </c>
      <c r="E22" s="4" t="s">
        <v>179</v>
      </c>
      <c r="F22" s="5" t="s">
        <v>180</v>
      </c>
      <c r="G22" s="4" t="s">
        <v>32</v>
      </c>
      <c r="H22" s="4" t="s">
        <v>181</v>
      </c>
      <c r="I22" s="4" t="s">
        <v>182</v>
      </c>
      <c r="J22" s="4"/>
      <c r="K22" s="4" t="n">
        <v>0</v>
      </c>
      <c r="L22" s="4" t="n">
        <v>0</v>
      </c>
      <c r="S22" s="4"/>
      <c r="T22" s="4"/>
      <c r="U22" s="4"/>
      <c r="V22" s="4"/>
      <c r="W22" s="4"/>
      <c r="X22" s="4" t="n">
        <v>2020</v>
      </c>
      <c r="Y22" s="6" t="n">
        <v>44221</v>
      </c>
      <c r="Z22" s="4" t="s">
        <v>35</v>
      </c>
    </row>
    <row r="23" customFormat="false" ht="16.5" hidden="false" customHeight="true" outlineLevel="0" collapsed="false">
      <c r="A23" s="3" t="s">
        <v>26</v>
      </c>
      <c r="B23" s="4" t="s">
        <v>183</v>
      </c>
      <c r="C23" s="4" t="s">
        <v>184</v>
      </c>
      <c r="D23" s="4" t="s">
        <v>185</v>
      </c>
      <c r="E23" s="4" t="s">
        <v>186</v>
      </c>
      <c r="F23" s="5" t="s">
        <v>187</v>
      </c>
      <c r="G23" s="4" t="s">
        <v>32</v>
      </c>
      <c r="H23" s="4" t="s">
        <v>188</v>
      </c>
      <c r="I23" s="4" t="s">
        <v>189</v>
      </c>
      <c r="J23" s="4"/>
      <c r="K23" s="4" t="n">
        <v>0</v>
      </c>
      <c r="L23" s="4" t="n">
        <v>0</v>
      </c>
      <c r="S23" s="4"/>
      <c r="T23" s="4"/>
      <c r="U23" s="4"/>
      <c r="V23" s="4"/>
      <c r="W23" s="4"/>
      <c r="X23" s="4" t="n">
        <v>2020</v>
      </c>
      <c r="Y23" s="6" t="n">
        <v>44217</v>
      </c>
      <c r="Z23" s="4" t="s">
        <v>35</v>
      </c>
    </row>
    <row r="24" customFormat="false" ht="16.5" hidden="false" customHeight="true" outlineLevel="0" collapsed="false">
      <c r="A24" s="3" t="s">
        <v>26</v>
      </c>
      <c r="B24" s="4" t="s">
        <v>190</v>
      </c>
      <c r="C24" s="19" t="s">
        <v>191</v>
      </c>
      <c r="D24" s="19" t="s">
        <v>192</v>
      </c>
      <c r="E24" s="19" t="s">
        <v>193</v>
      </c>
      <c r="F24" s="5" t="s">
        <v>194</v>
      </c>
      <c r="G24" s="4" t="s">
        <v>32</v>
      </c>
      <c r="H24" s="4" t="s">
        <v>195</v>
      </c>
      <c r="I24" s="4" t="s">
        <v>196</v>
      </c>
      <c r="J24" s="4" t="s">
        <v>197</v>
      </c>
      <c r="K24" s="4" t="n">
        <v>1</v>
      </c>
      <c r="L24" s="4" t="n">
        <v>0</v>
      </c>
      <c r="M24" s="4" t="n">
        <v>1</v>
      </c>
      <c r="N24" s="4" t="n">
        <v>1</v>
      </c>
      <c r="O24" s="4" t="n">
        <v>1</v>
      </c>
      <c r="P24" s="4" t="n">
        <v>0</v>
      </c>
      <c r="Q24" s="4" t="s">
        <v>69</v>
      </c>
      <c r="R24" s="4" t="s">
        <v>198</v>
      </c>
      <c r="S24" s="4" t="s">
        <v>199</v>
      </c>
      <c r="T24" s="4" t="s">
        <v>71</v>
      </c>
      <c r="U24" s="4" t="s">
        <v>200</v>
      </c>
      <c r="V24" s="4" t="s">
        <v>97</v>
      </c>
      <c r="W24" s="4"/>
      <c r="X24" s="4" t="n">
        <v>2020</v>
      </c>
      <c r="Y24" s="16" t="n">
        <v>44096</v>
      </c>
      <c r="Z24" s="4" t="s">
        <v>35</v>
      </c>
      <c r="AA24" s="11" t="s">
        <v>26</v>
      </c>
      <c r="AB24" s="12"/>
      <c r="AC24" s="12"/>
      <c r="AD24" s="12"/>
      <c r="AE24" s="12"/>
    </row>
    <row r="25" customFormat="false" ht="16.5" hidden="false" customHeight="true" outlineLevel="0" collapsed="false">
      <c r="A25" s="3" t="s">
        <v>26</v>
      </c>
      <c r="B25" s="4" t="s">
        <v>201</v>
      </c>
      <c r="C25" s="4" t="s">
        <v>202</v>
      </c>
      <c r="D25" s="4" t="s">
        <v>203</v>
      </c>
      <c r="E25" s="4" t="s">
        <v>204</v>
      </c>
      <c r="F25" s="5" t="s">
        <v>205</v>
      </c>
      <c r="G25" s="4" t="s">
        <v>32</v>
      </c>
      <c r="H25" s="4" t="s">
        <v>206</v>
      </c>
      <c r="I25" s="4" t="s">
        <v>207</v>
      </c>
      <c r="J25" s="4"/>
      <c r="K25" s="4" t="n">
        <v>0</v>
      </c>
      <c r="L25" s="4" t="n">
        <v>0</v>
      </c>
      <c r="S25" s="4"/>
      <c r="T25" s="4"/>
      <c r="U25" s="4"/>
      <c r="V25" s="4"/>
      <c r="W25" s="4"/>
      <c r="X25" s="4" t="n">
        <v>2020</v>
      </c>
      <c r="Y25" s="6" t="n">
        <v>44216</v>
      </c>
      <c r="Z25" s="4" t="s">
        <v>35</v>
      </c>
    </row>
    <row r="26" customFormat="false" ht="16.5" hidden="false" customHeight="true" outlineLevel="0" collapsed="false">
      <c r="A26" s="3" t="s">
        <v>26</v>
      </c>
      <c r="B26" s="4" t="s">
        <v>208</v>
      </c>
      <c r="C26" s="4" t="s">
        <v>209</v>
      </c>
      <c r="D26" s="4" t="s">
        <v>210</v>
      </c>
      <c r="E26" s="4" t="s">
        <v>211</v>
      </c>
      <c r="F26" s="5" t="s">
        <v>212</v>
      </c>
      <c r="G26" s="4" t="s">
        <v>32</v>
      </c>
      <c r="H26" s="4" t="s">
        <v>213</v>
      </c>
      <c r="I26" s="4" t="s">
        <v>214</v>
      </c>
      <c r="J26" s="4"/>
      <c r="K26" s="4" t="n">
        <v>0</v>
      </c>
      <c r="L26" s="4" t="n">
        <v>0</v>
      </c>
      <c r="S26" s="4"/>
      <c r="T26" s="4"/>
      <c r="U26" s="4"/>
      <c r="V26" s="4"/>
      <c r="W26" s="4"/>
      <c r="X26" s="4" t="n">
        <v>2020</v>
      </c>
      <c r="Y26" s="6" t="n">
        <v>44216</v>
      </c>
      <c r="Z26" s="4" t="s">
        <v>35</v>
      </c>
    </row>
    <row r="27" customFormat="false" ht="16.5" hidden="false" customHeight="true" outlineLevel="0" collapsed="false">
      <c r="A27" s="3" t="s">
        <v>26</v>
      </c>
      <c r="B27" s="4" t="s">
        <v>215</v>
      </c>
      <c r="C27" s="4" t="s">
        <v>216</v>
      </c>
      <c r="D27" s="4" t="s">
        <v>217</v>
      </c>
      <c r="E27" s="4" t="s">
        <v>218</v>
      </c>
      <c r="F27" s="5" t="s">
        <v>219</v>
      </c>
      <c r="G27" s="4" t="s">
        <v>32</v>
      </c>
      <c r="H27" s="4" t="s">
        <v>220</v>
      </c>
      <c r="I27" s="4" t="s">
        <v>221</v>
      </c>
      <c r="J27" s="4"/>
      <c r="K27" s="4" t="n">
        <v>0</v>
      </c>
      <c r="L27" s="4" t="n">
        <v>0</v>
      </c>
      <c r="S27" s="4"/>
      <c r="T27" s="4"/>
      <c r="U27" s="4"/>
      <c r="V27" s="4"/>
      <c r="W27" s="4"/>
      <c r="X27" s="4" t="n">
        <v>2020</v>
      </c>
      <c r="Y27" s="6" t="n">
        <v>44215</v>
      </c>
      <c r="Z27" s="4" t="s">
        <v>35</v>
      </c>
    </row>
    <row r="28" customFormat="false" ht="16.5" hidden="false" customHeight="true" outlineLevel="0" collapsed="false">
      <c r="A28" s="3" t="s">
        <v>26</v>
      </c>
      <c r="B28" s="4" t="s">
        <v>222</v>
      </c>
      <c r="C28" s="4" t="s">
        <v>223</v>
      </c>
      <c r="D28" s="4" t="s">
        <v>224</v>
      </c>
      <c r="E28" s="4" t="s">
        <v>225</v>
      </c>
      <c r="F28" s="5" t="s">
        <v>226</v>
      </c>
      <c r="G28" s="4" t="s">
        <v>32</v>
      </c>
      <c r="H28" s="4" t="s">
        <v>227</v>
      </c>
      <c r="I28" s="4" t="s">
        <v>228</v>
      </c>
      <c r="J28" s="4"/>
      <c r="K28" s="4" t="n">
        <v>0</v>
      </c>
      <c r="L28" s="4" t="n">
        <v>0</v>
      </c>
      <c r="S28" s="4"/>
      <c r="T28" s="4"/>
      <c r="U28" s="4"/>
      <c r="V28" s="4"/>
      <c r="W28" s="4"/>
      <c r="X28" s="4" t="n">
        <v>2020</v>
      </c>
      <c r="Y28" s="6" t="n">
        <v>44215</v>
      </c>
      <c r="Z28" s="4" t="s">
        <v>35</v>
      </c>
    </row>
    <row r="29" customFormat="false" ht="16.5" hidden="false" customHeight="true" outlineLevel="0" collapsed="false">
      <c r="A29" s="3" t="s">
        <v>26</v>
      </c>
      <c r="B29" s="4" t="s">
        <v>229</v>
      </c>
      <c r="C29" s="19" t="s">
        <v>230</v>
      </c>
      <c r="D29" s="19" t="s">
        <v>231</v>
      </c>
      <c r="E29" s="19" t="s">
        <v>232</v>
      </c>
      <c r="F29" s="5" t="s">
        <v>233</v>
      </c>
      <c r="G29" s="4" t="s">
        <v>32</v>
      </c>
      <c r="H29" s="4" t="s">
        <v>234</v>
      </c>
      <c r="I29" s="4" t="s">
        <v>235</v>
      </c>
      <c r="J29" s="4"/>
      <c r="K29" s="4" t="n">
        <v>1</v>
      </c>
      <c r="L29" s="4" t="n">
        <v>0</v>
      </c>
      <c r="M29" s="4" t="n">
        <v>1</v>
      </c>
      <c r="N29" s="13" t="n">
        <f aca="false">IF(SUM(O29:R29)&gt;0, 1, 0)</f>
        <v>0</v>
      </c>
      <c r="O29" s="4" t="n">
        <v>0</v>
      </c>
      <c r="P29" s="4" t="n">
        <v>0</v>
      </c>
      <c r="Q29" s="4"/>
      <c r="R29" s="4" t="n">
        <v>0</v>
      </c>
      <c r="S29" s="4" t="n">
        <v>0</v>
      </c>
      <c r="T29" s="4"/>
      <c r="U29" s="4"/>
      <c r="V29" s="4"/>
      <c r="W29" s="4"/>
      <c r="X29" s="4" t="n">
        <v>2020</v>
      </c>
      <c r="Y29" s="6" t="n">
        <v>44214</v>
      </c>
      <c r="Z29" s="4" t="s">
        <v>35</v>
      </c>
    </row>
    <row r="30" customFormat="false" ht="16.5" hidden="false" customHeight="true" outlineLevel="0" collapsed="false">
      <c r="A30" s="3" t="s">
        <v>26</v>
      </c>
      <c r="B30" s="4" t="s">
        <v>236</v>
      </c>
      <c r="C30" s="4" t="s">
        <v>237</v>
      </c>
      <c r="D30" s="4" t="s">
        <v>238</v>
      </c>
      <c r="E30" s="4" t="s">
        <v>239</v>
      </c>
      <c r="F30" s="5" t="s">
        <v>240</v>
      </c>
      <c r="G30" s="4" t="s">
        <v>32</v>
      </c>
      <c r="H30" s="4" t="s">
        <v>241</v>
      </c>
      <c r="I30" s="4" t="s">
        <v>235</v>
      </c>
      <c r="J30" s="4"/>
      <c r="K30" s="4" t="n">
        <v>0</v>
      </c>
      <c r="L30" s="4" t="n">
        <v>0</v>
      </c>
      <c r="S30" s="4"/>
      <c r="T30" s="4"/>
      <c r="U30" s="4"/>
      <c r="V30" s="4"/>
      <c r="W30" s="4"/>
      <c r="X30" s="4" t="n">
        <v>2020</v>
      </c>
      <c r="Y30" s="6" t="n">
        <v>44214</v>
      </c>
      <c r="Z30" s="4" t="s">
        <v>35</v>
      </c>
    </row>
    <row r="31" customFormat="false" ht="16.5" hidden="false" customHeight="true" outlineLevel="0" collapsed="false">
      <c r="A31" s="3" t="s">
        <v>26</v>
      </c>
      <c r="B31" s="4" t="s">
        <v>242</v>
      </c>
      <c r="C31" s="4" t="s">
        <v>243</v>
      </c>
      <c r="D31" s="4" t="s">
        <v>244</v>
      </c>
      <c r="E31" s="4" t="s">
        <v>245</v>
      </c>
      <c r="F31" s="5" t="s">
        <v>246</v>
      </c>
      <c r="G31" s="4" t="s">
        <v>32</v>
      </c>
      <c r="H31" s="4" t="s">
        <v>247</v>
      </c>
      <c r="I31" s="4" t="s">
        <v>235</v>
      </c>
      <c r="J31" s="4"/>
      <c r="K31" s="4" t="n">
        <v>0</v>
      </c>
      <c r="L31" s="4" t="n">
        <v>0</v>
      </c>
      <c r="S31" s="4"/>
      <c r="T31" s="4"/>
      <c r="U31" s="4"/>
      <c r="V31" s="4"/>
      <c r="W31" s="4"/>
      <c r="X31" s="4" t="n">
        <v>2020</v>
      </c>
      <c r="Y31" s="6" t="n">
        <v>44214</v>
      </c>
      <c r="Z31" s="4" t="s">
        <v>35</v>
      </c>
    </row>
    <row r="32" customFormat="false" ht="16.5" hidden="false" customHeight="true" outlineLevel="0" collapsed="false">
      <c r="A32" s="3" t="s">
        <v>26</v>
      </c>
      <c r="B32" s="4" t="s">
        <v>248</v>
      </c>
      <c r="C32" s="4" t="s">
        <v>249</v>
      </c>
      <c r="D32" s="4" t="s">
        <v>250</v>
      </c>
      <c r="E32" s="4" t="s">
        <v>251</v>
      </c>
      <c r="F32" s="5" t="s">
        <v>252</v>
      </c>
      <c r="G32" s="4" t="s">
        <v>32</v>
      </c>
      <c r="H32" s="4" t="s">
        <v>253</v>
      </c>
      <c r="I32" s="4" t="s">
        <v>235</v>
      </c>
      <c r="J32" s="4"/>
      <c r="K32" s="4" t="n">
        <v>0</v>
      </c>
      <c r="L32" s="4" t="n">
        <v>0</v>
      </c>
      <c r="S32" s="4"/>
      <c r="T32" s="4"/>
      <c r="U32" s="4"/>
      <c r="V32" s="4"/>
      <c r="W32" s="4"/>
      <c r="X32" s="4" t="n">
        <v>2020</v>
      </c>
      <c r="Y32" s="6" t="n">
        <v>44214</v>
      </c>
      <c r="Z32" s="4" t="s">
        <v>35</v>
      </c>
    </row>
    <row r="33" customFormat="false" ht="16.5" hidden="false" customHeight="true" outlineLevel="0" collapsed="false">
      <c r="A33" s="3" t="s">
        <v>26</v>
      </c>
      <c r="B33" s="4" t="s">
        <v>254</v>
      </c>
      <c r="C33" s="4" t="s">
        <v>255</v>
      </c>
      <c r="D33" s="4" t="s">
        <v>256</v>
      </c>
      <c r="E33" s="4" t="s">
        <v>257</v>
      </c>
      <c r="F33" s="5" t="s">
        <v>258</v>
      </c>
      <c r="G33" s="4" t="s">
        <v>32</v>
      </c>
      <c r="H33" s="4" t="s">
        <v>259</v>
      </c>
      <c r="I33" s="4" t="s">
        <v>235</v>
      </c>
      <c r="J33" s="4"/>
      <c r="K33" s="4" t="n">
        <v>0</v>
      </c>
      <c r="L33" s="4" t="n">
        <v>0</v>
      </c>
      <c r="S33" s="4"/>
      <c r="T33" s="4"/>
      <c r="U33" s="4"/>
      <c r="V33" s="4"/>
      <c r="W33" s="4"/>
      <c r="X33" s="4" t="n">
        <v>2020</v>
      </c>
      <c r="Y33" s="6" t="n">
        <v>44214</v>
      </c>
      <c r="Z33" s="4" t="s">
        <v>35</v>
      </c>
    </row>
    <row r="34" customFormat="false" ht="16.5" hidden="false" customHeight="true" outlineLevel="0" collapsed="false">
      <c r="A34" s="3" t="s">
        <v>26</v>
      </c>
      <c r="B34" s="4" t="s">
        <v>260</v>
      </c>
      <c r="C34" s="4" t="s">
        <v>261</v>
      </c>
      <c r="D34" s="4" t="s">
        <v>262</v>
      </c>
      <c r="E34" s="4" t="s">
        <v>263</v>
      </c>
      <c r="F34" s="5" t="s">
        <v>264</v>
      </c>
      <c r="G34" s="4" t="s">
        <v>32</v>
      </c>
      <c r="H34" s="4" t="s">
        <v>265</v>
      </c>
      <c r="I34" s="4" t="s">
        <v>235</v>
      </c>
      <c r="J34" s="4"/>
      <c r="K34" s="4" t="n">
        <v>0</v>
      </c>
      <c r="L34" s="4" t="n">
        <v>0</v>
      </c>
      <c r="S34" s="4"/>
      <c r="T34" s="4"/>
      <c r="U34" s="4"/>
      <c r="V34" s="4"/>
      <c r="W34" s="4"/>
      <c r="X34" s="4" t="n">
        <v>2020</v>
      </c>
      <c r="Y34" s="6" t="n">
        <v>44214</v>
      </c>
      <c r="Z34" s="4" t="s">
        <v>35</v>
      </c>
    </row>
    <row r="35" customFormat="false" ht="16.5" hidden="false" customHeight="true" outlineLevel="0" collapsed="false">
      <c r="A35" s="3" t="s">
        <v>26</v>
      </c>
      <c r="B35" s="4" t="s">
        <v>266</v>
      </c>
      <c r="C35" s="4" t="s">
        <v>267</v>
      </c>
      <c r="D35" s="4" t="s">
        <v>268</v>
      </c>
      <c r="E35" s="4" t="s">
        <v>269</v>
      </c>
      <c r="F35" s="5" t="s">
        <v>270</v>
      </c>
      <c r="G35" s="4" t="s">
        <v>32</v>
      </c>
      <c r="H35" s="4" t="s">
        <v>271</v>
      </c>
      <c r="I35" s="4" t="s">
        <v>272</v>
      </c>
      <c r="J35" s="4"/>
      <c r="K35" s="4" t="n">
        <v>0</v>
      </c>
      <c r="L35" s="4" t="n">
        <v>0</v>
      </c>
      <c r="S35" s="4"/>
      <c r="T35" s="4"/>
      <c r="U35" s="4"/>
      <c r="V35" s="4"/>
      <c r="W35" s="4"/>
      <c r="X35" s="4" t="n">
        <v>2020</v>
      </c>
      <c r="Y35" s="6" t="n">
        <v>44211</v>
      </c>
      <c r="Z35" s="4" t="s">
        <v>35</v>
      </c>
    </row>
    <row r="36" customFormat="false" ht="16.5" hidden="false" customHeight="true" outlineLevel="0" collapsed="false">
      <c r="A36" s="3" t="s">
        <v>26</v>
      </c>
      <c r="B36" s="4" t="s">
        <v>273</v>
      </c>
      <c r="C36" s="4" t="s">
        <v>274</v>
      </c>
      <c r="D36" s="4" t="s">
        <v>275</v>
      </c>
      <c r="E36" s="4" t="s">
        <v>276</v>
      </c>
      <c r="F36" s="5" t="s">
        <v>277</v>
      </c>
      <c r="G36" s="4" t="s">
        <v>32</v>
      </c>
      <c r="H36" s="4" t="s">
        <v>278</v>
      </c>
      <c r="I36" s="4" t="s">
        <v>279</v>
      </c>
      <c r="J36" s="4"/>
      <c r="K36" s="4" t="n">
        <v>0</v>
      </c>
      <c r="L36" s="4" t="n">
        <v>0</v>
      </c>
      <c r="S36" s="4"/>
      <c r="T36" s="4"/>
      <c r="U36" s="4"/>
      <c r="V36" s="4"/>
      <c r="W36" s="4"/>
      <c r="X36" s="4" t="n">
        <v>2020</v>
      </c>
      <c r="Y36" s="6" t="n">
        <v>44211</v>
      </c>
      <c r="Z36" s="4" t="s">
        <v>35</v>
      </c>
    </row>
    <row r="37" customFormat="false" ht="16.5" hidden="false" customHeight="true" outlineLevel="0" collapsed="false">
      <c r="A37" s="3" t="s">
        <v>26</v>
      </c>
      <c r="B37" s="4" t="s">
        <v>280</v>
      </c>
      <c r="C37" s="4" t="s">
        <v>281</v>
      </c>
      <c r="D37" s="4" t="s">
        <v>282</v>
      </c>
      <c r="E37" s="4" t="s">
        <v>283</v>
      </c>
      <c r="F37" s="5" t="s">
        <v>284</v>
      </c>
      <c r="G37" s="4" t="s">
        <v>32</v>
      </c>
      <c r="H37" s="4" t="s">
        <v>285</v>
      </c>
      <c r="I37" s="4" t="s">
        <v>286</v>
      </c>
      <c r="J37" s="4"/>
      <c r="K37" s="4" t="n">
        <v>0</v>
      </c>
      <c r="L37" s="4" t="n">
        <v>0</v>
      </c>
      <c r="S37" s="4"/>
      <c r="T37" s="4"/>
      <c r="U37" s="4"/>
      <c r="V37" s="4"/>
      <c r="W37" s="4"/>
      <c r="X37" s="4" t="n">
        <v>2020</v>
      </c>
      <c r="Y37" s="6" t="n">
        <v>44210</v>
      </c>
      <c r="Z37" s="4" t="s">
        <v>35</v>
      </c>
    </row>
    <row r="38" customFormat="false" ht="16.5" hidden="false" customHeight="true" outlineLevel="0" collapsed="false">
      <c r="A38" s="3" t="s">
        <v>26</v>
      </c>
      <c r="B38" s="4" t="s">
        <v>287</v>
      </c>
      <c r="D38" s="4" t="s">
        <v>288</v>
      </c>
      <c r="E38" s="4" t="s">
        <v>289</v>
      </c>
      <c r="F38" s="5" t="s">
        <v>290</v>
      </c>
      <c r="G38" s="4" t="s">
        <v>32</v>
      </c>
      <c r="H38" s="4" t="s">
        <v>291</v>
      </c>
      <c r="I38" s="4" t="s">
        <v>292</v>
      </c>
      <c r="J38" s="4"/>
      <c r="K38" s="4" t="n">
        <v>0</v>
      </c>
      <c r="L38" s="4" t="n">
        <v>0</v>
      </c>
      <c r="S38" s="4"/>
      <c r="T38" s="4"/>
      <c r="U38" s="4"/>
      <c r="V38" s="4"/>
      <c r="W38" s="4"/>
      <c r="X38" s="4" t="n">
        <v>2020</v>
      </c>
      <c r="Y38" s="6" t="n">
        <v>44209</v>
      </c>
      <c r="Z38" s="4" t="s">
        <v>35</v>
      </c>
    </row>
    <row r="39" customFormat="false" ht="16.5" hidden="false" customHeight="true" outlineLevel="0" collapsed="false">
      <c r="A39" s="3" t="s">
        <v>26</v>
      </c>
      <c r="B39" s="4" t="s">
        <v>293</v>
      </c>
      <c r="C39" s="4" t="s">
        <v>294</v>
      </c>
      <c r="D39" s="4" t="s">
        <v>295</v>
      </c>
      <c r="E39" s="4" t="s">
        <v>296</v>
      </c>
      <c r="F39" s="5" t="s">
        <v>297</v>
      </c>
      <c r="G39" s="4" t="s">
        <v>32</v>
      </c>
      <c r="H39" s="4" t="s">
        <v>298</v>
      </c>
      <c r="I39" s="4" t="s">
        <v>292</v>
      </c>
      <c r="J39" s="4"/>
      <c r="K39" s="4" t="n">
        <v>0</v>
      </c>
      <c r="L39" s="4" t="n">
        <v>0</v>
      </c>
      <c r="S39" s="4"/>
      <c r="T39" s="4"/>
      <c r="U39" s="4"/>
      <c r="V39" s="4"/>
      <c r="W39" s="4"/>
      <c r="X39" s="4" t="n">
        <v>2020</v>
      </c>
      <c r="Y39" s="6" t="n">
        <v>44209</v>
      </c>
      <c r="Z39" s="4" t="s">
        <v>35</v>
      </c>
    </row>
    <row r="40" customFormat="false" ht="16.5" hidden="false" customHeight="true" outlineLevel="0" collapsed="false">
      <c r="A40" s="3" t="s">
        <v>26</v>
      </c>
      <c r="B40" s="4" t="s">
        <v>299</v>
      </c>
      <c r="C40" s="4" t="s">
        <v>300</v>
      </c>
      <c r="D40" s="4" t="s">
        <v>301</v>
      </c>
      <c r="E40" s="4" t="s">
        <v>302</v>
      </c>
      <c r="F40" s="5" t="s">
        <v>303</v>
      </c>
      <c r="G40" s="4" t="s">
        <v>32</v>
      </c>
      <c r="H40" s="4" t="s">
        <v>304</v>
      </c>
      <c r="I40" s="4" t="s">
        <v>292</v>
      </c>
      <c r="J40" s="4"/>
      <c r="K40" s="4" t="n">
        <v>0</v>
      </c>
      <c r="L40" s="4" t="n">
        <v>0</v>
      </c>
      <c r="S40" s="4"/>
      <c r="T40" s="4"/>
      <c r="U40" s="4"/>
      <c r="V40" s="4"/>
      <c r="W40" s="4"/>
      <c r="X40" s="4" t="n">
        <v>2020</v>
      </c>
      <c r="Y40" s="6" t="n">
        <v>44209</v>
      </c>
      <c r="Z40" s="4" t="s">
        <v>35</v>
      </c>
    </row>
    <row r="41" customFormat="false" ht="16.5" hidden="false" customHeight="true" outlineLevel="0" collapsed="false">
      <c r="A41" s="3" t="s">
        <v>26</v>
      </c>
      <c r="B41" s="4" t="s">
        <v>305</v>
      </c>
      <c r="C41" s="4" t="s">
        <v>306</v>
      </c>
      <c r="D41" s="4" t="s">
        <v>307</v>
      </c>
      <c r="E41" s="4" t="s">
        <v>308</v>
      </c>
      <c r="F41" s="5" t="s">
        <v>309</v>
      </c>
      <c r="G41" s="4" t="s">
        <v>32</v>
      </c>
      <c r="H41" s="4" t="s">
        <v>310</v>
      </c>
      <c r="I41" s="4" t="s">
        <v>311</v>
      </c>
      <c r="J41" s="4"/>
      <c r="K41" s="4" t="n">
        <v>0</v>
      </c>
      <c r="L41" s="4" t="n">
        <v>0</v>
      </c>
      <c r="S41" s="4"/>
      <c r="T41" s="4"/>
      <c r="U41" s="4"/>
      <c r="V41" s="4"/>
      <c r="W41" s="4"/>
      <c r="X41" s="4" t="n">
        <v>2020</v>
      </c>
      <c r="Y41" s="6" t="n">
        <v>44209</v>
      </c>
      <c r="Z41" s="4" t="s">
        <v>35</v>
      </c>
    </row>
    <row r="42" customFormat="false" ht="16.5" hidden="false" customHeight="true" outlineLevel="0" collapsed="false">
      <c r="A42" s="3" t="s">
        <v>26</v>
      </c>
      <c r="B42" s="4" t="s">
        <v>312</v>
      </c>
      <c r="C42" s="4" t="s">
        <v>313</v>
      </c>
      <c r="D42" s="4" t="s">
        <v>314</v>
      </c>
      <c r="E42" s="4" t="s">
        <v>315</v>
      </c>
      <c r="F42" s="5" t="s">
        <v>316</v>
      </c>
      <c r="G42" s="4" t="s">
        <v>32</v>
      </c>
      <c r="H42" s="4" t="s">
        <v>317</v>
      </c>
      <c r="I42" s="4" t="s">
        <v>318</v>
      </c>
      <c r="J42" s="4"/>
      <c r="K42" s="4" t="n">
        <v>0</v>
      </c>
      <c r="L42" s="4" t="n">
        <v>0</v>
      </c>
      <c r="S42" s="4"/>
      <c r="T42" s="4"/>
      <c r="U42" s="4"/>
      <c r="V42" s="4"/>
      <c r="W42" s="4"/>
      <c r="X42" s="4" t="n">
        <v>2020</v>
      </c>
      <c r="Y42" s="6" t="n">
        <v>44200</v>
      </c>
      <c r="Z42" s="4" t="s">
        <v>35</v>
      </c>
    </row>
    <row r="43" customFormat="false" ht="16.5" hidden="false" customHeight="true" outlineLevel="0" collapsed="false">
      <c r="A43" s="3" t="s">
        <v>26</v>
      </c>
      <c r="B43" s="4" t="s">
        <v>319</v>
      </c>
      <c r="C43" s="4" t="s">
        <v>320</v>
      </c>
      <c r="D43" s="4" t="s">
        <v>321</v>
      </c>
      <c r="E43" s="4" t="s">
        <v>322</v>
      </c>
      <c r="F43" s="5" t="s">
        <v>323</v>
      </c>
      <c r="G43" s="4" t="s">
        <v>32</v>
      </c>
      <c r="H43" s="4" t="s">
        <v>324</v>
      </c>
      <c r="I43" s="4" t="s">
        <v>325</v>
      </c>
      <c r="J43" s="4"/>
      <c r="K43" s="4" t="n">
        <v>0</v>
      </c>
      <c r="L43" s="4" t="n">
        <v>0</v>
      </c>
      <c r="S43" s="4"/>
      <c r="T43" s="4"/>
      <c r="U43" s="4"/>
      <c r="V43" s="4"/>
      <c r="W43" s="4"/>
      <c r="X43" s="4" t="n">
        <v>2020</v>
      </c>
      <c r="Y43" s="6" t="n">
        <v>44193</v>
      </c>
      <c r="Z43" s="4" t="s">
        <v>35</v>
      </c>
    </row>
    <row r="44" customFormat="false" ht="16.5" hidden="false" customHeight="true" outlineLevel="0" collapsed="false">
      <c r="A44" s="3" t="s">
        <v>26</v>
      </c>
      <c r="B44" s="4" t="s">
        <v>326</v>
      </c>
      <c r="C44" s="4" t="s">
        <v>327</v>
      </c>
      <c r="D44" s="4" t="s">
        <v>328</v>
      </c>
      <c r="E44" s="4" t="s">
        <v>329</v>
      </c>
      <c r="F44" s="5" t="s">
        <v>330</v>
      </c>
      <c r="G44" s="4" t="s">
        <v>32</v>
      </c>
      <c r="H44" s="4" t="s">
        <v>331</v>
      </c>
      <c r="I44" s="4" t="s">
        <v>332</v>
      </c>
      <c r="J44" s="4"/>
      <c r="K44" s="4" t="n">
        <v>0</v>
      </c>
      <c r="L44" s="4" t="n">
        <v>0</v>
      </c>
      <c r="S44" s="4"/>
      <c r="T44" s="4"/>
      <c r="U44" s="4"/>
      <c r="V44" s="4"/>
      <c r="W44" s="4"/>
      <c r="X44" s="4" t="n">
        <v>2020</v>
      </c>
      <c r="Y44" s="6" t="n">
        <v>44193</v>
      </c>
      <c r="Z44" s="4" t="s">
        <v>35</v>
      </c>
    </row>
    <row r="45" customFormat="false" ht="16.5" hidden="false" customHeight="true" outlineLevel="0" collapsed="false">
      <c r="A45" s="3" t="s">
        <v>26</v>
      </c>
      <c r="B45" s="4" t="s">
        <v>333</v>
      </c>
      <c r="C45" s="4" t="s">
        <v>334</v>
      </c>
      <c r="D45" s="4" t="s">
        <v>335</v>
      </c>
      <c r="E45" s="4" t="s">
        <v>336</v>
      </c>
      <c r="F45" s="5" t="s">
        <v>337</v>
      </c>
      <c r="G45" s="4" t="s">
        <v>32</v>
      </c>
      <c r="H45" s="4" t="s">
        <v>338</v>
      </c>
      <c r="I45" s="4" t="s">
        <v>339</v>
      </c>
      <c r="J45" s="4"/>
      <c r="K45" s="4" t="n">
        <v>0</v>
      </c>
      <c r="L45" s="4" t="n">
        <v>0</v>
      </c>
      <c r="S45" s="4"/>
      <c r="T45" s="4"/>
      <c r="U45" s="4"/>
      <c r="V45" s="4"/>
      <c r="W45" s="4"/>
      <c r="X45" s="4" t="n">
        <v>2020</v>
      </c>
      <c r="Y45" s="6" t="n">
        <v>44189</v>
      </c>
      <c r="Z45" s="4" t="s">
        <v>35</v>
      </c>
    </row>
    <row r="46" customFormat="false" ht="16.5" hidden="false" customHeight="true" outlineLevel="0" collapsed="false">
      <c r="A46" s="3" t="s">
        <v>26</v>
      </c>
      <c r="B46" s="4" t="s">
        <v>340</v>
      </c>
      <c r="C46" s="4" t="s">
        <v>341</v>
      </c>
      <c r="D46" s="4" t="s">
        <v>342</v>
      </c>
      <c r="E46" s="4" t="s">
        <v>343</v>
      </c>
      <c r="F46" s="5" t="s">
        <v>344</v>
      </c>
      <c r="G46" s="4" t="s">
        <v>32</v>
      </c>
      <c r="H46" s="4" t="s">
        <v>345</v>
      </c>
      <c r="I46" s="4" t="s">
        <v>346</v>
      </c>
      <c r="J46" s="4"/>
      <c r="K46" s="4" t="n">
        <v>0</v>
      </c>
      <c r="L46" s="4" t="n">
        <v>0</v>
      </c>
      <c r="S46" s="4"/>
      <c r="T46" s="4"/>
      <c r="U46" s="4"/>
      <c r="V46" s="4"/>
      <c r="W46" s="4"/>
      <c r="X46" s="4" t="n">
        <v>2020</v>
      </c>
      <c r="Y46" s="6" t="n">
        <v>44187</v>
      </c>
      <c r="Z46" s="4" t="s">
        <v>35</v>
      </c>
    </row>
    <row r="47" customFormat="false" ht="16.5" hidden="false" customHeight="true" outlineLevel="0" collapsed="false">
      <c r="A47" s="3" t="s">
        <v>26</v>
      </c>
      <c r="B47" s="4" t="s">
        <v>347</v>
      </c>
      <c r="C47" s="4" t="s">
        <v>348</v>
      </c>
      <c r="D47" s="4" t="s">
        <v>349</v>
      </c>
      <c r="E47" s="4" t="s">
        <v>350</v>
      </c>
      <c r="F47" s="5" t="s">
        <v>351</v>
      </c>
      <c r="G47" s="4" t="s">
        <v>32</v>
      </c>
      <c r="H47" s="4" t="s">
        <v>352</v>
      </c>
      <c r="I47" s="4" t="s">
        <v>353</v>
      </c>
      <c r="J47" s="4"/>
      <c r="K47" s="4" t="n">
        <v>0</v>
      </c>
      <c r="L47" s="4" t="n">
        <v>0</v>
      </c>
      <c r="S47" s="4"/>
      <c r="T47" s="4"/>
      <c r="U47" s="4"/>
      <c r="V47" s="4"/>
      <c r="W47" s="4"/>
      <c r="X47" s="4" t="n">
        <v>2020</v>
      </c>
      <c r="Y47" s="6" t="n">
        <v>44187</v>
      </c>
      <c r="Z47" s="4" t="s">
        <v>35</v>
      </c>
    </row>
    <row r="48" customFormat="false" ht="16.5" hidden="false" customHeight="true" outlineLevel="0" collapsed="false">
      <c r="A48" s="3" t="s">
        <v>26</v>
      </c>
      <c r="B48" s="4" t="s">
        <v>354</v>
      </c>
      <c r="C48" s="4" t="s">
        <v>355</v>
      </c>
      <c r="D48" s="4" t="s">
        <v>356</v>
      </c>
      <c r="E48" s="4" t="s">
        <v>357</v>
      </c>
      <c r="F48" s="5" t="s">
        <v>358</v>
      </c>
      <c r="G48" s="4" t="s">
        <v>32</v>
      </c>
      <c r="H48" s="4" t="s">
        <v>359</v>
      </c>
      <c r="I48" s="4" t="s">
        <v>360</v>
      </c>
      <c r="J48" s="4"/>
      <c r="K48" s="4" t="n">
        <v>0</v>
      </c>
      <c r="L48" s="4" t="n">
        <v>0</v>
      </c>
      <c r="S48" s="4"/>
      <c r="T48" s="4"/>
      <c r="U48" s="4"/>
      <c r="V48" s="4"/>
      <c r="W48" s="4"/>
      <c r="X48" s="4" t="n">
        <v>2020</v>
      </c>
      <c r="Y48" s="6" t="n">
        <v>44186</v>
      </c>
      <c r="Z48" s="4" t="s">
        <v>35</v>
      </c>
    </row>
    <row r="49" customFormat="false" ht="16.5" hidden="false" customHeight="true" outlineLevel="0" collapsed="false">
      <c r="A49" s="3" t="s">
        <v>26</v>
      </c>
      <c r="B49" s="9" t="s">
        <v>361</v>
      </c>
      <c r="C49" s="9"/>
      <c r="D49" s="9" t="s">
        <v>362</v>
      </c>
      <c r="E49" s="20" t="s">
        <v>363</v>
      </c>
      <c r="F49" s="21" t="s">
        <v>364</v>
      </c>
      <c r="G49" s="9" t="s">
        <v>92</v>
      </c>
      <c r="H49" s="9" t="s">
        <v>365</v>
      </c>
      <c r="I49" s="9" t="s">
        <v>366</v>
      </c>
      <c r="J49" s="9" t="s">
        <v>367</v>
      </c>
      <c r="K49" s="9" t="n">
        <v>1</v>
      </c>
      <c r="L49" s="3" t="n">
        <v>0</v>
      </c>
      <c r="M49" s="9" t="n">
        <v>1</v>
      </c>
      <c r="N49" s="9" t="n">
        <f aca="false">IF(SUM(O49:R49)&gt;0, 1, 0)</f>
        <v>1</v>
      </c>
      <c r="O49" s="9" t="n">
        <v>1</v>
      </c>
      <c r="P49" s="9" t="n">
        <v>0</v>
      </c>
      <c r="Q49" s="3" t="s">
        <v>69</v>
      </c>
      <c r="R49" s="9" t="s">
        <v>368</v>
      </c>
      <c r="S49" s="9" t="s">
        <v>368</v>
      </c>
      <c r="T49" s="3" t="s">
        <v>71</v>
      </c>
      <c r="U49" s="3" t="s">
        <v>69</v>
      </c>
      <c r="V49" s="3" t="s">
        <v>69</v>
      </c>
      <c r="W49" s="9" t="s">
        <v>369</v>
      </c>
      <c r="X49" s="9" t="n">
        <v>2020</v>
      </c>
      <c r="Y49" s="22" t="n">
        <v>44098</v>
      </c>
      <c r="Z49" s="9" t="s">
        <v>370</v>
      </c>
      <c r="AA49" s="11" t="s">
        <v>26</v>
      </c>
    </row>
    <row r="50" customFormat="false" ht="16.5" hidden="false" customHeight="true" outlineLevel="0" collapsed="false">
      <c r="A50" s="3" t="s">
        <v>26</v>
      </c>
      <c r="B50" s="4" t="s">
        <v>371</v>
      </c>
      <c r="C50" s="4" t="s">
        <v>372</v>
      </c>
      <c r="D50" s="4" t="s">
        <v>373</v>
      </c>
      <c r="E50" s="4" t="s">
        <v>374</v>
      </c>
      <c r="F50" s="5" t="s">
        <v>375</v>
      </c>
      <c r="G50" s="4" t="s">
        <v>32</v>
      </c>
      <c r="H50" s="4" t="s">
        <v>376</v>
      </c>
      <c r="I50" s="4" t="s">
        <v>377</v>
      </c>
      <c r="J50" s="4"/>
      <c r="K50" s="4" t="n">
        <v>0</v>
      </c>
      <c r="L50" s="4" t="n">
        <v>0</v>
      </c>
      <c r="S50" s="4"/>
      <c r="T50" s="4"/>
      <c r="U50" s="4"/>
      <c r="V50" s="4"/>
      <c r="W50" s="4"/>
      <c r="X50" s="4" t="n">
        <v>2020</v>
      </c>
      <c r="Y50" s="6" t="n">
        <v>44179</v>
      </c>
      <c r="Z50" s="4" t="s">
        <v>35</v>
      </c>
    </row>
    <row r="51" customFormat="false" ht="16.5" hidden="false" customHeight="true" outlineLevel="0" collapsed="false">
      <c r="A51" s="3" t="s">
        <v>26</v>
      </c>
      <c r="B51" s="4" t="s">
        <v>378</v>
      </c>
      <c r="C51" s="4" t="s">
        <v>379</v>
      </c>
      <c r="D51" s="4" t="s">
        <v>380</v>
      </c>
      <c r="E51" s="4" t="s">
        <v>381</v>
      </c>
      <c r="F51" s="5" t="s">
        <v>382</v>
      </c>
      <c r="G51" s="4" t="s">
        <v>32</v>
      </c>
      <c r="H51" s="4" t="s">
        <v>383</v>
      </c>
      <c r="I51" s="4" t="s">
        <v>384</v>
      </c>
      <c r="J51" s="4"/>
      <c r="K51" s="4" t="n">
        <v>0</v>
      </c>
      <c r="L51" s="4" t="n">
        <v>0</v>
      </c>
      <c r="S51" s="4"/>
      <c r="T51" s="4"/>
      <c r="U51" s="4"/>
      <c r="V51" s="4"/>
      <c r="W51" s="4"/>
      <c r="X51" s="4" t="n">
        <v>2020</v>
      </c>
      <c r="Y51" s="6" t="n">
        <v>44176</v>
      </c>
      <c r="Z51" s="4" t="s">
        <v>35</v>
      </c>
    </row>
    <row r="52" customFormat="false" ht="16.5" hidden="false" customHeight="true" outlineLevel="0" collapsed="false">
      <c r="A52" s="3" t="s">
        <v>26</v>
      </c>
      <c r="B52" s="4" t="s">
        <v>385</v>
      </c>
      <c r="C52" s="4" t="s">
        <v>386</v>
      </c>
      <c r="D52" s="4" t="s">
        <v>387</v>
      </c>
      <c r="E52" s="4" t="s">
        <v>388</v>
      </c>
      <c r="F52" s="5" t="s">
        <v>389</v>
      </c>
      <c r="G52" s="4" t="s">
        <v>32</v>
      </c>
      <c r="H52" s="4" t="s">
        <v>390</v>
      </c>
      <c r="I52" s="4" t="s">
        <v>391</v>
      </c>
      <c r="J52" s="4"/>
      <c r="K52" s="4" t="n">
        <v>0</v>
      </c>
      <c r="L52" s="4" t="n">
        <v>0</v>
      </c>
      <c r="S52" s="4"/>
      <c r="T52" s="4"/>
      <c r="U52" s="4"/>
      <c r="V52" s="4"/>
      <c r="W52" s="4"/>
      <c r="X52" s="4" t="n">
        <v>2020</v>
      </c>
      <c r="Y52" s="6" t="n">
        <v>44173</v>
      </c>
      <c r="Z52" s="4" t="s">
        <v>35</v>
      </c>
    </row>
    <row r="53" customFormat="false" ht="16.5" hidden="false" customHeight="true" outlineLevel="0" collapsed="false">
      <c r="A53" s="3" t="s">
        <v>26</v>
      </c>
      <c r="B53" s="4" t="s">
        <v>392</v>
      </c>
      <c r="C53" s="4" t="s">
        <v>393</v>
      </c>
      <c r="D53" s="4" t="s">
        <v>394</v>
      </c>
      <c r="E53" s="4" t="s">
        <v>395</v>
      </c>
      <c r="F53" s="5" t="s">
        <v>396</v>
      </c>
      <c r="G53" s="4" t="s">
        <v>32</v>
      </c>
      <c r="H53" s="4" t="s">
        <v>397</v>
      </c>
      <c r="I53" s="4" t="s">
        <v>398</v>
      </c>
      <c r="J53" s="4"/>
      <c r="K53" s="4" t="n">
        <v>0</v>
      </c>
      <c r="L53" s="4" t="n">
        <v>0</v>
      </c>
      <c r="S53" s="4"/>
      <c r="T53" s="4"/>
      <c r="U53" s="4"/>
      <c r="V53" s="4"/>
      <c r="W53" s="4"/>
      <c r="X53" s="4" t="n">
        <v>2020</v>
      </c>
      <c r="Y53" s="6" t="n">
        <v>44173</v>
      </c>
      <c r="Z53" s="4" t="s">
        <v>35</v>
      </c>
    </row>
    <row r="54" customFormat="false" ht="16.5" hidden="false" customHeight="true" outlineLevel="0" collapsed="false">
      <c r="A54" s="3" t="s">
        <v>26</v>
      </c>
      <c r="B54" s="4" t="s">
        <v>399</v>
      </c>
      <c r="C54" s="4" t="s">
        <v>400</v>
      </c>
      <c r="D54" s="4" t="s">
        <v>401</v>
      </c>
      <c r="E54" s="4" t="s">
        <v>402</v>
      </c>
      <c r="F54" s="5" t="s">
        <v>403</v>
      </c>
      <c r="G54" s="4" t="s">
        <v>32</v>
      </c>
      <c r="H54" s="4" t="s">
        <v>397</v>
      </c>
      <c r="I54" s="4" t="s">
        <v>398</v>
      </c>
      <c r="J54" s="4"/>
      <c r="K54" s="4" t="n">
        <v>0</v>
      </c>
      <c r="L54" s="4" t="n">
        <v>0</v>
      </c>
      <c r="S54" s="4"/>
      <c r="T54" s="4"/>
      <c r="U54" s="4"/>
      <c r="V54" s="4"/>
      <c r="W54" s="4"/>
      <c r="X54" s="4" t="n">
        <v>2020</v>
      </c>
      <c r="Y54" s="6" t="n">
        <v>44173</v>
      </c>
      <c r="Z54" s="4" t="s">
        <v>35</v>
      </c>
    </row>
    <row r="55" customFormat="false" ht="16.5" hidden="false" customHeight="true" outlineLevel="0" collapsed="false">
      <c r="A55" s="3" t="s">
        <v>26</v>
      </c>
      <c r="B55" s="4" t="s">
        <v>404</v>
      </c>
      <c r="C55" s="4" t="s">
        <v>405</v>
      </c>
      <c r="D55" s="4" t="s">
        <v>406</v>
      </c>
      <c r="E55" s="4" t="s">
        <v>407</v>
      </c>
      <c r="F55" s="5" t="s">
        <v>408</v>
      </c>
      <c r="G55" s="4" t="s">
        <v>32</v>
      </c>
      <c r="H55" s="4" t="s">
        <v>409</v>
      </c>
      <c r="I55" s="4" t="s">
        <v>410</v>
      </c>
      <c r="J55" s="4"/>
      <c r="K55" s="4" t="n">
        <v>0</v>
      </c>
      <c r="L55" s="4" t="n">
        <v>0</v>
      </c>
      <c r="S55" s="4"/>
      <c r="T55" s="4"/>
      <c r="U55" s="4"/>
      <c r="V55" s="4"/>
      <c r="W55" s="4"/>
      <c r="X55" s="4" t="n">
        <v>2020</v>
      </c>
      <c r="Y55" s="6" t="n">
        <v>44169</v>
      </c>
      <c r="Z55" s="4" t="s">
        <v>35</v>
      </c>
    </row>
    <row r="56" customFormat="false" ht="16.5" hidden="false" customHeight="true" outlineLevel="0" collapsed="false">
      <c r="A56" s="3" t="s">
        <v>26</v>
      </c>
      <c r="B56" s="4" t="s">
        <v>411</v>
      </c>
      <c r="C56" s="4" t="s">
        <v>412</v>
      </c>
      <c r="D56" s="4" t="s">
        <v>413</v>
      </c>
      <c r="E56" s="4" t="s">
        <v>414</v>
      </c>
      <c r="F56" s="5" t="s">
        <v>415</v>
      </c>
      <c r="G56" s="4" t="s">
        <v>32</v>
      </c>
      <c r="H56" s="4" t="s">
        <v>416</v>
      </c>
      <c r="I56" s="4" t="s">
        <v>417</v>
      </c>
      <c r="J56" s="4"/>
      <c r="K56" s="4" t="n">
        <v>0</v>
      </c>
      <c r="L56" s="4" t="n">
        <v>0</v>
      </c>
      <c r="S56" s="4"/>
      <c r="T56" s="4"/>
      <c r="U56" s="4"/>
      <c r="V56" s="4"/>
      <c r="W56" s="4"/>
      <c r="X56" s="4" t="n">
        <v>2020</v>
      </c>
      <c r="Y56" s="6" t="n">
        <v>44169</v>
      </c>
      <c r="Z56" s="4" t="s">
        <v>35</v>
      </c>
    </row>
    <row r="57" customFormat="false" ht="16.5" hidden="false" customHeight="true" outlineLevel="0" collapsed="false">
      <c r="A57" s="3" t="s">
        <v>26</v>
      </c>
      <c r="B57" s="4" t="s">
        <v>418</v>
      </c>
      <c r="C57" s="4" t="s">
        <v>419</v>
      </c>
      <c r="D57" s="4" t="s">
        <v>420</v>
      </c>
      <c r="E57" s="4" t="s">
        <v>421</v>
      </c>
      <c r="F57" s="5" t="s">
        <v>422</v>
      </c>
      <c r="G57" s="4" t="s">
        <v>32</v>
      </c>
      <c r="H57" s="4" t="s">
        <v>423</v>
      </c>
      <c r="I57" s="4" t="s">
        <v>424</v>
      </c>
      <c r="J57" s="4"/>
      <c r="K57" s="4" t="n">
        <v>0</v>
      </c>
      <c r="L57" s="4" t="n">
        <v>0</v>
      </c>
      <c r="S57" s="4"/>
      <c r="T57" s="4"/>
      <c r="U57" s="4"/>
      <c r="V57" s="4"/>
      <c r="W57" s="4"/>
      <c r="X57" s="4" t="n">
        <v>2020</v>
      </c>
      <c r="Y57" s="6" t="n">
        <v>44169</v>
      </c>
      <c r="Z57" s="4" t="s">
        <v>35</v>
      </c>
    </row>
    <row r="58" customFormat="false" ht="16.5" hidden="false" customHeight="true" outlineLevel="0" collapsed="false">
      <c r="A58" s="3" t="s">
        <v>26</v>
      </c>
      <c r="B58" s="4" t="s">
        <v>425</v>
      </c>
      <c r="C58" s="4" t="s">
        <v>426</v>
      </c>
      <c r="D58" s="4" t="s">
        <v>427</v>
      </c>
      <c r="E58" s="4" t="s">
        <v>428</v>
      </c>
      <c r="F58" s="5" t="s">
        <v>429</v>
      </c>
      <c r="G58" s="4" t="s">
        <v>32</v>
      </c>
      <c r="H58" s="4" t="s">
        <v>430</v>
      </c>
      <c r="I58" s="4" t="s">
        <v>431</v>
      </c>
      <c r="J58" s="4"/>
      <c r="K58" s="4" t="n">
        <v>0</v>
      </c>
      <c r="L58" s="4" t="n">
        <v>0</v>
      </c>
      <c r="S58" s="4"/>
      <c r="T58" s="4"/>
      <c r="U58" s="4"/>
      <c r="V58" s="4"/>
      <c r="W58" s="4"/>
      <c r="X58" s="4" t="n">
        <v>2020</v>
      </c>
      <c r="Y58" s="6" t="n">
        <v>44166</v>
      </c>
      <c r="Z58" s="4" t="s">
        <v>35</v>
      </c>
    </row>
    <row r="59" customFormat="false" ht="16.5" hidden="false" customHeight="true" outlineLevel="0" collapsed="false">
      <c r="A59" s="3" t="s">
        <v>26</v>
      </c>
      <c r="B59" s="4" t="s">
        <v>432</v>
      </c>
      <c r="C59" s="4" t="s">
        <v>433</v>
      </c>
      <c r="D59" s="4" t="s">
        <v>434</v>
      </c>
      <c r="E59" s="4" t="s">
        <v>435</v>
      </c>
      <c r="F59" s="5" t="s">
        <v>436</v>
      </c>
      <c r="G59" s="4" t="s">
        <v>32</v>
      </c>
      <c r="H59" s="4" t="s">
        <v>437</v>
      </c>
      <c r="I59" s="4" t="s">
        <v>431</v>
      </c>
      <c r="J59" s="4"/>
      <c r="K59" s="4" t="n">
        <v>0</v>
      </c>
      <c r="L59" s="4" t="n">
        <v>0</v>
      </c>
      <c r="S59" s="4"/>
      <c r="T59" s="4"/>
      <c r="U59" s="4"/>
      <c r="V59" s="4"/>
      <c r="W59" s="4"/>
      <c r="X59" s="4" t="n">
        <v>2020</v>
      </c>
      <c r="Y59" s="6" t="n">
        <v>44166</v>
      </c>
      <c r="Z59" s="4" t="s">
        <v>35</v>
      </c>
    </row>
    <row r="60" customFormat="false" ht="16.5" hidden="false" customHeight="true" outlineLevel="0" collapsed="false">
      <c r="A60" s="3" t="s">
        <v>26</v>
      </c>
      <c r="B60" s="4" t="s">
        <v>438</v>
      </c>
      <c r="C60" s="4" t="s">
        <v>439</v>
      </c>
      <c r="D60" s="4" t="s">
        <v>440</v>
      </c>
      <c r="E60" s="4" t="s">
        <v>441</v>
      </c>
      <c r="F60" s="5" t="s">
        <v>442</v>
      </c>
      <c r="G60" s="4" t="s">
        <v>32</v>
      </c>
      <c r="H60" s="4" t="s">
        <v>443</v>
      </c>
      <c r="I60" s="4" t="s">
        <v>67</v>
      </c>
      <c r="J60" s="4"/>
      <c r="K60" s="4" t="n">
        <v>0</v>
      </c>
      <c r="L60" s="4" t="n">
        <v>0</v>
      </c>
      <c r="S60" s="4"/>
      <c r="T60" s="4"/>
      <c r="U60" s="4"/>
      <c r="V60" s="4"/>
      <c r="W60" s="4"/>
      <c r="X60" s="4" t="n">
        <v>2020</v>
      </c>
      <c r="Y60" s="6" t="n">
        <v>44165</v>
      </c>
      <c r="Z60" s="4" t="s">
        <v>75</v>
      </c>
    </row>
    <row r="61" customFormat="false" ht="16.5" hidden="false" customHeight="true" outlineLevel="0" collapsed="false">
      <c r="A61" s="3" t="s">
        <v>26</v>
      </c>
      <c r="B61" s="4" t="s">
        <v>444</v>
      </c>
      <c r="C61" s="4" t="s">
        <v>445</v>
      </c>
      <c r="D61" s="4" t="s">
        <v>446</v>
      </c>
      <c r="E61" s="4" t="s">
        <v>447</v>
      </c>
      <c r="F61" s="5" t="s">
        <v>448</v>
      </c>
      <c r="G61" s="4" t="s">
        <v>32</v>
      </c>
      <c r="H61" s="4" t="s">
        <v>449</v>
      </c>
      <c r="I61" s="4" t="s">
        <v>450</v>
      </c>
      <c r="J61" s="4"/>
      <c r="K61" s="4" t="n">
        <v>0</v>
      </c>
      <c r="L61" s="4" t="n">
        <v>0</v>
      </c>
      <c r="S61" s="4"/>
      <c r="T61" s="4"/>
      <c r="U61" s="4"/>
      <c r="V61" s="4"/>
      <c r="W61" s="4"/>
      <c r="X61" s="4" t="n">
        <v>2020</v>
      </c>
      <c r="Y61" s="6" t="n">
        <v>44160</v>
      </c>
      <c r="Z61" s="4" t="s">
        <v>35</v>
      </c>
    </row>
    <row r="62" customFormat="false" ht="16.5" hidden="false" customHeight="true" outlineLevel="0" collapsed="false">
      <c r="A62" s="3" t="s">
        <v>26</v>
      </c>
      <c r="B62" s="4" t="s">
        <v>451</v>
      </c>
      <c r="C62" s="4" t="s">
        <v>452</v>
      </c>
      <c r="D62" s="4" t="s">
        <v>453</v>
      </c>
      <c r="E62" s="4" t="s">
        <v>454</v>
      </c>
      <c r="F62" s="5" t="s">
        <v>455</v>
      </c>
      <c r="G62" s="4" t="s">
        <v>32</v>
      </c>
      <c r="H62" s="4" t="s">
        <v>456</v>
      </c>
      <c r="I62" s="4" t="s">
        <v>457</v>
      </c>
      <c r="J62" s="4"/>
      <c r="K62" s="4" t="n">
        <v>0</v>
      </c>
      <c r="L62" s="4" t="n">
        <v>0</v>
      </c>
      <c r="S62" s="4"/>
      <c r="T62" s="4"/>
      <c r="U62" s="4"/>
      <c r="V62" s="4"/>
      <c r="W62" s="4"/>
      <c r="X62" s="4" t="n">
        <v>2020</v>
      </c>
      <c r="Y62" s="6" t="n">
        <v>44158</v>
      </c>
      <c r="Z62" s="4" t="s">
        <v>35</v>
      </c>
    </row>
    <row r="63" customFormat="false" ht="16.5" hidden="false" customHeight="true" outlineLevel="0" collapsed="false">
      <c r="A63" s="3" t="s">
        <v>26</v>
      </c>
      <c r="B63" s="4" t="s">
        <v>458</v>
      </c>
      <c r="C63" s="19" t="s">
        <v>459</v>
      </c>
      <c r="D63" s="19" t="s">
        <v>460</v>
      </c>
      <c r="E63" s="19" t="s">
        <v>461</v>
      </c>
      <c r="F63" s="5" t="s">
        <v>462</v>
      </c>
      <c r="G63" s="4" t="s">
        <v>32</v>
      </c>
      <c r="H63" s="4" t="s">
        <v>463</v>
      </c>
      <c r="I63" s="4" t="s">
        <v>464</v>
      </c>
      <c r="J63" s="4" t="s">
        <v>465</v>
      </c>
      <c r="K63" s="4" t="n">
        <v>1</v>
      </c>
      <c r="L63" s="4" t="n">
        <v>0</v>
      </c>
      <c r="M63" s="4" t="n">
        <v>1</v>
      </c>
      <c r="N63" s="13" t="n">
        <v>1</v>
      </c>
      <c r="O63" s="4" t="n">
        <v>1</v>
      </c>
      <c r="P63" s="4" t="n">
        <v>1</v>
      </c>
      <c r="Q63" s="4" t="s">
        <v>466</v>
      </c>
      <c r="R63" s="4" t="s">
        <v>467</v>
      </c>
      <c r="S63" s="4" t="s">
        <v>468</v>
      </c>
      <c r="T63" s="4" t="s">
        <v>71</v>
      </c>
      <c r="U63" s="4" t="s">
        <v>469</v>
      </c>
      <c r="V63" s="4" t="s">
        <v>73</v>
      </c>
      <c r="W63" s="4"/>
      <c r="X63" s="4" t="n">
        <v>2020</v>
      </c>
      <c r="Y63" s="16" t="n">
        <v>44111</v>
      </c>
      <c r="Z63" s="4" t="s">
        <v>35</v>
      </c>
      <c r="AA63" s="11" t="s">
        <v>26</v>
      </c>
    </row>
    <row r="64" customFormat="false" ht="16.5" hidden="false" customHeight="true" outlineLevel="0" collapsed="false">
      <c r="A64" s="3" t="s">
        <v>26</v>
      </c>
      <c r="B64" s="4" t="s">
        <v>470</v>
      </c>
      <c r="C64" s="4" t="s">
        <v>471</v>
      </c>
      <c r="D64" s="4" t="s">
        <v>472</v>
      </c>
      <c r="E64" s="4" t="s">
        <v>473</v>
      </c>
      <c r="F64" s="5" t="s">
        <v>474</v>
      </c>
      <c r="G64" s="4" t="s">
        <v>32</v>
      </c>
      <c r="H64" s="4" t="s">
        <v>475</v>
      </c>
      <c r="I64" s="4" t="s">
        <v>476</v>
      </c>
      <c r="J64" s="4"/>
      <c r="K64" s="4" t="n">
        <v>0</v>
      </c>
      <c r="L64" s="4" t="n">
        <v>0</v>
      </c>
      <c r="S64" s="4"/>
      <c r="T64" s="4"/>
      <c r="U64" s="4"/>
      <c r="V64" s="4"/>
      <c r="W64" s="4"/>
      <c r="X64" s="4" t="n">
        <v>2020</v>
      </c>
      <c r="Y64" s="6" t="n">
        <v>44153</v>
      </c>
      <c r="Z64" s="4" t="s">
        <v>35</v>
      </c>
    </row>
    <row r="65" customFormat="false" ht="16.5" hidden="false" customHeight="true" outlineLevel="0" collapsed="false">
      <c r="A65" s="3" t="s">
        <v>26</v>
      </c>
      <c r="B65" s="4" t="s">
        <v>477</v>
      </c>
      <c r="C65" s="4" t="s">
        <v>478</v>
      </c>
      <c r="D65" s="4" t="s">
        <v>479</v>
      </c>
      <c r="E65" s="4" t="s">
        <v>480</v>
      </c>
      <c r="F65" s="5" t="s">
        <v>481</v>
      </c>
      <c r="G65" s="4" t="s">
        <v>32</v>
      </c>
      <c r="H65" s="4" t="s">
        <v>482</v>
      </c>
      <c r="I65" s="4" t="s">
        <v>483</v>
      </c>
      <c r="J65" s="4"/>
      <c r="K65" s="4" t="n">
        <v>0</v>
      </c>
      <c r="L65" s="4" t="n">
        <v>0</v>
      </c>
      <c r="S65" s="4"/>
      <c r="T65" s="4"/>
      <c r="U65" s="4"/>
      <c r="V65" s="4"/>
      <c r="W65" s="4"/>
      <c r="X65" s="4" t="n">
        <v>2020</v>
      </c>
      <c r="Y65" s="6" t="n">
        <v>44153</v>
      </c>
      <c r="Z65" s="4" t="s">
        <v>35</v>
      </c>
    </row>
    <row r="66" customFormat="false" ht="16.5" hidden="false" customHeight="true" outlineLevel="0" collapsed="false">
      <c r="A66" s="3" t="s">
        <v>26</v>
      </c>
      <c r="B66" s="4" t="s">
        <v>484</v>
      </c>
      <c r="C66" s="19" t="s">
        <v>485</v>
      </c>
      <c r="D66" s="19" t="s">
        <v>486</v>
      </c>
      <c r="E66" s="19" t="s">
        <v>487</v>
      </c>
      <c r="F66" s="5" t="s">
        <v>488</v>
      </c>
      <c r="G66" s="4" t="s">
        <v>32</v>
      </c>
      <c r="H66" s="4" t="s">
        <v>489</v>
      </c>
      <c r="I66" s="4" t="s">
        <v>464</v>
      </c>
      <c r="J66" s="4" t="s">
        <v>490</v>
      </c>
      <c r="K66" s="4" t="n">
        <v>1</v>
      </c>
      <c r="L66" s="4" t="n">
        <v>0</v>
      </c>
      <c r="M66" s="4" t="n">
        <v>1</v>
      </c>
      <c r="N66" s="13" t="n">
        <v>1</v>
      </c>
      <c r="O66" s="4" t="n">
        <v>1</v>
      </c>
      <c r="P66" s="4" t="n">
        <v>0</v>
      </c>
      <c r="Q66" s="4" t="s">
        <v>69</v>
      </c>
      <c r="R66" s="4" t="s">
        <v>491</v>
      </c>
      <c r="S66" s="4" t="s">
        <v>492</v>
      </c>
      <c r="T66" s="4" t="s">
        <v>493</v>
      </c>
      <c r="U66" s="4" t="s">
        <v>69</v>
      </c>
      <c r="V66" s="4" t="s">
        <v>97</v>
      </c>
      <c r="W66" s="4"/>
      <c r="X66" s="4" t="n">
        <v>2020</v>
      </c>
      <c r="Y66" s="16" t="n">
        <v>44111</v>
      </c>
      <c r="Z66" s="4" t="s">
        <v>35</v>
      </c>
      <c r="AA66" s="11" t="s">
        <v>26</v>
      </c>
    </row>
    <row r="67" customFormat="false" ht="16.5" hidden="false" customHeight="true" outlineLevel="0" collapsed="false">
      <c r="A67" s="3" t="s">
        <v>26</v>
      </c>
      <c r="B67" s="4" t="s">
        <v>494</v>
      </c>
      <c r="C67" s="4" t="s">
        <v>495</v>
      </c>
      <c r="D67" s="4" t="s">
        <v>496</v>
      </c>
      <c r="E67" s="4" t="s">
        <v>497</v>
      </c>
      <c r="F67" s="5" t="s">
        <v>498</v>
      </c>
      <c r="G67" s="4" t="s">
        <v>32</v>
      </c>
      <c r="H67" s="4" t="s">
        <v>499</v>
      </c>
      <c r="I67" s="4" t="s">
        <v>500</v>
      </c>
      <c r="J67" s="4"/>
      <c r="K67" s="4" t="n">
        <v>0</v>
      </c>
      <c r="L67" s="4" t="n">
        <v>0</v>
      </c>
      <c r="S67" s="4"/>
      <c r="T67" s="4"/>
      <c r="U67" s="4"/>
      <c r="V67" s="4"/>
      <c r="W67" s="4"/>
      <c r="X67" s="4" t="n">
        <v>2020</v>
      </c>
      <c r="Y67" s="6" t="n">
        <v>44144</v>
      </c>
      <c r="Z67" s="4" t="s">
        <v>35</v>
      </c>
    </row>
    <row r="68" customFormat="false" ht="16.5" hidden="false" customHeight="true" outlineLevel="0" collapsed="false">
      <c r="A68" s="3" t="s">
        <v>26</v>
      </c>
      <c r="B68" s="4" t="s">
        <v>501</v>
      </c>
      <c r="C68" s="4" t="s">
        <v>502</v>
      </c>
      <c r="D68" s="4" t="s">
        <v>503</v>
      </c>
      <c r="E68" s="4" t="s">
        <v>504</v>
      </c>
      <c r="F68" s="5" t="s">
        <v>505</v>
      </c>
      <c r="G68" s="4" t="s">
        <v>32</v>
      </c>
      <c r="H68" s="4" t="s">
        <v>506</v>
      </c>
      <c r="I68" s="4" t="s">
        <v>507</v>
      </c>
      <c r="J68" s="4"/>
      <c r="K68" s="4" t="n">
        <v>0</v>
      </c>
      <c r="L68" s="4" t="n">
        <v>0</v>
      </c>
      <c r="S68" s="4"/>
      <c r="T68" s="4"/>
      <c r="U68" s="4"/>
      <c r="V68" s="4"/>
      <c r="W68" s="4"/>
      <c r="X68" s="4" t="n">
        <v>2020</v>
      </c>
      <c r="Y68" s="6" t="n">
        <v>44138</v>
      </c>
      <c r="Z68" s="4" t="s">
        <v>35</v>
      </c>
    </row>
    <row r="69" customFormat="false" ht="16.5" hidden="false" customHeight="true" outlineLevel="0" collapsed="false">
      <c r="A69" s="3" t="s">
        <v>26</v>
      </c>
      <c r="B69" s="4" t="s">
        <v>508</v>
      </c>
      <c r="C69" s="4" t="s">
        <v>509</v>
      </c>
      <c r="D69" s="4" t="s">
        <v>510</v>
      </c>
      <c r="E69" s="4" t="s">
        <v>511</v>
      </c>
      <c r="F69" s="5" t="s">
        <v>512</v>
      </c>
      <c r="G69" s="4" t="s">
        <v>32</v>
      </c>
      <c r="H69" s="4" t="s">
        <v>513</v>
      </c>
      <c r="I69" s="4" t="s">
        <v>507</v>
      </c>
      <c r="J69" s="4"/>
      <c r="K69" s="4" t="n">
        <v>0</v>
      </c>
      <c r="L69" s="4" t="n">
        <v>0</v>
      </c>
      <c r="S69" s="4"/>
      <c r="T69" s="4"/>
      <c r="U69" s="4"/>
      <c r="V69" s="4"/>
      <c r="W69" s="4"/>
      <c r="X69" s="4" t="n">
        <v>2020</v>
      </c>
      <c r="Y69" s="6" t="n">
        <v>44138</v>
      </c>
      <c r="Z69" s="4" t="s">
        <v>35</v>
      </c>
    </row>
    <row r="70" customFormat="false" ht="16.5" hidden="false" customHeight="true" outlineLevel="0" collapsed="false">
      <c r="A70" s="3" t="s">
        <v>26</v>
      </c>
      <c r="B70" s="4" t="s">
        <v>514</v>
      </c>
      <c r="C70" s="4" t="s">
        <v>515</v>
      </c>
      <c r="D70" s="4" t="s">
        <v>516</v>
      </c>
      <c r="E70" s="4" t="s">
        <v>517</v>
      </c>
      <c r="F70" s="5" t="s">
        <v>518</v>
      </c>
      <c r="G70" s="4" t="s">
        <v>32</v>
      </c>
      <c r="H70" s="4" t="s">
        <v>519</v>
      </c>
      <c r="I70" s="4" t="s">
        <v>507</v>
      </c>
      <c r="J70" s="4"/>
      <c r="K70" s="4" t="n">
        <v>0</v>
      </c>
      <c r="L70" s="4" t="n">
        <v>0</v>
      </c>
      <c r="S70" s="4"/>
      <c r="T70" s="4"/>
      <c r="U70" s="4"/>
      <c r="V70" s="4"/>
      <c r="W70" s="4"/>
      <c r="X70" s="4" t="n">
        <v>2020</v>
      </c>
      <c r="Y70" s="6" t="n">
        <v>44138</v>
      </c>
      <c r="Z70" s="4" t="s">
        <v>35</v>
      </c>
    </row>
    <row r="71" customFormat="false" ht="16.5" hidden="false" customHeight="true" outlineLevel="0" collapsed="false">
      <c r="A71" s="3" t="s">
        <v>26</v>
      </c>
      <c r="B71" s="4" t="s">
        <v>520</v>
      </c>
      <c r="C71" s="19" t="s">
        <v>521</v>
      </c>
      <c r="D71" s="19" t="s">
        <v>522</v>
      </c>
      <c r="E71" s="19" t="s">
        <v>523</v>
      </c>
      <c r="F71" s="23" t="s">
        <v>524</v>
      </c>
      <c r="G71" s="4" t="s">
        <v>32</v>
      </c>
      <c r="H71" s="4" t="s">
        <v>525</v>
      </c>
      <c r="I71" s="4" t="s">
        <v>526</v>
      </c>
      <c r="J71" s="4" t="s">
        <v>527</v>
      </c>
      <c r="K71" s="4" t="n">
        <v>1</v>
      </c>
      <c r="L71" s="4" t="n">
        <v>0</v>
      </c>
      <c r="M71" s="4" t="n">
        <v>1</v>
      </c>
      <c r="N71" s="13" t="n">
        <f aca="false">IF(SUM(O71:R71)&gt;0, 1, 0)</f>
        <v>1</v>
      </c>
      <c r="O71" s="4" t="n">
        <v>1</v>
      </c>
      <c r="P71" s="4" t="n">
        <v>1</v>
      </c>
      <c r="Q71" s="4" t="s">
        <v>466</v>
      </c>
      <c r="R71" s="4" t="s">
        <v>528</v>
      </c>
      <c r="S71" s="4" t="s">
        <v>529</v>
      </c>
      <c r="T71" s="4" t="s">
        <v>71</v>
      </c>
      <c r="U71" s="4" t="s">
        <v>69</v>
      </c>
      <c r="V71" s="4" t="s">
        <v>97</v>
      </c>
      <c r="W71" s="4"/>
      <c r="X71" s="4" t="n">
        <v>2020</v>
      </c>
      <c r="Y71" s="16" t="n">
        <v>44137</v>
      </c>
      <c r="Z71" s="4" t="s">
        <v>35</v>
      </c>
      <c r="AA71" s="11" t="s">
        <v>26</v>
      </c>
    </row>
    <row r="72" customFormat="false" ht="16.5" hidden="false" customHeight="true" outlineLevel="0" collapsed="false">
      <c r="A72" s="3" t="s">
        <v>26</v>
      </c>
      <c r="B72" s="4" t="s">
        <v>530</v>
      </c>
      <c r="C72" s="4" t="s">
        <v>531</v>
      </c>
      <c r="E72" s="4" t="s">
        <v>532</v>
      </c>
      <c r="F72" s="5" t="s">
        <v>533</v>
      </c>
      <c r="G72" s="4" t="s">
        <v>32</v>
      </c>
      <c r="H72" s="4" t="s">
        <v>534</v>
      </c>
      <c r="I72" s="4" t="s">
        <v>526</v>
      </c>
      <c r="J72" s="4"/>
      <c r="K72" s="4" t="n">
        <v>0</v>
      </c>
      <c r="L72" s="4" t="n">
        <v>0</v>
      </c>
      <c r="S72" s="4"/>
      <c r="T72" s="4"/>
      <c r="U72" s="4"/>
      <c r="V72" s="4"/>
      <c r="W72" s="4"/>
      <c r="X72" s="4" t="n">
        <v>2020</v>
      </c>
      <c r="Y72" s="6" t="n">
        <v>44137</v>
      </c>
      <c r="Z72" s="4" t="s">
        <v>35</v>
      </c>
    </row>
    <row r="73" customFormat="false" ht="16.5" hidden="false" customHeight="true" outlineLevel="0" collapsed="false">
      <c r="A73" s="3" t="s">
        <v>26</v>
      </c>
      <c r="B73" s="4" t="s">
        <v>535</v>
      </c>
      <c r="C73" s="4" t="s">
        <v>536</v>
      </c>
      <c r="D73" s="4" t="s">
        <v>537</v>
      </c>
      <c r="E73" s="4" t="s">
        <v>538</v>
      </c>
      <c r="F73" s="5" t="s">
        <v>539</v>
      </c>
      <c r="G73" s="4" t="s">
        <v>32</v>
      </c>
      <c r="H73" s="4" t="s">
        <v>540</v>
      </c>
      <c r="I73" s="4" t="s">
        <v>541</v>
      </c>
      <c r="J73" s="4"/>
      <c r="K73" s="4" t="n">
        <v>0</v>
      </c>
      <c r="L73" s="4" t="n">
        <v>0</v>
      </c>
      <c r="S73" s="4"/>
      <c r="T73" s="4"/>
      <c r="U73" s="4"/>
      <c r="V73" s="4"/>
      <c r="W73" s="4"/>
      <c r="X73" s="4" t="n">
        <v>2020</v>
      </c>
      <c r="Y73" s="6" t="n">
        <v>44137</v>
      </c>
      <c r="Z73" s="4" t="s">
        <v>35</v>
      </c>
    </row>
    <row r="74" customFormat="false" ht="16.5" hidden="false" customHeight="true" outlineLevel="0" collapsed="false">
      <c r="A74" s="3" t="s">
        <v>26</v>
      </c>
      <c r="B74" s="4" t="s">
        <v>542</v>
      </c>
      <c r="C74" s="19" t="s">
        <v>543</v>
      </c>
      <c r="D74" s="19" t="s">
        <v>544</v>
      </c>
      <c r="E74" s="19" t="s">
        <v>545</v>
      </c>
      <c r="F74" s="5" t="s">
        <v>546</v>
      </c>
      <c r="G74" s="4" t="s">
        <v>32</v>
      </c>
      <c r="H74" s="4" t="s">
        <v>547</v>
      </c>
      <c r="I74" s="4" t="s">
        <v>548</v>
      </c>
      <c r="J74" s="4" t="s">
        <v>549</v>
      </c>
      <c r="K74" s="4" t="n">
        <v>1</v>
      </c>
      <c r="L74" s="4" t="n">
        <v>0</v>
      </c>
      <c r="M74" s="4" t="n">
        <v>1</v>
      </c>
      <c r="N74" s="13" t="n">
        <v>1</v>
      </c>
      <c r="O74" s="4" t="n">
        <v>1</v>
      </c>
      <c r="P74" s="4" t="n">
        <v>0</v>
      </c>
      <c r="Q74" s="4" t="s">
        <v>69</v>
      </c>
      <c r="R74" s="4" t="s">
        <v>550</v>
      </c>
      <c r="S74" s="4" t="s">
        <v>551</v>
      </c>
      <c r="T74" s="4" t="s">
        <v>71</v>
      </c>
      <c r="U74" s="4" t="s">
        <v>552</v>
      </c>
      <c r="V74" s="4" t="s">
        <v>97</v>
      </c>
      <c r="W74" s="4"/>
      <c r="X74" s="4" t="n">
        <v>2020</v>
      </c>
      <c r="Y74" s="16" t="n">
        <v>44137</v>
      </c>
      <c r="Z74" s="4" t="s">
        <v>35</v>
      </c>
      <c r="AA74" s="11" t="s">
        <v>26</v>
      </c>
    </row>
    <row r="75" customFormat="false" ht="16.5" hidden="false" customHeight="true" outlineLevel="0" collapsed="false">
      <c r="A75" s="3" t="s">
        <v>26</v>
      </c>
      <c r="B75" s="4" t="s">
        <v>553</v>
      </c>
      <c r="C75" s="4" t="s">
        <v>554</v>
      </c>
      <c r="D75" s="4" t="s">
        <v>555</v>
      </c>
      <c r="E75" s="4" t="s">
        <v>556</v>
      </c>
      <c r="F75" s="5" t="s">
        <v>557</v>
      </c>
      <c r="G75" s="4" t="s">
        <v>32</v>
      </c>
      <c r="H75" s="4" t="s">
        <v>558</v>
      </c>
      <c r="I75" s="4" t="s">
        <v>559</v>
      </c>
      <c r="J75" s="4"/>
      <c r="K75" s="4" t="n">
        <v>0</v>
      </c>
      <c r="L75" s="4" t="n">
        <v>0</v>
      </c>
      <c r="S75" s="4"/>
      <c r="T75" s="4"/>
      <c r="U75" s="4"/>
      <c r="V75" s="4"/>
      <c r="W75" s="4"/>
      <c r="X75" s="4" t="n">
        <v>2020</v>
      </c>
      <c r="Y75" s="6" t="n">
        <v>44119</v>
      </c>
      <c r="Z75" s="4" t="s">
        <v>35</v>
      </c>
    </row>
    <row r="76" customFormat="false" ht="16.5" hidden="false" customHeight="true" outlineLevel="0" collapsed="false">
      <c r="A76" s="3" t="s">
        <v>26</v>
      </c>
      <c r="B76" s="4" t="s">
        <v>560</v>
      </c>
      <c r="C76" s="4" t="s">
        <v>561</v>
      </c>
      <c r="D76" s="4" t="s">
        <v>562</v>
      </c>
      <c r="E76" s="4" t="s">
        <v>563</v>
      </c>
      <c r="F76" s="5" t="s">
        <v>564</v>
      </c>
      <c r="G76" s="4" t="s">
        <v>32</v>
      </c>
      <c r="H76" s="4" t="s">
        <v>565</v>
      </c>
      <c r="I76" s="4" t="s">
        <v>67</v>
      </c>
      <c r="J76" s="4"/>
      <c r="K76" s="4" t="n">
        <v>0</v>
      </c>
      <c r="L76" s="4" t="n">
        <v>0</v>
      </c>
      <c r="S76" s="4"/>
      <c r="T76" s="4"/>
      <c r="U76" s="4"/>
      <c r="V76" s="4"/>
      <c r="W76" s="4"/>
      <c r="X76" s="4" t="n">
        <v>2020</v>
      </c>
      <c r="Y76" s="6" t="n">
        <v>44112</v>
      </c>
      <c r="Z76" s="4" t="s">
        <v>75</v>
      </c>
    </row>
    <row r="77" customFormat="false" ht="16.5" hidden="false" customHeight="true" outlineLevel="0" collapsed="false">
      <c r="A77" s="3" t="s">
        <v>26</v>
      </c>
      <c r="B77" s="4" t="s">
        <v>566</v>
      </c>
      <c r="C77" s="19" t="s">
        <v>567</v>
      </c>
      <c r="D77" s="19" t="s">
        <v>568</v>
      </c>
      <c r="E77" s="19" t="s">
        <v>569</v>
      </c>
      <c r="F77" s="5" t="s">
        <v>570</v>
      </c>
      <c r="G77" s="4" t="s">
        <v>32</v>
      </c>
      <c r="H77" s="4" t="s">
        <v>571</v>
      </c>
      <c r="I77" s="4" t="s">
        <v>572</v>
      </c>
      <c r="J77" s="4" t="s">
        <v>573</v>
      </c>
      <c r="K77" s="4" t="n">
        <v>1</v>
      </c>
      <c r="L77" s="4" t="n">
        <v>0</v>
      </c>
      <c r="M77" s="4" t="n">
        <v>1</v>
      </c>
      <c r="N77" s="13" t="n">
        <f aca="false">IF(SUM(O77:R77)&gt;0, 1, 0)</f>
        <v>1</v>
      </c>
      <c r="O77" s="4" t="n">
        <v>1</v>
      </c>
      <c r="P77" s="4" t="n">
        <v>0</v>
      </c>
      <c r="Q77" s="4" t="s">
        <v>69</v>
      </c>
      <c r="R77" s="4" t="s">
        <v>574</v>
      </c>
      <c r="S77" s="4" t="s">
        <v>574</v>
      </c>
      <c r="T77" s="4" t="s">
        <v>71</v>
      </c>
      <c r="U77" s="4" t="s">
        <v>69</v>
      </c>
      <c r="V77" s="4" t="s">
        <v>97</v>
      </c>
      <c r="W77" s="4"/>
      <c r="X77" s="4" t="n">
        <v>2020</v>
      </c>
      <c r="Y77" s="16" t="n">
        <v>44146</v>
      </c>
      <c r="Z77" s="4" t="s">
        <v>35</v>
      </c>
      <c r="AA77" s="11" t="s">
        <v>26</v>
      </c>
    </row>
    <row r="78" customFormat="false" ht="16.5" hidden="false" customHeight="true" outlineLevel="0" collapsed="false">
      <c r="A78" s="3" t="s">
        <v>26</v>
      </c>
      <c r="B78" s="13" t="s">
        <v>575</v>
      </c>
      <c r="C78" s="13"/>
      <c r="D78" s="13" t="s">
        <v>576</v>
      </c>
      <c r="E78" s="14" t="s">
        <v>577</v>
      </c>
      <c r="F78" s="15" t="s">
        <v>578</v>
      </c>
      <c r="G78" s="13" t="s">
        <v>92</v>
      </c>
      <c r="H78" s="13" t="s">
        <v>579</v>
      </c>
      <c r="I78" s="13" t="s">
        <v>580</v>
      </c>
      <c r="J78" s="13" t="s">
        <v>581</v>
      </c>
      <c r="K78" s="13" t="n">
        <v>1</v>
      </c>
      <c r="L78" s="4" t="n">
        <v>0</v>
      </c>
      <c r="M78" s="13" t="n">
        <v>1</v>
      </c>
      <c r="N78" s="13" t="n">
        <v>1</v>
      </c>
      <c r="O78" s="13" t="n">
        <v>1</v>
      </c>
      <c r="P78" s="13" t="n">
        <v>0</v>
      </c>
      <c r="Q78" s="4" t="s">
        <v>69</v>
      </c>
      <c r="R78" s="13" t="s">
        <v>582</v>
      </c>
      <c r="S78" s="13" t="s">
        <v>583</v>
      </c>
      <c r="T78" s="4" t="s">
        <v>493</v>
      </c>
      <c r="U78" s="4" t="s">
        <v>69</v>
      </c>
      <c r="V78" s="4" t="s">
        <v>69</v>
      </c>
      <c r="W78" s="13"/>
      <c r="X78" s="13" t="n">
        <v>2020</v>
      </c>
      <c r="Y78" s="16" t="n">
        <v>44147</v>
      </c>
      <c r="Z78" s="13" t="s">
        <v>98</v>
      </c>
      <c r="AA78" s="11" t="s">
        <v>26</v>
      </c>
    </row>
    <row r="79" customFormat="false" ht="16.5" hidden="false" customHeight="true" outlineLevel="0" collapsed="false">
      <c r="A79" s="3" t="s">
        <v>26</v>
      </c>
      <c r="B79" s="4" t="s">
        <v>584</v>
      </c>
      <c r="C79" s="4" t="s">
        <v>585</v>
      </c>
      <c r="D79" s="4" t="s">
        <v>586</v>
      </c>
      <c r="E79" s="4" t="s">
        <v>587</v>
      </c>
      <c r="F79" s="5" t="s">
        <v>588</v>
      </c>
      <c r="G79" s="4" t="s">
        <v>32</v>
      </c>
      <c r="H79" s="4" t="s">
        <v>589</v>
      </c>
      <c r="I79" s="4" t="s">
        <v>590</v>
      </c>
      <c r="J79" s="4"/>
      <c r="K79" s="4" t="n">
        <v>0</v>
      </c>
      <c r="L79" s="4" t="n">
        <v>0</v>
      </c>
      <c r="S79" s="4"/>
      <c r="T79" s="4"/>
      <c r="U79" s="4"/>
      <c r="V79" s="4"/>
      <c r="W79" s="4"/>
      <c r="X79" s="4" t="n">
        <v>2020</v>
      </c>
      <c r="Y79" s="6" t="n">
        <v>44106</v>
      </c>
      <c r="Z79" s="4" t="s">
        <v>35</v>
      </c>
    </row>
    <row r="80" customFormat="false" ht="16.5" hidden="false" customHeight="true" outlineLevel="0" collapsed="false">
      <c r="A80" s="3" t="s">
        <v>26</v>
      </c>
      <c r="B80" s="4" t="s">
        <v>591</v>
      </c>
      <c r="C80" s="4" t="s">
        <v>592</v>
      </c>
      <c r="D80" s="4" t="s">
        <v>593</v>
      </c>
      <c r="E80" s="4" t="s">
        <v>594</v>
      </c>
      <c r="F80" s="5" t="s">
        <v>595</v>
      </c>
      <c r="G80" s="4" t="s">
        <v>32</v>
      </c>
      <c r="H80" s="4" t="s">
        <v>596</v>
      </c>
      <c r="I80" s="4" t="s">
        <v>597</v>
      </c>
      <c r="J80" s="4"/>
      <c r="K80" s="4" t="n">
        <v>0</v>
      </c>
      <c r="L80" s="4" t="n">
        <v>0</v>
      </c>
      <c r="S80" s="4"/>
      <c r="T80" s="4"/>
      <c r="U80" s="4"/>
      <c r="V80" s="4"/>
      <c r="W80" s="4"/>
      <c r="X80" s="4" t="n">
        <v>2020</v>
      </c>
      <c r="Y80" s="6" t="n">
        <v>44104</v>
      </c>
      <c r="Z80" s="4" t="s">
        <v>35</v>
      </c>
    </row>
    <row r="81" customFormat="false" ht="16.5" hidden="false" customHeight="true" outlineLevel="0" collapsed="false">
      <c r="A81" s="3" t="s">
        <v>26</v>
      </c>
      <c r="B81" s="4" t="s">
        <v>598</v>
      </c>
      <c r="C81" s="4" t="s">
        <v>599</v>
      </c>
      <c r="D81" s="4" t="s">
        <v>600</v>
      </c>
      <c r="E81" s="4" t="s">
        <v>601</v>
      </c>
      <c r="F81" s="5" t="s">
        <v>602</v>
      </c>
      <c r="G81" s="4" t="s">
        <v>32</v>
      </c>
      <c r="H81" s="4" t="s">
        <v>603</v>
      </c>
      <c r="I81" s="4" t="s">
        <v>604</v>
      </c>
      <c r="J81" s="4"/>
      <c r="K81" s="4" t="n">
        <v>0</v>
      </c>
      <c r="L81" s="4" t="n">
        <v>0</v>
      </c>
      <c r="S81" s="4"/>
      <c r="T81" s="4"/>
      <c r="U81" s="4"/>
      <c r="V81" s="4"/>
      <c r="W81" s="4"/>
      <c r="X81" s="4" t="n">
        <v>2020</v>
      </c>
      <c r="Y81" s="6" t="n">
        <v>44096</v>
      </c>
      <c r="Z81" s="4" t="s">
        <v>35</v>
      </c>
    </row>
    <row r="82" customFormat="false" ht="16.5" hidden="false" customHeight="true" outlineLevel="0" collapsed="false">
      <c r="A82" s="3" t="s">
        <v>26</v>
      </c>
      <c r="B82" s="13" t="s">
        <v>605</v>
      </c>
      <c r="C82" s="13"/>
      <c r="D82" s="13" t="s">
        <v>606</v>
      </c>
      <c r="E82" s="14" t="s">
        <v>607</v>
      </c>
      <c r="F82" s="15" t="s">
        <v>608</v>
      </c>
      <c r="G82" s="13" t="s">
        <v>92</v>
      </c>
      <c r="H82" s="13" t="s">
        <v>609</v>
      </c>
      <c r="I82" s="13" t="s">
        <v>610</v>
      </c>
      <c r="J82" s="13" t="s">
        <v>611</v>
      </c>
      <c r="K82" s="13" t="n">
        <v>1</v>
      </c>
      <c r="L82" s="4" t="n">
        <v>0</v>
      </c>
      <c r="M82" s="13" t="n">
        <v>1</v>
      </c>
      <c r="N82" s="13" t="n">
        <f aca="false">IF(SUM(O82:R82)&gt;0, 1, 0)</f>
        <v>1</v>
      </c>
      <c r="O82" s="13" t="n">
        <v>1</v>
      </c>
      <c r="P82" s="13" t="n">
        <v>0</v>
      </c>
      <c r="Q82" s="4" t="s">
        <v>69</v>
      </c>
      <c r="R82" s="13" t="s">
        <v>612</v>
      </c>
      <c r="S82" s="13" t="s">
        <v>613</v>
      </c>
      <c r="T82" s="4" t="s">
        <v>71</v>
      </c>
      <c r="U82" s="13" t="s">
        <v>72</v>
      </c>
      <c r="V82" s="13" t="s">
        <v>73</v>
      </c>
      <c r="W82" s="13"/>
      <c r="X82" s="13" t="n">
        <v>2020</v>
      </c>
      <c r="Y82" s="16" t="n">
        <v>44151</v>
      </c>
      <c r="Z82" s="13" t="s">
        <v>98</v>
      </c>
      <c r="AA82" s="11" t="s">
        <v>26</v>
      </c>
    </row>
    <row r="83" customFormat="false" ht="16.5" hidden="false" customHeight="true" outlineLevel="0" collapsed="false">
      <c r="A83" s="3" t="s">
        <v>26</v>
      </c>
      <c r="B83" s="4" t="s">
        <v>614</v>
      </c>
      <c r="C83" s="4" t="s">
        <v>615</v>
      </c>
      <c r="D83" s="4" t="s">
        <v>616</v>
      </c>
      <c r="E83" s="4" t="s">
        <v>617</v>
      </c>
      <c r="F83" s="5" t="s">
        <v>618</v>
      </c>
      <c r="G83" s="4" t="s">
        <v>32</v>
      </c>
      <c r="H83" s="4" t="s">
        <v>619</v>
      </c>
      <c r="I83" s="4" t="s">
        <v>620</v>
      </c>
      <c r="J83" s="4"/>
      <c r="K83" s="4" t="n">
        <v>0</v>
      </c>
      <c r="L83" s="4" t="n">
        <v>0</v>
      </c>
      <c r="S83" s="4"/>
      <c r="T83" s="4"/>
      <c r="U83" s="4"/>
      <c r="V83" s="4"/>
      <c r="W83" s="4"/>
      <c r="X83" s="4" t="n">
        <v>2020</v>
      </c>
      <c r="Y83" s="6" t="n">
        <v>44084</v>
      </c>
      <c r="Z83" s="4" t="s">
        <v>35</v>
      </c>
    </row>
    <row r="84" customFormat="false" ht="16.5" hidden="false" customHeight="true" outlineLevel="0" collapsed="false">
      <c r="A84" s="3" t="s">
        <v>26</v>
      </c>
      <c r="B84" s="4" t="s">
        <v>621</v>
      </c>
      <c r="C84" s="4" t="s">
        <v>622</v>
      </c>
      <c r="D84" s="4" t="s">
        <v>623</v>
      </c>
      <c r="E84" s="4" t="s">
        <v>624</v>
      </c>
      <c r="F84" s="5" t="s">
        <v>625</v>
      </c>
      <c r="G84" s="4" t="s">
        <v>32</v>
      </c>
      <c r="H84" s="4" t="s">
        <v>626</v>
      </c>
      <c r="I84" s="4" t="s">
        <v>627</v>
      </c>
      <c r="J84" s="4"/>
      <c r="K84" s="4" t="n">
        <v>0</v>
      </c>
      <c r="L84" s="4" t="n">
        <v>0</v>
      </c>
      <c r="S84" s="4"/>
      <c r="T84" s="4"/>
      <c r="U84" s="4"/>
      <c r="V84" s="4"/>
      <c r="W84" s="4"/>
      <c r="X84" s="4" t="n">
        <v>2020</v>
      </c>
      <c r="Y84" s="6" t="n">
        <v>44075</v>
      </c>
      <c r="Z84" s="4" t="s">
        <v>35</v>
      </c>
    </row>
    <row r="85" customFormat="false" ht="16.5" hidden="false" customHeight="true" outlineLevel="0" collapsed="false">
      <c r="A85" s="3" t="s">
        <v>26</v>
      </c>
      <c r="B85" s="4" t="s">
        <v>628</v>
      </c>
      <c r="C85" s="4" t="s">
        <v>629</v>
      </c>
      <c r="D85" s="4" t="s">
        <v>630</v>
      </c>
      <c r="E85" s="4" t="s">
        <v>631</v>
      </c>
      <c r="F85" s="5" t="s">
        <v>632</v>
      </c>
      <c r="G85" s="4" t="s">
        <v>32</v>
      </c>
      <c r="H85" s="4" t="s">
        <v>633</v>
      </c>
      <c r="I85" s="4" t="s">
        <v>67</v>
      </c>
      <c r="J85" s="4"/>
      <c r="K85" s="4" t="n">
        <v>0</v>
      </c>
      <c r="L85" s="4" t="n">
        <v>0</v>
      </c>
      <c r="S85" s="4"/>
      <c r="T85" s="4"/>
      <c r="U85" s="4"/>
      <c r="V85" s="4"/>
      <c r="W85" s="4"/>
      <c r="X85" s="4" t="n">
        <v>2020</v>
      </c>
      <c r="Y85" s="6" t="n">
        <v>44062</v>
      </c>
      <c r="Z85" s="4" t="s">
        <v>75</v>
      </c>
    </row>
    <row r="86" customFormat="false" ht="16.5" hidden="false" customHeight="true" outlineLevel="0" collapsed="false">
      <c r="A86" s="3" t="s">
        <v>26</v>
      </c>
      <c r="B86" s="4" t="s">
        <v>634</v>
      </c>
      <c r="C86" s="4" t="s">
        <v>635</v>
      </c>
      <c r="D86" s="4" t="s">
        <v>636</v>
      </c>
      <c r="E86" s="4" t="s">
        <v>637</v>
      </c>
      <c r="F86" s="5" t="s">
        <v>638</v>
      </c>
      <c r="G86" s="4" t="s">
        <v>32</v>
      </c>
      <c r="H86" s="4" t="s">
        <v>639</v>
      </c>
      <c r="I86" s="4" t="s">
        <v>640</v>
      </c>
      <c r="J86" s="4"/>
      <c r="K86" s="4" t="n">
        <v>0</v>
      </c>
      <c r="L86" s="4" t="n">
        <v>0</v>
      </c>
      <c r="S86" s="4"/>
      <c r="T86" s="4"/>
      <c r="U86" s="4"/>
      <c r="V86" s="4"/>
      <c r="W86" s="4"/>
      <c r="X86" s="4" t="n">
        <v>2020</v>
      </c>
      <c r="Y86" s="6" t="n">
        <v>44047</v>
      </c>
      <c r="Z86" s="4" t="s">
        <v>35</v>
      </c>
    </row>
    <row r="87" customFormat="false" ht="16.5" hidden="false" customHeight="true" outlineLevel="0" collapsed="false">
      <c r="A87" s="3" t="s">
        <v>26</v>
      </c>
      <c r="B87" s="4" t="s">
        <v>641</v>
      </c>
      <c r="C87" s="4" t="s">
        <v>642</v>
      </c>
      <c r="E87" s="4" t="s">
        <v>643</v>
      </c>
      <c r="F87" s="5" t="s">
        <v>644</v>
      </c>
      <c r="G87" s="4" t="s">
        <v>32</v>
      </c>
      <c r="H87" s="4" t="s">
        <v>645</v>
      </c>
      <c r="I87" s="4" t="s">
        <v>646</v>
      </c>
      <c r="J87" s="4"/>
      <c r="K87" s="4" t="n">
        <v>0</v>
      </c>
      <c r="L87" s="4" t="n">
        <v>0</v>
      </c>
      <c r="S87" s="4"/>
      <c r="T87" s="4"/>
      <c r="U87" s="4"/>
      <c r="V87" s="4"/>
      <c r="W87" s="4"/>
      <c r="X87" s="4" t="n">
        <v>2020</v>
      </c>
      <c r="Y87" s="6" t="n">
        <v>44001</v>
      </c>
      <c r="Z87" s="4" t="s">
        <v>35</v>
      </c>
    </row>
    <row r="88" customFormat="false" ht="16.5" hidden="false" customHeight="true" outlineLevel="0" collapsed="false">
      <c r="A88" s="3" t="s">
        <v>26</v>
      </c>
      <c r="B88" s="4" t="s">
        <v>647</v>
      </c>
      <c r="C88" s="4" t="s">
        <v>648</v>
      </c>
      <c r="E88" s="4" t="s">
        <v>649</v>
      </c>
      <c r="F88" s="5" t="s">
        <v>650</v>
      </c>
      <c r="G88" s="4" t="s">
        <v>32</v>
      </c>
      <c r="H88" s="4" t="s">
        <v>651</v>
      </c>
      <c r="I88" s="4" t="s">
        <v>652</v>
      </c>
      <c r="J88" s="4"/>
      <c r="K88" s="4" t="n">
        <v>0</v>
      </c>
      <c r="L88" s="4" t="n">
        <v>0</v>
      </c>
      <c r="S88" s="4"/>
      <c r="T88" s="4"/>
      <c r="U88" s="4"/>
      <c r="V88" s="4"/>
      <c r="W88" s="4"/>
      <c r="X88" s="4" t="n">
        <v>2020</v>
      </c>
      <c r="Y88" s="6" t="n">
        <v>43984</v>
      </c>
      <c r="Z88" s="4" t="s">
        <v>35</v>
      </c>
    </row>
    <row r="89" customFormat="false" ht="16.5" hidden="false" customHeight="true" outlineLevel="0" collapsed="false">
      <c r="A89" s="3" t="s">
        <v>26</v>
      </c>
      <c r="B89" s="4" t="s">
        <v>653</v>
      </c>
      <c r="C89" s="19" t="s">
        <v>654</v>
      </c>
      <c r="D89" s="19" t="s">
        <v>655</v>
      </c>
      <c r="E89" s="19" t="s">
        <v>656</v>
      </c>
      <c r="F89" s="5" t="s">
        <v>657</v>
      </c>
      <c r="G89" s="4" t="s">
        <v>32</v>
      </c>
      <c r="H89" s="4" t="s">
        <v>658</v>
      </c>
      <c r="I89" s="4" t="s">
        <v>659</v>
      </c>
      <c r="J89" s="4" t="s">
        <v>660</v>
      </c>
      <c r="K89" s="4" t="n">
        <v>1</v>
      </c>
      <c r="L89" s="4" t="n">
        <v>0</v>
      </c>
      <c r="M89" s="4" t="n">
        <v>1</v>
      </c>
      <c r="N89" s="0" t="n">
        <f aca="false">SUM(O89:R89)</f>
        <v>1</v>
      </c>
      <c r="O89" s="4" t="n">
        <v>1</v>
      </c>
      <c r="P89" s="4" t="n">
        <v>0</v>
      </c>
      <c r="Q89" s="4" t="s">
        <v>69</v>
      </c>
      <c r="R89" s="4" t="s">
        <v>661</v>
      </c>
      <c r="S89" s="4" t="s">
        <v>662</v>
      </c>
      <c r="T89" s="4" t="s">
        <v>493</v>
      </c>
      <c r="U89" s="4" t="s">
        <v>200</v>
      </c>
      <c r="V89" s="4" t="s">
        <v>200</v>
      </c>
      <c r="W89" s="4"/>
      <c r="X89" s="4" t="n">
        <v>2020</v>
      </c>
      <c r="Y89" s="16" t="n">
        <v>44158</v>
      </c>
      <c r="Z89" s="4" t="s">
        <v>35</v>
      </c>
      <c r="AA89" s="11" t="s">
        <v>26</v>
      </c>
      <c r="AB89" s="24"/>
      <c r="AC89" s="24"/>
      <c r="AD89" s="24"/>
      <c r="AE89" s="24"/>
    </row>
    <row r="90" customFormat="false" ht="16.5" hidden="false" customHeight="true" outlineLevel="0" collapsed="false">
      <c r="A90" s="3" t="s">
        <v>26</v>
      </c>
      <c r="B90" s="4" t="s">
        <v>663</v>
      </c>
      <c r="D90" s="4" t="s">
        <v>664</v>
      </c>
      <c r="E90" s="4" t="s">
        <v>665</v>
      </c>
      <c r="F90" s="5" t="s">
        <v>666</v>
      </c>
      <c r="G90" s="4" t="s">
        <v>32</v>
      </c>
      <c r="H90" s="4" t="s">
        <v>667</v>
      </c>
      <c r="I90" s="4" t="s">
        <v>668</v>
      </c>
      <c r="J90" s="4"/>
      <c r="K90" s="4" t="n">
        <v>0</v>
      </c>
      <c r="L90" s="4" t="n">
        <v>0</v>
      </c>
      <c r="S90" s="4"/>
      <c r="T90" s="4"/>
      <c r="U90" s="4"/>
      <c r="V90" s="4"/>
      <c r="W90" s="4"/>
      <c r="X90" s="4" t="n">
        <v>2020</v>
      </c>
      <c r="Y90" s="6" t="n">
        <v>43861</v>
      </c>
      <c r="Z90" s="4" t="s">
        <v>669</v>
      </c>
    </row>
    <row r="91" customFormat="false" ht="16.5" hidden="false" customHeight="true" outlineLevel="0" collapsed="false">
      <c r="A91" s="3" t="s">
        <v>26</v>
      </c>
      <c r="B91" s="4" t="s">
        <v>670</v>
      </c>
      <c r="D91" s="4" t="s">
        <v>671</v>
      </c>
      <c r="E91" s="4" t="s">
        <v>672</v>
      </c>
      <c r="F91" s="5" t="s">
        <v>673</v>
      </c>
      <c r="G91" s="4" t="s">
        <v>32</v>
      </c>
      <c r="H91" s="4" t="s">
        <v>674</v>
      </c>
      <c r="I91" s="4" t="s">
        <v>668</v>
      </c>
      <c r="J91" s="4"/>
      <c r="K91" s="4" t="n">
        <v>0</v>
      </c>
      <c r="L91" s="4" t="n">
        <v>0</v>
      </c>
      <c r="S91" s="4"/>
      <c r="T91" s="4"/>
      <c r="U91" s="4"/>
      <c r="V91" s="4"/>
      <c r="W91" s="4"/>
      <c r="X91" s="4" t="n">
        <v>2020</v>
      </c>
      <c r="Y91" s="6" t="n">
        <v>43824</v>
      </c>
      <c r="Z91" s="4" t="s">
        <v>669</v>
      </c>
    </row>
    <row r="92" customFormat="false" ht="16.5" hidden="false" customHeight="true" outlineLevel="0" collapsed="false">
      <c r="A92" s="3" t="s">
        <v>26</v>
      </c>
      <c r="B92" s="4" t="s">
        <v>675</v>
      </c>
      <c r="D92" s="4" t="s">
        <v>676</v>
      </c>
      <c r="E92" s="4" t="s">
        <v>677</v>
      </c>
      <c r="F92" s="5" t="s">
        <v>678</v>
      </c>
      <c r="G92" s="4" t="s">
        <v>32</v>
      </c>
      <c r="H92" s="4" t="s">
        <v>679</v>
      </c>
      <c r="I92" s="4" t="s">
        <v>668</v>
      </c>
      <c r="J92" s="4"/>
      <c r="K92" s="4" t="n">
        <v>0</v>
      </c>
      <c r="L92" s="4" t="n">
        <v>0</v>
      </c>
      <c r="S92" s="4"/>
      <c r="T92" s="4"/>
      <c r="U92" s="4"/>
      <c r="V92" s="4"/>
      <c r="W92" s="4"/>
      <c r="X92" s="4" t="n">
        <v>2020</v>
      </c>
      <c r="Y92" s="6" t="n">
        <v>43816</v>
      </c>
      <c r="Z92" s="4" t="s">
        <v>669</v>
      </c>
    </row>
    <row r="93" customFormat="false" ht="16.5" hidden="false" customHeight="true" outlineLevel="0" collapsed="false">
      <c r="A93" s="3" t="s">
        <v>26</v>
      </c>
      <c r="B93" s="4" t="s">
        <v>680</v>
      </c>
      <c r="D93" s="4" t="s">
        <v>681</v>
      </c>
      <c r="E93" s="4" t="s">
        <v>682</v>
      </c>
      <c r="F93" s="5" t="s">
        <v>683</v>
      </c>
      <c r="G93" s="4" t="s">
        <v>32</v>
      </c>
      <c r="H93" s="4" t="s">
        <v>684</v>
      </c>
      <c r="I93" s="4" t="s">
        <v>668</v>
      </c>
      <c r="J93" s="4"/>
      <c r="K93" s="4" t="n">
        <v>0</v>
      </c>
      <c r="L93" s="4" t="n">
        <v>0</v>
      </c>
      <c r="S93" s="4"/>
      <c r="T93" s="4"/>
      <c r="U93" s="4"/>
      <c r="V93" s="4"/>
      <c r="W93" s="4"/>
      <c r="X93" s="4" t="n">
        <v>2020</v>
      </c>
      <c r="Y93" s="6" t="n">
        <v>43816</v>
      </c>
      <c r="Z93" s="4" t="s">
        <v>669</v>
      </c>
    </row>
    <row r="94" customFormat="false" ht="16.5" hidden="false" customHeight="true" outlineLevel="0" collapsed="false">
      <c r="A94" s="3" t="s">
        <v>26</v>
      </c>
      <c r="B94" s="4" t="s">
        <v>685</v>
      </c>
      <c r="D94" s="4" t="s">
        <v>686</v>
      </c>
      <c r="E94" s="4" t="s">
        <v>687</v>
      </c>
      <c r="F94" s="5" t="s">
        <v>688</v>
      </c>
      <c r="G94" s="4" t="s">
        <v>32</v>
      </c>
      <c r="H94" s="4" t="s">
        <v>689</v>
      </c>
      <c r="I94" s="4" t="s">
        <v>668</v>
      </c>
      <c r="J94" s="4"/>
      <c r="K94" s="4" t="n">
        <v>0</v>
      </c>
      <c r="L94" s="4" t="n">
        <v>0</v>
      </c>
      <c r="S94" s="4"/>
      <c r="T94" s="4"/>
      <c r="U94" s="4"/>
      <c r="V94" s="4"/>
      <c r="W94" s="4"/>
      <c r="X94" s="4" t="n">
        <v>2020</v>
      </c>
      <c r="Y94" s="6" t="n">
        <v>43816</v>
      </c>
      <c r="Z94" s="4" t="s">
        <v>669</v>
      </c>
    </row>
    <row r="95" customFormat="false" ht="16.5" hidden="false" customHeight="true" outlineLevel="0" collapsed="false">
      <c r="A95" s="3" t="s">
        <v>26</v>
      </c>
      <c r="B95" s="4" t="s">
        <v>690</v>
      </c>
      <c r="C95" s="19"/>
      <c r="D95" s="19" t="s">
        <v>691</v>
      </c>
      <c r="E95" s="19" t="s">
        <v>692</v>
      </c>
      <c r="F95" s="5" t="s">
        <v>693</v>
      </c>
      <c r="G95" s="4" t="s">
        <v>32</v>
      </c>
      <c r="H95" s="4" t="s">
        <v>694</v>
      </c>
      <c r="I95" s="4" t="s">
        <v>668</v>
      </c>
      <c r="J95" s="4"/>
      <c r="K95" s="4" t="n">
        <v>1</v>
      </c>
      <c r="L95" s="4" t="n">
        <v>0</v>
      </c>
      <c r="M95" s="4" t="n">
        <v>1</v>
      </c>
      <c r="N95" s="13" t="n">
        <f aca="false">IF(SUM(O95:R95)&gt;0, 1, 0)</f>
        <v>0</v>
      </c>
      <c r="O95" s="4" t="n">
        <v>0</v>
      </c>
      <c r="P95" s="4" t="n">
        <v>0</v>
      </c>
      <c r="Q95" s="4"/>
      <c r="R95" s="4" t="n">
        <v>0</v>
      </c>
      <c r="S95" s="4" t="n">
        <v>0</v>
      </c>
      <c r="T95" s="4"/>
      <c r="U95" s="4"/>
      <c r="V95" s="4"/>
      <c r="W95" s="4"/>
      <c r="X95" s="4" t="n">
        <v>2020</v>
      </c>
      <c r="Y95" s="6" t="n">
        <v>43789</v>
      </c>
      <c r="Z95" s="4" t="s">
        <v>669</v>
      </c>
    </row>
    <row r="96" customFormat="false" ht="16.5" hidden="false" customHeight="true" outlineLevel="0" collapsed="false">
      <c r="A96" s="3" t="s">
        <v>26</v>
      </c>
      <c r="B96" s="4" t="s">
        <v>695</v>
      </c>
      <c r="D96" s="4" t="s">
        <v>696</v>
      </c>
      <c r="E96" s="4" t="s">
        <v>697</v>
      </c>
      <c r="F96" s="5" t="s">
        <v>698</v>
      </c>
      <c r="G96" s="4" t="s">
        <v>32</v>
      </c>
      <c r="H96" s="4" t="s">
        <v>699</v>
      </c>
      <c r="I96" s="4" t="s">
        <v>668</v>
      </c>
      <c r="J96" s="4"/>
      <c r="K96" s="4" t="n">
        <v>0</v>
      </c>
      <c r="L96" s="4" t="n">
        <v>0</v>
      </c>
      <c r="S96" s="4"/>
      <c r="T96" s="4"/>
      <c r="U96" s="4"/>
      <c r="V96" s="4"/>
      <c r="W96" s="4"/>
      <c r="X96" s="4" t="n">
        <v>2020</v>
      </c>
      <c r="Y96" s="6" t="n">
        <v>43788</v>
      </c>
      <c r="Z96" s="4" t="s">
        <v>669</v>
      </c>
    </row>
    <row r="97" customFormat="false" ht="16.5" hidden="false" customHeight="true" outlineLevel="0" collapsed="false">
      <c r="A97" s="3" t="s">
        <v>26</v>
      </c>
      <c r="B97" s="4" t="s">
        <v>700</v>
      </c>
      <c r="D97" s="4" t="s">
        <v>701</v>
      </c>
      <c r="E97" s="4" t="s">
        <v>702</v>
      </c>
      <c r="F97" s="5" t="s">
        <v>703</v>
      </c>
      <c r="G97" s="4" t="s">
        <v>32</v>
      </c>
      <c r="H97" s="4" t="s">
        <v>704</v>
      </c>
      <c r="I97" s="4" t="s">
        <v>668</v>
      </c>
      <c r="J97" s="4"/>
      <c r="K97" s="4" t="n">
        <v>0</v>
      </c>
      <c r="L97" s="4" t="n">
        <v>0</v>
      </c>
      <c r="S97" s="4"/>
      <c r="T97" s="4"/>
      <c r="U97" s="4"/>
      <c r="V97" s="4"/>
      <c r="W97" s="4"/>
      <c r="X97" s="4" t="n">
        <v>2020</v>
      </c>
      <c r="Y97" s="6" t="n">
        <v>43777</v>
      </c>
      <c r="Z97" s="4" t="s">
        <v>669</v>
      </c>
    </row>
    <row r="98" customFormat="false" ht="16.5" hidden="false" customHeight="true" outlineLevel="0" collapsed="false">
      <c r="A98" s="3" t="s">
        <v>26</v>
      </c>
      <c r="B98" s="4" t="s">
        <v>705</v>
      </c>
      <c r="D98" s="4" t="s">
        <v>706</v>
      </c>
      <c r="E98" s="4" t="s">
        <v>707</v>
      </c>
      <c r="F98" s="5" t="s">
        <v>708</v>
      </c>
      <c r="G98" s="4" t="s">
        <v>32</v>
      </c>
      <c r="H98" s="4" t="s">
        <v>709</v>
      </c>
      <c r="I98" s="4" t="s">
        <v>668</v>
      </c>
      <c r="J98" s="4"/>
      <c r="K98" s="4" t="n">
        <v>0</v>
      </c>
      <c r="L98" s="4" t="n">
        <v>0</v>
      </c>
      <c r="S98" s="4"/>
      <c r="T98" s="4"/>
      <c r="U98" s="4"/>
      <c r="V98" s="4"/>
      <c r="W98" s="4"/>
      <c r="X98" s="4" t="n">
        <v>2020</v>
      </c>
      <c r="Y98" s="6" t="n">
        <v>43752</v>
      </c>
      <c r="Z98" s="4" t="s">
        <v>669</v>
      </c>
    </row>
    <row r="99" customFormat="false" ht="16.5" hidden="false" customHeight="true" outlineLevel="0" collapsed="false">
      <c r="A99" s="3" t="s">
        <v>26</v>
      </c>
      <c r="B99" s="4" t="s">
        <v>710</v>
      </c>
      <c r="D99" s="4" t="s">
        <v>711</v>
      </c>
      <c r="E99" s="4" t="s">
        <v>712</v>
      </c>
      <c r="F99" s="5" t="s">
        <v>713</v>
      </c>
      <c r="G99" s="4" t="s">
        <v>32</v>
      </c>
      <c r="H99" s="4" t="s">
        <v>714</v>
      </c>
      <c r="I99" s="4" t="s">
        <v>668</v>
      </c>
      <c r="J99" s="4"/>
      <c r="K99" s="4" t="n">
        <v>0</v>
      </c>
      <c r="L99" s="4" t="n">
        <v>0</v>
      </c>
      <c r="S99" s="4"/>
      <c r="T99" s="4"/>
      <c r="U99" s="4"/>
      <c r="V99" s="4"/>
      <c r="W99" s="4"/>
      <c r="X99" s="4" t="n">
        <v>2020</v>
      </c>
      <c r="Y99" s="6" t="n">
        <v>43752</v>
      </c>
      <c r="Z99" s="4" t="s">
        <v>669</v>
      </c>
    </row>
    <row r="100" customFormat="false" ht="16.5" hidden="false" customHeight="true" outlineLevel="0" collapsed="false">
      <c r="A100" s="3" t="s">
        <v>26</v>
      </c>
      <c r="B100" s="4" t="s">
        <v>715</v>
      </c>
      <c r="D100" s="4" t="s">
        <v>716</v>
      </c>
      <c r="E100" s="4" t="s">
        <v>717</v>
      </c>
      <c r="F100" s="5" t="s">
        <v>718</v>
      </c>
      <c r="G100" s="4" t="s">
        <v>32</v>
      </c>
      <c r="H100" s="4" t="s">
        <v>719</v>
      </c>
      <c r="I100" s="4" t="s">
        <v>668</v>
      </c>
      <c r="J100" s="4"/>
      <c r="K100" s="4" t="n">
        <v>0</v>
      </c>
      <c r="L100" s="4" t="n">
        <v>0</v>
      </c>
      <c r="S100" s="4"/>
      <c r="T100" s="4"/>
      <c r="U100" s="4"/>
      <c r="V100" s="4"/>
      <c r="W100" s="4"/>
      <c r="X100" s="4" t="n">
        <v>2020</v>
      </c>
      <c r="Y100" s="6" t="n">
        <v>43752</v>
      </c>
      <c r="Z100" s="4" t="s">
        <v>669</v>
      </c>
    </row>
    <row r="101" customFormat="false" ht="16.5" hidden="false" customHeight="true" outlineLevel="0" collapsed="false">
      <c r="A101" s="3" t="s">
        <v>26</v>
      </c>
      <c r="B101" s="4" t="s">
        <v>720</v>
      </c>
      <c r="D101" s="4" t="s">
        <v>721</v>
      </c>
      <c r="E101" s="4" t="s">
        <v>722</v>
      </c>
      <c r="F101" s="5" t="s">
        <v>723</v>
      </c>
      <c r="G101" s="4" t="s">
        <v>32</v>
      </c>
      <c r="H101" s="4" t="s">
        <v>724</v>
      </c>
      <c r="I101" s="4" t="s">
        <v>668</v>
      </c>
      <c r="J101" s="4"/>
      <c r="K101" s="4" t="n">
        <v>0</v>
      </c>
      <c r="L101" s="4" t="n">
        <v>0</v>
      </c>
      <c r="S101" s="4"/>
      <c r="T101" s="4"/>
      <c r="U101" s="4"/>
      <c r="V101" s="4"/>
      <c r="W101" s="4"/>
      <c r="X101" s="4" t="n">
        <v>2020</v>
      </c>
      <c r="Y101" s="6" t="n">
        <v>43752</v>
      </c>
      <c r="Z101" s="4" t="s">
        <v>669</v>
      </c>
    </row>
    <row r="102" customFormat="false" ht="16.5" hidden="false" customHeight="true" outlineLevel="0" collapsed="false">
      <c r="A102" s="3" t="s">
        <v>26</v>
      </c>
      <c r="B102" s="4" t="s">
        <v>725</v>
      </c>
      <c r="D102" s="4" t="s">
        <v>726</v>
      </c>
      <c r="E102" s="4" t="s">
        <v>727</v>
      </c>
      <c r="F102" s="5" t="s">
        <v>728</v>
      </c>
      <c r="G102" s="4" t="s">
        <v>32</v>
      </c>
      <c r="H102" s="4" t="s">
        <v>729</v>
      </c>
      <c r="I102" s="4" t="s">
        <v>668</v>
      </c>
      <c r="J102" s="4"/>
      <c r="K102" s="4" t="n">
        <v>0</v>
      </c>
      <c r="L102" s="4" t="n">
        <v>0</v>
      </c>
      <c r="S102" s="4"/>
      <c r="T102" s="4"/>
      <c r="U102" s="4"/>
      <c r="V102" s="4"/>
      <c r="W102" s="4"/>
      <c r="X102" s="4" t="n">
        <v>2020</v>
      </c>
      <c r="Y102" s="6" t="n">
        <v>43742</v>
      </c>
      <c r="Z102" s="4" t="s">
        <v>669</v>
      </c>
    </row>
    <row r="103" customFormat="false" ht="16.5" hidden="false" customHeight="true" outlineLevel="0" collapsed="false">
      <c r="A103" s="3" t="s">
        <v>26</v>
      </c>
      <c r="B103" s="4" t="s">
        <v>730</v>
      </c>
      <c r="D103" s="4" t="s">
        <v>731</v>
      </c>
      <c r="E103" s="4" t="s">
        <v>732</v>
      </c>
      <c r="F103" s="5" t="s">
        <v>733</v>
      </c>
      <c r="G103" s="4" t="s">
        <v>32</v>
      </c>
      <c r="H103" s="4" t="s">
        <v>734</v>
      </c>
      <c r="I103" s="4" t="s">
        <v>668</v>
      </c>
      <c r="J103" s="4"/>
      <c r="K103" s="4" t="n">
        <v>0</v>
      </c>
      <c r="L103" s="4" t="n">
        <v>0</v>
      </c>
      <c r="S103" s="4"/>
      <c r="T103" s="4"/>
      <c r="U103" s="4"/>
      <c r="V103" s="4"/>
      <c r="W103" s="4"/>
      <c r="X103" s="4" t="n">
        <v>2020</v>
      </c>
      <c r="Y103" s="6" t="n">
        <v>43718</v>
      </c>
      <c r="Z103" s="4" t="s">
        <v>669</v>
      </c>
    </row>
    <row r="104" customFormat="false" ht="16.5" hidden="false" customHeight="true" outlineLevel="0" collapsed="false">
      <c r="A104" s="3" t="s">
        <v>26</v>
      </c>
      <c r="B104" s="4" t="s">
        <v>735</v>
      </c>
      <c r="D104" s="4" t="s">
        <v>736</v>
      </c>
      <c r="E104" s="4" t="s">
        <v>737</v>
      </c>
      <c r="F104" s="5" t="s">
        <v>738</v>
      </c>
      <c r="G104" s="4" t="s">
        <v>32</v>
      </c>
      <c r="H104" s="4" t="s">
        <v>739</v>
      </c>
      <c r="I104" s="4" t="s">
        <v>740</v>
      </c>
      <c r="J104" s="4"/>
      <c r="K104" s="4" t="n">
        <v>0</v>
      </c>
      <c r="L104" s="4" t="n">
        <v>0</v>
      </c>
      <c r="S104" s="4"/>
      <c r="T104" s="4"/>
      <c r="U104" s="4"/>
      <c r="V104" s="4"/>
      <c r="W104" s="4"/>
      <c r="X104" s="4" t="n">
        <v>2019</v>
      </c>
      <c r="Y104" s="6" t="n">
        <v>43881</v>
      </c>
      <c r="Z104" s="4" t="s">
        <v>35</v>
      </c>
    </row>
    <row r="105" customFormat="false" ht="16.5" hidden="false" customHeight="true" outlineLevel="0" collapsed="false">
      <c r="A105" s="3" t="s">
        <v>26</v>
      </c>
      <c r="B105" s="4" t="s">
        <v>741</v>
      </c>
      <c r="C105" s="4" t="s">
        <v>742</v>
      </c>
      <c r="D105" s="4" t="s">
        <v>743</v>
      </c>
      <c r="E105" s="4" t="s">
        <v>744</v>
      </c>
      <c r="F105" s="5" t="s">
        <v>745</v>
      </c>
      <c r="G105" s="4" t="s">
        <v>32</v>
      </c>
      <c r="H105" s="4" t="s">
        <v>746</v>
      </c>
      <c r="I105" s="4" t="s">
        <v>747</v>
      </c>
      <c r="J105" s="4"/>
      <c r="K105" s="4" t="n">
        <v>0</v>
      </c>
      <c r="L105" s="4" t="n">
        <v>0</v>
      </c>
      <c r="S105" s="4"/>
      <c r="T105" s="4"/>
      <c r="U105" s="4"/>
      <c r="V105" s="4"/>
      <c r="W105" s="4"/>
      <c r="X105" s="4" t="n">
        <v>2019</v>
      </c>
      <c r="Y105" s="6" t="n">
        <v>43745</v>
      </c>
      <c r="Z105" s="4" t="s">
        <v>35</v>
      </c>
    </row>
    <row r="106" customFormat="false" ht="16.5" hidden="false" customHeight="true" outlineLevel="0" collapsed="false">
      <c r="A106" s="3" t="s">
        <v>26</v>
      </c>
      <c r="B106" s="4" t="s">
        <v>748</v>
      </c>
      <c r="C106" s="4" t="s">
        <v>749</v>
      </c>
      <c r="D106" s="4" t="s">
        <v>750</v>
      </c>
      <c r="E106" s="4" t="s">
        <v>751</v>
      </c>
      <c r="F106" s="5" t="s">
        <v>752</v>
      </c>
      <c r="G106" s="4" t="s">
        <v>32</v>
      </c>
      <c r="H106" s="4" t="s">
        <v>753</v>
      </c>
      <c r="I106" s="4" t="s">
        <v>754</v>
      </c>
      <c r="J106" s="4"/>
      <c r="K106" s="4" t="n">
        <v>0</v>
      </c>
      <c r="L106" s="4" t="n">
        <v>0</v>
      </c>
      <c r="S106" s="4"/>
      <c r="T106" s="4"/>
      <c r="U106" s="4"/>
      <c r="V106" s="4"/>
      <c r="W106" s="4"/>
      <c r="X106" s="4" t="n">
        <v>2019</v>
      </c>
      <c r="Y106" s="6" t="n">
        <v>43538</v>
      </c>
      <c r="Z106" s="4" t="s">
        <v>35</v>
      </c>
    </row>
    <row r="107" customFormat="false" ht="16.5" hidden="false" customHeight="true" outlineLevel="0" collapsed="false">
      <c r="A107" s="3" t="s">
        <v>26</v>
      </c>
      <c r="B107" s="4" t="s">
        <v>755</v>
      </c>
      <c r="D107" s="4" t="s">
        <v>756</v>
      </c>
      <c r="E107" s="4" t="s">
        <v>757</v>
      </c>
      <c r="F107" s="5" t="s">
        <v>758</v>
      </c>
      <c r="G107" s="4" t="s">
        <v>32</v>
      </c>
      <c r="I107" s="4" t="s">
        <v>759</v>
      </c>
      <c r="J107" s="4"/>
      <c r="K107" s="4" t="n">
        <v>0</v>
      </c>
      <c r="L107" s="4" t="n">
        <v>0</v>
      </c>
      <c r="S107" s="4"/>
      <c r="T107" s="4"/>
      <c r="U107" s="4"/>
      <c r="V107" s="4"/>
      <c r="W107" s="4"/>
      <c r="X107" s="4" t="n">
        <v>2020</v>
      </c>
      <c r="Y107" s="6" t="n">
        <v>44028</v>
      </c>
      <c r="Z107" s="4" t="s">
        <v>75</v>
      </c>
    </row>
    <row r="108" customFormat="false" ht="16.5" hidden="false" customHeight="true" outlineLevel="0" collapsed="false">
      <c r="A108" s="3" t="s">
        <v>26</v>
      </c>
      <c r="B108" s="4" t="s">
        <v>760</v>
      </c>
      <c r="F108" s="5" t="s">
        <v>761</v>
      </c>
      <c r="G108" s="4" t="s">
        <v>32</v>
      </c>
      <c r="I108" s="4" t="s">
        <v>668</v>
      </c>
      <c r="J108" s="4"/>
      <c r="K108" s="4" t="n">
        <v>0</v>
      </c>
      <c r="L108" s="4" t="n">
        <v>0</v>
      </c>
      <c r="S108" s="4"/>
      <c r="T108" s="4"/>
      <c r="U108" s="4"/>
      <c r="V108" s="4"/>
      <c r="W108" s="4"/>
      <c r="X108" s="4" t="n">
        <v>2020</v>
      </c>
      <c r="Y108" s="6" t="n">
        <v>43886</v>
      </c>
      <c r="Z108" s="4" t="s">
        <v>669</v>
      </c>
    </row>
    <row r="109" customFormat="false" ht="16.5" hidden="false" customHeight="true" outlineLevel="0" collapsed="false">
      <c r="A109" s="3" t="s">
        <v>26</v>
      </c>
      <c r="B109" s="4" t="s">
        <v>762</v>
      </c>
      <c r="F109" s="23" t="s">
        <v>763</v>
      </c>
      <c r="G109" s="4" t="s">
        <v>92</v>
      </c>
      <c r="I109" s="4" t="s">
        <v>764</v>
      </c>
      <c r="J109" s="4"/>
      <c r="K109" s="4" t="n">
        <v>0</v>
      </c>
      <c r="L109" s="4" t="n">
        <v>0</v>
      </c>
      <c r="S109" s="4"/>
      <c r="T109" s="4"/>
      <c r="U109" s="4"/>
      <c r="V109" s="4"/>
      <c r="W109" s="4"/>
      <c r="X109" s="4" t="n">
        <v>2020</v>
      </c>
      <c r="Y109" s="25"/>
      <c r="Z109" s="4" t="s">
        <v>98</v>
      </c>
    </row>
    <row r="110" customFormat="false" ht="16.5" hidden="false" customHeight="true" outlineLevel="0" collapsed="false">
      <c r="A110" s="3" t="s">
        <v>26</v>
      </c>
      <c r="B110" s="4" t="s">
        <v>765</v>
      </c>
      <c r="F110" s="5" t="s">
        <v>766</v>
      </c>
      <c r="G110" s="4" t="s">
        <v>92</v>
      </c>
      <c r="I110" s="4" t="s">
        <v>767</v>
      </c>
      <c r="J110" s="4"/>
      <c r="K110" s="4" t="n">
        <v>0</v>
      </c>
      <c r="L110" s="4" t="n">
        <v>0</v>
      </c>
      <c r="S110" s="4"/>
      <c r="T110" s="4"/>
      <c r="U110" s="4"/>
      <c r="V110" s="4"/>
      <c r="W110" s="4"/>
      <c r="X110" s="4" t="n">
        <v>2020</v>
      </c>
      <c r="Y110" s="25"/>
      <c r="Z110" s="4" t="s">
        <v>98</v>
      </c>
    </row>
    <row r="111" customFormat="false" ht="16.5" hidden="false" customHeight="true" outlineLevel="0" collapsed="false">
      <c r="A111" s="3" t="s">
        <v>26</v>
      </c>
      <c r="B111" s="4" t="s">
        <v>768</v>
      </c>
      <c r="C111" s="19" t="s">
        <v>769</v>
      </c>
      <c r="D111" s="19" t="s">
        <v>770</v>
      </c>
      <c r="E111" s="19" t="s">
        <v>771</v>
      </c>
      <c r="F111" s="5" t="s">
        <v>772</v>
      </c>
      <c r="G111" s="4" t="s">
        <v>32</v>
      </c>
      <c r="H111" s="4" t="s">
        <v>773</v>
      </c>
      <c r="I111" s="4" t="s">
        <v>774</v>
      </c>
      <c r="J111" s="4" t="s">
        <v>775</v>
      </c>
      <c r="K111" s="4" t="n">
        <v>1</v>
      </c>
      <c r="L111" s="4" t="n">
        <v>0</v>
      </c>
      <c r="M111" s="4" t="n">
        <v>1</v>
      </c>
      <c r="N111" s="4" t="n">
        <v>1</v>
      </c>
      <c r="O111" s="4" t="n">
        <v>1</v>
      </c>
      <c r="P111" s="4" t="n">
        <v>0</v>
      </c>
      <c r="Q111" s="4" t="s">
        <v>69</v>
      </c>
      <c r="R111" s="4" t="s">
        <v>776</v>
      </c>
      <c r="S111" s="4" t="s">
        <v>776</v>
      </c>
      <c r="T111" s="4" t="s">
        <v>71</v>
      </c>
      <c r="U111" s="4" t="s">
        <v>69</v>
      </c>
      <c r="V111" s="4" t="s">
        <v>69</v>
      </c>
      <c r="W111" s="4"/>
      <c r="X111" s="4" t="n">
        <v>2020</v>
      </c>
      <c r="Y111" s="16" t="n">
        <v>44180</v>
      </c>
      <c r="Z111" s="4" t="s">
        <v>35</v>
      </c>
      <c r="AA111" s="11" t="s">
        <v>26</v>
      </c>
      <c r="AB111" s="13"/>
      <c r="AC111" s="13"/>
      <c r="AD111" s="13"/>
      <c r="AE111" s="13"/>
    </row>
    <row r="112" customFormat="false" ht="16.5" hidden="false" customHeight="true" outlineLevel="0" collapsed="false">
      <c r="A112" s="3" t="s">
        <v>26</v>
      </c>
      <c r="B112" s="4" t="s">
        <v>777</v>
      </c>
      <c r="F112" s="23" t="s">
        <v>778</v>
      </c>
      <c r="G112" s="4" t="s">
        <v>92</v>
      </c>
      <c r="I112" s="4" t="s">
        <v>779</v>
      </c>
      <c r="J112" s="4"/>
      <c r="K112" s="4" t="n">
        <v>0</v>
      </c>
      <c r="L112" s="4" t="n">
        <v>0</v>
      </c>
      <c r="S112" s="4"/>
      <c r="T112" s="4"/>
      <c r="U112" s="4"/>
      <c r="V112" s="4"/>
      <c r="W112" s="4"/>
      <c r="X112" s="4" t="n">
        <v>2020</v>
      </c>
      <c r="Y112" s="25"/>
      <c r="Z112" s="4" t="s">
        <v>98</v>
      </c>
    </row>
    <row r="113" customFormat="false" ht="16.5" hidden="false" customHeight="true" outlineLevel="0" collapsed="false">
      <c r="A113" s="3" t="s">
        <v>26</v>
      </c>
      <c r="B113" s="4" t="s">
        <v>780</v>
      </c>
      <c r="F113" s="5" t="s">
        <v>781</v>
      </c>
      <c r="G113" s="4" t="s">
        <v>92</v>
      </c>
      <c r="I113" s="4" t="s">
        <v>782</v>
      </c>
      <c r="J113" s="4"/>
      <c r="K113" s="4" t="n">
        <v>0</v>
      </c>
      <c r="L113" s="4" t="n">
        <v>0</v>
      </c>
      <c r="S113" s="4"/>
      <c r="T113" s="4"/>
      <c r="U113" s="4"/>
      <c r="V113" s="4"/>
      <c r="W113" s="4"/>
      <c r="X113" s="4" t="n">
        <v>2020</v>
      </c>
      <c r="Y113" s="25"/>
      <c r="Z113" s="4" t="s">
        <v>98</v>
      </c>
    </row>
    <row r="114" customFormat="false" ht="16.5" hidden="false" customHeight="true" outlineLevel="0" collapsed="false">
      <c r="A114" s="3" t="s">
        <v>26</v>
      </c>
      <c r="B114" s="4" t="s">
        <v>783</v>
      </c>
      <c r="F114" s="5" t="s">
        <v>784</v>
      </c>
      <c r="G114" s="4" t="s">
        <v>92</v>
      </c>
      <c r="I114" s="4" t="s">
        <v>785</v>
      </c>
      <c r="J114" s="4"/>
      <c r="K114" s="4" t="n">
        <v>0</v>
      </c>
      <c r="L114" s="4" t="n">
        <v>0</v>
      </c>
      <c r="S114" s="4"/>
      <c r="T114" s="4"/>
      <c r="U114" s="4"/>
      <c r="V114" s="4"/>
      <c r="W114" s="4"/>
      <c r="X114" s="4" t="n">
        <v>2020</v>
      </c>
      <c r="Y114" s="25"/>
      <c r="Z114" s="4" t="s">
        <v>98</v>
      </c>
    </row>
    <row r="115" customFormat="false" ht="16.5" hidden="false" customHeight="true" outlineLevel="0" collapsed="false">
      <c r="A115" s="3" t="s">
        <v>26</v>
      </c>
      <c r="B115" s="4" t="s">
        <v>786</v>
      </c>
      <c r="F115" s="5" t="s">
        <v>787</v>
      </c>
      <c r="G115" s="4" t="s">
        <v>92</v>
      </c>
      <c r="H115" s="4" t="s">
        <v>788</v>
      </c>
      <c r="I115" s="4" t="s">
        <v>789</v>
      </c>
      <c r="J115" s="4"/>
      <c r="K115" s="4" t="n">
        <v>0</v>
      </c>
      <c r="L115" s="4" t="n">
        <v>0</v>
      </c>
      <c r="S115" s="4"/>
      <c r="T115" s="4"/>
      <c r="U115" s="4"/>
      <c r="V115" s="4"/>
      <c r="W115" s="4"/>
      <c r="X115" s="4" t="n">
        <v>2020</v>
      </c>
      <c r="Y115" s="25"/>
      <c r="Z115" s="4" t="s">
        <v>98</v>
      </c>
    </row>
    <row r="116" customFormat="false" ht="16.5" hidden="false" customHeight="true" outlineLevel="0" collapsed="false">
      <c r="A116" s="3" t="s">
        <v>26</v>
      </c>
      <c r="B116" s="4" t="s">
        <v>790</v>
      </c>
      <c r="F116" s="5" t="s">
        <v>791</v>
      </c>
      <c r="G116" s="4" t="s">
        <v>92</v>
      </c>
      <c r="H116" s="4" t="s">
        <v>792</v>
      </c>
      <c r="I116" s="4" t="s">
        <v>793</v>
      </c>
      <c r="J116" s="4"/>
      <c r="K116" s="4" t="n">
        <v>0</v>
      </c>
      <c r="L116" s="4" t="n">
        <v>0</v>
      </c>
      <c r="S116" s="4"/>
      <c r="T116" s="4"/>
      <c r="U116" s="4"/>
      <c r="V116" s="4"/>
      <c r="W116" s="4"/>
      <c r="X116" s="4" t="n">
        <v>2020</v>
      </c>
      <c r="Y116" s="25"/>
      <c r="Z116" s="4" t="s">
        <v>98</v>
      </c>
    </row>
    <row r="117" customFormat="false" ht="16.5" hidden="false" customHeight="true" outlineLevel="0" collapsed="false">
      <c r="A117" s="3" t="s">
        <v>26</v>
      </c>
      <c r="B117" s="4" t="s">
        <v>794</v>
      </c>
      <c r="F117" s="5" t="s">
        <v>795</v>
      </c>
      <c r="G117" s="4" t="s">
        <v>92</v>
      </c>
      <c r="H117" s="4" t="s">
        <v>796</v>
      </c>
      <c r="I117" s="4" t="s">
        <v>793</v>
      </c>
      <c r="J117" s="4"/>
      <c r="K117" s="4" t="n">
        <v>0</v>
      </c>
      <c r="L117" s="4" t="n">
        <v>0</v>
      </c>
      <c r="S117" s="4"/>
      <c r="T117" s="4"/>
      <c r="U117" s="4"/>
      <c r="V117" s="4"/>
      <c r="W117" s="4"/>
      <c r="X117" s="4" t="n">
        <v>2020</v>
      </c>
      <c r="Y117" s="25"/>
      <c r="Z117" s="4" t="s">
        <v>98</v>
      </c>
    </row>
    <row r="118" customFormat="false" ht="16.5" hidden="false" customHeight="true" outlineLevel="0" collapsed="false">
      <c r="A118" s="3" t="s">
        <v>26</v>
      </c>
      <c r="B118" s="4" t="s">
        <v>797</v>
      </c>
      <c r="F118" s="5" t="s">
        <v>798</v>
      </c>
      <c r="G118" s="4" t="s">
        <v>92</v>
      </c>
      <c r="H118" s="4" t="s">
        <v>799</v>
      </c>
      <c r="I118" s="4" t="s">
        <v>800</v>
      </c>
      <c r="J118" s="4"/>
      <c r="K118" s="4" t="n">
        <v>0</v>
      </c>
      <c r="L118" s="4" t="n">
        <v>0</v>
      </c>
      <c r="S118" s="4"/>
      <c r="T118" s="4"/>
      <c r="U118" s="4"/>
      <c r="V118" s="4"/>
      <c r="W118" s="4"/>
      <c r="X118" s="4" t="n">
        <v>2020</v>
      </c>
      <c r="Y118" s="25"/>
      <c r="Z118" s="4" t="s">
        <v>98</v>
      </c>
    </row>
    <row r="119" customFormat="false" ht="16.5" hidden="false" customHeight="true" outlineLevel="0" collapsed="false">
      <c r="A119" s="3" t="s">
        <v>26</v>
      </c>
      <c r="B119" s="4" t="s">
        <v>801</v>
      </c>
      <c r="F119" s="5" t="s">
        <v>802</v>
      </c>
      <c r="G119" s="4" t="s">
        <v>92</v>
      </c>
      <c r="I119" s="4" t="s">
        <v>803</v>
      </c>
      <c r="J119" s="4"/>
      <c r="K119" s="4" t="n">
        <v>0</v>
      </c>
      <c r="L119" s="4" t="n">
        <v>0</v>
      </c>
      <c r="S119" s="4"/>
      <c r="T119" s="4"/>
      <c r="U119" s="4"/>
      <c r="V119" s="4"/>
      <c r="W119" s="4"/>
      <c r="X119" s="4" t="n">
        <v>2020</v>
      </c>
      <c r="Y119" s="25"/>
      <c r="Z119" s="4" t="s">
        <v>98</v>
      </c>
    </row>
    <row r="120" customFormat="false" ht="16.5" hidden="false" customHeight="true" outlineLevel="0" collapsed="false">
      <c r="A120" s="3" t="s">
        <v>26</v>
      </c>
      <c r="B120" s="4" t="s">
        <v>804</v>
      </c>
      <c r="F120" s="5" t="s">
        <v>805</v>
      </c>
      <c r="G120" s="4" t="s">
        <v>92</v>
      </c>
      <c r="H120" s="4" t="s">
        <v>806</v>
      </c>
      <c r="I120" s="4" t="s">
        <v>807</v>
      </c>
      <c r="J120" s="4"/>
      <c r="K120" s="4" t="n">
        <v>0</v>
      </c>
      <c r="L120" s="4" t="n">
        <v>0</v>
      </c>
      <c r="S120" s="4"/>
      <c r="T120" s="4"/>
      <c r="U120" s="4"/>
      <c r="V120" s="4"/>
      <c r="W120" s="4"/>
      <c r="X120" s="4" t="n">
        <v>2020</v>
      </c>
      <c r="Y120" s="25"/>
      <c r="Z120" s="4" t="s">
        <v>98</v>
      </c>
    </row>
    <row r="121" customFormat="false" ht="16.5" hidden="false" customHeight="true" outlineLevel="0" collapsed="false">
      <c r="A121" s="3" t="s">
        <v>26</v>
      </c>
      <c r="B121" s="4" t="s">
        <v>808</v>
      </c>
      <c r="F121" s="5" t="s">
        <v>809</v>
      </c>
      <c r="G121" s="4" t="s">
        <v>92</v>
      </c>
      <c r="H121" s="4" t="s">
        <v>810</v>
      </c>
      <c r="I121" s="4" t="s">
        <v>811</v>
      </c>
      <c r="J121" s="4"/>
      <c r="K121" s="4" t="n">
        <v>0</v>
      </c>
      <c r="L121" s="4" t="n">
        <v>0</v>
      </c>
      <c r="S121" s="4"/>
      <c r="T121" s="4"/>
      <c r="U121" s="4"/>
      <c r="V121" s="4"/>
      <c r="W121" s="4"/>
      <c r="X121" s="4" t="n">
        <v>2020</v>
      </c>
      <c r="Y121" s="25"/>
      <c r="Z121" s="4" t="s">
        <v>98</v>
      </c>
    </row>
    <row r="122" customFormat="false" ht="16.5" hidden="false" customHeight="true" outlineLevel="0" collapsed="false">
      <c r="A122" s="3" t="s">
        <v>26</v>
      </c>
      <c r="B122" s="4" t="s">
        <v>812</v>
      </c>
      <c r="F122" s="5" t="s">
        <v>813</v>
      </c>
      <c r="G122" s="4" t="s">
        <v>92</v>
      </c>
      <c r="H122" s="4" t="s">
        <v>814</v>
      </c>
      <c r="I122" s="4" t="s">
        <v>815</v>
      </c>
      <c r="J122" s="4"/>
      <c r="K122" s="4" t="n">
        <v>0</v>
      </c>
      <c r="L122" s="4" t="n">
        <v>0</v>
      </c>
      <c r="S122" s="4"/>
      <c r="T122" s="4"/>
      <c r="U122" s="4"/>
      <c r="V122" s="4"/>
      <c r="W122" s="4"/>
      <c r="X122" s="4" t="n">
        <v>2020</v>
      </c>
      <c r="Y122" s="25"/>
      <c r="Z122" s="4" t="s">
        <v>98</v>
      </c>
    </row>
    <row r="123" customFormat="false" ht="16.5" hidden="false" customHeight="true" outlineLevel="0" collapsed="false">
      <c r="A123" s="3" t="s">
        <v>26</v>
      </c>
      <c r="B123" s="4" t="s">
        <v>816</v>
      </c>
      <c r="F123" s="5" t="s">
        <v>817</v>
      </c>
      <c r="G123" s="4" t="s">
        <v>92</v>
      </c>
      <c r="H123" s="4" t="s">
        <v>818</v>
      </c>
      <c r="I123" s="4" t="s">
        <v>800</v>
      </c>
      <c r="J123" s="4"/>
      <c r="K123" s="4" t="n">
        <v>0</v>
      </c>
      <c r="L123" s="4" t="n">
        <v>0</v>
      </c>
      <c r="S123" s="4"/>
      <c r="T123" s="4"/>
      <c r="U123" s="4"/>
      <c r="V123" s="4"/>
      <c r="W123" s="4"/>
      <c r="X123" s="4" t="n">
        <v>2020</v>
      </c>
      <c r="Y123" s="25"/>
      <c r="Z123" s="4" t="s">
        <v>98</v>
      </c>
    </row>
    <row r="124" customFormat="false" ht="16.5" hidden="false" customHeight="true" outlineLevel="0" collapsed="false">
      <c r="A124" s="3" t="s">
        <v>26</v>
      </c>
      <c r="B124" s="4" t="s">
        <v>819</v>
      </c>
      <c r="F124" s="5" t="s">
        <v>820</v>
      </c>
      <c r="G124" s="4" t="s">
        <v>92</v>
      </c>
      <c r="I124" s="4" t="s">
        <v>821</v>
      </c>
      <c r="J124" s="4"/>
      <c r="K124" s="4" t="n">
        <v>0</v>
      </c>
      <c r="L124" s="4" t="n">
        <v>0</v>
      </c>
      <c r="S124" s="4"/>
      <c r="T124" s="4"/>
      <c r="U124" s="4"/>
      <c r="V124" s="4"/>
      <c r="W124" s="4"/>
      <c r="X124" s="4" t="n">
        <v>2020</v>
      </c>
      <c r="Y124" s="25"/>
      <c r="Z124" s="4" t="s">
        <v>98</v>
      </c>
    </row>
    <row r="125" customFormat="false" ht="16.5" hidden="false" customHeight="true" outlineLevel="0" collapsed="false">
      <c r="A125" s="3" t="s">
        <v>26</v>
      </c>
      <c r="B125" s="4" t="s">
        <v>822</v>
      </c>
      <c r="F125" s="5" t="s">
        <v>823</v>
      </c>
      <c r="G125" s="4" t="s">
        <v>92</v>
      </c>
      <c r="I125" s="4" t="s">
        <v>824</v>
      </c>
      <c r="J125" s="4"/>
      <c r="K125" s="4" t="n">
        <v>0</v>
      </c>
      <c r="L125" s="4" t="n">
        <v>0</v>
      </c>
      <c r="S125" s="4"/>
      <c r="T125" s="4"/>
      <c r="U125" s="4"/>
      <c r="V125" s="4"/>
      <c r="W125" s="4"/>
      <c r="X125" s="4" t="n">
        <v>2020</v>
      </c>
      <c r="Y125" s="25"/>
      <c r="Z125" s="4" t="s">
        <v>98</v>
      </c>
    </row>
    <row r="126" customFormat="false" ht="16.5" hidden="false" customHeight="true" outlineLevel="0" collapsed="false">
      <c r="A126" s="3" t="s">
        <v>26</v>
      </c>
      <c r="B126" s="4" t="s">
        <v>825</v>
      </c>
      <c r="F126" s="5" t="s">
        <v>826</v>
      </c>
      <c r="G126" s="4" t="s">
        <v>92</v>
      </c>
      <c r="H126" s="4" t="s">
        <v>827</v>
      </c>
      <c r="I126" s="4" t="s">
        <v>828</v>
      </c>
      <c r="J126" s="4"/>
      <c r="K126" s="4" t="n">
        <v>0</v>
      </c>
      <c r="L126" s="4" t="n">
        <v>0</v>
      </c>
      <c r="S126" s="4"/>
      <c r="T126" s="4"/>
      <c r="U126" s="4"/>
      <c r="V126" s="4"/>
      <c r="W126" s="4"/>
      <c r="X126" s="4" t="n">
        <v>2020</v>
      </c>
      <c r="Y126" s="25"/>
      <c r="Z126" s="4" t="s">
        <v>98</v>
      </c>
    </row>
    <row r="127" customFormat="false" ht="16.5" hidden="false" customHeight="true" outlineLevel="0" collapsed="false">
      <c r="A127" s="3" t="s">
        <v>26</v>
      </c>
      <c r="B127" s="4" t="s">
        <v>829</v>
      </c>
      <c r="F127" s="5" t="s">
        <v>830</v>
      </c>
      <c r="G127" s="4" t="s">
        <v>92</v>
      </c>
      <c r="H127" s="4" t="s">
        <v>831</v>
      </c>
      <c r="I127" s="4" t="s">
        <v>832</v>
      </c>
      <c r="J127" s="4"/>
      <c r="K127" s="4" t="n">
        <v>0</v>
      </c>
      <c r="L127" s="4" t="n">
        <v>0</v>
      </c>
      <c r="S127" s="4"/>
      <c r="T127" s="4"/>
      <c r="U127" s="4"/>
      <c r="V127" s="4"/>
      <c r="W127" s="4"/>
      <c r="X127" s="4" t="n">
        <v>2020</v>
      </c>
      <c r="Y127" s="25"/>
      <c r="Z127" s="4" t="s">
        <v>98</v>
      </c>
    </row>
    <row r="128" customFormat="false" ht="16.5" hidden="false" customHeight="true" outlineLevel="0" collapsed="false">
      <c r="A128" s="3" t="s">
        <v>26</v>
      </c>
      <c r="B128" s="4" t="s">
        <v>833</v>
      </c>
      <c r="F128" s="5" t="s">
        <v>834</v>
      </c>
      <c r="G128" s="4" t="s">
        <v>92</v>
      </c>
      <c r="H128" s="4" t="s">
        <v>835</v>
      </c>
      <c r="I128" s="4" t="s">
        <v>836</v>
      </c>
      <c r="J128" s="4"/>
      <c r="K128" s="4" t="n">
        <v>0</v>
      </c>
      <c r="L128" s="4" t="n">
        <v>0</v>
      </c>
      <c r="S128" s="4"/>
      <c r="T128" s="4"/>
      <c r="U128" s="4"/>
      <c r="V128" s="4"/>
      <c r="W128" s="4"/>
      <c r="X128" s="4" t="n">
        <v>2020</v>
      </c>
      <c r="Y128" s="25"/>
      <c r="Z128" s="4" t="s">
        <v>98</v>
      </c>
    </row>
    <row r="129" customFormat="false" ht="16.5" hidden="false" customHeight="true" outlineLevel="0" collapsed="false">
      <c r="A129" s="3" t="s">
        <v>26</v>
      </c>
      <c r="B129" s="4" t="s">
        <v>837</v>
      </c>
      <c r="F129" s="5" t="s">
        <v>838</v>
      </c>
      <c r="G129" s="4" t="s">
        <v>92</v>
      </c>
      <c r="H129" s="4" t="s">
        <v>839</v>
      </c>
      <c r="I129" s="4" t="s">
        <v>840</v>
      </c>
      <c r="J129" s="4"/>
      <c r="K129" s="4" t="n">
        <v>0</v>
      </c>
      <c r="L129" s="4" t="n">
        <v>0</v>
      </c>
      <c r="S129" s="4"/>
      <c r="T129" s="4"/>
      <c r="U129" s="4"/>
      <c r="V129" s="4"/>
      <c r="W129" s="4"/>
      <c r="X129" s="4" t="n">
        <v>2020</v>
      </c>
      <c r="Y129" s="25"/>
      <c r="Z129" s="4" t="s">
        <v>98</v>
      </c>
    </row>
    <row r="130" customFormat="false" ht="16.5" hidden="false" customHeight="true" outlineLevel="0" collapsed="false">
      <c r="A130" s="3" t="s">
        <v>26</v>
      </c>
      <c r="B130" s="4" t="s">
        <v>841</v>
      </c>
      <c r="F130" s="5" t="s">
        <v>842</v>
      </c>
      <c r="G130" s="4" t="s">
        <v>92</v>
      </c>
      <c r="I130" s="4" t="s">
        <v>843</v>
      </c>
      <c r="J130" s="4"/>
      <c r="K130" s="4" t="n">
        <v>0</v>
      </c>
      <c r="L130" s="4" t="n">
        <v>0</v>
      </c>
      <c r="S130" s="4"/>
      <c r="T130" s="4"/>
      <c r="U130" s="4"/>
      <c r="V130" s="4"/>
      <c r="W130" s="4"/>
      <c r="X130" s="4" t="n">
        <v>2020</v>
      </c>
      <c r="Y130" s="25"/>
      <c r="Z130" s="4" t="s">
        <v>98</v>
      </c>
    </row>
    <row r="131" customFormat="false" ht="16.5" hidden="false" customHeight="true" outlineLevel="0" collapsed="false">
      <c r="A131" s="3" t="s">
        <v>26</v>
      </c>
      <c r="B131" s="4" t="s">
        <v>844</v>
      </c>
      <c r="F131" s="5" t="s">
        <v>845</v>
      </c>
      <c r="G131" s="4" t="s">
        <v>92</v>
      </c>
      <c r="I131" s="4" t="s">
        <v>846</v>
      </c>
      <c r="J131" s="4"/>
      <c r="K131" s="4" t="n">
        <v>0</v>
      </c>
      <c r="L131" s="4" t="n">
        <v>0</v>
      </c>
      <c r="S131" s="4"/>
      <c r="T131" s="4"/>
      <c r="U131" s="4"/>
      <c r="V131" s="4"/>
      <c r="W131" s="4"/>
      <c r="X131" s="4" t="n">
        <v>2020</v>
      </c>
      <c r="Y131" s="25"/>
      <c r="Z131" s="4" t="s">
        <v>98</v>
      </c>
    </row>
    <row r="132" customFormat="false" ht="16.5" hidden="false" customHeight="true" outlineLevel="0" collapsed="false">
      <c r="A132" s="3" t="s">
        <v>26</v>
      </c>
      <c r="B132" s="4" t="s">
        <v>847</v>
      </c>
      <c r="F132" s="5" t="s">
        <v>848</v>
      </c>
      <c r="G132" s="4" t="s">
        <v>92</v>
      </c>
      <c r="H132" s="4" t="s">
        <v>849</v>
      </c>
      <c r="I132" s="4" t="s">
        <v>850</v>
      </c>
      <c r="J132" s="4"/>
      <c r="K132" s="4" t="n">
        <v>0</v>
      </c>
      <c r="L132" s="4" t="n">
        <v>0</v>
      </c>
      <c r="S132" s="4"/>
      <c r="T132" s="4"/>
      <c r="U132" s="4"/>
      <c r="V132" s="4"/>
      <c r="W132" s="4"/>
      <c r="X132" s="4" t="n">
        <v>2020</v>
      </c>
      <c r="Y132" s="25"/>
      <c r="Z132" s="4" t="s">
        <v>98</v>
      </c>
    </row>
    <row r="133" customFormat="false" ht="16.5" hidden="false" customHeight="true" outlineLevel="0" collapsed="false">
      <c r="A133" s="3" t="s">
        <v>26</v>
      </c>
      <c r="B133" s="4" t="s">
        <v>851</v>
      </c>
      <c r="F133" s="5" t="s">
        <v>852</v>
      </c>
      <c r="G133" s="4" t="s">
        <v>92</v>
      </c>
      <c r="H133" s="4" t="s">
        <v>853</v>
      </c>
      <c r="I133" s="4" t="s">
        <v>854</v>
      </c>
      <c r="J133" s="4"/>
      <c r="K133" s="4" t="n">
        <v>0</v>
      </c>
      <c r="L133" s="4" t="n">
        <v>0</v>
      </c>
      <c r="S133" s="4"/>
      <c r="T133" s="4"/>
      <c r="U133" s="4"/>
      <c r="V133" s="4"/>
      <c r="W133" s="4"/>
      <c r="X133" s="4" t="n">
        <v>2020</v>
      </c>
      <c r="Y133" s="25"/>
      <c r="Z133" s="4" t="s">
        <v>98</v>
      </c>
    </row>
    <row r="134" customFormat="false" ht="16.5" hidden="false" customHeight="true" outlineLevel="0" collapsed="false">
      <c r="A134" s="3" t="s">
        <v>26</v>
      </c>
      <c r="B134" s="4" t="s">
        <v>855</v>
      </c>
      <c r="F134" s="5" t="s">
        <v>856</v>
      </c>
      <c r="G134" s="4" t="s">
        <v>92</v>
      </c>
      <c r="H134" s="4" t="s">
        <v>857</v>
      </c>
      <c r="I134" s="4" t="s">
        <v>858</v>
      </c>
      <c r="J134" s="4"/>
      <c r="K134" s="4" t="n">
        <v>0</v>
      </c>
      <c r="L134" s="4" t="n">
        <v>0</v>
      </c>
      <c r="S134" s="4"/>
      <c r="T134" s="4"/>
      <c r="U134" s="4"/>
      <c r="V134" s="4"/>
      <c r="W134" s="4"/>
      <c r="X134" s="4" t="n">
        <v>2020</v>
      </c>
      <c r="Y134" s="25"/>
      <c r="Z134" s="4" t="s">
        <v>98</v>
      </c>
    </row>
    <row r="135" customFormat="false" ht="16.5" hidden="false" customHeight="true" outlineLevel="0" collapsed="false">
      <c r="A135" s="3" t="s">
        <v>26</v>
      </c>
      <c r="B135" s="4" t="s">
        <v>859</v>
      </c>
      <c r="F135" s="5" t="s">
        <v>860</v>
      </c>
      <c r="G135" s="4" t="s">
        <v>92</v>
      </c>
      <c r="H135" s="4" t="s">
        <v>861</v>
      </c>
      <c r="I135" s="4" t="s">
        <v>789</v>
      </c>
      <c r="J135" s="4"/>
      <c r="K135" s="4" t="n">
        <v>0</v>
      </c>
      <c r="L135" s="4" t="n">
        <v>0</v>
      </c>
      <c r="S135" s="4"/>
      <c r="T135" s="4"/>
      <c r="U135" s="4"/>
      <c r="V135" s="4"/>
      <c r="W135" s="4"/>
      <c r="X135" s="4" t="n">
        <v>2020</v>
      </c>
      <c r="Y135" s="25"/>
      <c r="Z135" s="4" t="s">
        <v>98</v>
      </c>
    </row>
    <row r="136" customFormat="false" ht="16.5" hidden="false" customHeight="true" outlineLevel="0" collapsed="false">
      <c r="A136" s="3" t="s">
        <v>26</v>
      </c>
      <c r="B136" s="4" t="s">
        <v>862</v>
      </c>
      <c r="F136" s="5" t="s">
        <v>863</v>
      </c>
      <c r="G136" s="4" t="s">
        <v>92</v>
      </c>
      <c r="I136" s="4" t="s">
        <v>864</v>
      </c>
      <c r="J136" s="4"/>
      <c r="K136" s="4" t="n">
        <v>0</v>
      </c>
      <c r="L136" s="4" t="n">
        <v>0</v>
      </c>
      <c r="S136" s="4"/>
      <c r="T136" s="4"/>
      <c r="U136" s="4"/>
      <c r="V136" s="4"/>
      <c r="W136" s="4"/>
      <c r="X136" s="4" t="n">
        <v>2020</v>
      </c>
      <c r="Y136" s="25"/>
      <c r="Z136" s="4" t="s">
        <v>98</v>
      </c>
    </row>
    <row r="137" customFormat="false" ht="16.5" hidden="false" customHeight="true" outlineLevel="0" collapsed="false">
      <c r="A137" s="3" t="s">
        <v>26</v>
      </c>
      <c r="B137" s="11" t="s">
        <v>865</v>
      </c>
      <c r="C137" s="26" t="s">
        <v>866</v>
      </c>
      <c r="D137" s="26" t="s">
        <v>867</v>
      </c>
      <c r="E137" s="26" t="s">
        <v>868</v>
      </c>
      <c r="F137" s="27" t="s">
        <v>869</v>
      </c>
      <c r="G137" s="11" t="s">
        <v>32</v>
      </c>
      <c r="H137" s="11" t="s">
        <v>870</v>
      </c>
      <c r="I137" s="11" t="s">
        <v>871</v>
      </c>
      <c r="J137" s="11" t="s">
        <v>872</v>
      </c>
      <c r="K137" s="11" t="n">
        <v>1</v>
      </c>
      <c r="L137" s="11" t="n">
        <v>0</v>
      </c>
      <c r="M137" s="11" t="n">
        <v>1</v>
      </c>
      <c r="N137" s="28" t="n">
        <v>1</v>
      </c>
      <c r="O137" s="11" t="n">
        <v>1</v>
      </c>
      <c r="P137" s="11" t="n">
        <v>1</v>
      </c>
      <c r="Q137" s="11" t="s">
        <v>873</v>
      </c>
      <c r="R137" s="11" t="s">
        <v>874</v>
      </c>
      <c r="S137" s="11" t="s">
        <v>874</v>
      </c>
      <c r="T137" s="11" t="s">
        <v>71</v>
      </c>
      <c r="U137" s="11" t="s">
        <v>69</v>
      </c>
      <c r="V137" s="11" t="s">
        <v>73</v>
      </c>
      <c r="W137" s="11"/>
      <c r="X137" s="11" t="n">
        <v>2020</v>
      </c>
      <c r="Y137" s="16" t="n">
        <v>44216</v>
      </c>
      <c r="Z137" s="11" t="s">
        <v>35</v>
      </c>
      <c r="AA137" s="11" t="s">
        <v>26</v>
      </c>
      <c r="AB137" s="13"/>
      <c r="AC137" s="13"/>
      <c r="AD137" s="13"/>
      <c r="AE137" s="13"/>
    </row>
    <row r="138" customFormat="false" ht="16.5" hidden="false" customHeight="true" outlineLevel="0" collapsed="false">
      <c r="A138" s="3" t="s">
        <v>26</v>
      </c>
      <c r="B138" s="4" t="s">
        <v>875</v>
      </c>
      <c r="F138" s="5" t="s">
        <v>876</v>
      </c>
      <c r="G138" s="4" t="s">
        <v>92</v>
      </c>
      <c r="I138" s="4" t="s">
        <v>877</v>
      </c>
      <c r="J138" s="4"/>
      <c r="K138" s="4" t="n">
        <v>0</v>
      </c>
      <c r="L138" s="4" t="n">
        <v>0</v>
      </c>
      <c r="S138" s="4"/>
      <c r="T138" s="4"/>
      <c r="U138" s="4"/>
      <c r="V138" s="4"/>
      <c r="W138" s="4"/>
      <c r="X138" s="4" t="n">
        <v>2020</v>
      </c>
      <c r="Y138" s="25"/>
      <c r="Z138" s="4" t="s">
        <v>98</v>
      </c>
    </row>
    <row r="139" customFormat="false" ht="16.5" hidden="false" customHeight="true" outlineLevel="0" collapsed="false">
      <c r="A139" s="3" t="s">
        <v>26</v>
      </c>
      <c r="B139" s="4" t="s">
        <v>878</v>
      </c>
      <c r="F139" s="5" t="s">
        <v>879</v>
      </c>
      <c r="G139" s="4" t="s">
        <v>92</v>
      </c>
      <c r="H139" s="4" t="s">
        <v>880</v>
      </c>
      <c r="I139" s="4" t="s">
        <v>881</v>
      </c>
      <c r="J139" s="4"/>
      <c r="K139" s="4" t="n">
        <v>0</v>
      </c>
      <c r="L139" s="4" t="n">
        <v>0</v>
      </c>
      <c r="S139" s="4"/>
      <c r="T139" s="4"/>
      <c r="U139" s="4"/>
      <c r="V139" s="4"/>
      <c r="W139" s="4"/>
      <c r="X139" s="4" t="n">
        <v>2020</v>
      </c>
      <c r="Y139" s="25"/>
      <c r="Z139" s="4" t="s">
        <v>98</v>
      </c>
    </row>
    <row r="140" customFormat="false" ht="16.5" hidden="false" customHeight="true" outlineLevel="0" collapsed="false">
      <c r="A140" s="3" t="s">
        <v>26</v>
      </c>
      <c r="B140" s="4" t="s">
        <v>882</v>
      </c>
      <c r="F140" s="5" t="s">
        <v>883</v>
      </c>
      <c r="G140" s="4" t="s">
        <v>92</v>
      </c>
      <c r="I140" s="4" t="s">
        <v>884</v>
      </c>
      <c r="J140" s="4"/>
      <c r="K140" s="4" t="n">
        <v>0</v>
      </c>
      <c r="L140" s="4" t="n">
        <v>0</v>
      </c>
      <c r="S140" s="4"/>
      <c r="T140" s="4"/>
      <c r="U140" s="4"/>
      <c r="V140" s="4"/>
      <c r="W140" s="4"/>
      <c r="X140" s="4" t="n">
        <v>2020</v>
      </c>
      <c r="Y140" s="25"/>
      <c r="Z140" s="4" t="s">
        <v>98</v>
      </c>
    </row>
    <row r="141" customFormat="false" ht="16.5" hidden="false" customHeight="true" outlineLevel="0" collapsed="false">
      <c r="A141" s="3" t="s">
        <v>26</v>
      </c>
      <c r="B141" s="4" t="s">
        <v>885</v>
      </c>
      <c r="F141" s="5" t="s">
        <v>886</v>
      </c>
      <c r="G141" s="4" t="s">
        <v>92</v>
      </c>
      <c r="H141" s="4" t="s">
        <v>887</v>
      </c>
      <c r="I141" s="4" t="s">
        <v>858</v>
      </c>
      <c r="J141" s="4"/>
      <c r="K141" s="4" t="n">
        <v>0</v>
      </c>
      <c r="L141" s="4" t="n">
        <v>0</v>
      </c>
      <c r="S141" s="4"/>
      <c r="T141" s="4"/>
      <c r="U141" s="4"/>
      <c r="V141" s="4"/>
      <c r="W141" s="4"/>
      <c r="X141" s="4" t="n">
        <v>2020</v>
      </c>
      <c r="Y141" s="25"/>
      <c r="Z141" s="4" t="s">
        <v>98</v>
      </c>
    </row>
    <row r="142" customFormat="false" ht="16.5" hidden="false" customHeight="true" outlineLevel="0" collapsed="false">
      <c r="A142" s="3" t="s">
        <v>26</v>
      </c>
      <c r="B142" s="4" t="s">
        <v>888</v>
      </c>
      <c r="F142" s="5" t="s">
        <v>889</v>
      </c>
      <c r="G142" s="4" t="s">
        <v>92</v>
      </c>
      <c r="I142" s="4" t="s">
        <v>890</v>
      </c>
      <c r="J142" s="4"/>
      <c r="K142" s="4" t="n">
        <v>0</v>
      </c>
      <c r="L142" s="4" t="n">
        <v>0</v>
      </c>
      <c r="S142" s="4"/>
      <c r="T142" s="4"/>
      <c r="U142" s="4"/>
      <c r="V142" s="4"/>
      <c r="W142" s="4"/>
      <c r="X142" s="4" t="n">
        <v>2020</v>
      </c>
      <c r="Y142" s="25"/>
      <c r="Z142" s="4" t="s">
        <v>98</v>
      </c>
    </row>
    <row r="143" customFormat="false" ht="16.5" hidden="false" customHeight="true" outlineLevel="0" collapsed="false">
      <c r="A143" s="3" t="s">
        <v>26</v>
      </c>
      <c r="B143" s="4" t="s">
        <v>891</v>
      </c>
      <c r="F143" s="5" t="s">
        <v>892</v>
      </c>
      <c r="G143" s="4" t="s">
        <v>92</v>
      </c>
      <c r="H143" s="4" t="s">
        <v>893</v>
      </c>
      <c r="I143" s="4" t="s">
        <v>894</v>
      </c>
      <c r="J143" s="4"/>
      <c r="K143" s="4" t="n">
        <v>0</v>
      </c>
      <c r="L143" s="4" t="n">
        <v>0</v>
      </c>
      <c r="S143" s="4"/>
      <c r="T143" s="4"/>
      <c r="U143" s="4"/>
      <c r="V143" s="4"/>
      <c r="W143" s="4"/>
      <c r="X143" s="4" t="n">
        <v>2020</v>
      </c>
      <c r="Y143" s="25"/>
      <c r="Z143" s="4" t="s">
        <v>98</v>
      </c>
    </row>
    <row r="144" customFormat="false" ht="16.5" hidden="false" customHeight="true" outlineLevel="0" collapsed="false">
      <c r="A144" s="3" t="s">
        <v>26</v>
      </c>
      <c r="B144" s="4" t="s">
        <v>895</v>
      </c>
      <c r="F144" s="5" t="s">
        <v>896</v>
      </c>
      <c r="G144" s="4" t="s">
        <v>92</v>
      </c>
      <c r="H144" s="4" t="s">
        <v>897</v>
      </c>
      <c r="I144" s="4" t="s">
        <v>898</v>
      </c>
      <c r="J144" s="4"/>
      <c r="K144" s="4" t="n">
        <v>0</v>
      </c>
      <c r="L144" s="4" t="n">
        <v>0</v>
      </c>
      <c r="S144" s="4"/>
      <c r="T144" s="4"/>
      <c r="U144" s="4"/>
      <c r="V144" s="4"/>
      <c r="W144" s="4"/>
      <c r="X144" s="4" t="n">
        <v>2020</v>
      </c>
      <c r="Y144" s="25"/>
      <c r="Z144" s="4" t="s">
        <v>98</v>
      </c>
    </row>
    <row r="145" customFormat="false" ht="16.5" hidden="false" customHeight="true" outlineLevel="0" collapsed="false">
      <c r="A145" s="3" t="s">
        <v>26</v>
      </c>
      <c r="B145" s="4" t="s">
        <v>899</v>
      </c>
      <c r="F145" s="5" t="s">
        <v>900</v>
      </c>
      <c r="G145" s="4" t="s">
        <v>92</v>
      </c>
      <c r="H145" s="4" t="s">
        <v>901</v>
      </c>
      <c r="I145" s="4" t="s">
        <v>902</v>
      </c>
      <c r="J145" s="4"/>
      <c r="K145" s="4" t="n">
        <v>0</v>
      </c>
      <c r="L145" s="4" t="n">
        <v>0</v>
      </c>
      <c r="S145" s="4"/>
      <c r="T145" s="4"/>
      <c r="U145" s="4"/>
      <c r="V145" s="4"/>
      <c r="W145" s="4"/>
      <c r="X145" s="4" t="n">
        <v>2020</v>
      </c>
      <c r="Y145" s="25"/>
      <c r="Z145" s="4" t="s">
        <v>98</v>
      </c>
    </row>
    <row r="146" customFormat="false" ht="16.5" hidden="false" customHeight="true" outlineLevel="0" collapsed="false">
      <c r="A146" s="3" t="s">
        <v>26</v>
      </c>
      <c r="B146" s="4" t="s">
        <v>903</v>
      </c>
      <c r="F146" s="5" t="s">
        <v>904</v>
      </c>
      <c r="G146" s="4" t="s">
        <v>92</v>
      </c>
      <c r="H146" s="4" t="s">
        <v>905</v>
      </c>
      <c r="I146" s="4" t="s">
        <v>906</v>
      </c>
      <c r="J146" s="4"/>
      <c r="K146" s="4" t="n">
        <v>0</v>
      </c>
      <c r="L146" s="4" t="n">
        <v>0</v>
      </c>
      <c r="S146" s="4"/>
      <c r="T146" s="4"/>
      <c r="U146" s="4"/>
      <c r="V146" s="4"/>
      <c r="W146" s="4"/>
      <c r="X146" s="4" t="n">
        <v>2020</v>
      </c>
      <c r="Y146" s="25"/>
      <c r="Z146" s="4" t="s">
        <v>98</v>
      </c>
    </row>
    <row r="147" customFormat="false" ht="16.5" hidden="false" customHeight="true" outlineLevel="0" collapsed="false">
      <c r="A147" s="3" t="s">
        <v>26</v>
      </c>
      <c r="B147" s="4" t="s">
        <v>907</v>
      </c>
      <c r="F147" s="5" t="s">
        <v>908</v>
      </c>
      <c r="G147" s="4" t="s">
        <v>92</v>
      </c>
      <c r="H147" s="4" t="s">
        <v>909</v>
      </c>
      <c r="I147" s="4" t="s">
        <v>910</v>
      </c>
      <c r="J147" s="4"/>
      <c r="K147" s="4" t="n">
        <v>0</v>
      </c>
      <c r="L147" s="4" t="n">
        <v>0</v>
      </c>
      <c r="S147" s="4"/>
      <c r="T147" s="4"/>
      <c r="U147" s="4"/>
      <c r="V147" s="4"/>
      <c r="W147" s="4"/>
      <c r="X147" s="4" t="n">
        <v>2020</v>
      </c>
      <c r="Y147" s="25"/>
      <c r="Z147" s="4" t="s">
        <v>98</v>
      </c>
    </row>
    <row r="148" customFormat="false" ht="16.5" hidden="false" customHeight="true" outlineLevel="0" collapsed="false">
      <c r="A148" s="3" t="s">
        <v>26</v>
      </c>
      <c r="B148" s="4" t="s">
        <v>911</v>
      </c>
      <c r="F148" s="5" t="s">
        <v>912</v>
      </c>
      <c r="G148" s="4" t="s">
        <v>92</v>
      </c>
      <c r="I148" s="4" t="s">
        <v>913</v>
      </c>
      <c r="J148" s="4"/>
      <c r="K148" s="4" t="n">
        <v>0</v>
      </c>
      <c r="L148" s="4" t="n">
        <v>0</v>
      </c>
      <c r="S148" s="4"/>
      <c r="T148" s="4"/>
      <c r="U148" s="4"/>
      <c r="V148" s="4"/>
      <c r="W148" s="4"/>
      <c r="X148" s="4" t="n">
        <v>2020</v>
      </c>
      <c r="Y148" s="25"/>
      <c r="Z148" s="4" t="s">
        <v>98</v>
      </c>
    </row>
    <row r="149" customFormat="false" ht="16.5" hidden="false" customHeight="true" outlineLevel="0" collapsed="false">
      <c r="A149" s="3" t="s">
        <v>26</v>
      </c>
      <c r="B149" s="4" t="s">
        <v>914</v>
      </c>
      <c r="F149" s="5" t="s">
        <v>915</v>
      </c>
      <c r="G149" s="4" t="s">
        <v>92</v>
      </c>
      <c r="H149" s="4" t="s">
        <v>916</v>
      </c>
      <c r="I149" s="4" t="s">
        <v>917</v>
      </c>
      <c r="J149" s="4"/>
      <c r="K149" s="4" t="n">
        <v>0</v>
      </c>
      <c r="L149" s="4" t="n">
        <v>0</v>
      </c>
      <c r="S149" s="4"/>
      <c r="T149" s="4"/>
      <c r="U149" s="4"/>
      <c r="V149" s="4"/>
      <c r="W149" s="4"/>
      <c r="X149" s="4" t="n">
        <v>2020</v>
      </c>
      <c r="Y149" s="25"/>
      <c r="Z149" s="4" t="s">
        <v>98</v>
      </c>
    </row>
    <row r="150" customFormat="false" ht="16.5" hidden="false" customHeight="true" outlineLevel="0" collapsed="false">
      <c r="A150" s="3" t="s">
        <v>26</v>
      </c>
      <c r="B150" s="4" t="s">
        <v>918</v>
      </c>
      <c r="F150" s="5" t="s">
        <v>919</v>
      </c>
      <c r="G150" s="4" t="s">
        <v>92</v>
      </c>
      <c r="H150" s="4" t="s">
        <v>920</v>
      </c>
      <c r="I150" s="4" t="s">
        <v>921</v>
      </c>
      <c r="J150" s="4"/>
      <c r="K150" s="4" t="n">
        <v>0</v>
      </c>
      <c r="L150" s="4" t="n">
        <v>0</v>
      </c>
      <c r="S150" s="4"/>
      <c r="T150" s="4"/>
      <c r="U150" s="4"/>
      <c r="V150" s="4"/>
      <c r="W150" s="4"/>
      <c r="X150" s="4" t="n">
        <v>2020</v>
      </c>
      <c r="Y150" s="25"/>
      <c r="Z150" s="4" t="s">
        <v>98</v>
      </c>
    </row>
    <row r="151" customFormat="false" ht="16.5" hidden="false" customHeight="true" outlineLevel="0" collapsed="false">
      <c r="A151" s="3" t="s">
        <v>26</v>
      </c>
      <c r="B151" s="4" t="s">
        <v>922</v>
      </c>
      <c r="F151" s="5" t="s">
        <v>923</v>
      </c>
      <c r="G151" s="4" t="s">
        <v>92</v>
      </c>
      <c r="H151" s="4" t="s">
        <v>924</v>
      </c>
      <c r="I151" s="4" t="s">
        <v>925</v>
      </c>
      <c r="J151" s="4"/>
      <c r="K151" s="4" t="n">
        <v>0</v>
      </c>
      <c r="L151" s="4" t="n">
        <v>0</v>
      </c>
      <c r="S151" s="4"/>
      <c r="T151" s="4"/>
      <c r="U151" s="4"/>
      <c r="V151" s="4"/>
      <c r="W151" s="4"/>
      <c r="X151" s="4" t="n">
        <v>2020</v>
      </c>
      <c r="Y151" s="25"/>
      <c r="Z151" s="4" t="s">
        <v>98</v>
      </c>
    </row>
    <row r="152" customFormat="false" ht="16.5" hidden="false" customHeight="true" outlineLevel="0" collapsed="false">
      <c r="A152" s="3" t="s">
        <v>26</v>
      </c>
      <c r="B152" s="4" t="s">
        <v>926</v>
      </c>
      <c r="F152" s="5" t="s">
        <v>927</v>
      </c>
      <c r="G152" s="4" t="s">
        <v>92</v>
      </c>
      <c r="I152" s="4" t="s">
        <v>928</v>
      </c>
      <c r="J152" s="4"/>
      <c r="K152" s="4" t="n">
        <v>0</v>
      </c>
      <c r="L152" s="4" t="n">
        <v>0</v>
      </c>
      <c r="S152" s="4"/>
      <c r="T152" s="4"/>
      <c r="U152" s="4"/>
      <c r="V152" s="4"/>
      <c r="W152" s="4"/>
      <c r="X152" s="4" t="n">
        <v>2020</v>
      </c>
      <c r="Y152" s="25"/>
      <c r="Z152" s="4" t="s">
        <v>98</v>
      </c>
    </row>
    <row r="153" customFormat="false" ht="16.5" hidden="false" customHeight="true" outlineLevel="0" collapsed="false">
      <c r="A153" s="3" t="s">
        <v>26</v>
      </c>
      <c r="B153" s="4" t="s">
        <v>929</v>
      </c>
      <c r="F153" s="5" t="s">
        <v>930</v>
      </c>
      <c r="G153" s="4" t="s">
        <v>92</v>
      </c>
      <c r="H153" s="4" t="s">
        <v>931</v>
      </c>
      <c r="I153" s="4" t="s">
        <v>932</v>
      </c>
      <c r="J153" s="4"/>
      <c r="K153" s="4" t="n">
        <v>0</v>
      </c>
      <c r="L153" s="4" t="n">
        <v>0</v>
      </c>
      <c r="S153" s="4"/>
      <c r="T153" s="4"/>
      <c r="U153" s="4"/>
      <c r="V153" s="4"/>
      <c r="W153" s="4"/>
      <c r="X153" s="4" t="n">
        <v>2020</v>
      </c>
      <c r="Y153" s="25"/>
      <c r="Z153" s="4" t="s">
        <v>98</v>
      </c>
    </row>
    <row r="154" customFormat="false" ht="16.5" hidden="false" customHeight="true" outlineLevel="0" collapsed="false">
      <c r="A154" s="3" t="s">
        <v>26</v>
      </c>
      <c r="B154" s="4" t="s">
        <v>933</v>
      </c>
      <c r="F154" s="5" t="s">
        <v>934</v>
      </c>
      <c r="G154" s="4" t="s">
        <v>92</v>
      </c>
      <c r="H154" s="4" t="s">
        <v>935</v>
      </c>
      <c r="I154" s="4" t="s">
        <v>828</v>
      </c>
      <c r="J154" s="4"/>
      <c r="K154" s="4" t="n">
        <v>0</v>
      </c>
      <c r="L154" s="4" t="n">
        <v>0</v>
      </c>
      <c r="S154" s="4"/>
      <c r="T154" s="4"/>
      <c r="U154" s="4"/>
      <c r="V154" s="4"/>
      <c r="W154" s="4"/>
      <c r="X154" s="4" t="n">
        <v>2020</v>
      </c>
      <c r="Y154" s="25"/>
      <c r="Z154" s="4" t="s">
        <v>98</v>
      </c>
    </row>
    <row r="155" customFormat="false" ht="16.5" hidden="false" customHeight="true" outlineLevel="0" collapsed="false">
      <c r="A155" s="3" t="s">
        <v>26</v>
      </c>
      <c r="B155" s="4" t="s">
        <v>936</v>
      </c>
      <c r="F155" s="5" t="s">
        <v>937</v>
      </c>
      <c r="G155" s="4" t="s">
        <v>92</v>
      </c>
      <c r="H155" s="4" t="s">
        <v>938</v>
      </c>
      <c r="I155" s="4" t="s">
        <v>910</v>
      </c>
      <c r="J155" s="4"/>
      <c r="K155" s="4" t="n">
        <v>0</v>
      </c>
      <c r="L155" s="4" t="n">
        <v>0</v>
      </c>
      <c r="S155" s="4"/>
      <c r="T155" s="4"/>
      <c r="U155" s="4"/>
      <c r="V155" s="4"/>
      <c r="W155" s="4"/>
      <c r="X155" s="4" t="n">
        <v>2020</v>
      </c>
      <c r="Y155" s="25"/>
      <c r="Z155" s="4" t="s">
        <v>98</v>
      </c>
    </row>
    <row r="156" customFormat="false" ht="16.5" hidden="false" customHeight="true" outlineLevel="0" collapsed="false">
      <c r="A156" s="3" t="s">
        <v>26</v>
      </c>
      <c r="B156" s="4" t="s">
        <v>939</v>
      </c>
      <c r="F156" s="5" t="s">
        <v>940</v>
      </c>
      <c r="G156" s="4" t="s">
        <v>92</v>
      </c>
      <c r="H156" s="4" t="s">
        <v>941</v>
      </c>
      <c r="I156" s="4" t="s">
        <v>942</v>
      </c>
      <c r="J156" s="4"/>
      <c r="K156" s="4" t="n">
        <v>0</v>
      </c>
      <c r="L156" s="4" t="n">
        <v>0</v>
      </c>
      <c r="S156" s="4"/>
      <c r="T156" s="4"/>
      <c r="U156" s="4"/>
      <c r="V156" s="4"/>
      <c r="W156" s="4"/>
      <c r="X156" s="4" t="n">
        <v>2020</v>
      </c>
      <c r="Y156" s="25"/>
      <c r="Z156" s="4" t="s">
        <v>98</v>
      </c>
    </row>
    <row r="157" customFormat="false" ht="16.5" hidden="false" customHeight="true" outlineLevel="0" collapsed="false">
      <c r="A157" s="3" t="s">
        <v>26</v>
      </c>
      <c r="B157" s="4" t="s">
        <v>943</v>
      </c>
      <c r="F157" s="5" t="s">
        <v>944</v>
      </c>
      <c r="G157" s="4" t="s">
        <v>92</v>
      </c>
      <c r="H157" s="4" t="s">
        <v>945</v>
      </c>
      <c r="I157" s="4" t="s">
        <v>946</v>
      </c>
      <c r="J157" s="4"/>
      <c r="K157" s="4" t="n">
        <v>0</v>
      </c>
      <c r="L157" s="4" t="n">
        <v>0</v>
      </c>
      <c r="S157" s="4"/>
      <c r="T157" s="4"/>
      <c r="U157" s="4"/>
      <c r="V157" s="4"/>
      <c r="W157" s="4"/>
      <c r="X157" s="4" t="n">
        <v>2020</v>
      </c>
      <c r="Y157" s="25"/>
      <c r="Z157" s="4" t="s">
        <v>98</v>
      </c>
    </row>
    <row r="158" customFormat="false" ht="16.5" hidden="false" customHeight="true" outlineLevel="0" collapsed="false">
      <c r="A158" s="3" t="s">
        <v>26</v>
      </c>
      <c r="B158" s="4" t="s">
        <v>947</v>
      </c>
      <c r="F158" s="5" t="s">
        <v>948</v>
      </c>
      <c r="G158" s="4" t="s">
        <v>92</v>
      </c>
      <c r="I158" s="4" t="s">
        <v>949</v>
      </c>
      <c r="J158" s="4"/>
      <c r="K158" s="4" t="n">
        <v>0</v>
      </c>
      <c r="L158" s="4" t="n">
        <v>0</v>
      </c>
      <c r="S158" s="4"/>
      <c r="T158" s="4"/>
      <c r="U158" s="4"/>
      <c r="V158" s="4"/>
      <c r="W158" s="4"/>
      <c r="X158" s="4" t="n">
        <v>2020</v>
      </c>
      <c r="Y158" s="25"/>
      <c r="Z158" s="4" t="s">
        <v>98</v>
      </c>
    </row>
    <row r="159" customFormat="false" ht="16.5" hidden="false" customHeight="true" outlineLevel="0" collapsed="false">
      <c r="A159" s="3" t="s">
        <v>26</v>
      </c>
      <c r="B159" s="4" t="s">
        <v>950</v>
      </c>
      <c r="F159" s="5" t="s">
        <v>951</v>
      </c>
      <c r="G159" s="4" t="s">
        <v>92</v>
      </c>
      <c r="I159" s="4" t="s">
        <v>952</v>
      </c>
      <c r="J159" s="4"/>
      <c r="K159" s="4" t="n">
        <v>0</v>
      </c>
      <c r="L159" s="4" t="n">
        <v>0</v>
      </c>
      <c r="S159" s="4"/>
      <c r="T159" s="4"/>
      <c r="U159" s="4"/>
      <c r="V159" s="4"/>
      <c r="W159" s="4"/>
      <c r="X159" s="4" t="n">
        <v>2020</v>
      </c>
      <c r="Y159" s="25"/>
      <c r="Z159" s="4" t="s">
        <v>98</v>
      </c>
    </row>
    <row r="160" customFormat="false" ht="16.5" hidden="false" customHeight="true" outlineLevel="0" collapsed="false">
      <c r="A160" s="3" t="s">
        <v>26</v>
      </c>
      <c r="B160" s="4" t="s">
        <v>953</v>
      </c>
      <c r="F160" s="5" t="s">
        <v>954</v>
      </c>
      <c r="G160" s="4" t="s">
        <v>92</v>
      </c>
      <c r="H160" s="4" t="s">
        <v>955</v>
      </c>
      <c r="I160" s="4" t="s">
        <v>789</v>
      </c>
      <c r="J160" s="4"/>
      <c r="K160" s="4" t="n">
        <v>0</v>
      </c>
      <c r="L160" s="4" t="n">
        <v>0</v>
      </c>
      <c r="S160" s="4"/>
      <c r="T160" s="4"/>
      <c r="U160" s="4"/>
      <c r="V160" s="4"/>
      <c r="W160" s="4"/>
      <c r="X160" s="4" t="n">
        <v>2020</v>
      </c>
      <c r="Y160" s="25"/>
      <c r="Z160" s="4" t="s">
        <v>98</v>
      </c>
    </row>
    <row r="161" customFormat="false" ht="16.5" hidden="false" customHeight="true" outlineLevel="0" collapsed="false">
      <c r="A161" s="3" t="s">
        <v>26</v>
      </c>
      <c r="B161" s="4" t="s">
        <v>956</v>
      </c>
      <c r="F161" s="5" t="s">
        <v>957</v>
      </c>
      <c r="G161" s="4" t="s">
        <v>92</v>
      </c>
      <c r="I161" s="4" t="s">
        <v>958</v>
      </c>
      <c r="J161" s="4"/>
      <c r="K161" s="4" t="n">
        <v>0</v>
      </c>
      <c r="L161" s="4" t="n">
        <v>0</v>
      </c>
      <c r="S161" s="4"/>
      <c r="T161" s="4"/>
      <c r="U161" s="4"/>
      <c r="V161" s="4"/>
      <c r="W161" s="4"/>
      <c r="X161" s="4" t="n">
        <v>2020</v>
      </c>
      <c r="Y161" s="25"/>
      <c r="Z161" s="4" t="s">
        <v>98</v>
      </c>
    </row>
    <row r="162" customFormat="false" ht="16.5" hidden="false" customHeight="true" outlineLevel="0" collapsed="false">
      <c r="A162" s="3" t="s">
        <v>26</v>
      </c>
      <c r="B162" s="4" t="s">
        <v>959</v>
      </c>
      <c r="F162" s="5" t="s">
        <v>960</v>
      </c>
      <c r="G162" s="4" t="s">
        <v>92</v>
      </c>
      <c r="H162" s="4" t="s">
        <v>961</v>
      </c>
      <c r="I162" s="4" t="s">
        <v>962</v>
      </c>
      <c r="J162" s="4"/>
      <c r="K162" s="4" t="n">
        <v>0</v>
      </c>
      <c r="L162" s="4" t="n">
        <v>0</v>
      </c>
      <c r="S162" s="4"/>
      <c r="T162" s="4"/>
      <c r="U162" s="4"/>
      <c r="V162" s="4"/>
      <c r="W162" s="4"/>
      <c r="X162" s="4" t="n">
        <v>2020</v>
      </c>
      <c r="Y162" s="25"/>
      <c r="Z162" s="4" t="s">
        <v>98</v>
      </c>
    </row>
    <row r="163" customFormat="false" ht="16.5" hidden="false" customHeight="true" outlineLevel="0" collapsed="false">
      <c r="A163" s="3" t="s">
        <v>26</v>
      </c>
      <c r="B163" s="4" t="s">
        <v>963</v>
      </c>
      <c r="F163" s="5" t="s">
        <v>964</v>
      </c>
      <c r="G163" s="4" t="s">
        <v>92</v>
      </c>
      <c r="H163" s="4" t="s">
        <v>965</v>
      </c>
      <c r="I163" s="4" t="s">
        <v>966</v>
      </c>
      <c r="J163" s="4"/>
      <c r="K163" s="4" t="n">
        <v>0</v>
      </c>
      <c r="L163" s="4" t="n">
        <v>0</v>
      </c>
      <c r="S163" s="4"/>
      <c r="T163" s="4"/>
      <c r="U163" s="4"/>
      <c r="V163" s="4"/>
      <c r="W163" s="4"/>
      <c r="X163" s="4" t="n">
        <v>2020</v>
      </c>
      <c r="Y163" s="25"/>
      <c r="Z163" s="4" t="s">
        <v>98</v>
      </c>
    </row>
    <row r="164" customFormat="false" ht="16.5" hidden="false" customHeight="true" outlineLevel="0" collapsed="false">
      <c r="A164" s="3" t="s">
        <v>26</v>
      </c>
      <c r="B164" s="4" t="s">
        <v>967</v>
      </c>
      <c r="F164" s="5" t="s">
        <v>968</v>
      </c>
      <c r="G164" s="4" t="s">
        <v>92</v>
      </c>
      <c r="H164" s="4" t="s">
        <v>969</v>
      </c>
      <c r="I164" s="4" t="s">
        <v>970</v>
      </c>
      <c r="J164" s="4"/>
      <c r="K164" s="4" t="n">
        <v>0</v>
      </c>
      <c r="L164" s="4" t="n">
        <v>0</v>
      </c>
      <c r="S164" s="4"/>
      <c r="T164" s="4"/>
      <c r="U164" s="4"/>
      <c r="V164" s="4"/>
      <c r="W164" s="4"/>
      <c r="X164" s="4" t="n">
        <v>2020</v>
      </c>
      <c r="Y164" s="25"/>
      <c r="Z164" s="4" t="s">
        <v>98</v>
      </c>
    </row>
    <row r="165" customFormat="false" ht="16.5" hidden="false" customHeight="true" outlineLevel="0" collapsed="false">
      <c r="A165" s="3" t="s">
        <v>26</v>
      </c>
      <c r="B165" s="4" t="s">
        <v>971</v>
      </c>
      <c r="F165" s="5" t="s">
        <v>972</v>
      </c>
      <c r="G165" s="4" t="s">
        <v>92</v>
      </c>
      <c r="I165" s="4" t="s">
        <v>913</v>
      </c>
      <c r="J165" s="4"/>
      <c r="K165" s="4" t="n">
        <v>0</v>
      </c>
      <c r="L165" s="4" t="n">
        <v>0</v>
      </c>
      <c r="S165" s="4"/>
      <c r="T165" s="4"/>
      <c r="U165" s="4"/>
      <c r="V165" s="4"/>
      <c r="W165" s="4"/>
      <c r="X165" s="4" t="n">
        <v>2020</v>
      </c>
      <c r="Y165" s="25"/>
      <c r="Z165" s="4" t="s">
        <v>98</v>
      </c>
    </row>
    <row r="166" customFormat="false" ht="16.5" hidden="false" customHeight="true" outlineLevel="0" collapsed="false">
      <c r="A166" s="3" t="s">
        <v>26</v>
      </c>
      <c r="B166" s="4" t="s">
        <v>973</v>
      </c>
      <c r="F166" s="5" t="s">
        <v>974</v>
      </c>
      <c r="G166" s="4" t="s">
        <v>92</v>
      </c>
      <c r="H166" s="4" t="s">
        <v>975</v>
      </c>
      <c r="I166" s="4" t="s">
        <v>942</v>
      </c>
      <c r="J166" s="4"/>
      <c r="K166" s="4" t="n">
        <v>0</v>
      </c>
      <c r="L166" s="4" t="n">
        <v>0</v>
      </c>
      <c r="S166" s="4"/>
      <c r="T166" s="4"/>
      <c r="U166" s="4"/>
      <c r="V166" s="4"/>
      <c r="W166" s="4"/>
      <c r="X166" s="4" t="n">
        <v>2020</v>
      </c>
      <c r="Y166" s="25"/>
      <c r="Z166" s="4" t="s">
        <v>98</v>
      </c>
    </row>
    <row r="167" customFormat="false" ht="16.5" hidden="false" customHeight="true" outlineLevel="0" collapsed="false">
      <c r="A167" s="3" t="s">
        <v>26</v>
      </c>
      <c r="B167" s="4" t="s">
        <v>976</v>
      </c>
      <c r="F167" s="5" t="s">
        <v>977</v>
      </c>
      <c r="G167" s="4" t="s">
        <v>92</v>
      </c>
      <c r="H167" s="4" t="s">
        <v>978</v>
      </c>
      <c r="I167" s="4" t="s">
        <v>979</v>
      </c>
      <c r="J167" s="4"/>
      <c r="K167" s="4" t="n">
        <v>0</v>
      </c>
      <c r="L167" s="4" t="n">
        <v>0</v>
      </c>
      <c r="S167" s="4"/>
      <c r="T167" s="4"/>
      <c r="U167" s="4"/>
      <c r="V167" s="4"/>
      <c r="W167" s="4"/>
      <c r="X167" s="4" t="n">
        <v>2020</v>
      </c>
      <c r="Y167" s="25"/>
      <c r="Z167" s="4" t="s">
        <v>98</v>
      </c>
    </row>
    <row r="168" customFormat="false" ht="16.5" hidden="false" customHeight="true" outlineLevel="0" collapsed="false">
      <c r="A168" s="3" t="s">
        <v>26</v>
      </c>
      <c r="B168" s="4" t="s">
        <v>980</v>
      </c>
      <c r="F168" s="5" t="s">
        <v>981</v>
      </c>
      <c r="G168" s="4" t="s">
        <v>92</v>
      </c>
      <c r="H168" s="4" t="s">
        <v>982</v>
      </c>
      <c r="I168" s="4" t="s">
        <v>983</v>
      </c>
      <c r="J168" s="4"/>
      <c r="K168" s="4" t="n">
        <v>0</v>
      </c>
      <c r="L168" s="4" t="n">
        <v>0</v>
      </c>
      <c r="S168" s="4"/>
      <c r="T168" s="4"/>
      <c r="U168" s="4"/>
      <c r="V168" s="4"/>
      <c r="W168" s="4"/>
      <c r="X168" s="4" t="n">
        <v>2020</v>
      </c>
      <c r="Y168" s="25"/>
      <c r="Z168" s="4" t="s">
        <v>98</v>
      </c>
    </row>
    <row r="169" customFormat="false" ht="16.5" hidden="false" customHeight="true" outlineLevel="0" collapsed="false">
      <c r="A169" s="3" t="s">
        <v>26</v>
      </c>
      <c r="B169" s="4" t="s">
        <v>984</v>
      </c>
      <c r="F169" s="5" t="s">
        <v>985</v>
      </c>
      <c r="G169" s="4" t="s">
        <v>92</v>
      </c>
      <c r="I169" s="4" t="s">
        <v>986</v>
      </c>
      <c r="J169" s="4"/>
      <c r="K169" s="4" t="n">
        <v>0</v>
      </c>
      <c r="L169" s="4" t="n">
        <v>0</v>
      </c>
      <c r="S169" s="4"/>
      <c r="T169" s="4"/>
      <c r="U169" s="4"/>
      <c r="V169" s="4"/>
      <c r="W169" s="4"/>
      <c r="X169" s="4" t="n">
        <v>2020</v>
      </c>
      <c r="Y169" s="25"/>
      <c r="Z169" s="4" t="s">
        <v>98</v>
      </c>
    </row>
    <row r="170" customFormat="false" ht="16.5" hidden="false" customHeight="true" outlineLevel="0" collapsed="false">
      <c r="A170" s="3" t="s">
        <v>26</v>
      </c>
      <c r="B170" s="4" t="s">
        <v>987</v>
      </c>
      <c r="F170" s="5" t="s">
        <v>988</v>
      </c>
      <c r="G170" s="4" t="s">
        <v>92</v>
      </c>
      <c r="H170" s="4" t="s">
        <v>989</v>
      </c>
      <c r="I170" s="4" t="s">
        <v>990</v>
      </c>
      <c r="J170" s="4"/>
      <c r="K170" s="4" t="n">
        <v>0</v>
      </c>
      <c r="L170" s="4" t="n">
        <v>0</v>
      </c>
      <c r="S170" s="4"/>
      <c r="T170" s="4"/>
      <c r="U170" s="4"/>
      <c r="V170" s="4"/>
      <c r="W170" s="4"/>
      <c r="X170" s="4" t="n">
        <v>2020</v>
      </c>
      <c r="Y170" s="25"/>
      <c r="Z170" s="4" t="s">
        <v>98</v>
      </c>
    </row>
    <row r="171" customFormat="false" ht="16.5" hidden="false" customHeight="true" outlineLevel="0" collapsed="false">
      <c r="A171" s="3" t="s">
        <v>26</v>
      </c>
      <c r="B171" s="4" t="s">
        <v>991</v>
      </c>
      <c r="F171" s="5" t="s">
        <v>992</v>
      </c>
      <c r="G171" s="4" t="s">
        <v>92</v>
      </c>
      <c r="H171" s="4" t="s">
        <v>993</v>
      </c>
      <c r="I171" s="4" t="s">
        <v>966</v>
      </c>
      <c r="J171" s="4"/>
      <c r="K171" s="4" t="n">
        <v>0</v>
      </c>
      <c r="L171" s="4" t="n">
        <v>0</v>
      </c>
      <c r="S171" s="4"/>
      <c r="T171" s="4"/>
      <c r="U171" s="4"/>
      <c r="V171" s="4"/>
      <c r="W171" s="4"/>
      <c r="X171" s="4" t="n">
        <v>2020</v>
      </c>
      <c r="Y171" s="25"/>
      <c r="Z171" s="4" t="s">
        <v>98</v>
      </c>
    </row>
    <row r="172" customFormat="false" ht="16.5" hidden="false" customHeight="true" outlineLevel="0" collapsed="false">
      <c r="A172" s="3" t="s">
        <v>26</v>
      </c>
      <c r="B172" s="4" t="s">
        <v>994</v>
      </c>
      <c r="F172" s="5" t="s">
        <v>995</v>
      </c>
      <c r="G172" s="4" t="s">
        <v>92</v>
      </c>
      <c r="H172" s="4" t="s">
        <v>996</v>
      </c>
      <c r="I172" s="4" t="s">
        <v>997</v>
      </c>
      <c r="J172" s="4"/>
      <c r="K172" s="4" t="n">
        <v>0</v>
      </c>
      <c r="L172" s="4" t="n">
        <v>0</v>
      </c>
      <c r="S172" s="4"/>
      <c r="T172" s="4"/>
      <c r="U172" s="4"/>
      <c r="V172" s="4"/>
      <c r="W172" s="4"/>
      <c r="X172" s="4" t="n">
        <v>2020</v>
      </c>
      <c r="Y172" s="25"/>
      <c r="Z172" s="4" t="s">
        <v>98</v>
      </c>
    </row>
    <row r="173" customFormat="false" ht="16.5" hidden="false" customHeight="true" outlineLevel="0" collapsed="false">
      <c r="A173" s="3" t="s">
        <v>26</v>
      </c>
      <c r="B173" s="4" t="s">
        <v>998</v>
      </c>
      <c r="F173" s="5" t="s">
        <v>999</v>
      </c>
      <c r="G173" s="4" t="s">
        <v>92</v>
      </c>
      <c r="H173" s="4" t="s">
        <v>1000</v>
      </c>
      <c r="I173" s="4" t="s">
        <v>785</v>
      </c>
      <c r="J173" s="4"/>
      <c r="K173" s="4" t="n">
        <v>0</v>
      </c>
      <c r="L173" s="4" t="n">
        <v>0</v>
      </c>
      <c r="S173" s="4"/>
      <c r="T173" s="4"/>
      <c r="U173" s="4"/>
      <c r="V173" s="4"/>
      <c r="W173" s="4"/>
      <c r="X173" s="4" t="n">
        <v>2020</v>
      </c>
      <c r="Y173" s="25"/>
      <c r="Z173" s="4" t="s">
        <v>98</v>
      </c>
    </row>
    <row r="174" customFormat="false" ht="16.5" hidden="false" customHeight="true" outlineLevel="0" collapsed="false">
      <c r="A174" s="3" t="s">
        <v>26</v>
      </c>
      <c r="B174" s="4" t="s">
        <v>1001</v>
      </c>
      <c r="F174" s="5" t="s">
        <v>1002</v>
      </c>
      <c r="G174" s="4" t="s">
        <v>92</v>
      </c>
      <c r="H174" s="4" t="s">
        <v>1003</v>
      </c>
      <c r="I174" s="4" t="s">
        <v>1004</v>
      </c>
      <c r="J174" s="4"/>
      <c r="K174" s="4" t="n">
        <v>0</v>
      </c>
      <c r="L174" s="4" t="n">
        <v>0</v>
      </c>
      <c r="S174" s="4"/>
      <c r="T174" s="4"/>
      <c r="U174" s="4"/>
      <c r="V174" s="4"/>
      <c r="W174" s="4"/>
      <c r="X174" s="4" t="n">
        <v>2020</v>
      </c>
      <c r="Y174" s="25"/>
      <c r="Z174" s="4" t="s">
        <v>98</v>
      </c>
    </row>
    <row r="175" customFormat="false" ht="16.5" hidden="false" customHeight="true" outlineLevel="0" collapsed="false">
      <c r="A175" s="3" t="s">
        <v>26</v>
      </c>
      <c r="B175" s="4" t="s">
        <v>1005</v>
      </c>
      <c r="F175" s="5" t="s">
        <v>1006</v>
      </c>
      <c r="G175" s="4" t="s">
        <v>92</v>
      </c>
      <c r="H175" s="4" t="s">
        <v>1007</v>
      </c>
      <c r="I175" s="4" t="s">
        <v>789</v>
      </c>
      <c r="J175" s="4"/>
      <c r="K175" s="4" t="n">
        <v>0</v>
      </c>
      <c r="L175" s="4" t="n">
        <v>0</v>
      </c>
      <c r="S175" s="4"/>
      <c r="T175" s="4"/>
      <c r="U175" s="4"/>
      <c r="V175" s="4"/>
      <c r="W175" s="4"/>
      <c r="X175" s="4" t="n">
        <v>2020</v>
      </c>
      <c r="Y175" s="25"/>
      <c r="Z175" s="4" t="s">
        <v>98</v>
      </c>
    </row>
    <row r="176" customFormat="false" ht="16.5" hidden="false" customHeight="true" outlineLevel="0" collapsed="false">
      <c r="A176" s="3" t="s">
        <v>26</v>
      </c>
      <c r="B176" s="4" t="s">
        <v>1008</v>
      </c>
      <c r="F176" s="5" t="s">
        <v>1009</v>
      </c>
      <c r="G176" s="4" t="s">
        <v>92</v>
      </c>
      <c r="H176" s="4" t="s">
        <v>1010</v>
      </c>
      <c r="I176" s="4" t="s">
        <v>1011</v>
      </c>
      <c r="J176" s="4"/>
      <c r="K176" s="4" t="n">
        <v>0</v>
      </c>
      <c r="L176" s="4" t="n">
        <v>0</v>
      </c>
      <c r="S176" s="4"/>
      <c r="T176" s="4"/>
      <c r="U176" s="4"/>
      <c r="V176" s="4"/>
      <c r="W176" s="4"/>
      <c r="X176" s="4" t="n">
        <v>2020</v>
      </c>
      <c r="Y176" s="25"/>
      <c r="Z176" s="4" t="s">
        <v>98</v>
      </c>
    </row>
    <row r="177" customFormat="false" ht="16.5" hidden="false" customHeight="true" outlineLevel="0" collapsed="false">
      <c r="A177" s="3" t="s">
        <v>26</v>
      </c>
      <c r="B177" s="4" t="s">
        <v>1012</v>
      </c>
      <c r="F177" s="5" t="s">
        <v>1013</v>
      </c>
      <c r="G177" s="4" t="s">
        <v>92</v>
      </c>
      <c r="H177" s="4" t="s">
        <v>1014</v>
      </c>
      <c r="I177" s="4" t="s">
        <v>1015</v>
      </c>
      <c r="J177" s="4"/>
      <c r="K177" s="4" t="n">
        <v>0</v>
      </c>
      <c r="L177" s="4" t="n">
        <v>0</v>
      </c>
      <c r="S177" s="4"/>
      <c r="T177" s="4"/>
      <c r="U177" s="4"/>
      <c r="V177" s="4"/>
      <c r="W177" s="4"/>
      <c r="X177" s="4" t="n">
        <v>2020</v>
      </c>
      <c r="Y177" s="25"/>
      <c r="Z177" s="4" t="s">
        <v>98</v>
      </c>
    </row>
    <row r="178" customFormat="false" ht="16.5" hidden="false" customHeight="true" outlineLevel="0" collapsed="false">
      <c r="A178" s="3" t="s">
        <v>26</v>
      </c>
      <c r="B178" s="4" t="s">
        <v>1016</v>
      </c>
      <c r="F178" s="5" t="s">
        <v>1017</v>
      </c>
      <c r="G178" s="4" t="s">
        <v>92</v>
      </c>
      <c r="H178" s="4" t="s">
        <v>1018</v>
      </c>
      <c r="I178" s="4" t="s">
        <v>1019</v>
      </c>
      <c r="J178" s="4"/>
      <c r="K178" s="4" t="n">
        <v>0</v>
      </c>
      <c r="L178" s="4" t="n">
        <v>0</v>
      </c>
      <c r="S178" s="4"/>
      <c r="T178" s="4"/>
      <c r="U178" s="4"/>
      <c r="V178" s="4"/>
      <c r="W178" s="4"/>
      <c r="X178" s="4" t="n">
        <v>2020</v>
      </c>
      <c r="Y178" s="25"/>
      <c r="Z178" s="4" t="s">
        <v>98</v>
      </c>
    </row>
    <row r="179" customFormat="false" ht="16.5" hidden="false" customHeight="true" outlineLevel="0" collapsed="false">
      <c r="A179" s="3" t="s">
        <v>26</v>
      </c>
      <c r="B179" s="4" t="s">
        <v>1020</v>
      </c>
      <c r="F179" s="5" t="s">
        <v>1021</v>
      </c>
      <c r="G179" s="4" t="s">
        <v>92</v>
      </c>
      <c r="H179" s="4" t="s">
        <v>1022</v>
      </c>
      <c r="I179" s="4" t="s">
        <v>1023</v>
      </c>
      <c r="J179" s="4"/>
      <c r="K179" s="4" t="n">
        <v>0</v>
      </c>
      <c r="L179" s="4" t="n">
        <v>0</v>
      </c>
      <c r="S179" s="4"/>
      <c r="T179" s="4"/>
      <c r="U179" s="4"/>
      <c r="V179" s="4"/>
      <c r="W179" s="4"/>
      <c r="X179" s="4" t="n">
        <v>2020</v>
      </c>
      <c r="Y179" s="25"/>
      <c r="Z179" s="4" t="s">
        <v>98</v>
      </c>
    </row>
    <row r="180" customFormat="false" ht="16.5" hidden="false" customHeight="true" outlineLevel="0" collapsed="false">
      <c r="A180" s="3" t="s">
        <v>26</v>
      </c>
      <c r="B180" s="4" t="s">
        <v>1024</v>
      </c>
      <c r="F180" s="5" t="s">
        <v>1025</v>
      </c>
      <c r="G180" s="4" t="s">
        <v>92</v>
      </c>
      <c r="H180" s="4" t="s">
        <v>1026</v>
      </c>
      <c r="I180" s="4" t="s">
        <v>1027</v>
      </c>
      <c r="J180" s="4"/>
      <c r="K180" s="4" t="n">
        <v>0</v>
      </c>
      <c r="L180" s="4" t="n">
        <v>0</v>
      </c>
      <c r="S180" s="4"/>
      <c r="T180" s="4"/>
      <c r="U180" s="4"/>
      <c r="V180" s="4"/>
      <c r="W180" s="4"/>
      <c r="X180" s="4" t="n">
        <v>2020</v>
      </c>
      <c r="Y180" s="25"/>
      <c r="Z180" s="4" t="s">
        <v>98</v>
      </c>
    </row>
    <row r="181" customFormat="false" ht="16.5" hidden="false" customHeight="true" outlineLevel="0" collapsed="false">
      <c r="A181" s="3" t="s">
        <v>26</v>
      </c>
      <c r="B181" s="4" t="s">
        <v>1028</v>
      </c>
      <c r="F181" s="5" t="s">
        <v>1029</v>
      </c>
      <c r="G181" s="4" t="s">
        <v>92</v>
      </c>
      <c r="H181" s="4" t="s">
        <v>1030</v>
      </c>
      <c r="I181" s="4" t="s">
        <v>1031</v>
      </c>
      <c r="J181" s="4"/>
      <c r="K181" s="4" t="n">
        <v>0</v>
      </c>
      <c r="L181" s="4" t="n">
        <v>0</v>
      </c>
      <c r="S181" s="4"/>
      <c r="T181" s="4"/>
      <c r="U181" s="4"/>
      <c r="V181" s="4"/>
      <c r="W181" s="4"/>
      <c r="X181" s="4" t="n">
        <v>2020</v>
      </c>
      <c r="Y181" s="25"/>
      <c r="Z181" s="4" t="s">
        <v>98</v>
      </c>
    </row>
    <row r="182" customFormat="false" ht="16.5" hidden="false" customHeight="true" outlineLevel="0" collapsed="false">
      <c r="A182" s="3" t="s">
        <v>26</v>
      </c>
      <c r="B182" s="4" t="s">
        <v>1032</v>
      </c>
      <c r="F182" s="5" t="s">
        <v>1033</v>
      </c>
      <c r="G182" s="4" t="s">
        <v>92</v>
      </c>
      <c r="H182" s="4" t="s">
        <v>1034</v>
      </c>
      <c r="I182" s="4" t="s">
        <v>1035</v>
      </c>
      <c r="J182" s="4"/>
      <c r="K182" s="4" t="n">
        <v>0</v>
      </c>
      <c r="L182" s="4" t="n">
        <v>0</v>
      </c>
      <c r="S182" s="4"/>
      <c r="T182" s="4"/>
      <c r="U182" s="4"/>
      <c r="V182" s="4"/>
      <c r="W182" s="4"/>
      <c r="X182" s="4" t="n">
        <v>2020</v>
      </c>
      <c r="Y182" s="25"/>
      <c r="Z182" s="4" t="s">
        <v>98</v>
      </c>
    </row>
    <row r="183" customFormat="false" ht="16.5" hidden="false" customHeight="true" outlineLevel="0" collapsed="false">
      <c r="A183" s="3" t="s">
        <v>26</v>
      </c>
      <c r="B183" s="29" t="s">
        <v>1036</v>
      </c>
      <c r="C183" s="29"/>
      <c r="D183" s="29" t="s">
        <v>1037</v>
      </c>
      <c r="E183" s="30" t="s">
        <v>1038</v>
      </c>
      <c r="F183" s="31" t="s">
        <v>1039</v>
      </c>
      <c r="G183" s="29" t="s">
        <v>92</v>
      </c>
      <c r="H183" s="29" t="s">
        <v>1040</v>
      </c>
      <c r="I183" s="29" t="s">
        <v>1041</v>
      </c>
      <c r="J183" s="29" t="s">
        <v>1042</v>
      </c>
      <c r="K183" s="29" t="n">
        <v>1</v>
      </c>
      <c r="L183" s="32" t="n">
        <v>0</v>
      </c>
      <c r="M183" s="29" t="n">
        <v>1</v>
      </c>
      <c r="N183" s="29" t="n">
        <v>1</v>
      </c>
      <c r="O183" s="29" t="n">
        <v>1</v>
      </c>
      <c r="P183" s="29" t="n">
        <v>0</v>
      </c>
      <c r="Q183" s="32" t="s">
        <v>69</v>
      </c>
      <c r="R183" s="29" t="s">
        <v>1043</v>
      </c>
      <c r="S183" s="29" t="s">
        <v>1044</v>
      </c>
      <c r="T183" s="32" t="s">
        <v>493</v>
      </c>
      <c r="U183" s="29" t="s">
        <v>1045</v>
      </c>
      <c r="V183" s="29" t="s">
        <v>73</v>
      </c>
      <c r="W183" s="29"/>
      <c r="X183" s="29" t="n">
        <v>2020</v>
      </c>
      <c r="Y183" s="16" t="n">
        <v>44217</v>
      </c>
      <c r="Z183" s="29" t="s">
        <v>98</v>
      </c>
      <c r="AA183" s="11" t="s">
        <v>26</v>
      </c>
      <c r="AB183" s="13"/>
      <c r="AC183" s="13"/>
      <c r="AD183" s="13"/>
      <c r="AE183" s="13"/>
    </row>
    <row r="184" customFormat="false" ht="16.5" hidden="false" customHeight="true" outlineLevel="0" collapsed="false">
      <c r="A184" s="3" t="s">
        <v>26</v>
      </c>
      <c r="B184" s="4" t="s">
        <v>1046</v>
      </c>
      <c r="F184" s="5" t="s">
        <v>1047</v>
      </c>
      <c r="G184" s="4" t="s">
        <v>92</v>
      </c>
      <c r="H184" s="4" t="s">
        <v>1048</v>
      </c>
      <c r="I184" s="4" t="s">
        <v>1049</v>
      </c>
      <c r="J184" s="4"/>
      <c r="K184" s="4" t="n">
        <v>0</v>
      </c>
      <c r="L184" s="4" t="n">
        <v>0</v>
      </c>
      <c r="S184" s="4"/>
      <c r="T184" s="4"/>
      <c r="U184" s="4"/>
      <c r="V184" s="4"/>
      <c r="W184" s="4"/>
      <c r="X184" s="4" t="n">
        <v>2020</v>
      </c>
      <c r="Y184" s="25"/>
      <c r="Z184" s="4" t="s">
        <v>98</v>
      </c>
    </row>
    <row r="185" customFormat="false" ht="16.5" hidden="false" customHeight="true" outlineLevel="0" collapsed="false">
      <c r="A185" s="3" t="s">
        <v>26</v>
      </c>
      <c r="B185" s="4" t="s">
        <v>1050</v>
      </c>
      <c r="F185" s="5" t="s">
        <v>1051</v>
      </c>
      <c r="G185" s="4" t="s">
        <v>92</v>
      </c>
      <c r="H185" s="4" t="s">
        <v>1052</v>
      </c>
      <c r="I185" s="4" t="s">
        <v>1053</v>
      </c>
      <c r="J185" s="4"/>
      <c r="K185" s="4" t="n">
        <v>0</v>
      </c>
      <c r="L185" s="4" t="n">
        <v>0</v>
      </c>
      <c r="S185" s="4"/>
      <c r="T185" s="4"/>
      <c r="U185" s="4"/>
      <c r="V185" s="4"/>
      <c r="W185" s="4"/>
      <c r="X185" s="4" t="n">
        <v>2020</v>
      </c>
      <c r="Y185" s="25"/>
      <c r="Z185" s="4" t="s">
        <v>98</v>
      </c>
    </row>
    <row r="186" customFormat="false" ht="16.5" hidden="false" customHeight="true" outlineLevel="0" collapsed="false">
      <c r="A186" s="3" t="s">
        <v>26</v>
      </c>
      <c r="B186" s="4" t="s">
        <v>1054</v>
      </c>
      <c r="F186" s="5" t="s">
        <v>1055</v>
      </c>
      <c r="G186" s="4" t="s">
        <v>92</v>
      </c>
      <c r="H186" s="4" t="s">
        <v>1056</v>
      </c>
      <c r="I186" s="4" t="s">
        <v>1057</v>
      </c>
      <c r="J186" s="4"/>
      <c r="K186" s="4" t="n">
        <v>0</v>
      </c>
      <c r="L186" s="4" t="n">
        <v>0</v>
      </c>
      <c r="S186" s="4"/>
      <c r="T186" s="4"/>
      <c r="U186" s="4"/>
      <c r="V186" s="4"/>
      <c r="W186" s="4"/>
      <c r="X186" s="4" t="n">
        <v>2020</v>
      </c>
      <c r="Y186" s="25"/>
      <c r="Z186" s="4" t="s">
        <v>98</v>
      </c>
    </row>
    <row r="187" customFormat="false" ht="16.5" hidden="false" customHeight="true" outlineLevel="0" collapsed="false">
      <c r="A187" s="3" t="s">
        <v>26</v>
      </c>
      <c r="B187" s="4" t="s">
        <v>1058</v>
      </c>
      <c r="F187" s="5" t="s">
        <v>1059</v>
      </c>
      <c r="G187" s="4" t="s">
        <v>92</v>
      </c>
      <c r="H187" s="4" t="s">
        <v>1060</v>
      </c>
      <c r="I187" s="4" t="s">
        <v>1061</v>
      </c>
      <c r="J187" s="4"/>
      <c r="K187" s="4" t="n">
        <v>0</v>
      </c>
      <c r="L187" s="4" t="n">
        <v>0</v>
      </c>
      <c r="S187" s="4"/>
      <c r="T187" s="4"/>
      <c r="U187" s="4"/>
      <c r="V187" s="4"/>
      <c r="W187" s="4"/>
      <c r="X187" s="4" t="n">
        <v>2020</v>
      </c>
      <c r="Y187" s="25"/>
      <c r="Z187" s="4" t="s">
        <v>98</v>
      </c>
    </row>
    <row r="188" customFormat="false" ht="16.5" hidden="false" customHeight="true" outlineLevel="0" collapsed="false">
      <c r="A188" s="3" t="s">
        <v>26</v>
      </c>
      <c r="B188" s="4" t="s">
        <v>1062</v>
      </c>
      <c r="F188" s="5" t="s">
        <v>1063</v>
      </c>
      <c r="G188" s="4" t="s">
        <v>92</v>
      </c>
      <c r="I188" s="4" t="s">
        <v>1064</v>
      </c>
      <c r="J188" s="4"/>
      <c r="K188" s="4" t="n">
        <v>0</v>
      </c>
      <c r="L188" s="4" t="n">
        <v>0</v>
      </c>
      <c r="S188" s="4"/>
      <c r="T188" s="4"/>
      <c r="U188" s="4"/>
      <c r="V188" s="4"/>
      <c r="W188" s="4"/>
      <c r="X188" s="4" t="n">
        <v>2020</v>
      </c>
      <c r="Y188" s="25"/>
      <c r="Z188" s="4" t="s">
        <v>98</v>
      </c>
    </row>
    <row r="189" customFormat="false" ht="16.5" hidden="false" customHeight="true" outlineLevel="0" collapsed="false">
      <c r="A189" s="3" t="s">
        <v>26</v>
      </c>
      <c r="B189" s="4" t="s">
        <v>1065</v>
      </c>
      <c r="F189" s="5" t="s">
        <v>1066</v>
      </c>
      <c r="G189" s="4" t="s">
        <v>92</v>
      </c>
      <c r="H189" s="4" t="s">
        <v>1067</v>
      </c>
      <c r="I189" s="4" t="s">
        <v>1068</v>
      </c>
      <c r="J189" s="4"/>
      <c r="K189" s="4" t="n">
        <v>0</v>
      </c>
      <c r="L189" s="4" t="n">
        <v>0</v>
      </c>
      <c r="S189" s="4"/>
      <c r="T189" s="4"/>
      <c r="U189" s="4"/>
      <c r="V189" s="4"/>
      <c r="W189" s="4"/>
      <c r="X189" s="4" t="n">
        <v>2020</v>
      </c>
      <c r="Y189" s="25"/>
      <c r="Z189" s="4" t="s">
        <v>98</v>
      </c>
    </row>
    <row r="190" customFormat="false" ht="16.5" hidden="false" customHeight="true" outlineLevel="0" collapsed="false">
      <c r="A190" s="3" t="s">
        <v>26</v>
      </c>
      <c r="B190" s="4" t="s">
        <v>1069</v>
      </c>
      <c r="F190" s="5" t="s">
        <v>1070</v>
      </c>
      <c r="G190" s="4" t="s">
        <v>92</v>
      </c>
      <c r="H190" s="4" t="s">
        <v>1071</v>
      </c>
      <c r="I190" s="4" t="s">
        <v>1072</v>
      </c>
      <c r="J190" s="4"/>
      <c r="K190" s="4" t="n">
        <v>0</v>
      </c>
      <c r="L190" s="4" t="n">
        <v>0</v>
      </c>
      <c r="S190" s="4"/>
      <c r="T190" s="4"/>
      <c r="U190" s="4"/>
      <c r="V190" s="4"/>
      <c r="W190" s="4"/>
      <c r="X190" s="4" t="n">
        <v>2020</v>
      </c>
      <c r="Y190" s="25"/>
      <c r="Z190" s="4" t="s">
        <v>98</v>
      </c>
    </row>
    <row r="191" customFormat="false" ht="16.5" hidden="false" customHeight="true" outlineLevel="0" collapsed="false">
      <c r="A191" s="3" t="s">
        <v>26</v>
      </c>
      <c r="B191" s="4" t="s">
        <v>1073</v>
      </c>
      <c r="F191" s="5" t="s">
        <v>1074</v>
      </c>
      <c r="G191" s="4" t="s">
        <v>92</v>
      </c>
      <c r="H191" s="4" t="s">
        <v>1075</v>
      </c>
      <c r="I191" s="4" t="s">
        <v>1076</v>
      </c>
      <c r="J191" s="4"/>
      <c r="K191" s="4" t="n">
        <v>0</v>
      </c>
      <c r="L191" s="4" t="n">
        <v>0</v>
      </c>
      <c r="S191" s="4"/>
      <c r="T191" s="4"/>
      <c r="U191" s="4"/>
      <c r="V191" s="4"/>
      <c r="W191" s="4"/>
      <c r="X191" s="4" t="n">
        <v>2020</v>
      </c>
      <c r="Y191" s="25"/>
      <c r="Z191" s="4" t="s">
        <v>98</v>
      </c>
    </row>
    <row r="192" customFormat="false" ht="16.5" hidden="false" customHeight="true" outlineLevel="0" collapsed="false">
      <c r="A192" s="3" t="s">
        <v>26</v>
      </c>
      <c r="B192" s="4" t="s">
        <v>1077</v>
      </c>
      <c r="F192" s="5" t="s">
        <v>1078</v>
      </c>
      <c r="G192" s="4" t="s">
        <v>92</v>
      </c>
      <c r="H192" s="4" t="s">
        <v>1079</v>
      </c>
      <c r="I192" s="4" t="s">
        <v>1080</v>
      </c>
      <c r="J192" s="4"/>
      <c r="K192" s="4" t="n">
        <v>0</v>
      </c>
      <c r="L192" s="4" t="n">
        <v>0</v>
      </c>
      <c r="S192" s="4"/>
      <c r="T192" s="4"/>
      <c r="U192" s="4"/>
      <c r="V192" s="4"/>
      <c r="W192" s="4"/>
      <c r="X192" s="4" t="n">
        <v>2020</v>
      </c>
      <c r="Y192" s="25"/>
      <c r="Z192" s="4" t="s">
        <v>98</v>
      </c>
    </row>
    <row r="193" customFormat="false" ht="16.5" hidden="false" customHeight="true" outlineLevel="0" collapsed="false">
      <c r="A193" s="3" t="s">
        <v>26</v>
      </c>
      <c r="B193" s="4" t="s">
        <v>1081</v>
      </c>
      <c r="F193" s="5" t="s">
        <v>1082</v>
      </c>
      <c r="G193" s="4" t="s">
        <v>92</v>
      </c>
      <c r="H193" s="4" t="s">
        <v>1083</v>
      </c>
      <c r="I193" s="4" t="s">
        <v>910</v>
      </c>
      <c r="J193" s="4"/>
      <c r="K193" s="4" t="n">
        <v>0</v>
      </c>
      <c r="L193" s="4" t="n">
        <v>0</v>
      </c>
      <c r="S193" s="4"/>
      <c r="T193" s="4"/>
      <c r="U193" s="4"/>
      <c r="V193" s="4"/>
      <c r="W193" s="4"/>
      <c r="X193" s="4" t="n">
        <v>2020</v>
      </c>
      <c r="Y193" s="25"/>
      <c r="Z193" s="4" t="s">
        <v>98</v>
      </c>
    </row>
    <row r="194" customFormat="false" ht="16.5" hidden="false" customHeight="true" outlineLevel="0" collapsed="false">
      <c r="A194" s="3" t="s">
        <v>26</v>
      </c>
      <c r="B194" s="4" t="s">
        <v>1084</v>
      </c>
      <c r="F194" s="5" t="s">
        <v>1085</v>
      </c>
      <c r="G194" s="4" t="s">
        <v>92</v>
      </c>
      <c r="H194" s="4" t="s">
        <v>1086</v>
      </c>
      <c r="I194" s="4" t="s">
        <v>1087</v>
      </c>
      <c r="J194" s="4"/>
      <c r="K194" s="4" t="n">
        <v>0</v>
      </c>
      <c r="L194" s="4" t="n">
        <v>0</v>
      </c>
      <c r="S194" s="4"/>
      <c r="T194" s="4"/>
      <c r="U194" s="4"/>
      <c r="V194" s="4"/>
      <c r="W194" s="4"/>
      <c r="X194" s="4" t="n">
        <v>2020</v>
      </c>
      <c r="Y194" s="25"/>
      <c r="Z194" s="4" t="s">
        <v>98</v>
      </c>
    </row>
    <row r="195" customFormat="false" ht="16.5" hidden="false" customHeight="true" outlineLevel="0" collapsed="false">
      <c r="A195" s="3" t="s">
        <v>26</v>
      </c>
      <c r="B195" s="4" t="s">
        <v>1088</v>
      </c>
      <c r="F195" s="5" t="s">
        <v>1089</v>
      </c>
      <c r="G195" s="4" t="s">
        <v>92</v>
      </c>
      <c r="H195" s="4" t="s">
        <v>1090</v>
      </c>
      <c r="I195" s="4" t="s">
        <v>858</v>
      </c>
      <c r="J195" s="4"/>
      <c r="K195" s="4" t="n">
        <v>0</v>
      </c>
      <c r="L195" s="4" t="n">
        <v>0</v>
      </c>
      <c r="S195" s="4"/>
      <c r="T195" s="4"/>
      <c r="U195" s="4"/>
      <c r="V195" s="4"/>
      <c r="W195" s="4"/>
      <c r="X195" s="4" t="n">
        <v>2020</v>
      </c>
      <c r="Y195" s="25"/>
      <c r="Z195" s="4" t="s">
        <v>98</v>
      </c>
    </row>
    <row r="196" customFormat="false" ht="16.5" hidden="false" customHeight="true" outlineLevel="0" collapsed="false">
      <c r="A196" s="3" t="s">
        <v>26</v>
      </c>
      <c r="B196" s="4" t="s">
        <v>1091</v>
      </c>
      <c r="F196" s="5" t="s">
        <v>1092</v>
      </c>
      <c r="G196" s="4" t="s">
        <v>92</v>
      </c>
      <c r="H196" s="4" t="s">
        <v>1093</v>
      </c>
      <c r="I196" s="4" t="s">
        <v>1094</v>
      </c>
      <c r="J196" s="4"/>
      <c r="K196" s="4" t="n">
        <v>0</v>
      </c>
      <c r="L196" s="4" t="n">
        <v>0</v>
      </c>
      <c r="S196" s="4"/>
      <c r="T196" s="4"/>
      <c r="U196" s="4"/>
      <c r="V196" s="4"/>
      <c r="W196" s="4"/>
      <c r="X196" s="4" t="n">
        <v>2020</v>
      </c>
      <c r="Y196" s="25"/>
      <c r="Z196" s="4" t="s">
        <v>98</v>
      </c>
    </row>
    <row r="197" customFormat="false" ht="16.5" hidden="false" customHeight="true" outlineLevel="0" collapsed="false">
      <c r="A197" s="3" t="s">
        <v>26</v>
      </c>
      <c r="B197" s="4" t="s">
        <v>1095</v>
      </c>
      <c r="F197" s="5" t="s">
        <v>1096</v>
      </c>
      <c r="G197" s="4" t="s">
        <v>92</v>
      </c>
      <c r="H197" s="4" t="s">
        <v>1097</v>
      </c>
      <c r="I197" s="4" t="s">
        <v>1098</v>
      </c>
      <c r="J197" s="4"/>
      <c r="K197" s="4" t="n">
        <v>0</v>
      </c>
      <c r="L197" s="4" t="n">
        <v>0</v>
      </c>
      <c r="S197" s="4"/>
      <c r="T197" s="4"/>
      <c r="U197" s="4"/>
      <c r="V197" s="4"/>
      <c r="W197" s="4"/>
      <c r="X197" s="4" t="n">
        <v>2020</v>
      </c>
      <c r="Y197" s="25"/>
      <c r="Z197" s="4" t="s">
        <v>98</v>
      </c>
    </row>
    <row r="198" customFormat="false" ht="16.5" hidden="false" customHeight="true" outlineLevel="0" collapsed="false">
      <c r="A198" s="3" t="s">
        <v>26</v>
      </c>
      <c r="B198" s="4" t="s">
        <v>1099</v>
      </c>
      <c r="F198" s="5" t="s">
        <v>1100</v>
      </c>
      <c r="G198" s="4" t="s">
        <v>92</v>
      </c>
      <c r="H198" s="4" t="s">
        <v>1101</v>
      </c>
      <c r="I198" s="4" t="s">
        <v>1102</v>
      </c>
      <c r="J198" s="4"/>
      <c r="K198" s="4" t="n">
        <v>0</v>
      </c>
      <c r="L198" s="4" t="n">
        <v>0</v>
      </c>
      <c r="S198" s="4"/>
      <c r="T198" s="4"/>
      <c r="U198" s="4"/>
      <c r="V198" s="4"/>
      <c r="W198" s="4"/>
      <c r="X198" s="4" t="n">
        <v>2020</v>
      </c>
      <c r="Y198" s="25"/>
      <c r="Z198" s="4" t="s">
        <v>98</v>
      </c>
    </row>
    <row r="199" customFormat="false" ht="16.5" hidden="false" customHeight="true" outlineLevel="0" collapsed="false">
      <c r="A199" s="3" t="s">
        <v>26</v>
      </c>
      <c r="B199" s="4" t="s">
        <v>1103</v>
      </c>
      <c r="F199" s="5" t="s">
        <v>1104</v>
      </c>
      <c r="G199" s="4" t="s">
        <v>92</v>
      </c>
      <c r="H199" s="4" t="s">
        <v>1105</v>
      </c>
      <c r="I199" s="4" t="s">
        <v>1106</v>
      </c>
      <c r="J199" s="4"/>
      <c r="K199" s="4" t="n">
        <v>0</v>
      </c>
      <c r="L199" s="4" t="n">
        <v>0</v>
      </c>
      <c r="S199" s="4"/>
      <c r="T199" s="4"/>
      <c r="U199" s="4"/>
      <c r="V199" s="4"/>
      <c r="W199" s="4"/>
      <c r="X199" s="4" t="n">
        <v>2020</v>
      </c>
      <c r="Y199" s="25"/>
      <c r="Z199" s="4" t="s">
        <v>98</v>
      </c>
    </row>
    <row r="200" customFormat="false" ht="16.5" hidden="false" customHeight="true" outlineLevel="0" collapsed="false">
      <c r="A200" s="3" t="s">
        <v>26</v>
      </c>
      <c r="B200" s="4" t="s">
        <v>1107</v>
      </c>
      <c r="F200" s="5" t="s">
        <v>1108</v>
      </c>
      <c r="G200" s="4" t="s">
        <v>92</v>
      </c>
      <c r="H200" s="4" t="s">
        <v>1109</v>
      </c>
      <c r="I200" s="4" t="s">
        <v>1110</v>
      </c>
      <c r="J200" s="4"/>
      <c r="K200" s="4" t="n">
        <v>0</v>
      </c>
      <c r="L200" s="4" t="n">
        <v>0</v>
      </c>
      <c r="S200" s="4"/>
      <c r="T200" s="4"/>
      <c r="U200" s="4"/>
      <c r="V200" s="4"/>
      <c r="W200" s="4"/>
      <c r="X200" s="4" t="n">
        <v>2020</v>
      </c>
      <c r="Y200" s="25"/>
      <c r="Z200" s="4" t="s">
        <v>98</v>
      </c>
    </row>
    <row r="201" customFormat="false" ht="16.5" hidden="false" customHeight="true" outlineLevel="0" collapsed="false">
      <c r="A201" s="3" t="s">
        <v>26</v>
      </c>
      <c r="B201" s="4" t="s">
        <v>1111</v>
      </c>
      <c r="F201" s="5" t="s">
        <v>1112</v>
      </c>
      <c r="G201" s="4" t="s">
        <v>92</v>
      </c>
      <c r="H201" s="4" t="s">
        <v>1113</v>
      </c>
      <c r="I201" s="4" t="s">
        <v>1114</v>
      </c>
      <c r="J201" s="4"/>
      <c r="K201" s="4" t="n">
        <v>0</v>
      </c>
      <c r="L201" s="4" t="n">
        <v>0</v>
      </c>
      <c r="S201" s="4"/>
      <c r="T201" s="4"/>
      <c r="U201" s="4"/>
      <c r="V201" s="4"/>
      <c r="W201" s="4"/>
      <c r="X201" s="4" t="n">
        <v>2020</v>
      </c>
      <c r="Y201" s="25"/>
      <c r="Z201" s="4" t="s">
        <v>98</v>
      </c>
    </row>
    <row r="202" customFormat="false" ht="16.5" hidden="false" customHeight="true" outlineLevel="0" collapsed="false">
      <c r="A202" s="3" t="s">
        <v>26</v>
      </c>
      <c r="B202" s="4" t="s">
        <v>1115</v>
      </c>
      <c r="F202" s="5" t="s">
        <v>1116</v>
      </c>
      <c r="G202" s="4" t="s">
        <v>92</v>
      </c>
      <c r="H202" s="4" t="s">
        <v>1117</v>
      </c>
      <c r="I202" s="4" t="s">
        <v>785</v>
      </c>
      <c r="J202" s="4"/>
      <c r="K202" s="4" t="n">
        <v>0</v>
      </c>
      <c r="L202" s="4" t="n">
        <v>0</v>
      </c>
      <c r="S202" s="4"/>
      <c r="T202" s="4"/>
      <c r="U202" s="4"/>
      <c r="V202" s="4"/>
      <c r="W202" s="4"/>
      <c r="X202" s="4" t="n">
        <v>2020</v>
      </c>
      <c r="Y202" s="25"/>
      <c r="Z202" s="4" t="s">
        <v>98</v>
      </c>
    </row>
    <row r="203" customFormat="false" ht="16.5" hidden="false" customHeight="true" outlineLevel="0" collapsed="false">
      <c r="A203" s="3" t="s">
        <v>26</v>
      </c>
      <c r="B203" s="4" t="s">
        <v>1118</v>
      </c>
      <c r="F203" s="5" t="s">
        <v>1119</v>
      </c>
      <c r="G203" s="4" t="s">
        <v>92</v>
      </c>
      <c r="H203" s="4" t="s">
        <v>1120</v>
      </c>
      <c r="I203" s="4" t="s">
        <v>1121</v>
      </c>
      <c r="J203" s="4"/>
      <c r="K203" s="4" t="n">
        <v>0</v>
      </c>
      <c r="L203" s="4" t="n">
        <v>0</v>
      </c>
      <c r="S203" s="4"/>
      <c r="T203" s="4"/>
      <c r="U203" s="4"/>
      <c r="V203" s="4"/>
      <c r="W203" s="4"/>
      <c r="X203" s="4" t="n">
        <v>2020</v>
      </c>
      <c r="Y203" s="25"/>
      <c r="Z203" s="4" t="s">
        <v>98</v>
      </c>
    </row>
    <row r="204" customFormat="false" ht="16.5" hidden="false" customHeight="true" outlineLevel="0" collapsed="false">
      <c r="A204" s="3" t="s">
        <v>26</v>
      </c>
      <c r="B204" s="4" t="s">
        <v>1122</v>
      </c>
      <c r="F204" s="5" t="s">
        <v>1123</v>
      </c>
      <c r="G204" s="4" t="s">
        <v>92</v>
      </c>
      <c r="H204" s="4" t="s">
        <v>1124</v>
      </c>
      <c r="I204" s="4" t="s">
        <v>1125</v>
      </c>
      <c r="J204" s="4"/>
      <c r="K204" s="4" t="n">
        <v>0</v>
      </c>
      <c r="L204" s="4" t="n">
        <v>0</v>
      </c>
      <c r="S204" s="4"/>
      <c r="T204" s="4"/>
      <c r="U204" s="4"/>
      <c r="V204" s="4"/>
      <c r="W204" s="4"/>
      <c r="X204" s="4" t="n">
        <v>2020</v>
      </c>
      <c r="Y204" s="25"/>
      <c r="Z204" s="4" t="s">
        <v>98</v>
      </c>
    </row>
    <row r="205" customFormat="false" ht="16.5" hidden="false" customHeight="true" outlineLevel="0" collapsed="false">
      <c r="A205" s="3" t="s">
        <v>26</v>
      </c>
      <c r="B205" s="4" t="s">
        <v>1126</v>
      </c>
      <c r="F205" s="5" t="s">
        <v>1127</v>
      </c>
      <c r="G205" s="4" t="s">
        <v>92</v>
      </c>
      <c r="I205" s="4" t="s">
        <v>1128</v>
      </c>
      <c r="J205" s="4"/>
      <c r="K205" s="4" t="n">
        <v>0</v>
      </c>
      <c r="L205" s="4" t="n">
        <v>0</v>
      </c>
      <c r="S205" s="4"/>
      <c r="T205" s="4"/>
      <c r="U205" s="4"/>
      <c r="V205" s="4"/>
      <c r="W205" s="4"/>
      <c r="X205" s="4" t="n">
        <v>2020</v>
      </c>
      <c r="Y205" s="25"/>
      <c r="Z205" s="4" t="s">
        <v>98</v>
      </c>
    </row>
    <row r="206" customFormat="false" ht="16.5" hidden="false" customHeight="true" outlineLevel="0" collapsed="false">
      <c r="A206" s="3" t="s">
        <v>26</v>
      </c>
      <c r="B206" s="4" t="s">
        <v>1129</v>
      </c>
      <c r="F206" s="5" t="s">
        <v>1130</v>
      </c>
      <c r="G206" s="4" t="s">
        <v>92</v>
      </c>
      <c r="H206" s="4" t="s">
        <v>1131</v>
      </c>
      <c r="I206" s="4" t="s">
        <v>1132</v>
      </c>
      <c r="J206" s="4"/>
      <c r="K206" s="4" t="n">
        <v>0</v>
      </c>
      <c r="L206" s="4" t="n">
        <v>0</v>
      </c>
      <c r="S206" s="4"/>
      <c r="T206" s="4"/>
      <c r="U206" s="4"/>
      <c r="V206" s="4"/>
      <c r="W206" s="4"/>
      <c r="X206" s="4" t="n">
        <v>2020</v>
      </c>
      <c r="Y206" s="25"/>
      <c r="Z206" s="4" t="s">
        <v>98</v>
      </c>
    </row>
    <row r="207" customFormat="false" ht="16.5" hidden="false" customHeight="true" outlineLevel="0" collapsed="false">
      <c r="A207" s="3" t="s">
        <v>26</v>
      </c>
      <c r="B207" s="4" t="s">
        <v>1133</v>
      </c>
      <c r="F207" s="5" t="s">
        <v>1134</v>
      </c>
      <c r="G207" s="4" t="s">
        <v>92</v>
      </c>
      <c r="H207" s="4" t="s">
        <v>1135</v>
      </c>
      <c r="I207" s="4" t="s">
        <v>1136</v>
      </c>
      <c r="J207" s="4"/>
      <c r="K207" s="4" t="n">
        <v>0</v>
      </c>
      <c r="L207" s="4" t="n">
        <v>0</v>
      </c>
      <c r="S207" s="4"/>
      <c r="T207" s="4"/>
      <c r="U207" s="4"/>
      <c r="V207" s="4"/>
      <c r="W207" s="4"/>
      <c r="X207" s="4" t="n">
        <v>2020</v>
      </c>
      <c r="Y207" s="25"/>
      <c r="Z207" s="4" t="s">
        <v>98</v>
      </c>
    </row>
    <row r="208" customFormat="false" ht="16.5" hidden="false" customHeight="true" outlineLevel="0" collapsed="false">
      <c r="A208" s="3" t="s">
        <v>26</v>
      </c>
      <c r="B208" s="4" t="s">
        <v>1137</v>
      </c>
      <c r="F208" s="5" t="s">
        <v>1138</v>
      </c>
      <c r="G208" s="4" t="s">
        <v>92</v>
      </c>
      <c r="H208" s="4" t="s">
        <v>1139</v>
      </c>
      <c r="I208" s="4" t="s">
        <v>1023</v>
      </c>
      <c r="J208" s="4"/>
      <c r="K208" s="4" t="n">
        <v>0</v>
      </c>
      <c r="L208" s="4" t="n">
        <v>0</v>
      </c>
      <c r="S208" s="4"/>
      <c r="T208" s="4"/>
      <c r="U208" s="4"/>
      <c r="V208" s="4"/>
      <c r="W208" s="4"/>
      <c r="X208" s="4" t="n">
        <v>2020</v>
      </c>
      <c r="Y208" s="25"/>
      <c r="Z208" s="4" t="s">
        <v>98</v>
      </c>
    </row>
    <row r="209" customFormat="false" ht="16.5" hidden="false" customHeight="true" outlineLevel="0" collapsed="false">
      <c r="A209" s="3" t="s">
        <v>26</v>
      </c>
      <c r="B209" s="4" t="s">
        <v>1140</v>
      </c>
      <c r="F209" s="5" t="s">
        <v>1141</v>
      </c>
      <c r="G209" s="4" t="s">
        <v>92</v>
      </c>
      <c r="H209" s="4" t="s">
        <v>1142</v>
      </c>
      <c r="I209" s="4" t="s">
        <v>1143</v>
      </c>
      <c r="J209" s="4"/>
      <c r="K209" s="4" t="n">
        <v>0</v>
      </c>
      <c r="L209" s="4" t="n">
        <v>0</v>
      </c>
      <c r="S209" s="4"/>
      <c r="T209" s="4"/>
      <c r="U209" s="4"/>
      <c r="V209" s="4"/>
      <c r="W209" s="4"/>
      <c r="X209" s="4" t="n">
        <v>2020</v>
      </c>
      <c r="Y209" s="25"/>
      <c r="Z209" s="4" t="s">
        <v>98</v>
      </c>
    </row>
    <row r="210" customFormat="false" ht="16.5" hidden="false" customHeight="true" outlineLevel="0" collapsed="false">
      <c r="A210" s="3" t="s">
        <v>26</v>
      </c>
      <c r="B210" s="4" t="s">
        <v>1144</v>
      </c>
      <c r="F210" s="5" t="s">
        <v>1145</v>
      </c>
      <c r="G210" s="4" t="s">
        <v>92</v>
      </c>
      <c r="H210" s="4" t="s">
        <v>1146</v>
      </c>
      <c r="I210" s="4" t="s">
        <v>1011</v>
      </c>
      <c r="J210" s="4"/>
      <c r="K210" s="4" t="n">
        <v>0</v>
      </c>
      <c r="L210" s="4" t="n">
        <v>0</v>
      </c>
      <c r="S210" s="4"/>
      <c r="T210" s="4"/>
      <c r="U210" s="4"/>
      <c r="V210" s="4"/>
      <c r="W210" s="4"/>
      <c r="X210" s="4" t="n">
        <v>2020</v>
      </c>
      <c r="Y210" s="25"/>
      <c r="Z210" s="4" t="s">
        <v>98</v>
      </c>
    </row>
    <row r="211" customFormat="false" ht="16.5" hidden="false" customHeight="true" outlineLevel="0" collapsed="false">
      <c r="A211" s="3" t="s">
        <v>26</v>
      </c>
      <c r="B211" s="4" t="s">
        <v>1147</v>
      </c>
      <c r="F211" s="5" t="s">
        <v>1148</v>
      </c>
      <c r="G211" s="4" t="s">
        <v>92</v>
      </c>
      <c r="H211" s="4" t="s">
        <v>1149</v>
      </c>
      <c r="I211" s="4" t="s">
        <v>925</v>
      </c>
      <c r="J211" s="4"/>
      <c r="K211" s="4" t="n">
        <v>0</v>
      </c>
      <c r="L211" s="4" t="n">
        <v>0</v>
      </c>
      <c r="S211" s="4"/>
      <c r="T211" s="4"/>
      <c r="U211" s="4"/>
      <c r="V211" s="4"/>
      <c r="W211" s="4"/>
      <c r="X211" s="4" t="n">
        <v>2020</v>
      </c>
      <c r="Y211" s="25"/>
      <c r="Z211" s="4" t="s">
        <v>98</v>
      </c>
    </row>
    <row r="212" customFormat="false" ht="16.5" hidden="false" customHeight="true" outlineLevel="0" collapsed="false">
      <c r="A212" s="3" t="s">
        <v>26</v>
      </c>
      <c r="B212" s="4" t="s">
        <v>1150</v>
      </c>
      <c r="F212" s="5" t="s">
        <v>1151</v>
      </c>
      <c r="G212" s="4" t="s">
        <v>92</v>
      </c>
      <c r="H212" s="4" t="s">
        <v>1152</v>
      </c>
      <c r="I212" s="4" t="s">
        <v>1153</v>
      </c>
      <c r="J212" s="4"/>
      <c r="K212" s="4" t="n">
        <v>0</v>
      </c>
      <c r="L212" s="4" t="n">
        <v>0</v>
      </c>
      <c r="S212" s="4"/>
      <c r="T212" s="4"/>
      <c r="U212" s="4"/>
      <c r="V212" s="4"/>
      <c r="W212" s="4"/>
      <c r="X212" s="4" t="n">
        <v>2020</v>
      </c>
      <c r="Y212" s="25"/>
      <c r="Z212" s="4" t="s">
        <v>98</v>
      </c>
    </row>
    <row r="213" customFormat="false" ht="16.5" hidden="false" customHeight="true" outlineLevel="0" collapsed="false">
      <c r="A213" s="3" t="s">
        <v>26</v>
      </c>
      <c r="B213" s="4" t="s">
        <v>1154</v>
      </c>
      <c r="F213" s="5" t="s">
        <v>1155</v>
      </c>
      <c r="G213" s="4" t="s">
        <v>92</v>
      </c>
      <c r="H213" s="4" t="s">
        <v>1156</v>
      </c>
      <c r="I213" s="4" t="s">
        <v>1157</v>
      </c>
      <c r="J213" s="4"/>
      <c r="K213" s="4" t="n">
        <v>0</v>
      </c>
      <c r="L213" s="4" t="n">
        <v>0</v>
      </c>
      <c r="S213" s="4"/>
      <c r="T213" s="4"/>
      <c r="U213" s="4"/>
      <c r="V213" s="4"/>
      <c r="W213" s="4"/>
      <c r="X213" s="4" t="n">
        <v>2020</v>
      </c>
      <c r="Y213" s="25"/>
      <c r="Z213" s="4" t="s">
        <v>98</v>
      </c>
    </row>
    <row r="214" customFormat="false" ht="16.5" hidden="false" customHeight="true" outlineLevel="0" collapsed="false">
      <c r="A214" s="3" t="s">
        <v>26</v>
      </c>
      <c r="B214" s="4" t="s">
        <v>1158</v>
      </c>
      <c r="F214" s="5" t="s">
        <v>1159</v>
      </c>
      <c r="G214" s="4" t="s">
        <v>92</v>
      </c>
      <c r="H214" s="4" t="s">
        <v>1160</v>
      </c>
      <c r="I214" s="4" t="s">
        <v>1157</v>
      </c>
      <c r="J214" s="4"/>
      <c r="K214" s="4" t="n">
        <v>0</v>
      </c>
      <c r="L214" s="4" t="n">
        <v>0</v>
      </c>
      <c r="S214" s="4"/>
      <c r="T214" s="4"/>
      <c r="U214" s="4"/>
      <c r="V214" s="4"/>
      <c r="W214" s="4"/>
      <c r="X214" s="4" t="n">
        <v>2020</v>
      </c>
      <c r="Y214" s="25"/>
      <c r="Z214" s="4" t="s">
        <v>98</v>
      </c>
    </row>
    <row r="215" customFormat="false" ht="16.5" hidden="false" customHeight="true" outlineLevel="0" collapsed="false">
      <c r="A215" s="3" t="s">
        <v>26</v>
      </c>
      <c r="B215" s="4" t="s">
        <v>1161</v>
      </c>
      <c r="F215" s="5" t="s">
        <v>1162</v>
      </c>
      <c r="G215" s="4" t="s">
        <v>92</v>
      </c>
      <c r="I215" s="4" t="s">
        <v>1163</v>
      </c>
      <c r="J215" s="4"/>
      <c r="K215" s="4" t="n">
        <v>0</v>
      </c>
      <c r="L215" s="4" t="n">
        <v>0</v>
      </c>
      <c r="S215" s="4"/>
      <c r="T215" s="4"/>
      <c r="U215" s="4"/>
      <c r="V215" s="4"/>
      <c r="W215" s="4"/>
      <c r="X215" s="4" t="n">
        <v>2020</v>
      </c>
      <c r="Y215" s="25"/>
      <c r="Z215" s="4" t="s">
        <v>98</v>
      </c>
    </row>
    <row r="216" customFormat="false" ht="16.5" hidden="false" customHeight="true" outlineLevel="0" collapsed="false">
      <c r="A216" s="3" t="s">
        <v>26</v>
      </c>
      <c r="B216" s="4" t="s">
        <v>1164</v>
      </c>
      <c r="F216" s="5" t="s">
        <v>1165</v>
      </c>
      <c r="G216" s="4" t="s">
        <v>92</v>
      </c>
      <c r="H216" s="4" t="s">
        <v>1166</v>
      </c>
      <c r="I216" s="4" t="s">
        <v>1153</v>
      </c>
      <c r="J216" s="4"/>
      <c r="K216" s="4" t="n">
        <v>0</v>
      </c>
      <c r="L216" s="4" t="n">
        <v>0</v>
      </c>
      <c r="S216" s="4"/>
      <c r="T216" s="4"/>
      <c r="U216" s="4"/>
      <c r="V216" s="4"/>
      <c r="W216" s="4"/>
      <c r="X216" s="4" t="n">
        <v>2020</v>
      </c>
      <c r="Y216" s="25"/>
      <c r="Z216" s="4" t="s">
        <v>98</v>
      </c>
    </row>
    <row r="217" customFormat="false" ht="16.5" hidden="false" customHeight="true" outlineLevel="0" collapsed="false">
      <c r="A217" s="3" t="s">
        <v>26</v>
      </c>
      <c r="B217" s="4" t="s">
        <v>1167</v>
      </c>
      <c r="F217" s="5" t="s">
        <v>1168</v>
      </c>
      <c r="G217" s="4" t="s">
        <v>92</v>
      </c>
      <c r="H217" s="4" t="s">
        <v>1169</v>
      </c>
      <c r="I217" s="4" t="s">
        <v>1170</v>
      </c>
      <c r="J217" s="4"/>
      <c r="K217" s="4" t="n">
        <v>0</v>
      </c>
      <c r="L217" s="4" t="n">
        <v>0</v>
      </c>
      <c r="S217" s="4"/>
      <c r="T217" s="4"/>
      <c r="U217" s="4"/>
      <c r="V217" s="4"/>
      <c r="W217" s="4"/>
      <c r="X217" s="4" t="n">
        <v>2020</v>
      </c>
      <c r="Y217" s="25"/>
      <c r="Z217" s="4" t="s">
        <v>98</v>
      </c>
    </row>
    <row r="218" customFormat="false" ht="16.5" hidden="false" customHeight="true" outlineLevel="0" collapsed="false">
      <c r="A218" s="3" t="s">
        <v>26</v>
      </c>
      <c r="B218" s="19" t="s">
        <v>1171</v>
      </c>
      <c r="F218" s="5" t="s">
        <v>1172</v>
      </c>
      <c r="G218" s="4" t="s">
        <v>92</v>
      </c>
      <c r="I218" s="4" t="s">
        <v>1173</v>
      </c>
      <c r="J218" s="4"/>
      <c r="K218" s="4" t="n">
        <v>0</v>
      </c>
      <c r="L218" s="4" t="n">
        <v>0</v>
      </c>
      <c r="S218" s="4"/>
      <c r="T218" s="4"/>
      <c r="U218" s="4"/>
      <c r="V218" s="4"/>
      <c r="W218" s="4"/>
      <c r="X218" s="4" t="n">
        <v>2020</v>
      </c>
      <c r="Y218" s="25"/>
      <c r="Z218" s="4" t="s">
        <v>98</v>
      </c>
    </row>
    <row r="219" customFormat="false" ht="16.5" hidden="false" customHeight="true" outlineLevel="0" collapsed="false">
      <c r="A219" s="3" t="s">
        <v>26</v>
      </c>
      <c r="B219" s="4" t="s">
        <v>1174</v>
      </c>
      <c r="F219" s="5" t="s">
        <v>1175</v>
      </c>
      <c r="G219" s="4" t="s">
        <v>92</v>
      </c>
      <c r="H219" s="4" t="s">
        <v>1176</v>
      </c>
      <c r="I219" s="4" t="s">
        <v>1177</v>
      </c>
      <c r="J219" s="4"/>
      <c r="K219" s="4" t="n">
        <v>0</v>
      </c>
      <c r="L219" s="4" t="n">
        <v>0</v>
      </c>
      <c r="S219" s="4"/>
      <c r="T219" s="4"/>
      <c r="U219" s="4"/>
      <c r="V219" s="4"/>
      <c r="W219" s="4"/>
      <c r="X219" s="4" t="n">
        <v>2020</v>
      </c>
      <c r="Y219" s="25"/>
      <c r="Z219" s="4" t="s">
        <v>98</v>
      </c>
    </row>
    <row r="220" customFormat="false" ht="16.5" hidden="false" customHeight="true" outlineLevel="0" collapsed="false">
      <c r="A220" s="3" t="s">
        <v>26</v>
      </c>
      <c r="B220" s="11" t="s">
        <v>1178</v>
      </c>
      <c r="C220" s="26" t="s">
        <v>1179</v>
      </c>
      <c r="D220" s="26" t="s">
        <v>1180</v>
      </c>
      <c r="E220" s="26" t="s">
        <v>1181</v>
      </c>
      <c r="F220" s="27" t="s">
        <v>1182</v>
      </c>
      <c r="G220" s="11" t="s">
        <v>32</v>
      </c>
      <c r="H220" s="11" t="s">
        <v>1183</v>
      </c>
      <c r="I220" s="11" t="s">
        <v>160</v>
      </c>
      <c r="J220" s="11" t="s">
        <v>1184</v>
      </c>
      <c r="K220" s="11" t="n">
        <v>1</v>
      </c>
      <c r="L220" s="11" t="n">
        <v>0</v>
      </c>
      <c r="M220" s="11" t="n">
        <v>1</v>
      </c>
      <c r="N220" s="28" t="n">
        <f aca="false">IF(SUM(O220:R220)&gt;0, 1, 0)</f>
        <v>1</v>
      </c>
      <c r="O220" s="11" t="n">
        <v>1</v>
      </c>
      <c r="P220" s="11" t="n">
        <v>0</v>
      </c>
      <c r="Q220" s="11" t="s">
        <v>69</v>
      </c>
      <c r="R220" s="11" t="s">
        <v>1185</v>
      </c>
      <c r="S220" s="11" t="s">
        <v>1185</v>
      </c>
      <c r="T220" s="11" t="s">
        <v>71</v>
      </c>
      <c r="U220" s="11" t="s">
        <v>69</v>
      </c>
      <c r="V220" s="11" t="s">
        <v>73</v>
      </c>
      <c r="W220" s="11"/>
      <c r="X220" s="11" t="n">
        <v>2020</v>
      </c>
      <c r="Y220" s="16" t="n">
        <v>44231</v>
      </c>
      <c r="Z220" s="11" t="s">
        <v>35</v>
      </c>
      <c r="AA220" s="11" t="s">
        <v>26</v>
      </c>
      <c r="AB220" s="13"/>
      <c r="AC220" s="13"/>
      <c r="AD220" s="13"/>
      <c r="AE220" s="13"/>
    </row>
    <row r="221" customFormat="false" ht="16.5" hidden="false" customHeight="true" outlineLevel="0" collapsed="false">
      <c r="A221" s="3" t="s">
        <v>26</v>
      </c>
      <c r="B221" s="4" t="s">
        <v>1186</v>
      </c>
      <c r="F221" s="5" t="s">
        <v>1187</v>
      </c>
      <c r="G221" s="4" t="s">
        <v>92</v>
      </c>
      <c r="H221" s="4" t="s">
        <v>1188</v>
      </c>
      <c r="I221" s="4" t="s">
        <v>1189</v>
      </c>
      <c r="J221" s="4"/>
      <c r="K221" s="4" t="n">
        <v>0</v>
      </c>
      <c r="L221" s="4" t="n">
        <v>0</v>
      </c>
      <c r="S221" s="4"/>
      <c r="T221" s="4"/>
      <c r="U221" s="4"/>
      <c r="V221" s="4"/>
      <c r="W221" s="4"/>
      <c r="X221" s="4" t="n">
        <v>2020</v>
      </c>
      <c r="Y221" s="25"/>
      <c r="Z221" s="4" t="s">
        <v>98</v>
      </c>
    </row>
    <row r="222" customFormat="false" ht="16.5" hidden="false" customHeight="true" outlineLevel="0" collapsed="false">
      <c r="A222" s="3" t="s">
        <v>26</v>
      </c>
      <c r="B222" s="4" t="s">
        <v>1190</v>
      </c>
      <c r="F222" s="5" t="s">
        <v>1191</v>
      </c>
      <c r="G222" s="4" t="s">
        <v>92</v>
      </c>
      <c r="H222" s="4" t="s">
        <v>1192</v>
      </c>
      <c r="I222" s="4" t="s">
        <v>1193</v>
      </c>
      <c r="J222" s="4"/>
      <c r="K222" s="4" t="n">
        <v>0</v>
      </c>
      <c r="L222" s="4" t="n">
        <v>0</v>
      </c>
      <c r="S222" s="4"/>
      <c r="T222" s="4"/>
      <c r="U222" s="4"/>
      <c r="V222" s="4"/>
      <c r="W222" s="4"/>
      <c r="X222" s="4" t="n">
        <v>2020</v>
      </c>
      <c r="Y222" s="25"/>
      <c r="Z222" s="4" t="s">
        <v>98</v>
      </c>
    </row>
    <row r="223" customFormat="false" ht="16.5" hidden="false" customHeight="true" outlineLevel="0" collapsed="false">
      <c r="A223" s="3" t="s">
        <v>26</v>
      </c>
      <c r="B223" s="4" t="s">
        <v>1194</v>
      </c>
      <c r="F223" s="5" t="s">
        <v>1195</v>
      </c>
      <c r="G223" s="4" t="s">
        <v>92</v>
      </c>
      <c r="H223" s="4" t="s">
        <v>1196</v>
      </c>
      <c r="I223" s="4" t="s">
        <v>1197</v>
      </c>
      <c r="J223" s="4"/>
      <c r="K223" s="4" t="n">
        <v>0</v>
      </c>
      <c r="L223" s="4" t="n">
        <v>0</v>
      </c>
      <c r="S223" s="4"/>
      <c r="T223" s="4"/>
      <c r="U223" s="4"/>
      <c r="V223" s="4"/>
      <c r="W223" s="4"/>
      <c r="X223" s="4" t="n">
        <v>2020</v>
      </c>
      <c r="Y223" s="25"/>
      <c r="Z223" s="4" t="s">
        <v>98</v>
      </c>
    </row>
    <row r="224" customFormat="false" ht="16.5" hidden="false" customHeight="true" outlineLevel="0" collapsed="false">
      <c r="A224" s="3" t="s">
        <v>26</v>
      </c>
      <c r="B224" s="4" t="s">
        <v>1198</v>
      </c>
      <c r="F224" s="5" t="s">
        <v>1199</v>
      </c>
      <c r="G224" s="4" t="s">
        <v>92</v>
      </c>
      <c r="H224" s="4" t="s">
        <v>1200</v>
      </c>
      <c r="I224" s="4" t="s">
        <v>1201</v>
      </c>
      <c r="J224" s="4"/>
      <c r="K224" s="4" t="n">
        <v>0</v>
      </c>
      <c r="L224" s="4" t="n">
        <v>0</v>
      </c>
      <c r="S224" s="4"/>
      <c r="T224" s="4"/>
      <c r="U224" s="4"/>
      <c r="V224" s="4"/>
      <c r="W224" s="4"/>
      <c r="X224" s="4" t="n">
        <v>2020</v>
      </c>
      <c r="Y224" s="25"/>
      <c r="Z224" s="4" t="s">
        <v>98</v>
      </c>
    </row>
    <row r="225" customFormat="false" ht="16.5" hidden="false" customHeight="true" outlineLevel="0" collapsed="false">
      <c r="A225" s="3" t="s">
        <v>26</v>
      </c>
      <c r="B225" s="4" t="s">
        <v>1202</v>
      </c>
      <c r="F225" s="5" t="s">
        <v>1203</v>
      </c>
      <c r="G225" s="4" t="s">
        <v>92</v>
      </c>
      <c r="H225" s="4" t="s">
        <v>1204</v>
      </c>
      <c r="I225" s="4" t="s">
        <v>1205</v>
      </c>
      <c r="J225" s="4"/>
      <c r="K225" s="4" t="n">
        <v>0</v>
      </c>
      <c r="L225" s="4" t="n">
        <v>0</v>
      </c>
      <c r="S225" s="4"/>
      <c r="T225" s="4"/>
      <c r="U225" s="4"/>
      <c r="V225" s="4"/>
      <c r="W225" s="4"/>
      <c r="X225" s="4" t="n">
        <v>2020</v>
      </c>
      <c r="Y225" s="25"/>
      <c r="Z225" s="4" t="s">
        <v>98</v>
      </c>
    </row>
    <row r="226" customFormat="false" ht="16.5" hidden="false" customHeight="true" outlineLevel="0" collapsed="false">
      <c r="A226" s="3" t="s">
        <v>26</v>
      </c>
      <c r="B226" s="4" t="s">
        <v>1206</v>
      </c>
      <c r="F226" s="5" t="s">
        <v>1207</v>
      </c>
      <c r="G226" s="4" t="s">
        <v>92</v>
      </c>
      <c r="H226" s="4" t="s">
        <v>1208</v>
      </c>
      <c r="I226" s="4" t="s">
        <v>858</v>
      </c>
      <c r="J226" s="4"/>
      <c r="K226" s="4" t="n">
        <v>0</v>
      </c>
      <c r="L226" s="4" t="n">
        <v>0</v>
      </c>
      <c r="S226" s="4"/>
      <c r="T226" s="4"/>
      <c r="U226" s="4"/>
      <c r="V226" s="4"/>
      <c r="W226" s="4"/>
      <c r="X226" s="4" t="n">
        <v>2020</v>
      </c>
      <c r="Y226" s="25"/>
      <c r="Z226" s="4" t="s">
        <v>98</v>
      </c>
    </row>
    <row r="227" customFormat="false" ht="16.5" hidden="false" customHeight="true" outlineLevel="0" collapsed="false">
      <c r="A227" s="3" t="s">
        <v>26</v>
      </c>
      <c r="B227" s="4" t="s">
        <v>1209</v>
      </c>
      <c r="F227" s="5" t="s">
        <v>1210</v>
      </c>
      <c r="G227" s="4" t="s">
        <v>92</v>
      </c>
      <c r="H227" s="4" t="s">
        <v>1211</v>
      </c>
      <c r="I227" s="4" t="s">
        <v>942</v>
      </c>
      <c r="J227" s="4"/>
      <c r="K227" s="4" t="n">
        <v>0</v>
      </c>
      <c r="L227" s="4" t="n">
        <v>0</v>
      </c>
      <c r="S227" s="4"/>
      <c r="T227" s="4"/>
      <c r="U227" s="4"/>
      <c r="V227" s="4"/>
      <c r="W227" s="4"/>
      <c r="X227" s="4" t="n">
        <v>2020</v>
      </c>
      <c r="Y227" s="25"/>
      <c r="Z227" s="4" t="s">
        <v>98</v>
      </c>
    </row>
    <row r="228" customFormat="false" ht="16.5" hidden="false" customHeight="true" outlineLevel="0" collapsed="false">
      <c r="A228" s="3" t="s">
        <v>26</v>
      </c>
      <c r="B228" s="4" t="s">
        <v>1212</v>
      </c>
      <c r="F228" s="5" t="s">
        <v>1213</v>
      </c>
      <c r="G228" s="4" t="s">
        <v>92</v>
      </c>
      <c r="H228" s="4" t="s">
        <v>1214</v>
      </c>
      <c r="I228" s="4" t="s">
        <v>1215</v>
      </c>
      <c r="J228" s="4"/>
      <c r="K228" s="4" t="n">
        <v>0</v>
      </c>
      <c r="L228" s="4" t="n">
        <v>0</v>
      </c>
      <c r="S228" s="4"/>
      <c r="T228" s="4"/>
      <c r="U228" s="4"/>
      <c r="V228" s="4"/>
      <c r="W228" s="4"/>
      <c r="X228" s="4" t="n">
        <v>2020</v>
      </c>
      <c r="Y228" s="25"/>
      <c r="Z228" s="4" t="s">
        <v>98</v>
      </c>
    </row>
    <row r="229" customFormat="false" ht="16.5" hidden="false" customHeight="true" outlineLevel="0" collapsed="false">
      <c r="A229" s="3" t="s">
        <v>26</v>
      </c>
      <c r="B229" s="4" t="s">
        <v>1216</v>
      </c>
      <c r="F229" s="5" t="s">
        <v>1217</v>
      </c>
      <c r="G229" s="4" t="s">
        <v>92</v>
      </c>
      <c r="H229" s="4" t="s">
        <v>1218</v>
      </c>
      <c r="I229" s="4" t="s">
        <v>1219</v>
      </c>
      <c r="J229" s="4"/>
      <c r="K229" s="4" t="n">
        <v>0</v>
      </c>
      <c r="L229" s="4" t="n">
        <v>0</v>
      </c>
      <c r="S229" s="4"/>
      <c r="T229" s="4"/>
      <c r="U229" s="4"/>
      <c r="V229" s="4"/>
      <c r="W229" s="4"/>
      <c r="X229" s="4" t="n">
        <v>2020</v>
      </c>
      <c r="Y229" s="25"/>
      <c r="Z229" s="4" t="s">
        <v>98</v>
      </c>
    </row>
    <row r="230" customFormat="false" ht="16.5" hidden="false" customHeight="true" outlineLevel="0" collapsed="false">
      <c r="A230" s="3" t="s">
        <v>26</v>
      </c>
      <c r="B230" s="4" t="s">
        <v>1220</v>
      </c>
      <c r="F230" s="5" t="s">
        <v>1221</v>
      </c>
      <c r="G230" s="4" t="s">
        <v>92</v>
      </c>
      <c r="H230" s="4" t="s">
        <v>1222</v>
      </c>
      <c r="I230" s="4" t="s">
        <v>1223</v>
      </c>
      <c r="J230" s="4"/>
      <c r="K230" s="4" t="n">
        <v>0</v>
      </c>
      <c r="L230" s="4" t="n">
        <v>0</v>
      </c>
      <c r="S230" s="4"/>
      <c r="T230" s="4"/>
      <c r="U230" s="4"/>
      <c r="V230" s="4"/>
      <c r="W230" s="4"/>
      <c r="X230" s="4" t="n">
        <v>2020</v>
      </c>
      <c r="Y230" s="25"/>
      <c r="Z230" s="4" t="s">
        <v>98</v>
      </c>
    </row>
    <row r="231" customFormat="false" ht="16.5" hidden="false" customHeight="true" outlineLevel="0" collapsed="false">
      <c r="A231" s="3" t="s">
        <v>26</v>
      </c>
      <c r="B231" s="4" t="s">
        <v>1224</v>
      </c>
      <c r="F231" s="5" t="s">
        <v>1225</v>
      </c>
      <c r="G231" s="4" t="s">
        <v>92</v>
      </c>
      <c r="H231" s="4" t="s">
        <v>1226</v>
      </c>
      <c r="I231" s="4" t="s">
        <v>1227</v>
      </c>
      <c r="J231" s="4"/>
      <c r="K231" s="4" t="n">
        <v>0</v>
      </c>
      <c r="L231" s="4" t="n">
        <v>0</v>
      </c>
      <c r="S231" s="4"/>
      <c r="T231" s="4"/>
      <c r="U231" s="4"/>
      <c r="V231" s="4"/>
      <c r="W231" s="4"/>
      <c r="X231" s="4" t="n">
        <v>2020</v>
      </c>
      <c r="Y231" s="25"/>
      <c r="Z231" s="4" t="s">
        <v>98</v>
      </c>
    </row>
    <row r="232" customFormat="false" ht="16.5" hidden="false" customHeight="true" outlineLevel="0" collapsed="false">
      <c r="A232" s="3" t="s">
        <v>26</v>
      </c>
      <c r="B232" s="4" t="s">
        <v>1228</v>
      </c>
      <c r="F232" s="5" t="s">
        <v>1229</v>
      </c>
      <c r="G232" s="4" t="s">
        <v>92</v>
      </c>
      <c r="H232" s="4" t="s">
        <v>1230</v>
      </c>
      <c r="I232" s="4" t="s">
        <v>1231</v>
      </c>
      <c r="J232" s="4"/>
      <c r="K232" s="4" t="n">
        <v>0</v>
      </c>
      <c r="L232" s="4" t="n">
        <v>0</v>
      </c>
      <c r="S232" s="4"/>
      <c r="T232" s="4"/>
      <c r="U232" s="4"/>
      <c r="V232" s="4"/>
      <c r="W232" s="4"/>
      <c r="X232" s="4" t="n">
        <v>2020</v>
      </c>
      <c r="Y232" s="25"/>
      <c r="Z232" s="4" t="s">
        <v>98</v>
      </c>
    </row>
    <row r="233" customFormat="false" ht="16.5" hidden="false" customHeight="true" outlineLevel="0" collapsed="false">
      <c r="A233" s="3" t="s">
        <v>26</v>
      </c>
      <c r="B233" s="11" t="s">
        <v>1232</v>
      </c>
      <c r="C233" s="26" t="s">
        <v>1233</v>
      </c>
      <c r="D233" s="26" t="s">
        <v>1234</v>
      </c>
      <c r="E233" s="26" t="s">
        <v>1235</v>
      </c>
      <c r="F233" s="27" t="s">
        <v>1236</v>
      </c>
      <c r="G233" s="11" t="s">
        <v>32</v>
      </c>
      <c r="H233" s="11" t="s">
        <v>1237</v>
      </c>
      <c r="I233" s="11" t="s">
        <v>82</v>
      </c>
      <c r="J233" s="11" t="s">
        <v>1238</v>
      </c>
      <c r="K233" s="11" t="n">
        <v>1</v>
      </c>
      <c r="L233" s="11" t="n">
        <v>0</v>
      </c>
      <c r="M233" s="11" t="n">
        <v>1</v>
      </c>
      <c r="N233" s="28" t="n">
        <v>1</v>
      </c>
      <c r="O233" s="11" t="n">
        <v>1</v>
      </c>
      <c r="P233" s="11" t="n">
        <v>0</v>
      </c>
      <c r="Q233" s="11" t="s">
        <v>69</v>
      </c>
      <c r="R233" s="11" t="s">
        <v>1239</v>
      </c>
      <c r="S233" s="11" t="s">
        <v>1239</v>
      </c>
      <c r="T233" s="11" t="s">
        <v>71</v>
      </c>
      <c r="U233" s="11" t="s">
        <v>200</v>
      </c>
      <c r="V233" s="11" t="s">
        <v>200</v>
      </c>
      <c r="W233" s="11"/>
      <c r="X233" s="11" t="n">
        <v>2020</v>
      </c>
      <c r="Y233" s="16" t="n">
        <v>44263</v>
      </c>
      <c r="Z233" s="11" t="s">
        <v>35</v>
      </c>
      <c r="AA233" s="11" t="s">
        <v>26</v>
      </c>
      <c r="AB233" s="29"/>
      <c r="AC233" s="29"/>
      <c r="AD233" s="29"/>
      <c r="AE233" s="29"/>
    </row>
    <row r="234" customFormat="false" ht="16.5" hidden="false" customHeight="true" outlineLevel="0" collapsed="false">
      <c r="A234" s="3" t="s">
        <v>26</v>
      </c>
      <c r="B234" s="4" t="s">
        <v>1240</v>
      </c>
      <c r="F234" s="5" t="s">
        <v>1241</v>
      </c>
      <c r="G234" s="4" t="s">
        <v>92</v>
      </c>
      <c r="H234" s="4" t="s">
        <v>1242</v>
      </c>
      <c r="I234" s="4" t="s">
        <v>1243</v>
      </c>
      <c r="J234" s="4"/>
      <c r="K234" s="4" t="n">
        <v>0</v>
      </c>
      <c r="L234" s="4" t="n">
        <v>0</v>
      </c>
      <c r="S234" s="4"/>
      <c r="T234" s="4"/>
      <c r="U234" s="4"/>
      <c r="V234" s="4"/>
      <c r="W234" s="4"/>
      <c r="X234" s="4" t="n">
        <v>2020</v>
      </c>
      <c r="Y234" s="25"/>
      <c r="Z234" s="4" t="s">
        <v>98</v>
      </c>
    </row>
    <row r="235" customFormat="false" ht="16.5" hidden="false" customHeight="true" outlineLevel="0" collapsed="false">
      <c r="A235" s="3" t="s">
        <v>26</v>
      </c>
      <c r="B235" s="4" t="s">
        <v>1244</v>
      </c>
      <c r="F235" s="5" t="s">
        <v>1245</v>
      </c>
      <c r="G235" s="4" t="s">
        <v>92</v>
      </c>
      <c r="H235" s="4" t="s">
        <v>1246</v>
      </c>
      <c r="I235" s="4" t="s">
        <v>828</v>
      </c>
      <c r="J235" s="4"/>
      <c r="K235" s="4" t="n">
        <v>0</v>
      </c>
      <c r="L235" s="4" t="n">
        <v>0</v>
      </c>
      <c r="S235" s="4"/>
      <c r="T235" s="4"/>
      <c r="U235" s="4"/>
      <c r="V235" s="4"/>
      <c r="W235" s="4"/>
      <c r="X235" s="4" t="n">
        <v>2020</v>
      </c>
      <c r="Y235" s="25"/>
      <c r="Z235" s="4" t="s">
        <v>98</v>
      </c>
    </row>
    <row r="236" customFormat="false" ht="16.5" hidden="false" customHeight="true" outlineLevel="0" collapsed="false">
      <c r="A236" s="3" t="s">
        <v>26</v>
      </c>
      <c r="B236" s="4" t="s">
        <v>1247</v>
      </c>
      <c r="F236" s="5" t="s">
        <v>1248</v>
      </c>
      <c r="G236" s="4" t="s">
        <v>92</v>
      </c>
      <c r="I236" s="4" t="s">
        <v>1249</v>
      </c>
      <c r="J236" s="4"/>
      <c r="K236" s="4" t="n">
        <v>0</v>
      </c>
      <c r="L236" s="4" t="n">
        <v>0</v>
      </c>
      <c r="S236" s="4"/>
      <c r="T236" s="4"/>
      <c r="U236" s="4"/>
      <c r="V236" s="4"/>
      <c r="W236" s="4"/>
      <c r="X236" s="4" t="n">
        <v>2020</v>
      </c>
      <c r="Y236" s="25"/>
      <c r="Z236" s="4" t="s">
        <v>98</v>
      </c>
    </row>
    <row r="237" customFormat="false" ht="16.5" hidden="false" customHeight="true" outlineLevel="0" collapsed="false">
      <c r="A237" s="3" t="s">
        <v>26</v>
      </c>
      <c r="B237" s="4" t="s">
        <v>1250</v>
      </c>
      <c r="F237" s="5" t="s">
        <v>1251</v>
      </c>
      <c r="G237" s="4" t="s">
        <v>92</v>
      </c>
      <c r="H237" s="4" t="s">
        <v>1252</v>
      </c>
      <c r="I237" s="4" t="s">
        <v>949</v>
      </c>
      <c r="J237" s="4"/>
      <c r="K237" s="4" t="n">
        <v>0</v>
      </c>
      <c r="L237" s="4" t="n">
        <v>0</v>
      </c>
      <c r="S237" s="4"/>
      <c r="T237" s="4"/>
      <c r="U237" s="4"/>
      <c r="V237" s="4"/>
      <c r="W237" s="4"/>
      <c r="X237" s="4" t="n">
        <v>2020</v>
      </c>
      <c r="Y237" s="25"/>
      <c r="Z237" s="4" t="s">
        <v>98</v>
      </c>
    </row>
    <row r="238" customFormat="false" ht="16.5" hidden="false" customHeight="true" outlineLevel="0" collapsed="false">
      <c r="A238" s="3" t="s">
        <v>26</v>
      </c>
      <c r="B238" s="4" t="s">
        <v>1253</v>
      </c>
      <c r="F238" s="5" t="s">
        <v>1254</v>
      </c>
      <c r="G238" s="4" t="s">
        <v>92</v>
      </c>
      <c r="I238" s="4" t="s">
        <v>1255</v>
      </c>
      <c r="J238" s="4"/>
      <c r="K238" s="4" t="n">
        <v>0</v>
      </c>
      <c r="L238" s="4" t="n">
        <v>0</v>
      </c>
      <c r="S238" s="4"/>
      <c r="T238" s="4"/>
      <c r="U238" s="4"/>
      <c r="V238" s="4"/>
      <c r="W238" s="4"/>
      <c r="X238" s="4" t="n">
        <v>2020</v>
      </c>
      <c r="Y238" s="25"/>
      <c r="Z238" s="4" t="s">
        <v>98</v>
      </c>
    </row>
    <row r="239" customFormat="false" ht="16.5" hidden="false" customHeight="true" outlineLevel="0" collapsed="false">
      <c r="A239" s="3" t="s">
        <v>26</v>
      </c>
      <c r="B239" s="4" t="s">
        <v>1256</v>
      </c>
      <c r="F239" s="5" t="s">
        <v>1257</v>
      </c>
      <c r="G239" s="4" t="s">
        <v>92</v>
      </c>
      <c r="H239" s="4" t="s">
        <v>1258</v>
      </c>
      <c r="I239" s="4" t="s">
        <v>1259</v>
      </c>
      <c r="J239" s="4"/>
      <c r="K239" s="4" t="n">
        <v>0</v>
      </c>
      <c r="L239" s="4" t="n">
        <v>0</v>
      </c>
      <c r="S239" s="4"/>
      <c r="T239" s="4"/>
      <c r="U239" s="4"/>
      <c r="V239" s="4"/>
      <c r="W239" s="4"/>
      <c r="X239" s="4" t="n">
        <v>2020</v>
      </c>
      <c r="Y239" s="25"/>
      <c r="Z239" s="4" t="s">
        <v>98</v>
      </c>
    </row>
    <row r="240" customFormat="false" ht="16.5" hidden="false" customHeight="true" outlineLevel="0" collapsed="false">
      <c r="A240" s="3" t="s">
        <v>26</v>
      </c>
      <c r="B240" s="4" t="s">
        <v>1260</v>
      </c>
      <c r="F240" s="5" t="s">
        <v>1261</v>
      </c>
      <c r="G240" s="4" t="s">
        <v>92</v>
      </c>
      <c r="H240" s="4" t="s">
        <v>1262</v>
      </c>
      <c r="I240" s="4" t="s">
        <v>1263</v>
      </c>
      <c r="J240" s="4"/>
      <c r="K240" s="4" t="n">
        <v>0</v>
      </c>
      <c r="L240" s="4" t="n">
        <v>0</v>
      </c>
      <c r="S240" s="4"/>
      <c r="T240" s="4"/>
      <c r="U240" s="4"/>
      <c r="V240" s="4"/>
      <c r="W240" s="4"/>
      <c r="X240" s="4" t="n">
        <v>2020</v>
      </c>
      <c r="Y240" s="25"/>
      <c r="Z240" s="4" t="s">
        <v>98</v>
      </c>
    </row>
    <row r="241" customFormat="false" ht="16.5" hidden="false" customHeight="true" outlineLevel="0" collapsed="false">
      <c r="A241" s="3" t="s">
        <v>26</v>
      </c>
      <c r="B241" s="4" t="s">
        <v>1264</v>
      </c>
      <c r="F241" s="5" t="s">
        <v>1265</v>
      </c>
      <c r="G241" s="4" t="s">
        <v>92</v>
      </c>
      <c r="H241" s="4" t="s">
        <v>1266</v>
      </c>
      <c r="I241" s="4" t="s">
        <v>1267</v>
      </c>
      <c r="J241" s="4"/>
      <c r="K241" s="4" t="n">
        <v>0</v>
      </c>
      <c r="L241" s="4" t="n">
        <v>0</v>
      </c>
      <c r="S241" s="4"/>
      <c r="T241" s="4"/>
      <c r="U241" s="4"/>
      <c r="V241" s="4"/>
      <c r="W241" s="4"/>
      <c r="X241" s="4" t="n">
        <v>2020</v>
      </c>
      <c r="Y241" s="25"/>
      <c r="Z241" s="4" t="s">
        <v>98</v>
      </c>
    </row>
    <row r="242" customFormat="false" ht="16.5" hidden="false" customHeight="true" outlineLevel="0" collapsed="false">
      <c r="A242" s="3" t="s">
        <v>26</v>
      </c>
      <c r="B242" s="4" t="s">
        <v>1268</v>
      </c>
      <c r="F242" s="5" t="s">
        <v>1269</v>
      </c>
      <c r="G242" s="4" t="s">
        <v>92</v>
      </c>
      <c r="H242" s="4" t="s">
        <v>1270</v>
      </c>
      <c r="I242" s="4" t="s">
        <v>1271</v>
      </c>
      <c r="J242" s="4"/>
      <c r="K242" s="4" t="n">
        <v>0</v>
      </c>
      <c r="L242" s="4" t="n">
        <v>0</v>
      </c>
      <c r="S242" s="4"/>
      <c r="T242" s="4"/>
      <c r="U242" s="4"/>
      <c r="V242" s="4"/>
      <c r="W242" s="4"/>
      <c r="X242" s="4" t="n">
        <v>2020</v>
      </c>
      <c r="Y242" s="25"/>
      <c r="Z242" s="4" t="s">
        <v>98</v>
      </c>
    </row>
    <row r="243" customFormat="false" ht="16.5" hidden="false" customHeight="true" outlineLevel="0" collapsed="false">
      <c r="A243" s="3" t="s">
        <v>26</v>
      </c>
      <c r="B243" s="4" t="s">
        <v>1272</v>
      </c>
      <c r="F243" s="5" t="s">
        <v>1273</v>
      </c>
      <c r="G243" s="4" t="s">
        <v>92</v>
      </c>
      <c r="H243" s="4" t="s">
        <v>1274</v>
      </c>
      <c r="I243" s="4" t="s">
        <v>1275</v>
      </c>
      <c r="J243" s="4"/>
      <c r="K243" s="4" t="n">
        <v>0</v>
      </c>
      <c r="L243" s="4" t="n">
        <v>0</v>
      </c>
      <c r="S243" s="4"/>
      <c r="T243" s="4"/>
      <c r="U243" s="4"/>
      <c r="V243" s="4"/>
      <c r="W243" s="4"/>
      <c r="X243" s="4" t="n">
        <v>2020</v>
      </c>
      <c r="Y243" s="25"/>
      <c r="Z243" s="4" t="s">
        <v>98</v>
      </c>
    </row>
    <row r="244" customFormat="false" ht="16.5" hidden="false" customHeight="true" outlineLevel="0" collapsed="false">
      <c r="A244" s="3" t="s">
        <v>26</v>
      </c>
      <c r="B244" s="4" t="s">
        <v>1276</v>
      </c>
      <c r="F244" s="5" t="s">
        <v>1277</v>
      </c>
      <c r="G244" s="4" t="s">
        <v>92</v>
      </c>
      <c r="H244" s="4" t="s">
        <v>1278</v>
      </c>
      <c r="I244" s="4" t="s">
        <v>1279</v>
      </c>
      <c r="J244" s="4"/>
      <c r="K244" s="4" t="n">
        <v>0</v>
      </c>
      <c r="L244" s="4" t="n">
        <v>0</v>
      </c>
      <c r="S244" s="4"/>
      <c r="T244" s="4"/>
      <c r="U244" s="4"/>
      <c r="V244" s="4"/>
      <c r="W244" s="4"/>
      <c r="X244" s="4" t="n">
        <v>2020</v>
      </c>
      <c r="Y244" s="25"/>
      <c r="Z244" s="4" t="s">
        <v>98</v>
      </c>
    </row>
    <row r="245" customFormat="false" ht="16.5" hidden="false" customHeight="true" outlineLevel="0" collapsed="false">
      <c r="A245" s="3" t="s">
        <v>26</v>
      </c>
      <c r="B245" s="4" t="s">
        <v>1280</v>
      </c>
      <c r="F245" s="5" t="s">
        <v>1281</v>
      </c>
      <c r="G245" s="4" t="s">
        <v>92</v>
      </c>
      <c r="H245" s="4" t="s">
        <v>1282</v>
      </c>
      <c r="I245" s="4" t="s">
        <v>917</v>
      </c>
      <c r="J245" s="4"/>
      <c r="K245" s="4" t="n">
        <v>0</v>
      </c>
      <c r="L245" s="4" t="n">
        <v>0</v>
      </c>
      <c r="S245" s="4"/>
      <c r="T245" s="4"/>
      <c r="U245" s="4"/>
      <c r="V245" s="4"/>
      <c r="W245" s="4"/>
      <c r="X245" s="4" t="n">
        <v>2020</v>
      </c>
      <c r="Y245" s="25"/>
      <c r="Z245" s="4" t="s">
        <v>98</v>
      </c>
    </row>
    <row r="246" customFormat="false" ht="16.5" hidden="false" customHeight="true" outlineLevel="0" collapsed="false">
      <c r="A246" s="3" t="s">
        <v>26</v>
      </c>
      <c r="B246" s="4" t="s">
        <v>1283</v>
      </c>
      <c r="F246" s="5" t="s">
        <v>1284</v>
      </c>
      <c r="G246" s="4" t="s">
        <v>92</v>
      </c>
      <c r="H246" s="4" t="s">
        <v>1285</v>
      </c>
      <c r="I246" s="4" t="s">
        <v>910</v>
      </c>
      <c r="J246" s="4"/>
      <c r="K246" s="4" t="n">
        <v>0</v>
      </c>
      <c r="L246" s="4" t="n">
        <v>0</v>
      </c>
      <c r="S246" s="4"/>
      <c r="T246" s="4"/>
      <c r="U246" s="4"/>
      <c r="V246" s="4"/>
      <c r="W246" s="4"/>
      <c r="X246" s="4" t="n">
        <v>2020</v>
      </c>
      <c r="Y246" s="25"/>
      <c r="Z246" s="4" t="s">
        <v>98</v>
      </c>
    </row>
    <row r="247" customFormat="false" ht="16.5" hidden="false" customHeight="true" outlineLevel="0" collapsed="false">
      <c r="A247" s="3" t="s">
        <v>26</v>
      </c>
      <c r="B247" s="4" t="s">
        <v>1286</v>
      </c>
      <c r="F247" s="5" t="s">
        <v>1287</v>
      </c>
      <c r="G247" s="4" t="s">
        <v>92</v>
      </c>
      <c r="H247" s="4" t="s">
        <v>1288</v>
      </c>
      <c r="I247" s="4" t="s">
        <v>1289</v>
      </c>
      <c r="J247" s="4"/>
      <c r="K247" s="4" t="n">
        <v>0</v>
      </c>
      <c r="L247" s="4" t="n">
        <v>0</v>
      </c>
      <c r="S247" s="4"/>
      <c r="T247" s="4"/>
      <c r="U247" s="4"/>
      <c r="V247" s="4"/>
      <c r="W247" s="4"/>
      <c r="X247" s="4" t="n">
        <v>2020</v>
      </c>
      <c r="Y247" s="25"/>
      <c r="Z247" s="4" t="s">
        <v>98</v>
      </c>
    </row>
    <row r="248" customFormat="false" ht="16.5" hidden="false" customHeight="true" outlineLevel="0" collapsed="false">
      <c r="A248" s="3" t="s">
        <v>26</v>
      </c>
      <c r="B248" s="4" t="s">
        <v>1290</v>
      </c>
      <c r="F248" s="5" t="s">
        <v>1291</v>
      </c>
      <c r="G248" s="4" t="s">
        <v>92</v>
      </c>
      <c r="I248" s="4" t="s">
        <v>1292</v>
      </c>
      <c r="J248" s="4"/>
      <c r="K248" s="4" t="n">
        <v>0</v>
      </c>
      <c r="L248" s="4" t="n">
        <v>0</v>
      </c>
      <c r="S248" s="4"/>
      <c r="T248" s="4"/>
      <c r="U248" s="4"/>
      <c r="V248" s="4"/>
      <c r="W248" s="4"/>
      <c r="X248" s="4" t="n">
        <v>2020</v>
      </c>
      <c r="Y248" s="25"/>
      <c r="Z248" s="4" t="s">
        <v>98</v>
      </c>
    </row>
    <row r="249" customFormat="false" ht="16.5" hidden="false" customHeight="true" outlineLevel="0" collapsed="false">
      <c r="A249" s="3" t="s">
        <v>26</v>
      </c>
      <c r="B249" s="4" t="s">
        <v>1293</v>
      </c>
      <c r="F249" s="5" t="s">
        <v>1294</v>
      </c>
      <c r="G249" s="4" t="s">
        <v>92</v>
      </c>
      <c r="H249" s="4" t="s">
        <v>1295</v>
      </c>
      <c r="I249" s="4" t="s">
        <v>1296</v>
      </c>
      <c r="J249" s="4"/>
      <c r="K249" s="4" t="n">
        <v>0</v>
      </c>
      <c r="L249" s="4" t="n">
        <v>0</v>
      </c>
      <c r="S249" s="4"/>
      <c r="T249" s="4"/>
      <c r="U249" s="4"/>
      <c r="V249" s="4"/>
      <c r="W249" s="4"/>
      <c r="X249" s="4" t="n">
        <v>2020</v>
      </c>
      <c r="Y249" s="25"/>
      <c r="Z249" s="4" t="s">
        <v>98</v>
      </c>
    </row>
    <row r="250" customFormat="false" ht="16.5" hidden="false" customHeight="true" outlineLevel="0" collapsed="false">
      <c r="A250" s="3" t="s">
        <v>26</v>
      </c>
      <c r="B250" s="4" t="s">
        <v>1297</v>
      </c>
      <c r="F250" s="5" t="s">
        <v>1298</v>
      </c>
      <c r="G250" s="4" t="s">
        <v>92</v>
      </c>
      <c r="H250" s="4" t="s">
        <v>1299</v>
      </c>
      <c r="I250" s="4" t="s">
        <v>1223</v>
      </c>
      <c r="J250" s="4"/>
      <c r="K250" s="4" t="n">
        <v>0</v>
      </c>
      <c r="L250" s="4" t="n">
        <v>0</v>
      </c>
      <c r="S250" s="4"/>
      <c r="T250" s="4"/>
      <c r="U250" s="4"/>
      <c r="V250" s="4"/>
      <c r="W250" s="4"/>
      <c r="X250" s="4" t="n">
        <v>2020</v>
      </c>
      <c r="Y250" s="25"/>
      <c r="Z250" s="4" t="s">
        <v>98</v>
      </c>
    </row>
    <row r="251" customFormat="false" ht="16.5" hidden="false" customHeight="true" outlineLevel="0" collapsed="false">
      <c r="A251" s="3" t="s">
        <v>26</v>
      </c>
      <c r="B251" s="4" t="s">
        <v>1300</v>
      </c>
      <c r="F251" s="5" t="s">
        <v>1301</v>
      </c>
      <c r="G251" s="4" t="s">
        <v>92</v>
      </c>
      <c r="H251" s="4" t="s">
        <v>1302</v>
      </c>
      <c r="I251" s="4" t="s">
        <v>1303</v>
      </c>
      <c r="J251" s="4"/>
      <c r="K251" s="4" t="n">
        <v>0</v>
      </c>
      <c r="L251" s="4" t="n">
        <v>0</v>
      </c>
      <c r="S251" s="4"/>
      <c r="T251" s="4"/>
      <c r="U251" s="4"/>
      <c r="V251" s="4"/>
      <c r="W251" s="4"/>
      <c r="X251" s="4" t="n">
        <v>2020</v>
      </c>
      <c r="Y251" s="25"/>
      <c r="Z251" s="4" t="s">
        <v>98</v>
      </c>
    </row>
    <row r="252" customFormat="false" ht="16.5" hidden="false" customHeight="true" outlineLevel="0" collapsed="false">
      <c r="A252" s="3" t="s">
        <v>26</v>
      </c>
      <c r="B252" s="4" t="s">
        <v>1304</v>
      </c>
      <c r="F252" s="5" t="s">
        <v>1305</v>
      </c>
      <c r="G252" s="4" t="s">
        <v>92</v>
      </c>
      <c r="H252" s="4" t="s">
        <v>1306</v>
      </c>
      <c r="I252" s="4" t="s">
        <v>1307</v>
      </c>
      <c r="J252" s="4"/>
      <c r="K252" s="4" t="n">
        <v>0</v>
      </c>
      <c r="L252" s="4" t="n">
        <v>0</v>
      </c>
      <c r="S252" s="4"/>
      <c r="T252" s="4"/>
      <c r="U252" s="4"/>
      <c r="V252" s="4"/>
      <c r="W252" s="4"/>
      <c r="X252" s="4" t="n">
        <v>2020</v>
      </c>
      <c r="Y252" s="25"/>
      <c r="Z252" s="4" t="s">
        <v>98</v>
      </c>
    </row>
    <row r="253" customFormat="false" ht="16.5" hidden="false" customHeight="true" outlineLevel="0" collapsed="false">
      <c r="A253" s="3" t="s">
        <v>26</v>
      </c>
      <c r="B253" s="4" t="s">
        <v>1308</v>
      </c>
      <c r="F253" s="5" t="s">
        <v>1309</v>
      </c>
      <c r="G253" s="4" t="s">
        <v>92</v>
      </c>
      <c r="H253" s="4" t="s">
        <v>1310</v>
      </c>
      <c r="I253" s="4" t="s">
        <v>1289</v>
      </c>
      <c r="J253" s="4"/>
      <c r="K253" s="4" t="n">
        <v>0</v>
      </c>
      <c r="L253" s="4" t="n">
        <v>0</v>
      </c>
      <c r="S253" s="4"/>
      <c r="T253" s="4"/>
      <c r="U253" s="4"/>
      <c r="V253" s="4"/>
      <c r="W253" s="4"/>
      <c r="X253" s="4" t="n">
        <v>2020</v>
      </c>
      <c r="Y253" s="25"/>
      <c r="Z253" s="4" t="s">
        <v>98</v>
      </c>
    </row>
    <row r="254" customFormat="false" ht="16.5" hidden="false" customHeight="true" outlineLevel="0" collapsed="false">
      <c r="A254" s="3" t="s">
        <v>26</v>
      </c>
      <c r="B254" s="4" t="s">
        <v>1311</v>
      </c>
      <c r="F254" s="5" t="s">
        <v>1312</v>
      </c>
      <c r="G254" s="4" t="s">
        <v>92</v>
      </c>
      <c r="H254" s="4" t="s">
        <v>1313</v>
      </c>
      <c r="I254" s="4" t="s">
        <v>1314</v>
      </c>
      <c r="J254" s="4"/>
      <c r="K254" s="4" t="n">
        <v>0</v>
      </c>
      <c r="L254" s="4" t="n">
        <v>0</v>
      </c>
      <c r="S254" s="4"/>
      <c r="T254" s="4"/>
      <c r="U254" s="4"/>
      <c r="V254" s="4"/>
      <c r="W254" s="4"/>
      <c r="X254" s="4" t="n">
        <v>2020</v>
      </c>
      <c r="Y254" s="25"/>
      <c r="Z254" s="4" t="s">
        <v>98</v>
      </c>
    </row>
    <row r="255" customFormat="false" ht="16.5" hidden="false" customHeight="true" outlineLevel="0" collapsed="false">
      <c r="A255" s="3" t="s">
        <v>26</v>
      </c>
      <c r="B255" s="4" t="s">
        <v>1315</v>
      </c>
      <c r="F255" s="5" t="s">
        <v>1316</v>
      </c>
      <c r="G255" s="4" t="s">
        <v>92</v>
      </c>
      <c r="H255" s="4" t="s">
        <v>1317</v>
      </c>
      <c r="I255" s="4" t="s">
        <v>1087</v>
      </c>
      <c r="J255" s="4"/>
      <c r="K255" s="4" t="n">
        <v>0</v>
      </c>
      <c r="L255" s="4" t="n">
        <v>0</v>
      </c>
      <c r="S255" s="4"/>
      <c r="T255" s="4"/>
      <c r="U255" s="4"/>
      <c r="V255" s="4"/>
      <c r="W255" s="4"/>
      <c r="X255" s="4" t="n">
        <v>2020</v>
      </c>
      <c r="Y255" s="25"/>
      <c r="Z255" s="4" t="s">
        <v>98</v>
      </c>
    </row>
    <row r="256" customFormat="false" ht="16.5" hidden="false" customHeight="true" outlineLevel="0" collapsed="false">
      <c r="A256" s="3" t="s">
        <v>26</v>
      </c>
      <c r="B256" s="4" t="s">
        <v>1318</v>
      </c>
      <c r="F256" s="5" t="s">
        <v>1319</v>
      </c>
      <c r="G256" s="4" t="s">
        <v>92</v>
      </c>
      <c r="H256" s="4" t="s">
        <v>1320</v>
      </c>
      <c r="I256" s="4" t="s">
        <v>1321</v>
      </c>
      <c r="J256" s="4"/>
      <c r="K256" s="4" t="n">
        <v>0</v>
      </c>
      <c r="L256" s="4" t="n">
        <v>0</v>
      </c>
      <c r="S256" s="4"/>
      <c r="T256" s="4"/>
      <c r="U256" s="4"/>
      <c r="V256" s="4"/>
      <c r="W256" s="4"/>
      <c r="X256" s="4" t="n">
        <v>2020</v>
      </c>
      <c r="Y256" s="25"/>
      <c r="Z256" s="4" t="s">
        <v>98</v>
      </c>
    </row>
    <row r="257" customFormat="false" ht="16.5" hidden="false" customHeight="true" outlineLevel="0" collapsed="false">
      <c r="A257" s="3" t="s">
        <v>26</v>
      </c>
      <c r="B257" s="4" t="s">
        <v>1322</v>
      </c>
      <c r="F257" s="5" t="s">
        <v>1323</v>
      </c>
      <c r="G257" s="4" t="s">
        <v>92</v>
      </c>
      <c r="H257" s="4" t="s">
        <v>1324</v>
      </c>
      <c r="I257" s="4" t="s">
        <v>1325</v>
      </c>
      <c r="J257" s="4"/>
      <c r="K257" s="4" t="n">
        <v>0</v>
      </c>
      <c r="L257" s="4" t="n">
        <v>0</v>
      </c>
      <c r="S257" s="4"/>
      <c r="T257" s="4"/>
      <c r="U257" s="4"/>
      <c r="V257" s="4"/>
      <c r="W257" s="4"/>
      <c r="X257" s="4" t="n">
        <v>2020</v>
      </c>
      <c r="Y257" s="25"/>
      <c r="Z257" s="4" t="s">
        <v>98</v>
      </c>
    </row>
    <row r="258" customFormat="false" ht="16.5" hidden="false" customHeight="true" outlineLevel="0" collapsed="false">
      <c r="A258" s="3" t="s">
        <v>26</v>
      </c>
      <c r="B258" s="4" t="s">
        <v>1326</v>
      </c>
      <c r="F258" s="5" t="s">
        <v>1327</v>
      </c>
      <c r="G258" s="4" t="s">
        <v>92</v>
      </c>
      <c r="H258" s="4" t="s">
        <v>1328</v>
      </c>
      <c r="I258" s="4" t="s">
        <v>1325</v>
      </c>
      <c r="J258" s="4"/>
      <c r="K258" s="4" t="n">
        <v>0</v>
      </c>
      <c r="L258" s="4" t="n">
        <v>0</v>
      </c>
      <c r="S258" s="4"/>
      <c r="T258" s="4"/>
      <c r="U258" s="4"/>
      <c r="V258" s="4"/>
      <c r="W258" s="4"/>
      <c r="X258" s="4" t="n">
        <v>2020</v>
      </c>
      <c r="Y258" s="25"/>
      <c r="Z258" s="4" t="s">
        <v>98</v>
      </c>
    </row>
    <row r="259" customFormat="false" ht="16.5" hidden="false" customHeight="true" outlineLevel="0" collapsed="false">
      <c r="A259" s="3" t="s">
        <v>26</v>
      </c>
      <c r="B259" s="4" t="s">
        <v>1329</v>
      </c>
      <c r="F259" s="5" t="s">
        <v>1330</v>
      </c>
      <c r="G259" s="4" t="s">
        <v>92</v>
      </c>
      <c r="H259" s="4" t="s">
        <v>1331</v>
      </c>
      <c r="I259" s="4" t="s">
        <v>1279</v>
      </c>
      <c r="J259" s="4"/>
      <c r="K259" s="4" t="n">
        <v>0</v>
      </c>
      <c r="L259" s="4" t="n">
        <v>0</v>
      </c>
      <c r="S259" s="4"/>
      <c r="T259" s="4"/>
      <c r="U259" s="4"/>
      <c r="V259" s="4"/>
      <c r="W259" s="4"/>
      <c r="X259" s="4" t="n">
        <v>2020</v>
      </c>
      <c r="Y259" s="25"/>
      <c r="Z259" s="4" t="s">
        <v>98</v>
      </c>
    </row>
    <row r="260" customFormat="false" ht="16.5" hidden="false" customHeight="true" outlineLevel="0" collapsed="false">
      <c r="A260" s="3" t="s">
        <v>26</v>
      </c>
      <c r="B260" s="4" t="s">
        <v>1332</v>
      </c>
      <c r="F260" s="5" t="s">
        <v>1333</v>
      </c>
      <c r="G260" s="4" t="s">
        <v>92</v>
      </c>
      <c r="H260" s="4" t="s">
        <v>1334</v>
      </c>
      <c r="I260" s="4" t="s">
        <v>928</v>
      </c>
      <c r="J260" s="4"/>
      <c r="K260" s="4" t="n">
        <v>0</v>
      </c>
      <c r="L260" s="4" t="n">
        <v>0</v>
      </c>
      <c r="S260" s="4"/>
      <c r="T260" s="4"/>
      <c r="U260" s="4"/>
      <c r="V260" s="4"/>
      <c r="W260" s="4"/>
      <c r="X260" s="4" t="n">
        <v>2020</v>
      </c>
      <c r="Y260" s="25"/>
      <c r="Z260" s="4" t="s">
        <v>98</v>
      </c>
    </row>
    <row r="261" customFormat="false" ht="16.5" hidden="false" customHeight="true" outlineLevel="0" collapsed="false">
      <c r="A261" s="3" t="s">
        <v>26</v>
      </c>
      <c r="B261" s="4" t="s">
        <v>1335</v>
      </c>
      <c r="F261" s="5" t="s">
        <v>1336</v>
      </c>
      <c r="G261" s="4" t="s">
        <v>92</v>
      </c>
      <c r="H261" s="4" t="s">
        <v>1337</v>
      </c>
      <c r="I261" s="4" t="s">
        <v>1338</v>
      </c>
      <c r="J261" s="4"/>
      <c r="K261" s="4" t="n">
        <v>0</v>
      </c>
      <c r="L261" s="4" t="n">
        <v>0</v>
      </c>
      <c r="S261" s="4"/>
      <c r="T261" s="4"/>
      <c r="U261" s="4"/>
      <c r="V261" s="4"/>
      <c r="W261" s="4"/>
      <c r="X261" s="4" t="n">
        <v>2020</v>
      </c>
      <c r="Y261" s="25"/>
      <c r="Z261" s="4" t="s">
        <v>98</v>
      </c>
    </row>
    <row r="262" customFormat="false" ht="16.5" hidden="false" customHeight="true" outlineLevel="0" collapsed="false">
      <c r="A262" s="3" t="s">
        <v>26</v>
      </c>
      <c r="B262" s="4" t="s">
        <v>1339</v>
      </c>
      <c r="F262" s="5" t="s">
        <v>1340</v>
      </c>
      <c r="G262" s="4" t="s">
        <v>92</v>
      </c>
      <c r="H262" s="4" t="s">
        <v>1341</v>
      </c>
      <c r="I262" s="4" t="s">
        <v>828</v>
      </c>
      <c r="J262" s="4"/>
      <c r="K262" s="4" t="n">
        <v>0</v>
      </c>
      <c r="L262" s="4" t="n">
        <v>0</v>
      </c>
      <c r="S262" s="4"/>
      <c r="T262" s="4"/>
      <c r="U262" s="4"/>
      <c r="V262" s="4"/>
      <c r="W262" s="4"/>
      <c r="X262" s="4" t="n">
        <v>2020</v>
      </c>
      <c r="Y262" s="25"/>
      <c r="Z262" s="4" t="s">
        <v>98</v>
      </c>
    </row>
    <row r="263" customFormat="false" ht="16.5" hidden="false" customHeight="true" outlineLevel="0" collapsed="false">
      <c r="A263" s="3" t="s">
        <v>26</v>
      </c>
      <c r="B263" s="4" t="s">
        <v>1342</v>
      </c>
      <c r="F263" s="5" t="s">
        <v>1343</v>
      </c>
      <c r="G263" s="4" t="s">
        <v>92</v>
      </c>
      <c r="H263" s="4" t="s">
        <v>1344</v>
      </c>
      <c r="I263" s="4" t="s">
        <v>1345</v>
      </c>
      <c r="J263" s="4"/>
      <c r="K263" s="4" t="n">
        <v>0</v>
      </c>
      <c r="L263" s="4" t="n">
        <v>0</v>
      </c>
      <c r="S263" s="4"/>
      <c r="T263" s="4"/>
      <c r="U263" s="4"/>
      <c r="V263" s="4"/>
      <c r="W263" s="4"/>
      <c r="X263" s="4" t="n">
        <v>2020</v>
      </c>
      <c r="Y263" s="25"/>
      <c r="Z263" s="4" t="s">
        <v>98</v>
      </c>
    </row>
    <row r="264" customFormat="false" ht="16.5" hidden="false" customHeight="true" outlineLevel="0" collapsed="false">
      <c r="A264" s="3" t="s">
        <v>26</v>
      </c>
      <c r="B264" s="4" t="s">
        <v>1346</v>
      </c>
      <c r="F264" s="5" t="s">
        <v>1347</v>
      </c>
      <c r="G264" s="4" t="s">
        <v>92</v>
      </c>
      <c r="I264" s="4" t="s">
        <v>785</v>
      </c>
      <c r="J264" s="4"/>
      <c r="K264" s="4" t="n">
        <v>0</v>
      </c>
      <c r="L264" s="4" t="n">
        <v>0</v>
      </c>
      <c r="S264" s="4"/>
      <c r="T264" s="4"/>
      <c r="U264" s="4"/>
      <c r="V264" s="4"/>
      <c r="W264" s="4"/>
      <c r="X264" s="4" t="n">
        <v>2020</v>
      </c>
      <c r="Y264" s="25"/>
      <c r="Z264" s="4" t="s">
        <v>98</v>
      </c>
    </row>
    <row r="265" customFormat="false" ht="16.5" hidden="false" customHeight="true" outlineLevel="0" collapsed="false">
      <c r="A265" s="3" t="s">
        <v>26</v>
      </c>
      <c r="B265" s="4" t="s">
        <v>1348</v>
      </c>
      <c r="F265" s="5" t="s">
        <v>1349</v>
      </c>
      <c r="G265" s="4" t="s">
        <v>92</v>
      </c>
      <c r="H265" s="4" t="s">
        <v>1350</v>
      </c>
      <c r="I265" s="4" t="s">
        <v>1351</v>
      </c>
      <c r="J265" s="4"/>
      <c r="K265" s="4" t="n">
        <v>0</v>
      </c>
      <c r="L265" s="4" t="n">
        <v>0</v>
      </c>
      <c r="S265" s="4"/>
      <c r="T265" s="4"/>
      <c r="U265" s="4"/>
      <c r="V265" s="4"/>
      <c r="W265" s="4"/>
      <c r="X265" s="4" t="n">
        <v>2020</v>
      </c>
      <c r="Y265" s="25"/>
      <c r="Z265" s="4" t="s">
        <v>98</v>
      </c>
    </row>
    <row r="266" customFormat="false" ht="16.5" hidden="false" customHeight="true" outlineLevel="0" collapsed="false">
      <c r="A266" s="3" t="s">
        <v>26</v>
      </c>
      <c r="B266" s="4" t="s">
        <v>1352</v>
      </c>
      <c r="F266" s="5" t="s">
        <v>1353</v>
      </c>
      <c r="G266" s="4" t="s">
        <v>92</v>
      </c>
      <c r="H266" s="4" t="s">
        <v>1354</v>
      </c>
      <c r="I266" s="4" t="s">
        <v>1355</v>
      </c>
      <c r="J266" s="4"/>
      <c r="K266" s="4" t="n">
        <v>0</v>
      </c>
      <c r="L266" s="4" t="n">
        <v>0</v>
      </c>
      <c r="S266" s="4"/>
      <c r="T266" s="4"/>
      <c r="U266" s="4"/>
      <c r="V266" s="4"/>
      <c r="W266" s="4"/>
      <c r="X266" s="4" t="n">
        <v>2020</v>
      </c>
      <c r="Y266" s="25"/>
      <c r="Z266" s="4" t="s">
        <v>98</v>
      </c>
    </row>
    <row r="267" customFormat="false" ht="16.5" hidden="false" customHeight="true" outlineLevel="0" collapsed="false">
      <c r="A267" s="3" t="s">
        <v>26</v>
      </c>
      <c r="B267" s="4" t="s">
        <v>1356</v>
      </c>
      <c r="F267" s="5" t="s">
        <v>1357</v>
      </c>
      <c r="G267" s="4" t="s">
        <v>92</v>
      </c>
      <c r="H267" s="4" t="s">
        <v>1358</v>
      </c>
      <c r="I267" s="4" t="s">
        <v>925</v>
      </c>
      <c r="J267" s="4"/>
      <c r="K267" s="4" t="n">
        <v>0</v>
      </c>
      <c r="L267" s="4" t="n">
        <v>0</v>
      </c>
      <c r="S267" s="4"/>
      <c r="T267" s="4"/>
      <c r="U267" s="4"/>
      <c r="V267" s="4"/>
      <c r="W267" s="4"/>
      <c r="X267" s="4" t="n">
        <v>2020</v>
      </c>
      <c r="Y267" s="25"/>
      <c r="Z267" s="4" t="s">
        <v>98</v>
      </c>
    </row>
    <row r="268" customFormat="false" ht="16.5" hidden="false" customHeight="true" outlineLevel="0" collapsed="false">
      <c r="A268" s="3" t="s">
        <v>26</v>
      </c>
      <c r="B268" s="4" t="s">
        <v>1359</v>
      </c>
      <c r="F268" s="5" t="s">
        <v>1360</v>
      </c>
      <c r="G268" s="4" t="s">
        <v>92</v>
      </c>
      <c r="H268" s="4" t="s">
        <v>1361</v>
      </c>
      <c r="I268" s="4" t="s">
        <v>1263</v>
      </c>
      <c r="J268" s="4"/>
      <c r="K268" s="4" t="n">
        <v>0</v>
      </c>
      <c r="L268" s="4" t="n">
        <v>0</v>
      </c>
      <c r="S268" s="4"/>
      <c r="T268" s="4"/>
      <c r="U268" s="4"/>
      <c r="V268" s="4"/>
      <c r="W268" s="4"/>
      <c r="X268" s="4" t="n">
        <v>2020</v>
      </c>
      <c r="Y268" s="25"/>
      <c r="Z268" s="4" t="s">
        <v>98</v>
      </c>
    </row>
    <row r="269" customFormat="false" ht="16.5" hidden="false" customHeight="true" outlineLevel="0" collapsed="false">
      <c r="A269" s="3" t="s">
        <v>26</v>
      </c>
      <c r="B269" s="4" t="s">
        <v>1362</v>
      </c>
      <c r="F269" s="5" t="s">
        <v>1363</v>
      </c>
      <c r="G269" s="4" t="s">
        <v>92</v>
      </c>
      <c r="H269" s="4" t="s">
        <v>1364</v>
      </c>
      <c r="I269" s="4" t="s">
        <v>1365</v>
      </c>
      <c r="J269" s="4"/>
      <c r="K269" s="4" t="n">
        <v>0</v>
      </c>
      <c r="L269" s="4" t="n">
        <v>0</v>
      </c>
      <c r="S269" s="4"/>
      <c r="T269" s="4"/>
      <c r="U269" s="4"/>
      <c r="V269" s="4"/>
      <c r="W269" s="4"/>
      <c r="X269" s="4" t="n">
        <v>2020</v>
      </c>
      <c r="Y269" s="25"/>
      <c r="Z269" s="4" t="s">
        <v>98</v>
      </c>
    </row>
    <row r="270" customFormat="false" ht="16.5" hidden="false" customHeight="true" outlineLevel="0" collapsed="false">
      <c r="A270" s="3" t="s">
        <v>26</v>
      </c>
      <c r="B270" s="4" t="s">
        <v>1366</v>
      </c>
      <c r="F270" s="5" t="s">
        <v>1367</v>
      </c>
      <c r="G270" s="4" t="s">
        <v>92</v>
      </c>
      <c r="I270" s="4" t="s">
        <v>1368</v>
      </c>
      <c r="J270" s="4"/>
      <c r="K270" s="4" t="n">
        <v>0</v>
      </c>
      <c r="L270" s="4" t="n">
        <v>0</v>
      </c>
      <c r="S270" s="4"/>
      <c r="T270" s="4"/>
      <c r="U270" s="4"/>
      <c r="V270" s="4"/>
      <c r="W270" s="4"/>
      <c r="X270" s="4" t="n">
        <v>2020</v>
      </c>
      <c r="Y270" s="25"/>
      <c r="Z270" s="4" t="s">
        <v>98</v>
      </c>
    </row>
    <row r="271" customFormat="false" ht="16.5" hidden="false" customHeight="true" outlineLevel="0" collapsed="false">
      <c r="A271" s="3" t="s">
        <v>26</v>
      </c>
      <c r="B271" s="4" t="s">
        <v>1369</v>
      </c>
      <c r="F271" s="5" t="s">
        <v>1370</v>
      </c>
      <c r="G271" s="4" t="s">
        <v>92</v>
      </c>
      <c r="H271" s="4" t="s">
        <v>1371</v>
      </c>
      <c r="I271" s="4" t="s">
        <v>1372</v>
      </c>
      <c r="J271" s="4"/>
      <c r="K271" s="4" t="n">
        <v>0</v>
      </c>
      <c r="L271" s="4" t="n">
        <v>0</v>
      </c>
      <c r="S271" s="4"/>
      <c r="T271" s="4"/>
      <c r="U271" s="4"/>
      <c r="V271" s="4"/>
      <c r="W271" s="4"/>
      <c r="X271" s="4" t="n">
        <v>2020</v>
      </c>
      <c r="Y271" s="25"/>
      <c r="Z271" s="4" t="s">
        <v>98</v>
      </c>
    </row>
    <row r="272" customFormat="false" ht="16.5" hidden="false" customHeight="true" outlineLevel="0" collapsed="false">
      <c r="A272" s="3" t="s">
        <v>26</v>
      </c>
      <c r="B272" s="4" t="s">
        <v>1373</v>
      </c>
      <c r="F272" s="5" t="s">
        <v>1374</v>
      </c>
      <c r="G272" s="4" t="s">
        <v>92</v>
      </c>
      <c r="H272" s="4" t="s">
        <v>1375</v>
      </c>
      <c r="I272" s="4" t="s">
        <v>1325</v>
      </c>
      <c r="J272" s="4"/>
      <c r="K272" s="4" t="n">
        <v>0</v>
      </c>
      <c r="L272" s="4" t="n">
        <v>0</v>
      </c>
      <c r="S272" s="4"/>
      <c r="T272" s="4"/>
      <c r="U272" s="4"/>
      <c r="V272" s="4"/>
      <c r="W272" s="4"/>
      <c r="X272" s="4" t="n">
        <v>2020</v>
      </c>
      <c r="Y272" s="25"/>
      <c r="Z272" s="4" t="s">
        <v>98</v>
      </c>
    </row>
    <row r="273" customFormat="false" ht="16.5" hidden="false" customHeight="true" outlineLevel="0" collapsed="false">
      <c r="A273" s="3" t="s">
        <v>26</v>
      </c>
      <c r="B273" s="4" t="s">
        <v>1376</v>
      </c>
      <c r="F273" s="5" t="s">
        <v>1377</v>
      </c>
      <c r="G273" s="4" t="s">
        <v>92</v>
      </c>
      <c r="H273" s="4" t="s">
        <v>1378</v>
      </c>
      <c r="I273" s="4" t="s">
        <v>1053</v>
      </c>
      <c r="J273" s="4"/>
      <c r="K273" s="4" t="n">
        <v>0</v>
      </c>
      <c r="L273" s="4" t="n">
        <v>0</v>
      </c>
      <c r="S273" s="4"/>
      <c r="T273" s="4"/>
      <c r="U273" s="4"/>
      <c r="V273" s="4"/>
      <c r="W273" s="4"/>
      <c r="X273" s="4" t="n">
        <v>2020</v>
      </c>
      <c r="Y273" s="25"/>
      <c r="Z273" s="4" t="s">
        <v>98</v>
      </c>
    </row>
    <row r="274" customFormat="false" ht="16.5" hidden="false" customHeight="true" outlineLevel="0" collapsed="false">
      <c r="A274" s="3" t="s">
        <v>26</v>
      </c>
      <c r="B274" s="4" t="s">
        <v>1379</v>
      </c>
      <c r="F274" s="5" t="s">
        <v>1380</v>
      </c>
      <c r="G274" s="4" t="s">
        <v>92</v>
      </c>
      <c r="H274" s="4" t="s">
        <v>1381</v>
      </c>
      <c r="I274" s="4" t="s">
        <v>1382</v>
      </c>
      <c r="J274" s="4"/>
      <c r="K274" s="4" t="n">
        <v>0</v>
      </c>
      <c r="L274" s="4" t="n">
        <v>0</v>
      </c>
      <c r="S274" s="4"/>
      <c r="T274" s="4"/>
      <c r="U274" s="4"/>
      <c r="V274" s="4"/>
      <c r="W274" s="4"/>
      <c r="X274" s="4" t="n">
        <v>2020</v>
      </c>
      <c r="Y274" s="25"/>
      <c r="Z274" s="4" t="s">
        <v>98</v>
      </c>
    </row>
    <row r="275" customFormat="false" ht="16.5" hidden="false" customHeight="true" outlineLevel="0" collapsed="false">
      <c r="A275" s="3" t="s">
        <v>26</v>
      </c>
      <c r="B275" s="4" t="s">
        <v>1383</v>
      </c>
      <c r="F275" s="5" t="s">
        <v>1384</v>
      </c>
      <c r="G275" s="4" t="s">
        <v>92</v>
      </c>
      <c r="H275" s="4" t="s">
        <v>1385</v>
      </c>
      <c r="I275" s="4" t="s">
        <v>1386</v>
      </c>
      <c r="J275" s="4"/>
      <c r="K275" s="4" t="n">
        <v>0</v>
      </c>
      <c r="L275" s="4" t="n">
        <v>0</v>
      </c>
      <c r="S275" s="4"/>
      <c r="T275" s="4"/>
      <c r="U275" s="4"/>
      <c r="V275" s="4"/>
      <c r="W275" s="4"/>
      <c r="X275" s="4" t="n">
        <v>2020</v>
      </c>
      <c r="Y275" s="25"/>
      <c r="Z275" s="4" t="s">
        <v>98</v>
      </c>
    </row>
    <row r="276" customFormat="false" ht="16.5" hidden="false" customHeight="true" outlineLevel="0" collapsed="false">
      <c r="A276" s="3" t="s">
        <v>26</v>
      </c>
      <c r="B276" s="4" t="s">
        <v>1387</v>
      </c>
      <c r="F276" s="5" t="s">
        <v>1388</v>
      </c>
      <c r="G276" s="4" t="s">
        <v>92</v>
      </c>
      <c r="H276" s="4" t="s">
        <v>1389</v>
      </c>
      <c r="I276" s="4" t="s">
        <v>1390</v>
      </c>
      <c r="J276" s="4"/>
      <c r="K276" s="4" t="n">
        <v>0</v>
      </c>
      <c r="L276" s="4" t="n">
        <v>0</v>
      </c>
      <c r="S276" s="4"/>
      <c r="T276" s="4"/>
      <c r="U276" s="4"/>
      <c r="V276" s="4"/>
      <c r="W276" s="4"/>
      <c r="X276" s="4" t="n">
        <v>2020</v>
      </c>
      <c r="Y276" s="25"/>
      <c r="Z276" s="4" t="s">
        <v>98</v>
      </c>
    </row>
    <row r="277" customFormat="false" ht="16.5" hidden="false" customHeight="true" outlineLevel="0" collapsed="false">
      <c r="A277" s="3" t="s">
        <v>26</v>
      </c>
      <c r="B277" s="4" t="s">
        <v>1391</v>
      </c>
      <c r="F277" s="5" t="s">
        <v>1392</v>
      </c>
      <c r="G277" s="4" t="s">
        <v>92</v>
      </c>
      <c r="H277" s="4" t="s">
        <v>1393</v>
      </c>
      <c r="I277" s="4" t="s">
        <v>1394</v>
      </c>
      <c r="J277" s="4"/>
      <c r="K277" s="4" t="n">
        <v>0</v>
      </c>
      <c r="L277" s="4" t="n">
        <v>0</v>
      </c>
      <c r="S277" s="4"/>
      <c r="T277" s="4"/>
      <c r="U277" s="4"/>
      <c r="V277" s="4"/>
      <c r="W277" s="4"/>
      <c r="X277" s="4" t="n">
        <v>2020</v>
      </c>
      <c r="Y277" s="25"/>
      <c r="Z277" s="4" t="s">
        <v>98</v>
      </c>
    </row>
    <row r="278" customFormat="false" ht="16.5" hidden="false" customHeight="true" outlineLevel="0" collapsed="false">
      <c r="A278" s="3" t="s">
        <v>26</v>
      </c>
      <c r="B278" s="4" t="s">
        <v>1395</v>
      </c>
      <c r="F278" s="5" t="s">
        <v>1396</v>
      </c>
      <c r="G278" s="4" t="s">
        <v>92</v>
      </c>
      <c r="H278" s="4" t="s">
        <v>1397</v>
      </c>
      <c r="I278" s="4" t="s">
        <v>1398</v>
      </c>
      <c r="J278" s="4"/>
      <c r="K278" s="4" t="n">
        <v>0</v>
      </c>
      <c r="L278" s="4" t="n">
        <v>0</v>
      </c>
      <c r="S278" s="4"/>
      <c r="T278" s="4"/>
      <c r="U278" s="4"/>
      <c r="V278" s="4"/>
      <c r="W278" s="4"/>
      <c r="X278" s="4" t="n">
        <v>2020</v>
      </c>
      <c r="Y278" s="25"/>
      <c r="Z278" s="4" t="s">
        <v>98</v>
      </c>
    </row>
    <row r="279" customFormat="false" ht="16.5" hidden="false" customHeight="true" outlineLevel="0" collapsed="false">
      <c r="A279" s="3" t="s">
        <v>26</v>
      </c>
      <c r="B279" s="4" t="s">
        <v>1399</v>
      </c>
      <c r="F279" s="5" t="s">
        <v>1400</v>
      </c>
      <c r="G279" s="4" t="s">
        <v>92</v>
      </c>
      <c r="H279" s="4" t="s">
        <v>1401</v>
      </c>
      <c r="I279" s="4" t="s">
        <v>1402</v>
      </c>
      <c r="J279" s="4"/>
      <c r="K279" s="4" t="n">
        <v>0</v>
      </c>
      <c r="L279" s="4" t="n">
        <v>0</v>
      </c>
      <c r="S279" s="4"/>
      <c r="T279" s="4"/>
      <c r="U279" s="4"/>
      <c r="V279" s="4"/>
      <c r="W279" s="4"/>
      <c r="X279" s="4" t="n">
        <v>2020</v>
      </c>
      <c r="Y279" s="25"/>
      <c r="Z279" s="4" t="s">
        <v>98</v>
      </c>
    </row>
    <row r="280" customFormat="false" ht="16.5" hidden="false" customHeight="true" outlineLevel="0" collapsed="false">
      <c r="A280" s="3" t="s">
        <v>26</v>
      </c>
      <c r="B280" s="4" t="s">
        <v>1403</v>
      </c>
      <c r="F280" s="5" t="s">
        <v>1404</v>
      </c>
      <c r="G280" s="4" t="s">
        <v>92</v>
      </c>
      <c r="H280" s="4" t="s">
        <v>1405</v>
      </c>
      <c r="I280" s="4" t="s">
        <v>1153</v>
      </c>
      <c r="J280" s="4"/>
      <c r="K280" s="4" t="n">
        <v>0</v>
      </c>
      <c r="L280" s="4" t="n">
        <v>0</v>
      </c>
      <c r="S280" s="4"/>
      <c r="T280" s="4"/>
      <c r="U280" s="4"/>
      <c r="V280" s="4"/>
      <c r="W280" s="4"/>
      <c r="X280" s="4" t="n">
        <v>2020</v>
      </c>
      <c r="Y280" s="25"/>
      <c r="Z280" s="4" t="s">
        <v>98</v>
      </c>
    </row>
    <row r="281" customFormat="false" ht="16.5" hidden="false" customHeight="true" outlineLevel="0" collapsed="false">
      <c r="A281" s="3" t="s">
        <v>26</v>
      </c>
      <c r="B281" s="4" t="s">
        <v>1406</v>
      </c>
      <c r="F281" s="5" t="s">
        <v>1407</v>
      </c>
      <c r="G281" s="4" t="s">
        <v>92</v>
      </c>
      <c r="H281" s="4" t="s">
        <v>1408</v>
      </c>
      <c r="I281" s="4" t="s">
        <v>917</v>
      </c>
      <c r="J281" s="4"/>
      <c r="K281" s="4" t="n">
        <v>0</v>
      </c>
      <c r="L281" s="4" t="n">
        <v>0</v>
      </c>
      <c r="S281" s="4"/>
      <c r="T281" s="4"/>
      <c r="U281" s="4"/>
      <c r="V281" s="4"/>
      <c r="W281" s="4"/>
      <c r="X281" s="4" t="n">
        <v>2020</v>
      </c>
      <c r="Y281" s="25"/>
      <c r="Z281" s="4" t="s">
        <v>98</v>
      </c>
    </row>
    <row r="282" customFormat="false" ht="16.5" hidden="false" customHeight="true" outlineLevel="0" collapsed="false">
      <c r="A282" s="3" t="s">
        <v>26</v>
      </c>
      <c r="B282" s="4" t="s">
        <v>1409</v>
      </c>
      <c r="F282" s="5" t="s">
        <v>1410</v>
      </c>
      <c r="G282" s="4" t="s">
        <v>92</v>
      </c>
      <c r="H282" s="4" t="s">
        <v>1411</v>
      </c>
      <c r="I282" s="4" t="s">
        <v>1027</v>
      </c>
      <c r="J282" s="4"/>
      <c r="K282" s="4" t="n">
        <v>0</v>
      </c>
      <c r="L282" s="4" t="n">
        <v>0</v>
      </c>
      <c r="S282" s="4"/>
      <c r="T282" s="4"/>
      <c r="U282" s="4"/>
      <c r="V282" s="4"/>
      <c r="W282" s="4"/>
      <c r="X282" s="4" t="n">
        <v>2020</v>
      </c>
      <c r="Y282" s="25"/>
      <c r="Z282" s="4" t="s">
        <v>98</v>
      </c>
    </row>
    <row r="283" customFormat="false" ht="16.5" hidden="false" customHeight="true" outlineLevel="0" collapsed="false">
      <c r="A283" s="3" t="s">
        <v>26</v>
      </c>
      <c r="B283" s="4" t="s">
        <v>1412</v>
      </c>
      <c r="F283" s="5" t="s">
        <v>1413</v>
      </c>
      <c r="G283" s="4" t="s">
        <v>92</v>
      </c>
      <c r="H283" s="4" t="s">
        <v>1414</v>
      </c>
      <c r="I283" s="4" t="s">
        <v>1415</v>
      </c>
      <c r="J283" s="4"/>
      <c r="K283" s="4" t="n">
        <v>0</v>
      </c>
      <c r="L283" s="4" t="n">
        <v>0</v>
      </c>
      <c r="S283" s="4"/>
      <c r="T283" s="4"/>
      <c r="U283" s="4"/>
      <c r="V283" s="4"/>
      <c r="W283" s="4"/>
      <c r="X283" s="4" t="n">
        <v>2020</v>
      </c>
      <c r="Y283" s="25"/>
      <c r="Z283" s="4" t="s">
        <v>98</v>
      </c>
    </row>
    <row r="284" customFormat="false" ht="16.5" hidden="false" customHeight="true" outlineLevel="0" collapsed="false">
      <c r="A284" s="3" t="s">
        <v>26</v>
      </c>
      <c r="B284" s="4" t="s">
        <v>1416</v>
      </c>
      <c r="F284" s="5" t="s">
        <v>1417</v>
      </c>
      <c r="G284" s="4" t="s">
        <v>92</v>
      </c>
      <c r="H284" s="4" t="s">
        <v>1418</v>
      </c>
      <c r="I284" s="4" t="s">
        <v>1419</v>
      </c>
      <c r="J284" s="4"/>
      <c r="K284" s="4" t="n">
        <v>0</v>
      </c>
      <c r="L284" s="4" t="n">
        <v>0</v>
      </c>
      <c r="S284" s="4"/>
      <c r="T284" s="4"/>
      <c r="U284" s="4"/>
      <c r="V284" s="4"/>
      <c r="W284" s="4"/>
      <c r="X284" s="4" t="n">
        <v>2020</v>
      </c>
      <c r="Y284" s="25"/>
      <c r="Z284" s="4" t="s">
        <v>98</v>
      </c>
    </row>
    <row r="285" customFormat="false" ht="16.5" hidden="false" customHeight="true" outlineLevel="0" collapsed="false">
      <c r="A285" s="3" t="s">
        <v>26</v>
      </c>
      <c r="B285" s="4" t="s">
        <v>1420</v>
      </c>
      <c r="F285" s="5" t="s">
        <v>1421</v>
      </c>
      <c r="G285" s="4" t="s">
        <v>92</v>
      </c>
      <c r="H285" s="4" t="s">
        <v>1422</v>
      </c>
      <c r="I285" s="4" t="s">
        <v>894</v>
      </c>
      <c r="J285" s="4"/>
      <c r="K285" s="4" t="n">
        <v>0</v>
      </c>
      <c r="L285" s="4" t="n">
        <v>0</v>
      </c>
      <c r="S285" s="4"/>
      <c r="T285" s="4"/>
      <c r="U285" s="4"/>
      <c r="V285" s="4"/>
      <c r="W285" s="4"/>
      <c r="X285" s="4" t="n">
        <v>2020</v>
      </c>
      <c r="Y285" s="25"/>
      <c r="Z285" s="4" t="s">
        <v>98</v>
      </c>
    </row>
    <row r="286" customFormat="false" ht="16.5" hidden="false" customHeight="true" outlineLevel="0" collapsed="false">
      <c r="A286" s="3" t="s">
        <v>26</v>
      </c>
      <c r="B286" s="4" t="s">
        <v>1423</v>
      </c>
      <c r="F286" s="5" t="s">
        <v>1424</v>
      </c>
      <c r="G286" s="4" t="s">
        <v>92</v>
      </c>
      <c r="H286" s="4" t="s">
        <v>1425</v>
      </c>
      <c r="I286" s="4" t="s">
        <v>858</v>
      </c>
      <c r="J286" s="4"/>
      <c r="K286" s="4" t="n">
        <v>0</v>
      </c>
      <c r="L286" s="4" t="n">
        <v>0</v>
      </c>
      <c r="S286" s="4"/>
      <c r="T286" s="4"/>
      <c r="U286" s="4"/>
      <c r="V286" s="4"/>
      <c r="W286" s="4"/>
      <c r="X286" s="4" t="n">
        <v>2020</v>
      </c>
      <c r="Y286" s="25"/>
      <c r="Z286" s="4" t="s">
        <v>98</v>
      </c>
    </row>
    <row r="287" customFormat="false" ht="16.5" hidden="false" customHeight="true" outlineLevel="0" collapsed="false">
      <c r="A287" s="3" t="s">
        <v>26</v>
      </c>
      <c r="B287" s="4" t="s">
        <v>1426</v>
      </c>
      <c r="F287" s="5" t="s">
        <v>1427</v>
      </c>
      <c r="G287" s="4" t="s">
        <v>92</v>
      </c>
      <c r="H287" s="4" t="s">
        <v>1428</v>
      </c>
      <c r="I287" s="4" t="s">
        <v>1429</v>
      </c>
      <c r="J287" s="4"/>
      <c r="K287" s="4" t="n">
        <v>0</v>
      </c>
      <c r="L287" s="4" t="n">
        <v>0</v>
      </c>
      <c r="S287" s="4"/>
      <c r="T287" s="4"/>
      <c r="U287" s="4"/>
      <c r="V287" s="4"/>
      <c r="W287" s="4"/>
      <c r="X287" s="4" t="n">
        <v>2020</v>
      </c>
      <c r="Y287" s="25"/>
      <c r="Z287" s="4" t="s">
        <v>98</v>
      </c>
    </row>
    <row r="288" customFormat="false" ht="16.5" hidden="false" customHeight="true" outlineLevel="0" collapsed="false">
      <c r="A288" s="3" t="s">
        <v>26</v>
      </c>
      <c r="B288" s="4" t="s">
        <v>1430</v>
      </c>
      <c r="F288" s="5" t="s">
        <v>1431</v>
      </c>
      <c r="G288" s="4" t="s">
        <v>92</v>
      </c>
      <c r="H288" s="4" t="s">
        <v>1432</v>
      </c>
      <c r="I288" s="4" t="s">
        <v>1433</v>
      </c>
      <c r="J288" s="4"/>
      <c r="K288" s="4" t="n">
        <v>0</v>
      </c>
      <c r="L288" s="4" t="n">
        <v>0</v>
      </c>
      <c r="S288" s="4"/>
      <c r="T288" s="4"/>
      <c r="U288" s="4"/>
      <c r="V288" s="4"/>
      <c r="W288" s="4"/>
      <c r="X288" s="4" t="n">
        <v>2020</v>
      </c>
      <c r="Y288" s="25"/>
      <c r="Z288" s="4" t="s">
        <v>98</v>
      </c>
    </row>
    <row r="289" customFormat="false" ht="16.5" hidden="false" customHeight="true" outlineLevel="0" collapsed="false">
      <c r="A289" s="3" t="s">
        <v>26</v>
      </c>
      <c r="B289" s="4" t="s">
        <v>1434</v>
      </c>
      <c r="F289" s="5" t="s">
        <v>1435</v>
      </c>
      <c r="G289" s="4" t="s">
        <v>92</v>
      </c>
      <c r="H289" s="4" t="s">
        <v>1436</v>
      </c>
      <c r="I289" s="4" t="s">
        <v>832</v>
      </c>
      <c r="J289" s="4"/>
      <c r="K289" s="4" t="n">
        <v>0</v>
      </c>
      <c r="L289" s="4" t="n">
        <v>0</v>
      </c>
      <c r="S289" s="4"/>
      <c r="T289" s="4"/>
      <c r="U289" s="4"/>
      <c r="V289" s="4"/>
      <c r="W289" s="4"/>
      <c r="X289" s="4" t="n">
        <v>2020</v>
      </c>
      <c r="Y289" s="25"/>
      <c r="Z289" s="4" t="s">
        <v>98</v>
      </c>
    </row>
    <row r="290" customFormat="false" ht="16.5" hidden="false" customHeight="true" outlineLevel="0" collapsed="false">
      <c r="A290" s="3" t="s">
        <v>26</v>
      </c>
      <c r="B290" s="4" t="s">
        <v>1437</v>
      </c>
      <c r="F290" s="5" t="s">
        <v>1438</v>
      </c>
      <c r="G290" s="4" t="s">
        <v>92</v>
      </c>
      <c r="H290" s="4" t="s">
        <v>1439</v>
      </c>
      <c r="I290" s="4" t="s">
        <v>1440</v>
      </c>
      <c r="J290" s="4"/>
      <c r="K290" s="4" t="n">
        <v>0</v>
      </c>
      <c r="L290" s="4" t="n">
        <v>0</v>
      </c>
      <c r="S290" s="4"/>
      <c r="T290" s="4"/>
      <c r="U290" s="4"/>
      <c r="V290" s="4"/>
      <c r="W290" s="4"/>
      <c r="X290" s="4" t="n">
        <v>2020</v>
      </c>
      <c r="Y290" s="25"/>
      <c r="Z290" s="4" t="s">
        <v>98</v>
      </c>
    </row>
    <row r="291" customFormat="false" ht="16.5" hidden="false" customHeight="true" outlineLevel="0" collapsed="false">
      <c r="A291" s="3" t="s">
        <v>26</v>
      </c>
      <c r="B291" s="4" t="s">
        <v>1441</v>
      </c>
      <c r="F291" s="5" t="s">
        <v>1442</v>
      </c>
      <c r="G291" s="4" t="s">
        <v>92</v>
      </c>
      <c r="H291" s="4" t="s">
        <v>1443</v>
      </c>
      <c r="I291" s="4" t="s">
        <v>942</v>
      </c>
      <c r="J291" s="4"/>
      <c r="K291" s="4" t="n">
        <v>0</v>
      </c>
      <c r="L291" s="4" t="n">
        <v>0</v>
      </c>
      <c r="S291" s="4"/>
      <c r="T291" s="4"/>
      <c r="U291" s="4"/>
      <c r="V291" s="4"/>
      <c r="W291" s="4"/>
      <c r="X291" s="4" t="n">
        <v>2020</v>
      </c>
      <c r="Y291" s="25"/>
      <c r="Z291" s="4" t="s">
        <v>98</v>
      </c>
    </row>
    <row r="292" customFormat="false" ht="16.5" hidden="false" customHeight="true" outlineLevel="0" collapsed="false">
      <c r="A292" s="3" t="s">
        <v>26</v>
      </c>
      <c r="B292" s="4" t="s">
        <v>1444</v>
      </c>
      <c r="F292" s="5" t="s">
        <v>1445</v>
      </c>
      <c r="G292" s="4" t="s">
        <v>92</v>
      </c>
      <c r="H292" s="4" t="s">
        <v>1446</v>
      </c>
      <c r="I292" s="4" t="s">
        <v>1447</v>
      </c>
      <c r="J292" s="4"/>
      <c r="K292" s="4" t="n">
        <v>0</v>
      </c>
      <c r="L292" s="4" t="n">
        <v>0</v>
      </c>
      <c r="S292" s="4"/>
      <c r="T292" s="4"/>
      <c r="U292" s="4"/>
      <c r="V292" s="4"/>
      <c r="W292" s="4"/>
      <c r="X292" s="4" t="n">
        <v>2020</v>
      </c>
      <c r="Y292" s="25"/>
      <c r="Z292" s="4" t="s">
        <v>98</v>
      </c>
    </row>
    <row r="293" customFormat="false" ht="16.5" hidden="false" customHeight="true" outlineLevel="0" collapsed="false">
      <c r="A293" s="3" t="s">
        <v>26</v>
      </c>
      <c r="B293" s="4" t="s">
        <v>1448</v>
      </c>
      <c r="F293" s="5" t="s">
        <v>1449</v>
      </c>
      <c r="G293" s="4" t="s">
        <v>92</v>
      </c>
      <c r="H293" s="4" t="s">
        <v>1450</v>
      </c>
      <c r="I293" s="4" t="s">
        <v>1451</v>
      </c>
      <c r="J293" s="4"/>
      <c r="K293" s="4" t="n">
        <v>0</v>
      </c>
      <c r="L293" s="4" t="n">
        <v>0</v>
      </c>
      <c r="S293" s="4"/>
      <c r="T293" s="4"/>
      <c r="U293" s="4"/>
      <c r="V293" s="4"/>
      <c r="W293" s="4"/>
      <c r="X293" s="4" t="n">
        <v>2020</v>
      </c>
      <c r="Y293" s="25"/>
      <c r="Z293" s="4" t="s">
        <v>98</v>
      </c>
    </row>
    <row r="294" customFormat="false" ht="16.5" hidden="false" customHeight="true" outlineLevel="0" collapsed="false">
      <c r="A294" s="3" t="s">
        <v>26</v>
      </c>
      <c r="B294" s="4" t="s">
        <v>1452</v>
      </c>
      <c r="F294" s="5" t="s">
        <v>1453</v>
      </c>
      <c r="G294" s="4" t="s">
        <v>92</v>
      </c>
      <c r="H294" s="4" t="s">
        <v>1454</v>
      </c>
      <c r="I294" s="4" t="s">
        <v>1455</v>
      </c>
      <c r="J294" s="4"/>
      <c r="K294" s="4" t="n">
        <v>0</v>
      </c>
      <c r="L294" s="4" t="n">
        <v>0</v>
      </c>
      <c r="S294" s="4"/>
      <c r="T294" s="4"/>
      <c r="U294" s="4"/>
      <c r="V294" s="4"/>
      <c r="W294" s="4"/>
      <c r="X294" s="4" t="n">
        <v>2020</v>
      </c>
      <c r="Y294" s="25"/>
      <c r="Z294" s="4" t="s">
        <v>98</v>
      </c>
    </row>
    <row r="295" customFormat="false" ht="16.5" hidden="false" customHeight="true" outlineLevel="0" collapsed="false">
      <c r="A295" s="3" t="s">
        <v>26</v>
      </c>
      <c r="B295" s="4" t="s">
        <v>1456</v>
      </c>
      <c r="F295" s="5" t="s">
        <v>1457</v>
      </c>
      <c r="G295" s="4" t="s">
        <v>92</v>
      </c>
      <c r="H295" s="4" t="s">
        <v>1458</v>
      </c>
      <c r="I295" s="4" t="s">
        <v>1223</v>
      </c>
      <c r="J295" s="4"/>
      <c r="K295" s="4" t="n">
        <v>0</v>
      </c>
      <c r="L295" s="4" t="n">
        <v>0</v>
      </c>
      <c r="S295" s="4"/>
      <c r="T295" s="4"/>
      <c r="U295" s="4"/>
      <c r="V295" s="4"/>
      <c r="W295" s="4"/>
      <c r="X295" s="4" t="n">
        <v>2020</v>
      </c>
      <c r="Y295" s="25"/>
      <c r="Z295" s="4" t="s">
        <v>98</v>
      </c>
    </row>
    <row r="296" customFormat="false" ht="16.5" hidden="false" customHeight="true" outlineLevel="0" collapsed="false">
      <c r="A296" s="3" t="s">
        <v>26</v>
      </c>
      <c r="B296" s="4" t="s">
        <v>1459</v>
      </c>
      <c r="F296" s="5" t="s">
        <v>1460</v>
      </c>
      <c r="G296" s="4" t="s">
        <v>92</v>
      </c>
      <c r="H296" s="4" t="s">
        <v>1461</v>
      </c>
      <c r="I296" s="4" t="s">
        <v>1462</v>
      </c>
      <c r="J296" s="4"/>
      <c r="K296" s="4" t="n">
        <v>0</v>
      </c>
      <c r="L296" s="4" t="n">
        <v>0</v>
      </c>
      <c r="S296" s="4"/>
      <c r="T296" s="4"/>
      <c r="U296" s="4"/>
      <c r="V296" s="4"/>
      <c r="W296" s="4"/>
      <c r="X296" s="4" t="n">
        <v>2020</v>
      </c>
      <c r="Y296" s="25"/>
      <c r="Z296" s="4" t="s">
        <v>98</v>
      </c>
    </row>
    <row r="297" customFormat="false" ht="16.5" hidden="false" customHeight="true" outlineLevel="0" collapsed="false">
      <c r="A297" s="3" t="s">
        <v>26</v>
      </c>
      <c r="B297" s="4" t="s">
        <v>1463</v>
      </c>
      <c r="F297" s="5" t="s">
        <v>1464</v>
      </c>
      <c r="G297" s="4" t="s">
        <v>92</v>
      </c>
      <c r="H297" s="4" t="s">
        <v>1465</v>
      </c>
      <c r="I297" s="4" t="s">
        <v>1023</v>
      </c>
      <c r="J297" s="4"/>
      <c r="K297" s="4" t="n">
        <v>0</v>
      </c>
      <c r="L297" s="4" t="n">
        <v>0</v>
      </c>
      <c r="S297" s="4"/>
      <c r="T297" s="4"/>
      <c r="U297" s="4"/>
      <c r="V297" s="4"/>
      <c r="W297" s="4"/>
      <c r="X297" s="4" t="n">
        <v>2020</v>
      </c>
      <c r="Y297" s="25"/>
      <c r="Z297" s="4" t="s">
        <v>98</v>
      </c>
    </row>
    <row r="298" customFormat="false" ht="16.5" hidden="false" customHeight="true" outlineLevel="0" collapsed="false">
      <c r="A298" s="3" t="s">
        <v>26</v>
      </c>
      <c r="B298" s="4" t="s">
        <v>1466</v>
      </c>
      <c r="F298" s="5" t="s">
        <v>1467</v>
      </c>
      <c r="G298" s="4" t="s">
        <v>92</v>
      </c>
      <c r="H298" s="4" t="s">
        <v>1468</v>
      </c>
      <c r="I298" s="4" t="s">
        <v>1469</v>
      </c>
      <c r="J298" s="4"/>
      <c r="K298" s="4" t="n">
        <v>0</v>
      </c>
      <c r="L298" s="4" t="n">
        <v>0</v>
      </c>
      <c r="S298" s="4"/>
      <c r="T298" s="4"/>
      <c r="U298" s="4"/>
      <c r="V298" s="4"/>
      <c r="W298" s="4"/>
      <c r="X298" s="4" t="n">
        <v>2020</v>
      </c>
      <c r="Y298" s="25"/>
      <c r="Z298" s="4" t="s">
        <v>98</v>
      </c>
    </row>
    <row r="299" customFormat="false" ht="16.5" hidden="false" customHeight="true" outlineLevel="0" collapsed="false">
      <c r="A299" s="3" t="s">
        <v>26</v>
      </c>
      <c r="B299" s="4" t="s">
        <v>1470</v>
      </c>
      <c r="F299" s="5" t="s">
        <v>1471</v>
      </c>
      <c r="G299" s="4" t="s">
        <v>92</v>
      </c>
      <c r="H299" s="4" t="s">
        <v>1472</v>
      </c>
      <c r="I299" s="4" t="s">
        <v>1325</v>
      </c>
      <c r="J299" s="4"/>
      <c r="K299" s="4" t="n">
        <v>0</v>
      </c>
      <c r="L299" s="4" t="n">
        <v>0</v>
      </c>
      <c r="S299" s="4"/>
      <c r="T299" s="4"/>
      <c r="U299" s="4"/>
      <c r="V299" s="4"/>
      <c r="W299" s="4"/>
      <c r="X299" s="4" t="n">
        <v>2020</v>
      </c>
      <c r="Y299" s="25"/>
      <c r="Z299" s="4" t="s">
        <v>98</v>
      </c>
    </row>
    <row r="300" customFormat="false" ht="16.5" hidden="false" customHeight="true" outlineLevel="0" collapsed="false">
      <c r="A300" s="3" t="s">
        <v>26</v>
      </c>
      <c r="B300" s="4" t="s">
        <v>1473</v>
      </c>
      <c r="F300" s="5" t="s">
        <v>1474</v>
      </c>
      <c r="G300" s="4" t="s">
        <v>92</v>
      </c>
      <c r="H300" s="4" t="s">
        <v>1475</v>
      </c>
      <c r="I300" s="4" t="s">
        <v>942</v>
      </c>
      <c r="J300" s="4"/>
      <c r="K300" s="4" t="n">
        <v>0</v>
      </c>
      <c r="L300" s="4" t="n">
        <v>0</v>
      </c>
      <c r="S300" s="4"/>
      <c r="T300" s="4"/>
      <c r="U300" s="4"/>
      <c r="V300" s="4"/>
      <c r="W300" s="4"/>
      <c r="X300" s="4" t="n">
        <v>2020</v>
      </c>
      <c r="Y300" s="25"/>
      <c r="Z300" s="4" t="s">
        <v>98</v>
      </c>
    </row>
    <row r="301" customFormat="false" ht="16.5" hidden="false" customHeight="true" outlineLevel="0" collapsed="false">
      <c r="A301" s="3" t="s">
        <v>26</v>
      </c>
      <c r="B301" s="4" t="s">
        <v>1476</v>
      </c>
      <c r="F301" s="5" t="s">
        <v>1477</v>
      </c>
      <c r="G301" s="4" t="s">
        <v>92</v>
      </c>
      <c r="H301" s="4" t="s">
        <v>1478</v>
      </c>
      <c r="I301" s="4" t="s">
        <v>1479</v>
      </c>
      <c r="J301" s="4"/>
      <c r="K301" s="4" t="n">
        <v>0</v>
      </c>
      <c r="L301" s="4" t="n">
        <v>0</v>
      </c>
      <c r="S301" s="4"/>
      <c r="T301" s="4"/>
      <c r="U301" s="4"/>
      <c r="V301" s="4"/>
      <c r="W301" s="4"/>
      <c r="X301" s="4" t="n">
        <v>2020</v>
      </c>
      <c r="Y301" s="25"/>
      <c r="Z301" s="4" t="s">
        <v>98</v>
      </c>
    </row>
    <row r="302" customFormat="false" ht="16.5" hidden="false" customHeight="true" outlineLevel="0" collapsed="false">
      <c r="A302" s="3" t="s">
        <v>26</v>
      </c>
      <c r="B302" s="4" t="s">
        <v>1126</v>
      </c>
      <c r="F302" s="5" t="s">
        <v>1480</v>
      </c>
      <c r="G302" s="4" t="s">
        <v>92</v>
      </c>
      <c r="I302" s="4" t="s">
        <v>1128</v>
      </c>
      <c r="J302" s="4"/>
      <c r="K302" s="4" t="n">
        <v>0</v>
      </c>
      <c r="L302" s="4" t="n">
        <v>0</v>
      </c>
      <c r="S302" s="4"/>
      <c r="T302" s="4"/>
      <c r="U302" s="4"/>
      <c r="V302" s="4"/>
      <c r="W302" s="4"/>
      <c r="X302" s="4" t="n">
        <v>2020</v>
      </c>
      <c r="Y302" s="25"/>
      <c r="Z302" s="4" t="s">
        <v>98</v>
      </c>
    </row>
    <row r="303" customFormat="false" ht="16.5" hidden="false" customHeight="true" outlineLevel="0" collapsed="false">
      <c r="A303" s="3" t="s">
        <v>26</v>
      </c>
      <c r="B303" s="4" t="s">
        <v>1481</v>
      </c>
      <c r="F303" s="5" t="s">
        <v>1482</v>
      </c>
      <c r="G303" s="4" t="s">
        <v>92</v>
      </c>
      <c r="H303" s="4" t="s">
        <v>1483</v>
      </c>
      <c r="I303" s="4" t="s">
        <v>1484</v>
      </c>
      <c r="J303" s="4"/>
      <c r="K303" s="4" t="n">
        <v>0</v>
      </c>
      <c r="L303" s="4" t="n">
        <v>0</v>
      </c>
      <c r="S303" s="4"/>
      <c r="T303" s="4"/>
      <c r="U303" s="4"/>
      <c r="V303" s="4"/>
      <c r="W303" s="4"/>
      <c r="X303" s="4" t="n">
        <v>2020</v>
      </c>
      <c r="Y303" s="25"/>
      <c r="Z303" s="4" t="s">
        <v>98</v>
      </c>
    </row>
    <row r="304" customFormat="false" ht="16.5" hidden="false" customHeight="true" outlineLevel="0" collapsed="false">
      <c r="A304" s="3" t="s">
        <v>26</v>
      </c>
      <c r="B304" s="4" t="s">
        <v>1485</v>
      </c>
      <c r="F304" s="5" t="s">
        <v>1486</v>
      </c>
      <c r="G304" s="4" t="s">
        <v>92</v>
      </c>
      <c r="H304" s="4" t="s">
        <v>1487</v>
      </c>
      <c r="I304" s="4" t="s">
        <v>1488</v>
      </c>
      <c r="J304" s="4"/>
      <c r="K304" s="4" t="n">
        <v>0</v>
      </c>
      <c r="L304" s="4" t="n">
        <v>0</v>
      </c>
      <c r="S304" s="4"/>
      <c r="T304" s="4"/>
      <c r="U304" s="4"/>
      <c r="V304" s="4"/>
      <c r="W304" s="4"/>
      <c r="X304" s="4" t="n">
        <v>2020</v>
      </c>
      <c r="Y304" s="25"/>
      <c r="Z304" s="4" t="s">
        <v>98</v>
      </c>
    </row>
    <row r="305" customFormat="false" ht="16.5" hidden="false" customHeight="true" outlineLevel="0" collapsed="false">
      <c r="A305" s="3" t="s">
        <v>26</v>
      </c>
      <c r="B305" s="4" t="s">
        <v>1489</v>
      </c>
      <c r="F305" s="5" t="s">
        <v>1490</v>
      </c>
      <c r="G305" s="4" t="s">
        <v>92</v>
      </c>
      <c r="H305" s="4" t="s">
        <v>1491</v>
      </c>
      <c r="I305" s="4" t="s">
        <v>1492</v>
      </c>
      <c r="J305" s="4"/>
      <c r="K305" s="4" t="n">
        <v>0</v>
      </c>
      <c r="L305" s="4" t="n">
        <v>0</v>
      </c>
      <c r="S305" s="4"/>
      <c r="T305" s="4"/>
      <c r="U305" s="4"/>
      <c r="V305" s="4"/>
      <c r="W305" s="4"/>
      <c r="X305" s="4" t="n">
        <v>2020</v>
      </c>
      <c r="Y305" s="25"/>
      <c r="Z305" s="4" t="s">
        <v>98</v>
      </c>
    </row>
    <row r="306" customFormat="false" ht="16.5" hidden="false" customHeight="true" outlineLevel="0" collapsed="false">
      <c r="A306" s="3" t="s">
        <v>26</v>
      </c>
      <c r="B306" s="4" t="s">
        <v>1493</v>
      </c>
      <c r="F306" s="5" t="s">
        <v>1494</v>
      </c>
      <c r="G306" s="4" t="s">
        <v>92</v>
      </c>
      <c r="H306" s="4" t="s">
        <v>1495</v>
      </c>
      <c r="I306" s="4" t="s">
        <v>1386</v>
      </c>
      <c r="J306" s="4"/>
      <c r="K306" s="4" t="n">
        <v>0</v>
      </c>
      <c r="L306" s="4" t="n">
        <v>0</v>
      </c>
      <c r="S306" s="4"/>
      <c r="T306" s="4"/>
      <c r="U306" s="4"/>
      <c r="V306" s="4"/>
      <c r="W306" s="4"/>
      <c r="X306" s="4" t="n">
        <v>2020</v>
      </c>
      <c r="Y306" s="25"/>
      <c r="Z306" s="4" t="s">
        <v>98</v>
      </c>
    </row>
    <row r="307" customFormat="false" ht="16.5" hidden="false" customHeight="true" outlineLevel="0" collapsed="false">
      <c r="A307" s="3" t="s">
        <v>26</v>
      </c>
      <c r="B307" s="4" t="s">
        <v>1496</v>
      </c>
      <c r="F307" s="5" t="s">
        <v>1497</v>
      </c>
      <c r="G307" s="4" t="s">
        <v>92</v>
      </c>
      <c r="H307" s="4" t="s">
        <v>1498</v>
      </c>
      <c r="I307" s="4" t="s">
        <v>1153</v>
      </c>
      <c r="J307" s="4"/>
      <c r="K307" s="4" t="n">
        <v>0</v>
      </c>
      <c r="L307" s="4" t="n">
        <v>0</v>
      </c>
      <c r="S307" s="4"/>
      <c r="T307" s="4"/>
      <c r="U307" s="4"/>
      <c r="V307" s="4"/>
      <c r="W307" s="4"/>
      <c r="X307" s="4" t="n">
        <v>2020</v>
      </c>
      <c r="Y307" s="25"/>
      <c r="Z307" s="4" t="s">
        <v>98</v>
      </c>
    </row>
    <row r="308" customFormat="false" ht="16.5" hidden="false" customHeight="true" outlineLevel="0" collapsed="false">
      <c r="A308" s="3" t="s">
        <v>26</v>
      </c>
      <c r="B308" s="4" t="s">
        <v>1499</v>
      </c>
      <c r="F308" s="5" t="s">
        <v>1500</v>
      </c>
      <c r="G308" s="4" t="s">
        <v>92</v>
      </c>
      <c r="H308" s="4" t="s">
        <v>1501</v>
      </c>
      <c r="I308" s="4" t="s">
        <v>942</v>
      </c>
      <c r="J308" s="4"/>
      <c r="K308" s="4" t="n">
        <v>0</v>
      </c>
      <c r="L308" s="4" t="n">
        <v>0</v>
      </c>
      <c r="S308" s="4"/>
      <c r="T308" s="4"/>
      <c r="U308" s="4"/>
      <c r="V308" s="4"/>
      <c r="W308" s="4"/>
      <c r="X308" s="4" t="n">
        <v>2020</v>
      </c>
      <c r="Y308" s="25"/>
      <c r="Z308" s="4" t="s">
        <v>98</v>
      </c>
    </row>
    <row r="309" customFormat="false" ht="16.5" hidden="false" customHeight="true" outlineLevel="0" collapsed="false">
      <c r="A309" s="3" t="s">
        <v>26</v>
      </c>
      <c r="B309" s="4" t="s">
        <v>1502</v>
      </c>
      <c r="F309" s="5" t="s">
        <v>1503</v>
      </c>
      <c r="G309" s="4" t="s">
        <v>92</v>
      </c>
      <c r="H309" s="4" t="s">
        <v>1504</v>
      </c>
      <c r="I309" s="4" t="s">
        <v>1505</v>
      </c>
      <c r="J309" s="4"/>
      <c r="K309" s="4" t="n">
        <v>0</v>
      </c>
      <c r="L309" s="4" t="n">
        <v>0</v>
      </c>
      <c r="S309" s="4"/>
      <c r="T309" s="4"/>
      <c r="U309" s="4"/>
      <c r="V309" s="4"/>
      <c r="W309" s="4"/>
      <c r="X309" s="4" t="n">
        <v>2020</v>
      </c>
      <c r="Y309" s="25"/>
      <c r="Z309" s="4" t="s">
        <v>98</v>
      </c>
    </row>
    <row r="310" customFormat="false" ht="16.5" hidden="false" customHeight="true" outlineLevel="0" collapsed="false">
      <c r="A310" s="3" t="s">
        <v>26</v>
      </c>
      <c r="B310" s="4" t="s">
        <v>1506</v>
      </c>
      <c r="F310" s="5" t="s">
        <v>1507</v>
      </c>
      <c r="G310" s="4" t="s">
        <v>92</v>
      </c>
      <c r="H310" s="4" t="s">
        <v>1508</v>
      </c>
      <c r="I310" s="4" t="s">
        <v>1035</v>
      </c>
      <c r="J310" s="4"/>
      <c r="K310" s="4" t="n">
        <v>0</v>
      </c>
      <c r="L310" s="4" t="n">
        <v>0</v>
      </c>
      <c r="S310" s="4"/>
      <c r="T310" s="4"/>
      <c r="U310" s="4"/>
      <c r="V310" s="4"/>
      <c r="W310" s="4"/>
      <c r="X310" s="4" t="n">
        <v>2020</v>
      </c>
      <c r="Y310" s="25"/>
      <c r="Z310" s="4" t="s">
        <v>98</v>
      </c>
    </row>
    <row r="311" customFormat="false" ht="16.5" hidden="false" customHeight="true" outlineLevel="0" collapsed="false">
      <c r="A311" s="3" t="s">
        <v>26</v>
      </c>
      <c r="B311" s="4" t="s">
        <v>1509</v>
      </c>
      <c r="F311" s="5" t="s">
        <v>1510</v>
      </c>
      <c r="G311" s="4" t="s">
        <v>92</v>
      </c>
      <c r="H311" s="4" t="s">
        <v>1511</v>
      </c>
      <c r="I311" s="4" t="s">
        <v>1512</v>
      </c>
      <c r="J311" s="4"/>
      <c r="K311" s="4" t="n">
        <v>0</v>
      </c>
      <c r="L311" s="4" t="n">
        <v>0</v>
      </c>
      <c r="S311" s="4"/>
      <c r="T311" s="4"/>
      <c r="U311" s="4"/>
      <c r="V311" s="4"/>
      <c r="W311" s="4"/>
      <c r="X311" s="4" t="n">
        <v>2020</v>
      </c>
      <c r="Y311" s="25"/>
      <c r="Z311" s="4" t="s">
        <v>98</v>
      </c>
    </row>
    <row r="312" customFormat="false" ht="16.5" hidden="false" customHeight="true" outlineLevel="0" collapsed="false">
      <c r="A312" s="3" t="s">
        <v>26</v>
      </c>
      <c r="B312" s="4" t="s">
        <v>1513</v>
      </c>
      <c r="F312" s="5" t="s">
        <v>1514</v>
      </c>
      <c r="G312" s="4" t="s">
        <v>92</v>
      </c>
      <c r="H312" s="4" t="s">
        <v>1515</v>
      </c>
      <c r="I312" s="4" t="s">
        <v>824</v>
      </c>
      <c r="J312" s="4"/>
      <c r="K312" s="4" t="n">
        <v>0</v>
      </c>
      <c r="L312" s="4" t="n">
        <v>0</v>
      </c>
      <c r="S312" s="4"/>
      <c r="T312" s="4"/>
      <c r="U312" s="4"/>
      <c r="V312" s="4"/>
      <c r="W312" s="4"/>
      <c r="X312" s="4" t="n">
        <v>2020</v>
      </c>
      <c r="Y312" s="25"/>
      <c r="Z312" s="4" t="s">
        <v>98</v>
      </c>
    </row>
    <row r="313" customFormat="false" ht="16.5" hidden="false" customHeight="true" outlineLevel="0" collapsed="false">
      <c r="A313" s="3" t="s">
        <v>26</v>
      </c>
      <c r="B313" s="4" t="s">
        <v>1516</v>
      </c>
      <c r="F313" s="5" t="s">
        <v>1517</v>
      </c>
      <c r="G313" s="4" t="s">
        <v>92</v>
      </c>
      <c r="H313" s="4" t="s">
        <v>1518</v>
      </c>
      <c r="I313" s="4" t="s">
        <v>1132</v>
      </c>
      <c r="J313" s="4"/>
      <c r="K313" s="4" t="n">
        <v>0</v>
      </c>
      <c r="L313" s="4" t="n">
        <v>0</v>
      </c>
      <c r="S313" s="4"/>
      <c r="T313" s="4"/>
      <c r="U313" s="4"/>
      <c r="V313" s="4"/>
      <c r="W313" s="4"/>
      <c r="X313" s="4" t="n">
        <v>2020</v>
      </c>
      <c r="Y313" s="25"/>
      <c r="Z313" s="4" t="s">
        <v>98</v>
      </c>
    </row>
    <row r="314" customFormat="false" ht="16.5" hidden="false" customHeight="true" outlineLevel="0" collapsed="false">
      <c r="A314" s="3" t="s">
        <v>26</v>
      </c>
      <c r="B314" s="4" t="s">
        <v>1519</v>
      </c>
      <c r="F314" s="5" t="s">
        <v>1520</v>
      </c>
      <c r="G314" s="4" t="s">
        <v>92</v>
      </c>
      <c r="H314" s="4" t="s">
        <v>1521</v>
      </c>
      <c r="I314" s="4" t="s">
        <v>962</v>
      </c>
      <c r="J314" s="4"/>
      <c r="K314" s="4" t="n">
        <v>0</v>
      </c>
      <c r="L314" s="4" t="n">
        <v>0</v>
      </c>
      <c r="S314" s="4"/>
      <c r="T314" s="4"/>
      <c r="U314" s="4"/>
      <c r="V314" s="4"/>
      <c r="W314" s="4"/>
      <c r="X314" s="4" t="n">
        <v>2020</v>
      </c>
      <c r="Y314" s="25"/>
      <c r="Z314" s="4" t="s">
        <v>98</v>
      </c>
    </row>
    <row r="315" customFormat="false" ht="16.5" hidden="false" customHeight="true" outlineLevel="0" collapsed="false">
      <c r="A315" s="3" t="s">
        <v>26</v>
      </c>
      <c r="B315" s="4" t="s">
        <v>1522</v>
      </c>
      <c r="F315" s="5" t="s">
        <v>1523</v>
      </c>
      <c r="G315" s="4" t="s">
        <v>92</v>
      </c>
      <c r="H315" s="4" t="s">
        <v>1524</v>
      </c>
      <c r="I315" s="4" t="s">
        <v>1525</v>
      </c>
      <c r="J315" s="4"/>
      <c r="K315" s="4" t="n">
        <v>0</v>
      </c>
      <c r="L315" s="4" t="n">
        <v>0</v>
      </c>
      <c r="S315" s="4"/>
      <c r="T315" s="4"/>
      <c r="U315" s="4"/>
      <c r="V315" s="4"/>
      <c r="W315" s="4"/>
      <c r="X315" s="4" t="n">
        <v>2020</v>
      </c>
      <c r="Y315" s="25"/>
      <c r="Z315" s="4" t="s">
        <v>98</v>
      </c>
    </row>
    <row r="316" customFormat="false" ht="16.5" hidden="false" customHeight="true" outlineLevel="0" collapsed="false">
      <c r="A316" s="3" t="s">
        <v>26</v>
      </c>
      <c r="B316" s="4" t="s">
        <v>1526</v>
      </c>
      <c r="F316" s="5" t="s">
        <v>1527</v>
      </c>
      <c r="G316" s="4" t="s">
        <v>92</v>
      </c>
      <c r="H316" s="4" t="s">
        <v>1528</v>
      </c>
      <c r="I316" s="4" t="s">
        <v>1529</v>
      </c>
      <c r="J316" s="4"/>
      <c r="K316" s="4" t="n">
        <v>0</v>
      </c>
      <c r="L316" s="4" t="n">
        <v>0</v>
      </c>
      <c r="S316" s="4"/>
      <c r="T316" s="4"/>
      <c r="U316" s="4"/>
      <c r="V316" s="4"/>
      <c r="W316" s="4"/>
      <c r="X316" s="4" t="n">
        <v>2020</v>
      </c>
      <c r="Y316" s="25"/>
      <c r="Z316" s="4" t="s">
        <v>98</v>
      </c>
    </row>
    <row r="317" customFormat="false" ht="16.5" hidden="false" customHeight="true" outlineLevel="0" collapsed="false">
      <c r="A317" s="3" t="s">
        <v>26</v>
      </c>
      <c r="B317" s="4" t="s">
        <v>1530</v>
      </c>
      <c r="F317" s="5" t="s">
        <v>1531</v>
      </c>
      <c r="G317" s="4" t="s">
        <v>92</v>
      </c>
      <c r="H317" s="4" t="s">
        <v>1532</v>
      </c>
      <c r="I317" s="4" t="s">
        <v>1533</v>
      </c>
      <c r="J317" s="4"/>
      <c r="K317" s="4" t="n">
        <v>0</v>
      </c>
      <c r="L317" s="4" t="n">
        <v>0</v>
      </c>
      <c r="S317" s="4"/>
      <c r="T317" s="4"/>
      <c r="U317" s="4"/>
      <c r="V317" s="4"/>
      <c r="W317" s="4"/>
      <c r="X317" s="4" t="n">
        <v>2020</v>
      </c>
      <c r="Y317" s="25"/>
      <c r="Z317" s="4" t="s">
        <v>98</v>
      </c>
    </row>
    <row r="318" customFormat="false" ht="16.5" hidden="false" customHeight="true" outlineLevel="0" collapsed="false">
      <c r="A318" s="3" t="s">
        <v>26</v>
      </c>
      <c r="B318" s="4" t="s">
        <v>1534</v>
      </c>
      <c r="F318" s="5" t="s">
        <v>1535</v>
      </c>
      <c r="G318" s="4" t="s">
        <v>92</v>
      </c>
      <c r="H318" s="4" t="s">
        <v>1536</v>
      </c>
      <c r="I318" s="4" t="s">
        <v>1289</v>
      </c>
      <c r="J318" s="4"/>
      <c r="K318" s="4" t="n">
        <v>0</v>
      </c>
      <c r="L318" s="4" t="n">
        <v>0</v>
      </c>
      <c r="S318" s="4"/>
      <c r="T318" s="4"/>
      <c r="U318" s="4"/>
      <c r="V318" s="4"/>
      <c r="W318" s="4"/>
      <c r="X318" s="4" t="n">
        <v>2020</v>
      </c>
      <c r="Y318" s="25"/>
      <c r="Z318" s="4" t="s">
        <v>98</v>
      </c>
    </row>
    <row r="319" customFormat="false" ht="16.5" hidden="false" customHeight="true" outlineLevel="0" collapsed="false">
      <c r="A319" s="3" t="s">
        <v>26</v>
      </c>
      <c r="B319" s="4" t="s">
        <v>1537</v>
      </c>
      <c r="F319" s="5" t="s">
        <v>1538</v>
      </c>
      <c r="G319" s="4" t="s">
        <v>92</v>
      </c>
      <c r="H319" s="4" t="s">
        <v>1539</v>
      </c>
      <c r="I319" s="4" t="s">
        <v>910</v>
      </c>
      <c r="J319" s="4"/>
      <c r="K319" s="4" t="n">
        <v>0</v>
      </c>
      <c r="L319" s="4" t="n">
        <v>0</v>
      </c>
      <c r="S319" s="4"/>
      <c r="T319" s="4"/>
      <c r="U319" s="4"/>
      <c r="V319" s="4"/>
      <c r="W319" s="4"/>
      <c r="X319" s="4" t="n">
        <v>2020</v>
      </c>
      <c r="Y319" s="25"/>
      <c r="Z319" s="4" t="s">
        <v>98</v>
      </c>
    </row>
    <row r="320" customFormat="false" ht="16.5" hidden="false" customHeight="true" outlineLevel="0" collapsed="false">
      <c r="A320" s="3" t="s">
        <v>26</v>
      </c>
      <c r="B320" s="4" t="s">
        <v>1540</v>
      </c>
      <c r="F320" s="5" t="s">
        <v>1541</v>
      </c>
      <c r="G320" s="4" t="s">
        <v>92</v>
      </c>
      <c r="H320" s="4" t="s">
        <v>1542</v>
      </c>
      <c r="I320" s="4" t="s">
        <v>1543</v>
      </c>
      <c r="J320" s="4"/>
      <c r="K320" s="4" t="n">
        <v>0</v>
      </c>
      <c r="L320" s="4" t="n">
        <v>0</v>
      </c>
      <c r="S320" s="4"/>
      <c r="T320" s="4"/>
      <c r="U320" s="4"/>
      <c r="V320" s="4"/>
      <c r="W320" s="4"/>
      <c r="X320" s="4" t="n">
        <v>2020</v>
      </c>
      <c r="Y320" s="25"/>
      <c r="Z320" s="4" t="s">
        <v>98</v>
      </c>
    </row>
    <row r="321" customFormat="false" ht="16.5" hidden="false" customHeight="true" outlineLevel="0" collapsed="false">
      <c r="A321" s="3" t="s">
        <v>26</v>
      </c>
      <c r="B321" s="4" t="s">
        <v>1544</v>
      </c>
      <c r="F321" s="5" t="s">
        <v>1545</v>
      </c>
      <c r="G321" s="4" t="s">
        <v>92</v>
      </c>
      <c r="H321" s="4" t="s">
        <v>1546</v>
      </c>
      <c r="I321" s="4" t="s">
        <v>1547</v>
      </c>
      <c r="J321" s="4"/>
      <c r="K321" s="4" t="n">
        <v>0</v>
      </c>
      <c r="L321" s="4" t="n">
        <v>0</v>
      </c>
      <c r="S321" s="4"/>
      <c r="T321" s="4"/>
      <c r="U321" s="4"/>
      <c r="V321" s="4"/>
      <c r="W321" s="4"/>
      <c r="X321" s="4" t="n">
        <v>2020</v>
      </c>
      <c r="Y321" s="25"/>
      <c r="Z321" s="4" t="s">
        <v>98</v>
      </c>
    </row>
    <row r="322" customFormat="false" ht="16.5" hidden="false" customHeight="true" outlineLevel="0" collapsed="false">
      <c r="A322" s="3" t="s">
        <v>26</v>
      </c>
      <c r="B322" s="13" t="s">
        <v>1548</v>
      </c>
      <c r="C322" s="13"/>
      <c r="D322" s="13" t="s">
        <v>1549</v>
      </c>
      <c r="E322" s="14" t="s">
        <v>1550</v>
      </c>
      <c r="F322" s="15" t="s">
        <v>1551</v>
      </c>
      <c r="G322" s="13" t="s">
        <v>92</v>
      </c>
      <c r="H322" s="13" t="s">
        <v>1552</v>
      </c>
      <c r="I322" s="13" t="s">
        <v>1553</v>
      </c>
      <c r="J322" s="13"/>
      <c r="K322" s="13" t="n">
        <v>1</v>
      </c>
      <c r="L322" s="4" t="n">
        <v>0</v>
      </c>
      <c r="M322" s="13" t="n">
        <v>0</v>
      </c>
      <c r="N322" s="13" t="n">
        <f aca="false">SUM(O322:R322)</f>
        <v>0</v>
      </c>
      <c r="O322" s="13" t="n">
        <v>0</v>
      </c>
      <c r="P322" s="13" t="n">
        <v>0</v>
      </c>
      <c r="Q322" s="13"/>
      <c r="R322" s="13" t="n">
        <v>0</v>
      </c>
      <c r="S322" s="13" t="n">
        <v>0</v>
      </c>
      <c r="T322" s="13"/>
      <c r="U322" s="13"/>
      <c r="V322" s="13"/>
      <c r="W322" s="13"/>
      <c r="X322" s="13" t="n">
        <v>2020</v>
      </c>
      <c r="Y322" s="16"/>
      <c r="Z322" s="13" t="s">
        <v>98</v>
      </c>
      <c r="AA322" s="13"/>
      <c r="AB322" s="13"/>
      <c r="AC322" s="13"/>
      <c r="AD322" s="13"/>
      <c r="AE322" s="13"/>
    </row>
    <row r="323" customFormat="false" ht="16.5" hidden="false" customHeight="true" outlineLevel="0" collapsed="false">
      <c r="A323" s="3" t="s">
        <v>26</v>
      </c>
      <c r="B323" s="4" t="s">
        <v>1554</v>
      </c>
      <c r="F323" s="5" t="s">
        <v>1555</v>
      </c>
      <c r="G323" s="4" t="s">
        <v>92</v>
      </c>
      <c r="H323" s="4" t="s">
        <v>1556</v>
      </c>
      <c r="I323" s="4" t="s">
        <v>1557</v>
      </c>
      <c r="J323" s="4"/>
      <c r="K323" s="4" t="n">
        <v>0</v>
      </c>
      <c r="L323" s="4" t="n">
        <v>0</v>
      </c>
      <c r="S323" s="4"/>
      <c r="T323" s="4"/>
      <c r="U323" s="4"/>
      <c r="V323" s="4"/>
      <c r="W323" s="4"/>
      <c r="X323" s="4" t="n">
        <v>2020</v>
      </c>
      <c r="Y323" s="25"/>
      <c r="Z323" s="4" t="s">
        <v>98</v>
      </c>
    </row>
    <row r="324" customFormat="false" ht="16.5" hidden="false" customHeight="true" outlineLevel="0" collapsed="false">
      <c r="A324" s="3" t="s">
        <v>26</v>
      </c>
      <c r="B324" s="4" t="s">
        <v>1558</v>
      </c>
      <c r="F324" s="5" t="s">
        <v>1559</v>
      </c>
      <c r="G324" s="4" t="s">
        <v>92</v>
      </c>
      <c r="H324" s="4" t="s">
        <v>1560</v>
      </c>
      <c r="I324" s="4" t="s">
        <v>1049</v>
      </c>
      <c r="J324" s="4"/>
      <c r="K324" s="4" t="n">
        <v>0</v>
      </c>
      <c r="L324" s="4" t="n">
        <v>0</v>
      </c>
      <c r="S324" s="4"/>
      <c r="T324" s="4"/>
      <c r="U324" s="4"/>
      <c r="V324" s="4"/>
      <c r="W324" s="4"/>
      <c r="X324" s="4" t="n">
        <v>2020</v>
      </c>
      <c r="Y324" s="25"/>
      <c r="Z324" s="4" t="s">
        <v>98</v>
      </c>
    </row>
    <row r="325" customFormat="false" ht="16.5" hidden="false" customHeight="true" outlineLevel="0" collapsed="false">
      <c r="A325" s="3" t="s">
        <v>26</v>
      </c>
      <c r="B325" s="4" t="s">
        <v>1561</v>
      </c>
      <c r="F325" s="5" t="s">
        <v>1562</v>
      </c>
      <c r="G325" s="4" t="s">
        <v>92</v>
      </c>
      <c r="H325" s="4" t="s">
        <v>1563</v>
      </c>
      <c r="I325" s="4" t="s">
        <v>1557</v>
      </c>
      <c r="J325" s="4"/>
      <c r="K325" s="4" t="n">
        <v>0</v>
      </c>
      <c r="L325" s="4" t="n">
        <v>0</v>
      </c>
      <c r="S325" s="4"/>
      <c r="T325" s="4"/>
      <c r="U325" s="4"/>
      <c r="V325" s="4"/>
      <c r="W325" s="4"/>
      <c r="X325" s="4" t="n">
        <v>2020</v>
      </c>
      <c r="Y325" s="25"/>
      <c r="Z325" s="4" t="s">
        <v>98</v>
      </c>
    </row>
    <row r="326" customFormat="false" ht="16.5" hidden="false" customHeight="true" outlineLevel="0" collapsed="false">
      <c r="A326" s="3" t="s">
        <v>26</v>
      </c>
      <c r="B326" s="4" t="s">
        <v>1564</v>
      </c>
      <c r="F326" s="5" t="s">
        <v>1565</v>
      </c>
      <c r="G326" s="4" t="s">
        <v>92</v>
      </c>
      <c r="H326" s="4" t="s">
        <v>1566</v>
      </c>
      <c r="I326" s="4" t="s">
        <v>1567</v>
      </c>
      <c r="J326" s="4"/>
      <c r="K326" s="4" t="n">
        <v>0</v>
      </c>
      <c r="L326" s="4" t="n">
        <v>0</v>
      </c>
      <c r="S326" s="4"/>
      <c r="T326" s="4"/>
      <c r="U326" s="4"/>
      <c r="V326" s="4"/>
      <c r="W326" s="4"/>
      <c r="X326" s="4" t="n">
        <v>2020</v>
      </c>
      <c r="Y326" s="25"/>
      <c r="Z326" s="4" t="s">
        <v>98</v>
      </c>
    </row>
    <row r="327" customFormat="false" ht="16.5" hidden="false" customHeight="true" outlineLevel="0" collapsed="false">
      <c r="A327" s="3" t="s">
        <v>26</v>
      </c>
      <c r="B327" s="4" t="s">
        <v>1568</v>
      </c>
      <c r="F327" s="5" t="s">
        <v>1569</v>
      </c>
      <c r="G327" s="4" t="s">
        <v>92</v>
      </c>
      <c r="H327" s="4" t="s">
        <v>1570</v>
      </c>
      <c r="I327" s="4" t="s">
        <v>1571</v>
      </c>
      <c r="J327" s="4"/>
      <c r="K327" s="4" t="n">
        <v>0</v>
      </c>
      <c r="L327" s="4" t="n">
        <v>0</v>
      </c>
      <c r="S327" s="4"/>
      <c r="T327" s="4"/>
      <c r="U327" s="4"/>
      <c r="V327" s="4"/>
      <c r="W327" s="4"/>
      <c r="X327" s="4" t="n">
        <v>2020</v>
      </c>
      <c r="Y327" s="25"/>
      <c r="Z327" s="4" t="s">
        <v>98</v>
      </c>
    </row>
    <row r="328" customFormat="false" ht="16.5" hidden="false" customHeight="true" outlineLevel="0" collapsed="false">
      <c r="A328" s="3" t="s">
        <v>26</v>
      </c>
      <c r="B328" s="4" t="s">
        <v>1572</v>
      </c>
      <c r="F328" s="5" t="s">
        <v>1573</v>
      </c>
      <c r="G328" s="4" t="s">
        <v>92</v>
      </c>
      <c r="H328" s="4" t="s">
        <v>1574</v>
      </c>
      <c r="I328" s="4" t="s">
        <v>1575</v>
      </c>
      <c r="J328" s="4"/>
      <c r="K328" s="4" t="n">
        <v>0</v>
      </c>
      <c r="L328" s="4" t="n">
        <v>0</v>
      </c>
      <c r="S328" s="4"/>
      <c r="T328" s="4"/>
      <c r="U328" s="4"/>
      <c r="V328" s="4"/>
      <c r="W328" s="4"/>
      <c r="X328" s="4" t="n">
        <v>2020</v>
      </c>
      <c r="Y328" s="25"/>
      <c r="Z328" s="4" t="s">
        <v>98</v>
      </c>
    </row>
    <row r="329" customFormat="false" ht="16.5" hidden="false" customHeight="true" outlineLevel="0" collapsed="false">
      <c r="A329" s="3" t="s">
        <v>26</v>
      </c>
      <c r="B329" s="4" t="s">
        <v>1576</v>
      </c>
      <c r="F329" s="5" t="s">
        <v>1577</v>
      </c>
      <c r="G329" s="4" t="s">
        <v>92</v>
      </c>
      <c r="H329" s="4" t="s">
        <v>1578</v>
      </c>
      <c r="I329" s="4" t="s">
        <v>1011</v>
      </c>
      <c r="J329" s="4"/>
      <c r="K329" s="4" t="n">
        <v>0</v>
      </c>
      <c r="L329" s="4" t="n">
        <v>0</v>
      </c>
      <c r="S329" s="4"/>
      <c r="T329" s="4"/>
      <c r="U329" s="4"/>
      <c r="V329" s="4"/>
      <c r="W329" s="4"/>
      <c r="X329" s="4" t="n">
        <v>2020</v>
      </c>
      <c r="Y329" s="25"/>
      <c r="Z329" s="4" t="s">
        <v>98</v>
      </c>
    </row>
    <row r="330" customFormat="false" ht="16.5" hidden="false" customHeight="true" outlineLevel="0" collapsed="false">
      <c r="A330" s="3" t="s">
        <v>26</v>
      </c>
      <c r="B330" s="4" t="s">
        <v>1579</v>
      </c>
      <c r="F330" s="5" t="s">
        <v>1580</v>
      </c>
      <c r="G330" s="4" t="s">
        <v>92</v>
      </c>
      <c r="H330" s="4" t="s">
        <v>1581</v>
      </c>
      <c r="I330" s="4" t="s">
        <v>894</v>
      </c>
      <c r="J330" s="4"/>
      <c r="K330" s="4" t="n">
        <v>0</v>
      </c>
      <c r="L330" s="4" t="n">
        <v>0</v>
      </c>
      <c r="S330" s="4"/>
      <c r="T330" s="4"/>
      <c r="U330" s="4"/>
      <c r="V330" s="4"/>
      <c r="W330" s="4"/>
      <c r="X330" s="4" t="n">
        <v>2020</v>
      </c>
      <c r="Y330" s="25"/>
      <c r="Z330" s="4" t="s">
        <v>98</v>
      </c>
    </row>
    <row r="331" customFormat="false" ht="16.5" hidden="false" customHeight="true" outlineLevel="0" collapsed="false">
      <c r="A331" s="3" t="s">
        <v>26</v>
      </c>
      <c r="B331" s="4" t="s">
        <v>1582</v>
      </c>
      <c r="F331" s="5" t="s">
        <v>1583</v>
      </c>
      <c r="G331" s="4" t="s">
        <v>92</v>
      </c>
      <c r="H331" s="4" t="s">
        <v>1584</v>
      </c>
      <c r="I331" s="4" t="s">
        <v>1585</v>
      </c>
      <c r="J331" s="4"/>
      <c r="K331" s="4" t="n">
        <v>0</v>
      </c>
      <c r="L331" s="4" t="n">
        <v>0</v>
      </c>
      <c r="S331" s="4"/>
      <c r="T331" s="4"/>
      <c r="U331" s="4"/>
      <c r="V331" s="4"/>
      <c r="W331" s="4"/>
      <c r="X331" s="4" t="n">
        <v>2020</v>
      </c>
      <c r="Y331" s="25"/>
      <c r="Z331" s="4" t="s">
        <v>98</v>
      </c>
    </row>
    <row r="332" customFormat="false" ht="16.5" hidden="false" customHeight="true" outlineLevel="0" collapsed="false">
      <c r="A332" s="3" t="s">
        <v>26</v>
      </c>
      <c r="B332" s="4" t="s">
        <v>1586</v>
      </c>
      <c r="F332" s="5" t="s">
        <v>1587</v>
      </c>
      <c r="G332" s="4" t="s">
        <v>92</v>
      </c>
      <c r="H332" s="4" t="s">
        <v>1588</v>
      </c>
      <c r="I332" s="4" t="s">
        <v>910</v>
      </c>
      <c r="J332" s="4"/>
      <c r="K332" s="4" t="n">
        <v>0</v>
      </c>
      <c r="L332" s="4" t="n">
        <v>0</v>
      </c>
      <c r="S332" s="4"/>
      <c r="T332" s="4"/>
      <c r="U332" s="4"/>
      <c r="V332" s="4"/>
      <c r="W332" s="4"/>
      <c r="X332" s="4" t="n">
        <v>2020</v>
      </c>
      <c r="Y332" s="25"/>
      <c r="Z332" s="4" t="s">
        <v>98</v>
      </c>
    </row>
    <row r="333" customFormat="false" ht="16.5" hidden="false" customHeight="true" outlineLevel="0" collapsed="false">
      <c r="A333" s="3" t="s">
        <v>26</v>
      </c>
      <c r="B333" s="4" t="s">
        <v>1589</v>
      </c>
      <c r="F333" s="5" t="s">
        <v>1590</v>
      </c>
      <c r="G333" s="4" t="s">
        <v>92</v>
      </c>
      <c r="H333" s="4" t="s">
        <v>1591</v>
      </c>
      <c r="I333" s="4" t="s">
        <v>1094</v>
      </c>
      <c r="J333" s="4"/>
      <c r="K333" s="4" t="n">
        <v>0</v>
      </c>
      <c r="L333" s="4" t="n">
        <v>0</v>
      </c>
      <c r="S333" s="4"/>
      <c r="T333" s="4"/>
      <c r="U333" s="4"/>
      <c r="V333" s="4"/>
      <c r="W333" s="4"/>
      <c r="X333" s="4" t="n">
        <v>2020</v>
      </c>
      <c r="Y333" s="25"/>
      <c r="Z333" s="4" t="s">
        <v>98</v>
      </c>
    </row>
    <row r="334" customFormat="false" ht="16.5" hidden="false" customHeight="true" outlineLevel="0" collapsed="false">
      <c r="A334" s="3" t="s">
        <v>26</v>
      </c>
      <c r="B334" s="4" t="s">
        <v>1592</v>
      </c>
      <c r="F334" s="5" t="s">
        <v>1593</v>
      </c>
      <c r="G334" s="4" t="s">
        <v>92</v>
      </c>
      <c r="H334" s="4" t="s">
        <v>1594</v>
      </c>
      <c r="I334" s="4" t="s">
        <v>1419</v>
      </c>
      <c r="J334" s="4"/>
      <c r="K334" s="4" t="n">
        <v>0</v>
      </c>
      <c r="L334" s="4" t="n">
        <v>0</v>
      </c>
      <c r="S334" s="4"/>
      <c r="T334" s="4"/>
      <c r="U334" s="4"/>
      <c r="V334" s="4"/>
      <c r="W334" s="4"/>
      <c r="X334" s="4" t="n">
        <v>2020</v>
      </c>
      <c r="Y334" s="25"/>
      <c r="Z334" s="4" t="s">
        <v>98</v>
      </c>
    </row>
    <row r="335" customFormat="false" ht="16.5" hidden="false" customHeight="true" outlineLevel="0" collapsed="false">
      <c r="A335" s="3" t="s">
        <v>26</v>
      </c>
      <c r="B335" s="4" t="s">
        <v>1595</v>
      </c>
      <c r="F335" s="5" t="s">
        <v>1596</v>
      </c>
      <c r="G335" s="4" t="s">
        <v>92</v>
      </c>
      <c r="H335" s="4" t="s">
        <v>1597</v>
      </c>
      <c r="I335" s="4" t="s">
        <v>858</v>
      </c>
      <c r="J335" s="4"/>
      <c r="K335" s="4" t="n">
        <v>0</v>
      </c>
      <c r="L335" s="4" t="n">
        <v>0</v>
      </c>
      <c r="S335" s="4"/>
      <c r="T335" s="4"/>
      <c r="U335" s="4"/>
      <c r="V335" s="4"/>
      <c r="W335" s="4"/>
      <c r="X335" s="4" t="n">
        <v>2020</v>
      </c>
      <c r="Y335" s="25"/>
      <c r="Z335" s="4" t="s">
        <v>98</v>
      </c>
    </row>
    <row r="336" customFormat="false" ht="16.5" hidden="false" customHeight="true" outlineLevel="0" collapsed="false">
      <c r="A336" s="3" t="s">
        <v>26</v>
      </c>
      <c r="B336" s="4" t="s">
        <v>1598</v>
      </c>
      <c r="F336" s="5" t="s">
        <v>1599</v>
      </c>
      <c r="G336" s="4" t="s">
        <v>92</v>
      </c>
      <c r="H336" s="4" t="s">
        <v>1600</v>
      </c>
      <c r="I336" s="4" t="s">
        <v>1601</v>
      </c>
      <c r="J336" s="4"/>
      <c r="K336" s="4" t="n">
        <v>0</v>
      </c>
      <c r="L336" s="4" t="n">
        <v>0</v>
      </c>
      <c r="S336" s="4"/>
      <c r="T336" s="4"/>
      <c r="U336" s="4"/>
      <c r="V336" s="4"/>
      <c r="W336" s="4"/>
      <c r="X336" s="4" t="n">
        <v>2020</v>
      </c>
      <c r="Y336" s="25"/>
      <c r="Z336" s="4" t="s">
        <v>98</v>
      </c>
    </row>
    <row r="337" customFormat="false" ht="16.5" hidden="false" customHeight="true" outlineLevel="0" collapsed="false">
      <c r="A337" s="3" t="s">
        <v>26</v>
      </c>
      <c r="B337" s="4" t="s">
        <v>1602</v>
      </c>
      <c r="F337" s="5" t="s">
        <v>1603</v>
      </c>
      <c r="G337" s="4" t="s">
        <v>92</v>
      </c>
      <c r="H337" s="4" t="s">
        <v>1604</v>
      </c>
      <c r="I337" s="4" t="s">
        <v>1263</v>
      </c>
      <c r="J337" s="4"/>
      <c r="K337" s="4" t="n">
        <v>0</v>
      </c>
      <c r="L337" s="4" t="n">
        <v>0</v>
      </c>
      <c r="S337" s="4"/>
      <c r="T337" s="4"/>
      <c r="U337" s="4"/>
      <c r="V337" s="4"/>
      <c r="W337" s="4"/>
      <c r="X337" s="4" t="n">
        <v>2020</v>
      </c>
      <c r="Y337" s="25"/>
      <c r="Z337" s="4" t="s">
        <v>98</v>
      </c>
    </row>
    <row r="338" customFormat="false" ht="16.5" hidden="false" customHeight="true" outlineLevel="0" collapsed="false">
      <c r="A338" s="3" t="s">
        <v>26</v>
      </c>
      <c r="B338" s="19" t="s">
        <v>1605</v>
      </c>
      <c r="F338" s="5" t="s">
        <v>1606</v>
      </c>
      <c r="G338" s="4" t="s">
        <v>92</v>
      </c>
      <c r="I338" s="4" t="s">
        <v>1607</v>
      </c>
      <c r="J338" s="4"/>
      <c r="K338" s="4" t="n">
        <v>0</v>
      </c>
      <c r="L338" s="4" t="n">
        <v>0</v>
      </c>
      <c r="S338" s="4"/>
      <c r="T338" s="4"/>
      <c r="U338" s="4"/>
      <c r="V338" s="4"/>
      <c r="W338" s="4"/>
      <c r="X338" s="4" t="n">
        <v>2020</v>
      </c>
      <c r="Y338" s="25"/>
      <c r="Z338" s="4" t="s">
        <v>98</v>
      </c>
    </row>
    <row r="339" customFormat="false" ht="16.5" hidden="false" customHeight="true" outlineLevel="0" collapsed="false">
      <c r="A339" s="3" t="s">
        <v>26</v>
      </c>
      <c r="B339" s="4" t="s">
        <v>1608</v>
      </c>
      <c r="F339" s="5" t="s">
        <v>1609</v>
      </c>
      <c r="G339" s="4" t="s">
        <v>92</v>
      </c>
      <c r="H339" s="4" t="s">
        <v>1610</v>
      </c>
      <c r="I339" s="4" t="s">
        <v>1611</v>
      </c>
      <c r="J339" s="4"/>
      <c r="K339" s="4" t="n">
        <v>0</v>
      </c>
      <c r="L339" s="4" t="n">
        <v>0</v>
      </c>
      <c r="S339" s="4"/>
      <c r="T339" s="4"/>
      <c r="U339" s="4"/>
      <c r="V339" s="4"/>
      <c r="W339" s="4"/>
      <c r="X339" s="4" t="n">
        <v>2020</v>
      </c>
      <c r="Y339" s="25"/>
      <c r="Z339" s="4" t="s">
        <v>98</v>
      </c>
    </row>
    <row r="340" customFormat="false" ht="16.5" hidden="false" customHeight="true" outlineLevel="0" collapsed="false">
      <c r="A340" s="3" t="s">
        <v>26</v>
      </c>
      <c r="B340" s="4" t="s">
        <v>1612</v>
      </c>
      <c r="F340" s="5" t="s">
        <v>1613</v>
      </c>
      <c r="G340" s="4" t="s">
        <v>92</v>
      </c>
      <c r="I340" s="4" t="s">
        <v>1614</v>
      </c>
      <c r="J340" s="4"/>
      <c r="K340" s="4" t="n">
        <v>0</v>
      </c>
      <c r="L340" s="4" t="n">
        <v>0</v>
      </c>
      <c r="S340" s="4"/>
      <c r="T340" s="4"/>
      <c r="U340" s="4"/>
      <c r="V340" s="4"/>
      <c r="W340" s="4"/>
      <c r="X340" s="4" t="n">
        <v>2020</v>
      </c>
      <c r="Y340" s="25"/>
      <c r="Z340" s="4" t="s">
        <v>98</v>
      </c>
    </row>
    <row r="341" customFormat="false" ht="16.5" hidden="false" customHeight="true" outlineLevel="0" collapsed="false">
      <c r="A341" s="3" t="s">
        <v>26</v>
      </c>
      <c r="B341" s="4" t="s">
        <v>1615</v>
      </c>
      <c r="F341" s="5" t="s">
        <v>1616</v>
      </c>
      <c r="G341" s="4" t="s">
        <v>92</v>
      </c>
      <c r="H341" s="4" t="s">
        <v>1617</v>
      </c>
      <c r="I341" s="4" t="s">
        <v>1618</v>
      </c>
      <c r="J341" s="4"/>
      <c r="K341" s="4" t="n">
        <v>0</v>
      </c>
      <c r="L341" s="4" t="n">
        <v>0</v>
      </c>
      <c r="S341" s="4"/>
      <c r="T341" s="4"/>
      <c r="U341" s="4"/>
      <c r="V341" s="4"/>
      <c r="W341" s="4"/>
      <c r="X341" s="4" t="n">
        <v>2020</v>
      </c>
      <c r="Y341" s="25"/>
      <c r="Z341" s="4" t="s">
        <v>98</v>
      </c>
    </row>
    <row r="342" customFormat="false" ht="16.5" hidden="false" customHeight="true" outlineLevel="0" collapsed="false">
      <c r="A342" s="3" t="s">
        <v>26</v>
      </c>
      <c r="B342" s="4" t="s">
        <v>1619</v>
      </c>
      <c r="F342" s="5" t="s">
        <v>1620</v>
      </c>
      <c r="G342" s="4" t="s">
        <v>92</v>
      </c>
      <c r="H342" s="4" t="s">
        <v>1621</v>
      </c>
      <c r="I342" s="4" t="s">
        <v>1622</v>
      </c>
      <c r="J342" s="4"/>
      <c r="K342" s="4" t="n">
        <v>0</v>
      </c>
      <c r="L342" s="4" t="n">
        <v>0</v>
      </c>
      <c r="S342" s="4"/>
      <c r="T342" s="4"/>
      <c r="U342" s="4"/>
      <c r="V342" s="4"/>
      <c r="W342" s="4"/>
      <c r="X342" s="4" t="n">
        <v>2020</v>
      </c>
      <c r="Y342" s="25"/>
      <c r="Z342" s="4" t="s">
        <v>98</v>
      </c>
    </row>
    <row r="343" customFormat="false" ht="16.5" hidden="false" customHeight="true" outlineLevel="0" collapsed="false">
      <c r="A343" s="3" t="s">
        <v>26</v>
      </c>
      <c r="B343" s="4" t="s">
        <v>1623</v>
      </c>
      <c r="F343" s="5" t="s">
        <v>1624</v>
      </c>
      <c r="G343" s="4" t="s">
        <v>92</v>
      </c>
      <c r="H343" s="4" t="s">
        <v>1625</v>
      </c>
      <c r="I343" s="4" t="s">
        <v>782</v>
      </c>
      <c r="J343" s="4"/>
      <c r="K343" s="4" t="n">
        <v>0</v>
      </c>
      <c r="L343" s="4" t="n">
        <v>0</v>
      </c>
      <c r="S343" s="4"/>
      <c r="T343" s="4"/>
      <c r="U343" s="4"/>
      <c r="V343" s="4"/>
      <c r="W343" s="4"/>
      <c r="X343" s="4" t="n">
        <v>2020</v>
      </c>
      <c r="Y343" s="25"/>
      <c r="Z343" s="4" t="s">
        <v>98</v>
      </c>
    </row>
    <row r="344" customFormat="false" ht="16.5" hidden="false" customHeight="true" outlineLevel="0" collapsed="false">
      <c r="A344" s="3" t="s">
        <v>26</v>
      </c>
      <c r="B344" s="4" t="s">
        <v>1626</v>
      </c>
      <c r="F344" s="5" t="s">
        <v>1627</v>
      </c>
      <c r="G344" s="4" t="s">
        <v>92</v>
      </c>
      <c r="H344" s="4" t="s">
        <v>1628</v>
      </c>
      <c r="I344" s="4" t="s">
        <v>1629</v>
      </c>
      <c r="J344" s="4"/>
      <c r="K344" s="4" t="n">
        <v>0</v>
      </c>
      <c r="L344" s="4" t="n">
        <v>0</v>
      </c>
      <c r="S344" s="4"/>
      <c r="T344" s="4"/>
      <c r="U344" s="4"/>
      <c r="V344" s="4"/>
      <c r="W344" s="4"/>
      <c r="X344" s="4" t="n">
        <v>2020</v>
      </c>
      <c r="Y344" s="25"/>
      <c r="Z344" s="4" t="s">
        <v>98</v>
      </c>
    </row>
    <row r="345" customFormat="false" ht="16.5" hidden="false" customHeight="true" outlineLevel="0" collapsed="false">
      <c r="A345" s="3" t="s">
        <v>26</v>
      </c>
      <c r="B345" s="4" t="s">
        <v>1630</v>
      </c>
      <c r="F345" s="5" t="s">
        <v>1631</v>
      </c>
      <c r="G345" s="4" t="s">
        <v>92</v>
      </c>
      <c r="H345" s="4" t="s">
        <v>1632</v>
      </c>
      <c r="I345" s="4" t="s">
        <v>1153</v>
      </c>
      <c r="J345" s="4"/>
      <c r="K345" s="4" t="n">
        <v>0</v>
      </c>
      <c r="L345" s="4" t="n">
        <v>0</v>
      </c>
      <c r="S345" s="4"/>
      <c r="T345" s="4"/>
      <c r="U345" s="4"/>
      <c r="V345" s="4"/>
      <c r="W345" s="4"/>
      <c r="X345" s="4" t="n">
        <v>2020</v>
      </c>
      <c r="Y345" s="25"/>
      <c r="Z345" s="4" t="s">
        <v>98</v>
      </c>
    </row>
    <row r="346" customFormat="false" ht="16.5" hidden="false" customHeight="true" outlineLevel="0" collapsed="false">
      <c r="A346" s="3" t="s">
        <v>26</v>
      </c>
      <c r="B346" s="4" t="s">
        <v>1633</v>
      </c>
      <c r="F346" s="5" t="s">
        <v>1634</v>
      </c>
      <c r="G346" s="4" t="s">
        <v>92</v>
      </c>
      <c r="H346" s="4" t="s">
        <v>1635</v>
      </c>
      <c r="I346" s="4" t="s">
        <v>1636</v>
      </c>
      <c r="J346" s="4"/>
      <c r="K346" s="4" t="n">
        <v>0</v>
      </c>
      <c r="L346" s="4" t="n">
        <v>0</v>
      </c>
      <c r="S346" s="4"/>
      <c r="T346" s="4"/>
      <c r="U346" s="4"/>
      <c r="V346" s="4"/>
      <c r="W346" s="4"/>
      <c r="X346" s="4" t="n">
        <v>2020</v>
      </c>
      <c r="Y346" s="25"/>
      <c r="Z346" s="4" t="s">
        <v>98</v>
      </c>
    </row>
    <row r="347" customFormat="false" ht="16.5" hidden="false" customHeight="true" outlineLevel="0" collapsed="false">
      <c r="A347" s="3" t="s">
        <v>26</v>
      </c>
      <c r="B347" s="4" t="s">
        <v>1637</v>
      </c>
      <c r="F347" s="5" t="s">
        <v>1638</v>
      </c>
      <c r="G347" s="4" t="s">
        <v>92</v>
      </c>
      <c r="H347" s="4" t="s">
        <v>1639</v>
      </c>
      <c r="I347" s="4" t="s">
        <v>1640</v>
      </c>
      <c r="J347" s="4"/>
      <c r="K347" s="4" t="n">
        <v>0</v>
      </c>
      <c r="L347" s="4" t="n">
        <v>0</v>
      </c>
      <c r="S347" s="4"/>
      <c r="T347" s="4"/>
      <c r="U347" s="4"/>
      <c r="V347" s="4"/>
      <c r="W347" s="4"/>
      <c r="X347" s="4" t="n">
        <v>2020</v>
      </c>
      <c r="Y347" s="25"/>
      <c r="Z347" s="4" t="s">
        <v>98</v>
      </c>
    </row>
    <row r="348" customFormat="false" ht="16.5" hidden="false" customHeight="true" outlineLevel="0" collapsed="false">
      <c r="A348" s="3" t="s">
        <v>26</v>
      </c>
      <c r="B348" s="4" t="s">
        <v>1641</v>
      </c>
      <c r="F348" s="5" t="s">
        <v>1642</v>
      </c>
      <c r="G348" s="4" t="s">
        <v>92</v>
      </c>
      <c r="H348" s="4" t="s">
        <v>1643</v>
      </c>
      <c r="I348" s="4" t="s">
        <v>1157</v>
      </c>
      <c r="J348" s="4"/>
      <c r="K348" s="4" t="n">
        <v>0</v>
      </c>
      <c r="L348" s="4" t="n">
        <v>0</v>
      </c>
      <c r="S348" s="4"/>
      <c r="T348" s="4"/>
      <c r="U348" s="4"/>
      <c r="V348" s="4"/>
      <c r="W348" s="4"/>
      <c r="X348" s="4" t="n">
        <v>2020</v>
      </c>
      <c r="Y348" s="25"/>
      <c r="Z348" s="4" t="s">
        <v>98</v>
      </c>
    </row>
    <row r="349" customFormat="false" ht="16.5" hidden="false" customHeight="true" outlineLevel="0" collapsed="false">
      <c r="A349" s="3" t="s">
        <v>26</v>
      </c>
      <c r="B349" s="4" t="s">
        <v>1644</v>
      </c>
      <c r="F349" s="5" t="s">
        <v>1645</v>
      </c>
      <c r="G349" s="4" t="s">
        <v>92</v>
      </c>
      <c r="H349" s="4" t="s">
        <v>1646</v>
      </c>
      <c r="I349" s="4" t="s">
        <v>1647</v>
      </c>
      <c r="J349" s="4"/>
      <c r="K349" s="4" t="n">
        <v>0</v>
      </c>
      <c r="L349" s="4" t="n">
        <v>0</v>
      </c>
      <c r="S349" s="4"/>
      <c r="T349" s="4"/>
      <c r="U349" s="4"/>
      <c r="V349" s="4"/>
      <c r="W349" s="4"/>
      <c r="X349" s="4" t="n">
        <v>2020</v>
      </c>
      <c r="Y349" s="25"/>
      <c r="Z349" s="4" t="s">
        <v>98</v>
      </c>
    </row>
    <row r="350" customFormat="false" ht="16.5" hidden="false" customHeight="true" outlineLevel="0" collapsed="false">
      <c r="A350" s="3" t="s">
        <v>26</v>
      </c>
      <c r="B350" s="4" t="s">
        <v>1648</v>
      </c>
      <c r="F350" s="5" t="s">
        <v>1649</v>
      </c>
      <c r="G350" s="4" t="s">
        <v>92</v>
      </c>
      <c r="H350" s="4" t="s">
        <v>1650</v>
      </c>
      <c r="I350" s="4" t="s">
        <v>1289</v>
      </c>
      <c r="J350" s="4"/>
      <c r="K350" s="4" t="n">
        <v>0</v>
      </c>
      <c r="L350" s="4" t="n">
        <v>0</v>
      </c>
      <c r="S350" s="4"/>
      <c r="T350" s="4"/>
      <c r="U350" s="4"/>
      <c r="V350" s="4"/>
      <c r="W350" s="4"/>
      <c r="X350" s="4" t="n">
        <v>2020</v>
      </c>
      <c r="Y350" s="25"/>
      <c r="Z350" s="4" t="s">
        <v>98</v>
      </c>
    </row>
    <row r="351" customFormat="false" ht="16.5" hidden="false" customHeight="true" outlineLevel="0" collapsed="false">
      <c r="A351" s="3" t="s">
        <v>26</v>
      </c>
      <c r="B351" s="4" t="s">
        <v>1651</v>
      </c>
      <c r="F351" s="5" t="s">
        <v>1652</v>
      </c>
      <c r="G351" s="4" t="s">
        <v>92</v>
      </c>
      <c r="H351" s="4" t="s">
        <v>1653</v>
      </c>
      <c r="I351" s="4" t="s">
        <v>1654</v>
      </c>
      <c r="J351" s="4"/>
      <c r="K351" s="4" t="n">
        <v>0</v>
      </c>
      <c r="L351" s="4" t="n">
        <v>0</v>
      </c>
      <c r="S351" s="4"/>
      <c r="T351" s="4"/>
      <c r="U351" s="4"/>
      <c r="V351" s="4"/>
      <c r="W351" s="4"/>
      <c r="X351" s="4" t="n">
        <v>2020</v>
      </c>
      <c r="Y351" s="25"/>
      <c r="Z351" s="4" t="s">
        <v>98</v>
      </c>
    </row>
    <row r="352" customFormat="false" ht="16.5" hidden="false" customHeight="true" outlineLevel="0" collapsed="false">
      <c r="A352" s="3" t="s">
        <v>26</v>
      </c>
      <c r="B352" s="4" t="s">
        <v>1655</v>
      </c>
      <c r="F352" s="5" t="s">
        <v>1656</v>
      </c>
      <c r="G352" s="4" t="s">
        <v>92</v>
      </c>
      <c r="H352" s="4" t="s">
        <v>1657</v>
      </c>
      <c r="I352" s="4" t="s">
        <v>1053</v>
      </c>
      <c r="J352" s="4"/>
      <c r="K352" s="4" t="n">
        <v>0</v>
      </c>
      <c r="L352" s="4" t="n">
        <v>0</v>
      </c>
      <c r="S352" s="4"/>
      <c r="T352" s="4"/>
      <c r="U352" s="4"/>
      <c r="V352" s="4"/>
      <c r="W352" s="4"/>
      <c r="X352" s="4" t="n">
        <v>2020</v>
      </c>
      <c r="Y352" s="25"/>
      <c r="Z352" s="4" t="s">
        <v>98</v>
      </c>
    </row>
    <row r="353" customFormat="false" ht="16.5" hidden="false" customHeight="true" outlineLevel="0" collapsed="false">
      <c r="A353" s="3" t="s">
        <v>26</v>
      </c>
      <c r="B353" s="4" t="s">
        <v>1658</v>
      </c>
      <c r="F353" s="5" t="s">
        <v>1659</v>
      </c>
      <c r="G353" s="4" t="s">
        <v>92</v>
      </c>
      <c r="H353" s="4" t="s">
        <v>1660</v>
      </c>
      <c r="I353" s="4" t="s">
        <v>970</v>
      </c>
      <c r="J353" s="4"/>
      <c r="K353" s="4" t="n">
        <v>0</v>
      </c>
      <c r="L353" s="4" t="n">
        <v>0</v>
      </c>
      <c r="S353" s="4"/>
      <c r="T353" s="4"/>
      <c r="U353" s="4"/>
      <c r="V353" s="4"/>
      <c r="W353" s="4"/>
      <c r="X353" s="4" t="n">
        <v>2020</v>
      </c>
      <c r="Y353" s="25"/>
      <c r="Z353" s="4" t="s">
        <v>98</v>
      </c>
    </row>
    <row r="354" customFormat="false" ht="16.5" hidden="false" customHeight="true" outlineLevel="0" collapsed="false">
      <c r="A354" s="3" t="s">
        <v>26</v>
      </c>
      <c r="B354" s="4" t="s">
        <v>1661</v>
      </c>
      <c r="F354" s="5" t="s">
        <v>1662</v>
      </c>
      <c r="G354" s="4" t="s">
        <v>92</v>
      </c>
      <c r="H354" s="4" t="s">
        <v>1663</v>
      </c>
      <c r="I354" s="4" t="s">
        <v>1664</v>
      </c>
      <c r="J354" s="4"/>
      <c r="K354" s="4" t="n">
        <v>0</v>
      </c>
      <c r="L354" s="4" t="n">
        <v>0</v>
      </c>
      <c r="S354" s="4"/>
      <c r="T354" s="4"/>
      <c r="U354" s="4"/>
      <c r="V354" s="4"/>
      <c r="W354" s="4"/>
      <c r="X354" s="4" t="n">
        <v>2020</v>
      </c>
      <c r="Y354" s="25"/>
      <c r="Z354" s="4" t="s">
        <v>98</v>
      </c>
    </row>
    <row r="355" customFormat="false" ht="16.5" hidden="false" customHeight="true" outlineLevel="0" collapsed="false">
      <c r="A355" s="3" t="s">
        <v>26</v>
      </c>
      <c r="B355" s="4" t="s">
        <v>1665</v>
      </c>
      <c r="F355" s="5" t="s">
        <v>1666</v>
      </c>
      <c r="G355" s="4" t="s">
        <v>92</v>
      </c>
      <c r="H355" s="4" t="s">
        <v>1667</v>
      </c>
      <c r="I355" s="4" t="s">
        <v>1668</v>
      </c>
      <c r="J355" s="4"/>
      <c r="K355" s="4" t="n">
        <v>0</v>
      </c>
      <c r="L355" s="4" t="n">
        <v>0</v>
      </c>
      <c r="S355" s="4"/>
      <c r="T355" s="4"/>
      <c r="U355" s="4"/>
      <c r="V355" s="4"/>
      <c r="W355" s="4"/>
      <c r="X355" s="4" t="n">
        <v>2020</v>
      </c>
      <c r="Y355" s="25"/>
      <c r="Z355" s="4" t="s">
        <v>98</v>
      </c>
    </row>
    <row r="356" customFormat="false" ht="16.5" hidden="false" customHeight="true" outlineLevel="0" collapsed="false">
      <c r="A356" s="3" t="s">
        <v>26</v>
      </c>
      <c r="B356" s="4" t="s">
        <v>1669</v>
      </c>
      <c r="F356" s="5" t="s">
        <v>1670</v>
      </c>
      <c r="G356" s="4" t="s">
        <v>92</v>
      </c>
      <c r="H356" s="4" t="s">
        <v>1671</v>
      </c>
      <c r="I356" s="4" t="s">
        <v>1011</v>
      </c>
      <c r="J356" s="4"/>
      <c r="K356" s="4" t="n">
        <v>0</v>
      </c>
      <c r="L356" s="4" t="n">
        <v>0</v>
      </c>
      <c r="S356" s="4"/>
      <c r="T356" s="4"/>
      <c r="U356" s="4"/>
      <c r="V356" s="4"/>
      <c r="W356" s="4"/>
      <c r="X356" s="4" t="n">
        <v>2020</v>
      </c>
      <c r="Y356" s="25"/>
      <c r="Z356" s="4" t="s">
        <v>98</v>
      </c>
    </row>
    <row r="357" customFormat="false" ht="16.5" hidden="false" customHeight="true" outlineLevel="0" collapsed="false">
      <c r="A357" s="3" t="s">
        <v>26</v>
      </c>
      <c r="B357" s="4" t="s">
        <v>1672</v>
      </c>
      <c r="F357" s="5" t="s">
        <v>1673</v>
      </c>
      <c r="G357" s="4" t="s">
        <v>92</v>
      </c>
      <c r="H357" s="4" t="s">
        <v>1674</v>
      </c>
      <c r="I357" s="4" t="s">
        <v>1675</v>
      </c>
      <c r="J357" s="4"/>
      <c r="K357" s="4" t="n">
        <v>0</v>
      </c>
      <c r="L357" s="4" t="n">
        <v>0</v>
      </c>
      <c r="S357" s="4"/>
      <c r="T357" s="4"/>
      <c r="U357" s="4"/>
      <c r="V357" s="4"/>
      <c r="W357" s="4"/>
      <c r="X357" s="4" t="n">
        <v>2020</v>
      </c>
      <c r="Y357" s="25"/>
      <c r="Z357" s="4" t="s">
        <v>98</v>
      </c>
    </row>
    <row r="358" customFormat="false" ht="16.5" hidden="false" customHeight="true" outlineLevel="0" collapsed="false">
      <c r="A358" s="3" t="s">
        <v>26</v>
      </c>
      <c r="B358" s="4" t="s">
        <v>1676</v>
      </c>
      <c r="F358" s="5" t="s">
        <v>1677</v>
      </c>
      <c r="G358" s="4" t="s">
        <v>92</v>
      </c>
      <c r="H358" s="4" t="s">
        <v>1678</v>
      </c>
      <c r="I358" s="4" t="s">
        <v>1679</v>
      </c>
      <c r="J358" s="4"/>
      <c r="K358" s="4" t="n">
        <v>0</v>
      </c>
      <c r="L358" s="4" t="n">
        <v>0</v>
      </c>
      <c r="S358" s="4"/>
      <c r="T358" s="4"/>
      <c r="U358" s="4"/>
      <c r="V358" s="4"/>
      <c r="W358" s="4"/>
      <c r="X358" s="4" t="n">
        <v>2020</v>
      </c>
      <c r="Y358" s="25"/>
      <c r="Z358" s="4" t="s">
        <v>98</v>
      </c>
    </row>
    <row r="359" customFormat="false" ht="16.5" hidden="false" customHeight="true" outlineLevel="0" collapsed="false">
      <c r="A359" s="3" t="s">
        <v>26</v>
      </c>
      <c r="B359" s="4" t="s">
        <v>1680</v>
      </c>
      <c r="F359" s="5" t="s">
        <v>1681</v>
      </c>
      <c r="G359" s="4" t="s">
        <v>92</v>
      </c>
      <c r="H359" s="4" t="s">
        <v>1682</v>
      </c>
      <c r="I359" s="4" t="s">
        <v>1053</v>
      </c>
      <c r="J359" s="4"/>
      <c r="K359" s="4" t="n">
        <v>0</v>
      </c>
      <c r="L359" s="4" t="n">
        <v>0</v>
      </c>
      <c r="S359" s="4"/>
      <c r="T359" s="4"/>
      <c r="U359" s="4"/>
      <c r="V359" s="4"/>
      <c r="W359" s="4"/>
      <c r="X359" s="4" t="n">
        <v>2020</v>
      </c>
      <c r="Y359" s="25"/>
      <c r="Z359" s="4" t="s">
        <v>98</v>
      </c>
    </row>
    <row r="360" customFormat="false" ht="16.5" hidden="false" customHeight="true" outlineLevel="0" collapsed="false">
      <c r="A360" s="3" t="s">
        <v>26</v>
      </c>
      <c r="B360" s="4" t="s">
        <v>1683</v>
      </c>
      <c r="F360" s="5" t="s">
        <v>1684</v>
      </c>
      <c r="G360" s="4" t="s">
        <v>92</v>
      </c>
      <c r="H360" s="4" t="s">
        <v>1685</v>
      </c>
      <c r="I360" s="4" t="s">
        <v>1512</v>
      </c>
      <c r="J360" s="4"/>
      <c r="K360" s="4" t="n">
        <v>0</v>
      </c>
      <c r="L360" s="4" t="n">
        <v>0</v>
      </c>
      <c r="S360" s="4"/>
      <c r="T360" s="4"/>
      <c r="U360" s="4"/>
      <c r="V360" s="4"/>
      <c r="W360" s="4"/>
      <c r="X360" s="4" t="n">
        <v>2020</v>
      </c>
      <c r="Y360" s="25"/>
      <c r="Z360" s="4" t="s">
        <v>98</v>
      </c>
    </row>
    <row r="361" customFormat="false" ht="16.5" hidden="false" customHeight="true" outlineLevel="0" collapsed="false">
      <c r="A361" s="3" t="s">
        <v>26</v>
      </c>
      <c r="B361" s="4" t="s">
        <v>1686</v>
      </c>
      <c r="F361" s="5" t="s">
        <v>1687</v>
      </c>
      <c r="G361" s="4" t="s">
        <v>92</v>
      </c>
      <c r="H361" s="4" t="s">
        <v>1688</v>
      </c>
      <c r="I361" s="4" t="s">
        <v>1689</v>
      </c>
      <c r="J361" s="4"/>
      <c r="K361" s="4" t="n">
        <v>0</v>
      </c>
      <c r="L361" s="4" t="n">
        <v>0</v>
      </c>
      <c r="S361" s="4"/>
      <c r="T361" s="4"/>
      <c r="U361" s="4"/>
      <c r="V361" s="4"/>
      <c r="W361" s="4"/>
      <c r="X361" s="4" t="n">
        <v>2020</v>
      </c>
      <c r="Y361" s="25"/>
      <c r="Z361" s="4" t="s">
        <v>98</v>
      </c>
    </row>
    <row r="362" customFormat="false" ht="16.5" hidden="false" customHeight="true" outlineLevel="0" collapsed="false">
      <c r="A362" s="3" t="s">
        <v>26</v>
      </c>
      <c r="B362" s="4" t="s">
        <v>1690</v>
      </c>
      <c r="F362" s="5" t="s">
        <v>1691</v>
      </c>
      <c r="G362" s="4" t="s">
        <v>92</v>
      </c>
      <c r="H362" s="4" t="s">
        <v>1692</v>
      </c>
      <c r="I362" s="4" t="s">
        <v>1693</v>
      </c>
      <c r="J362" s="4"/>
      <c r="K362" s="4" t="n">
        <v>0</v>
      </c>
      <c r="L362" s="4" t="n">
        <v>0</v>
      </c>
      <c r="S362" s="4"/>
      <c r="T362" s="4"/>
      <c r="U362" s="4"/>
      <c r="V362" s="4"/>
      <c r="W362" s="4"/>
      <c r="X362" s="4" t="n">
        <v>2020</v>
      </c>
      <c r="Y362" s="25"/>
      <c r="Z362" s="4" t="s">
        <v>98</v>
      </c>
    </row>
    <row r="363" customFormat="false" ht="16.5" hidden="false" customHeight="true" outlineLevel="0" collapsed="false">
      <c r="A363" s="3" t="s">
        <v>26</v>
      </c>
      <c r="B363" s="4" t="s">
        <v>1694</v>
      </c>
      <c r="F363" s="5" t="s">
        <v>1695</v>
      </c>
      <c r="G363" s="4" t="s">
        <v>92</v>
      </c>
      <c r="H363" s="4" t="s">
        <v>1696</v>
      </c>
      <c r="I363" s="4" t="s">
        <v>1697</v>
      </c>
      <c r="J363" s="4"/>
      <c r="K363" s="4" t="n">
        <v>0</v>
      </c>
      <c r="L363" s="4" t="n">
        <v>0</v>
      </c>
      <c r="S363" s="4"/>
      <c r="T363" s="4"/>
      <c r="U363" s="4"/>
      <c r="V363" s="4"/>
      <c r="W363" s="4"/>
      <c r="X363" s="4" t="n">
        <v>2020</v>
      </c>
      <c r="Y363" s="25"/>
      <c r="Z363" s="4" t="s">
        <v>98</v>
      </c>
    </row>
    <row r="364" customFormat="false" ht="16.5" hidden="false" customHeight="true" outlineLevel="0" collapsed="false">
      <c r="A364" s="3" t="s">
        <v>26</v>
      </c>
      <c r="B364" s="4" t="s">
        <v>1698</v>
      </c>
      <c r="F364" s="5" t="s">
        <v>1699</v>
      </c>
      <c r="G364" s="4" t="s">
        <v>92</v>
      </c>
      <c r="H364" s="4" t="s">
        <v>1700</v>
      </c>
      <c r="I364" s="4" t="s">
        <v>1701</v>
      </c>
      <c r="J364" s="4"/>
      <c r="K364" s="4" t="n">
        <v>0</v>
      </c>
      <c r="L364" s="4" t="n">
        <v>0</v>
      </c>
      <c r="S364" s="4"/>
      <c r="T364" s="4"/>
      <c r="U364" s="4"/>
      <c r="V364" s="4"/>
      <c r="W364" s="4"/>
      <c r="X364" s="4" t="n">
        <v>2020</v>
      </c>
      <c r="Y364" s="25"/>
      <c r="Z364" s="4" t="s">
        <v>98</v>
      </c>
    </row>
    <row r="365" customFormat="false" ht="16.5" hidden="false" customHeight="true" outlineLevel="0" collapsed="false">
      <c r="A365" s="3" t="s">
        <v>26</v>
      </c>
      <c r="B365" s="4" t="s">
        <v>1702</v>
      </c>
      <c r="F365" s="5" t="s">
        <v>1703</v>
      </c>
      <c r="G365" s="4" t="s">
        <v>92</v>
      </c>
      <c r="H365" s="4" t="s">
        <v>1704</v>
      </c>
      <c r="I365" s="4" t="s">
        <v>1705</v>
      </c>
      <c r="J365" s="4"/>
      <c r="K365" s="4" t="n">
        <v>0</v>
      </c>
      <c r="L365" s="4" t="n">
        <v>0</v>
      </c>
      <c r="S365" s="4"/>
      <c r="T365" s="4"/>
      <c r="U365" s="4"/>
      <c r="V365" s="4"/>
      <c r="W365" s="4"/>
      <c r="X365" s="4" t="n">
        <v>2020</v>
      </c>
      <c r="Y365" s="25"/>
      <c r="Z365" s="4" t="s">
        <v>98</v>
      </c>
    </row>
    <row r="366" customFormat="false" ht="16.5" hidden="false" customHeight="true" outlineLevel="0" collapsed="false">
      <c r="A366" s="3" t="s">
        <v>26</v>
      </c>
      <c r="B366" s="4" t="s">
        <v>1706</v>
      </c>
      <c r="F366" s="5" t="s">
        <v>1707</v>
      </c>
      <c r="G366" s="4" t="s">
        <v>92</v>
      </c>
      <c r="H366" s="4" t="s">
        <v>1708</v>
      </c>
      <c r="I366" s="4" t="s">
        <v>1197</v>
      </c>
      <c r="J366" s="4"/>
      <c r="K366" s="4" t="n">
        <v>0</v>
      </c>
      <c r="L366" s="4" t="n">
        <v>0</v>
      </c>
      <c r="S366" s="4"/>
      <c r="T366" s="4"/>
      <c r="U366" s="4"/>
      <c r="V366" s="4"/>
      <c r="W366" s="4"/>
      <c r="X366" s="4" t="n">
        <v>2020</v>
      </c>
      <c r="Y366" s="25"/>
      <c r="Z366" s="4" t="s">
        <v>98</v>
      </c>
    </row>
    <row r="367" customFormat="false" ht="16.5" hidden="false" customHeight="true" outlineLevel="0" collapsed="false">
      <c r="A367" s="3" t="s">
        <v>26</v>
      </c>
      <c r="B367" s="4" t="s">
        <v>1709</v>
      </c>
      <c r="F367" s="5" t="s">
        <v>1710</v>
      </c>
      <c r="G367" s="4" t="s">
        <v>92</v>
      </c>
      <c r="H367" s="4" t="s">
        <v>1711</v>
      </c>
      <c r="I367" s="4" t="s">
        <v>898</v>
      </c>
      <c r="J367" s="4"/>
      <c r="K367" s="4" t="n">
        <v>0</v>
      </c>
      <c r="L367" s="4" t="n">
        <v>0</v>
      </c>
      <c r="S367" s="4"/>
      <c r="T367" s="4"/>
      <c r="U367" s="4"/>
      <c r="V367" s="4"/>
      <c r="W367" s="4"/>
      <c r="X367" s="4" t="n">
        <v>2020</v>
      </c>
      <c r="Y367" s="25"/>
      <c r="Z367" s="4" t="s">
        <v>98</v>
      </c>
    </row>
    <row r="368" customFormat="false" ht="16.5" hidden="false" customHeight="true" outlineLevel="0" collapsed="false">
      <c r="A368" s="3" t="s">
        <v>26</v>
      </c>
      <c r="B368" s="4" t="s">
        <v>1712</v>
      </c>
      <c r="F368" s="5" t="s">
        <v>1713</v>
      </c>
      <c r="G368" s="4" t="s">
        <v>92</v>
      </c>
      <c r="H368" s="4" t="s">
        <v>1714</v>
      </c>
      <c r="I368" s="4" t="s">
        <v>1715</v>
      </c>
      <c r="J368" s="4"/>
      <c r="K368" s="4" t="n">
        <v>0</v>
      </c>
      <c r="L368" s="4" t="n">
        <v>0</v>
      </c>
      <c r="S368" s="4"/>
      <c r="T368" s="4"/>
      <c r="U368" s="4"/>
      <c r="V368" s="4"/>
      <c r="W368" s="4"/>
      <c r="X368" s="4" t="n">
        <v>2020</v>
      </c>
      <c r="Y368" s="25"/>
      <c r="Z368" s="4" t="s">
        <v>98</v>
      </c>
    </row>
    <row r="369" customFormat="false" ht="16.5" hidden="false" customHeight="true" outlineLevel="0" collapsed="false">
      <c r="A369" s="3" t="s">
        <v>26</v>
      </c>
      <c r="B369" s="4" t="s">
        <v>1716</v>
      </c>
      <c r="F369" s="5" t="s">
        <v>1717</v>
      </c>
      <c r="G369" s="4" t="s">
        <v>92</v>
      </c>
      <c r="H369" s="4" t="s">
        <v>1718</v>
      </c>
      <c r="I369" s="4" t="s">
        <v>1719</v>
      </c>
      <c r="J369" s="4"/>
      <c r="K369" s="4" t="n">
        <v>0</v>
      </c>
      <c r="L369" s="4" t="n">
        <v>0</v>
      </c>
      <c r="S369" s="4"/>
      <c r="T369" s="4"/>
      <c r="U369" s="4"/>
      <c r="V369" s="4"/>
      <c r="W369" s="4"/>
      <c r="X369" s="4" t="n">
        <v>2020</v>
      </c>
      <c r="Y369" s="25"/>
      <c r="Z369" s="4" t="s">
        <v>98</v>
      </c>
    </row>
    <row r="370" customFormat="false" ht="16.5" hidden="false" customHeight="true" outlineLevel="0" collapsed="false">
      <c r="A370" s="3" t="s">
        <v>26</v>
      </c>
      <c r="B370" s="4" t="s">
        <v>1720</v>
      </c>
      <c r="F370" s="5" t="s">
        <v>1721</v>
      </c>
      <c r="G370" s="4" t="s">
        <v>92</v>
      </c>
      <c r="H370" s="4" t="s">
        <v>1722</v>
      </c>
      <c r="I370" s="4" t="s">
        <v>1398</v>
      </c>
      <c r="J370" s="4"/>
      <c r="K370" s="4" t="n">
        <v>0</v>
      </c>
      <c r="L370" s="4" t="n">
        <v>0</v>
      </c>
      <c r="S370" s="4"/>
      <c r="T370" s="4"/>
      <c r="U370" s="4"/>
      <c r="V370" s="4"/>
      <c r="W370" s="4"/>
      <c r="X370" s="4" t="n">
        <v>2020</v>
      </c>
      <c r="Y370" s="25"/>
      <c r="Z370" s="4" t="s">
        <v>98</v>
      </c>
    </row>
    <row r="371" customFormat="false" ht="16.5" hidden="false" customHeight="true" outlineLevel="0" collapsed="false">
      <c r="A371" s="3" t="s">
        <v>26</v>
      </c>
      <c r="B371" s="4" t="s">
        <v>1723</v>
      </c>
      <c r="F371" s="5" t="s">
        <v>1724</v>
      </c>
      <c r="G371" s="4" t="s">
        <v>92</v>
      </c>
      <c r="H371" s="4" t="s">
        <v>1725</v>
      </c>
      <c r="I371" s="4" t="s">
        <v>1726</v>
      </c>
      <c r="J371" s="4"/>
      <c r="K371" s="4" t="n">
        <v>0</v>
      </c>
      <c r="L371" s="4" t="n">
        <v>0</v>
      </c>
      <c r="S371" s="4"/>
      <c r="T371" s="4"/>
      <c r="U371" s="4"/>
      <c r="V371" s="4"/>
      <c r="W371" s="4"/>
      <c r="X371" s="4" t="n">
        <v>2020</v>
      </c>
      <c r="Y371" s="25"/>
      <c r="Z371" s="4" t="s">
        <v>98</v>
      </c>
    </row>
    <row r="372" customFormat="false" ht="16.5" hidden="false" customHeight="true" outlineLevel="0" collapsed="false">
      <c r="A372" s="3" t="s">
        <v>26</v>
      </c>
      <c r="B372" s="4" t="s">
        <v>1727</v>
      </c>
      <c r="F372" s="5" t="s">
        <v>1728</v>
      </c>
      <c r="G372" s="4" t="s">
        <v>92</v>
      </c>
      <c r="H372" s="4" t="s">
        <v>1729</v>
      </c>
      <c r="I372" s="4" t="s">
        <v>1730</v>
      </c>
      <c r="J372" s="4"/>
      <c r="K372" s="4" t="n">
        <v>0</v>
      </c>
      <c r="L372" s="4" t="n">
        <v>0</v>
      </c>
      <c r="S372" s="4"/>
      <c r="T372" s="4"/>
      <c r="U372" s="4"/>
      <c r="V372" s="4"/>
      <c r="W372" s="4"/>
      <c r="X372" s="4" t="n">
        <v>2020</v>
      </c>
      <c r="Y372" s="25"/>
      <c r="Z372" s="4" t="s">
        <v>98</v>
      </c>
    </row>
    <row r="373" customFormat="false" ht="16.5" hidden="false" customHeight="true" outlineLevel="0" collapsed="false">
      <c r="A373" s="3" t="s">
        <v>26</v>
      </c>
      <c r="B373" s="4" t="s">
        <v>1731</v>
      </c>
      <c r="F373" s="5" t="s">
        <v>1732</v>
      </c>
      <c r="G373" s="4" t="s">
        <v>92</v>
      </c>
      <c r="H373" s="4" t="s">
        <v>1733</v>
      </c>
      <c r="I373" s="4" t="s">
        <v>1734</v>
      </c>
      <c r="J373" s="4"/>
      <c r="K373" s="4" t="n">
        <v>0</v>
      </c>
      <c r="L373" s="4" t="n">
        <v>0</v>
      </c>
      <c r="S373" s="4"/>
      <c r="T373" s="4"/>
      <c r="U373" s="4"/>
      <c r="V373" s="4"/>
      <c r="W373" s="4"/>
      <c r="X373" s="4" t="n">
        <v>2020</v>
      </c>
      <c r="Y373" s="25"/>
      <c r="Z373" s="4" t="s">
        <v>98</v>
      </c>
    </row>
    <row r="374" customFormat="false" ht="16.5" hidden="false" customHeight="true" outlineLevel="0" collapsed="false">
      <c r="A374" s="3" t="s">
        <v>26</v>
      </c>
      <c r="B374" s="4" t="s">
        <v>1735</v>
      </c>
      <c r="F374" s="5" t="s">
        <v>1736</v>
      </c>
      <c r="G374" s="4" t="s">
        <v>92</v>
      </c>
      <c r="H374" s="4" t="s">
        <v>1737</v>
      </c>
      <c r="I374" s="4" t="s">
        <v>789</v>
      </c>
      <c r="J374" s="4"/>
      <c r="K374" s="4" t="n">
        <v>0</v>
      </c>
      <c r="L374" s="4" t="n">
        <v>0</v>
      </c>
      <c r="S374" s="4"/>
      <c r="T374" s="4"/>
      <c r="U374" s="4"/>
      <c r="V374" s="4"/>
      <c r="W374" s="4"/>
      <c r="X374" s="4" t="n">
        <v>2020</v>
      </c>
      <c r="Y374" s="25"/>
      <c r="Z374" s="4" t="s">
        <v>98</v>
      </c>
    </row>
    <row r="375" customFormat="false" ht="16.5" hidden="false" customHeight="true" outlineLevel="0" collapsed="false">
      <c r="A375" s="3" t="s">
        <v>26</v>
      </c>
      <c r="B375" s="4" t="s">
        <v>1738</v>
      </c>
      <c r="F375" s="5" t="s">
        <v>1739</v>
      </c>
      <c r="G375" s="4" t="s">
        <v>92</v>
      </c>
      <c r="H375" s="4" t="s">
        <v>1740</v>
      </c>
      <c r="I375" s="4" t="s">
        <v>1741</v>
      </c>
      <c r="J375" s="4"/>
      <c r="K375" s="4" t="n">
        <v>0</v>
      </c>
      <c r="L375" s="4" t="n">
        <v>0</v>
      </c>
      <c r="S375" s="4"/>
      <c r="T375" s="4"/>
      <c r="U375" s="4"/>
      <c r="V375" s="4"/>
      <c r="W375" s="4"/>
      <c r="X375" s="4" t="n">
        <v>2020</v>
      </c>
      <c r="Y375" s="25"/>
      <c r="Z375" s="4" t="s">
        <v>98</v>
      </c>
    </row>
    <row r="376" customFormat="false" ht="16.5" hidden="false" customHeight="true" outlineLevel="0" collapsed="false">
      <c r="A376" s="3" t="s">
        <v>26</v>
      </c>
      <c r="B376" s="4" t="s">
        <v>1742</v>
      </c>
      <c r="F376" s="5" t="s">
        <v>1743</v>
      </c>
      <c r="G376" s="4" t="s">
        <v>92</v>
      </c>
      <c r="H376" s="4" t="s">
        <v>1744</v>
      </c>
      <c r="I376" s="4" t="s">
        <v>1689</v>
      </c>
      <c r="J376" s="4"/>
      <c r="K376" s="4" t="n">
        <v>0</v>
      </c>
      <c r="L376" s="4" t="n">
        <v>0</v>
      </c>
      <c r="S376" s="4"/>
      <c r="T376" s="4"/>
      <c r="U376" s="4"/>
      <c r="V376" s="4"/>
      <c r="W376" s="4"/>
      <c r="X376" s="4" t="n">
        <v>2020</v>
      </c>
      <c r="Y376" s="25"/>
      <c r="Z376" s="4" t="s">
        <v>98</v>
      </c>
    </row>
    <row r="377" customFormat="false" ht="16.5" hidden="false" customHeight="true" outlineLevel="0" collapsed="false">
      <c r="A377" s="3" t="s">
        <v>26</v>
      </c>
      <c r="B377" s="4" t="s">
        <v>1745</v>
      </c>
      <c r="F377" s="5" t="s">
        <v>1746</v>
      </c>
      <c r="G377" s="4" t="s">
        <v>92</v>
      </c>
      <c r="H377" s="4" t="s">
        <v>1747</v>
      </c>
      <c r="I377" s="4" t="s">
        <v>1748</v>
      </c>
      <c r="J377" s="4"/>
      <c r="K377" s="4" t="n">
        <v>0</v>
      </c>
      <c r="L377" s="4" t="n">
        <v>0</v>
      </c>
      <c r="S377" s="4"/>
      <c r="T377" s="4"/>
      <c r="U377" s="4"/>
      <c r="V377" s="4"/>
      <c r="W377" s="4"/>
      <c r="X377" s="4" t="n">
        <v>2020</v>
      </c>
      <c r="Y377" s="25"/>
      <c r="Z377" s="4" t="s">
        <v>98</v>
      </c>
    </row>
    <row r="378" customFormat="false" ht="16.5" hidden="false" customHeight="true" outlineLevel="0" collapsed="false">
      <c r="A378" s="3" t="s">
        <v>26</v>
      </c>
      <c r="B378" s="4" t="s">
        <v>1749</v>
      </c>
      <c r="F378" s="5" t="s">
        <v>1750</v>
      </c>
      <c r="G378" s="4" t="s">
        <v>92</v>
      </c>
      <c r="H378" s="4" t="s">
        <v>1751</v>
      </c>
      <c r="I378" s="4" t="s">
        <v>1752</v>
      </c>
      <c r="J378" s="4"/>
      <c r="K378" s="4" t="n">
        <v>0</v>
      </c>
      <c r="L378" s="4" t="n">
        <v>0</v>
      </c>
      <c r="S378" s="4"/>
      <c r="T378" s="4"/>
      <c r="U378" s="4"/>
      <c r="V378" s="4"/>
      <c r="W378" s="4"/>
      <c r="X378" s="4" t="n">
        <v>2020</v>
      </c>
      <c r="Y378" s="25"/>
      <c r="Z378" s="4" t="s">
        <v>98</v>
      </c>
    </row>
    <row r="379" customFormat="false" ht="16.5" hidden="false" customHeight="true" outlineLevel="0" collapsed="false">
      <c r="A379" s="3" t="s">
        <v>26</v>
      </c>
      <c r="B379" s="4" t="s">
        <v>1753</v>
      </c>
      <c r="F379" s="5" t="s">
        <v>1754</v>
      </c>
      <c r="G379" s="4" t="s">
        <v>92</v>
      </c>
      <c r="H379" s="4" t="s">
        <v>1755</v>
      </c>
      <c r="I379" s="4" t="s">
        <v>917</v>
      </c>
      <c r="J379" s="4"/>
      <c r="K379" s="4" t="n">
        <v>0</v>
      </c>
      <c r="L379" s="4" t="n">
        <v>0</v>
      </c>
      <c r="S379" s="4"/>
      <c r="T379" s="4"/>
      <c r="U379" s="4"/>
      <c r="V379" s="4"/>
      <c r="W379" s="4"/>
      <c r="X379" s="4" t="n">
        <v>2020</v>
      </c>
      <c r="Y379" s="25"/>
      <c r="Z379" s="4" t="s">
        <v>98</v>
      </c>
    </row>
    <row r="380" customFormat="false" ht="16.5" hidden="false" customHeight="true" outlineLevel="0" collapsed="false">
      <c r="A380" s="3" t="s">
        <v>26</v>
      </c>
      <c r="B380" s="4" t="s">
        <v>1756</v>
      </c>
      <c r="F380" s="5" t="s">
        <v>1757</v>
      </c>
      <c r="G380" s="4" t="s">
        <v>92</v>
      </c>
      <c r="H380" s="4" t="s">
        <v>1758</v>
      </c>
      <c r="I380" s="4" t="s">
        <v>1004</v>
      </c>
      <c r="J380" s="4"/>
      <c r="K380" s="4" t="n">
        <v>0</v>
      </c>
      <c r="L380" s="4" t="n">
        <v>0</v>
      </c>
      <c r="S380" s="4"/>
      <c r="T380" s="4"/>
      <c r="U380" s="4"/>
      <c r="V380" s="4"/>
      <c r="W380" s="4"/>
      <c r="X380" s="4" t="n">
        <v>2020</v>
      </c>
      <c r="Y380" s="25"/>
      <c r="Z380" s="4" t="s">
        <v>98</v>
      </c>
    </row>
    <row r="381" customFormat="false" ht="16.5" hidden="false" customHeight="true" outlineLevel="0" collapsed="false">
      <c r="A381" s="3" t="s">
        <v>26</v>
      </c>
      <c r="B381" s="4" t="s">
        <v>1759</v>
      </c>
      <c r="F381" s="5" t="s">
        <v>1760</v>
      </c>
      <c r="G381" s="4" t="s">
        <v>92</v>
      </c>
      <c r="H381" s="4" t="s">
        <v>1761</v>
      </c>
      <c r="I381" s="4" t="s">
        <v>94</v>
      </c>
      <c r="J381" s="4"/>
      <c r="K381" s="4" t="n">
        <v>0</v>
      </c>
      <c r="L381" s="4" t="n">
        <v>0</v>
      </c>
      <c r="S381" s="4"/>
      <c r="T381" s="4"/>
      <c r="U381" s="4"/>
      <c r="V381" s="4"/>
      <c r="W381" s="4"/>
      <c r="X381" s="4" t="n">
        <v>2020</v>
      </c>
      <c r="Y381" s="25"/>
      <c r="Z381" s="4" t="s">
        <v>98</v>
      </c>
    </row>
    <row r="382" customFormat="false" ht="16.5" hidden="false" customHeight="true" outlineLevel="0" collapsed="false">
      <c r="A382" s="3" t="s">
        <v>26</v>
      </c>
      <c r="B382" s="4" t="s">
        <v>1762</v>
      </c>
      <c r="F382" s="5" t="s">
        <v>1763</v>
      </c>
      <c r="G382" s="4" t="s">
        <v>92</v>
      </c>
      <c r="H382" s="4" t="s">
        <v>1764</v>
      </c>
      <c r="I382" s="4" t="s">
        <v>1654</v>
      </c>
      <c r="J382" s="4"/>
      <c r="K382" s="4" t="n">
        <v>0</v>
      </c>
      <c r="L382" s="4" t="n">
        <v>0</v>
      </c>
      <c r="S382" s="4"/>
      <c r="T382" s="4"/>
      <c r="U382" s="4"/>
      <c r="V382" s="4"/>
      <c r="W382" s="4"/>
      <c r="X382" s="4" t="n">
        <v>2020</v>
      </c>
      <c r="Y382" s="25"/>
      <c r="Z382" s="4" t="s">
        <v>98</v>
      </c>
    </row>
    <row r="383" customFormat="false" ht="16.5" hidden="false" customHeight="true" outlineLevel="0" collapsed="false">
      <c r="A383" s="3" t="s">
        <v>26</v>
      </c>
      <c r="B383" s="4" t="s">
        <v>1765</v>
      </c>
      <c r="F383" s="5" t="s">
        <v>1766</v>
      </c>
      <c r="G383" s="4" t="s">
        <v>92</v>
      </c>
      <c r="H383" s="4" t="s">
        <v>1767</v>
      </c>
      <c r="I383" s="4" t="s">
        <v>1768</v>
      </c>
      <c r="J383" s="4"/>
      <c r="K383" s="4" t="n">
        <v>0</v>
      </c>
      <c r="L383" s="4" t="n">
        <v>0</v>
      </c>
      <c r="S383" s="4"/>
      <c r="T383" s="4"/>
      <c r="U383" s="4"/>
      <c r="V383" s="4"/>
      <c r="W383" s="4"/>
      <c r="X383" s="4" t="n">
        <v>2020</v>
      </c>
      <c r="Y383" s="25"/>
      <c r="Z383" s="4" t="s">
        <v>98</v>
      </c>
    </row>
    <row r="384" customFormat="false" ht="16.5" hidden="false" customHeight="true" outlineLevel="0" collapsed="false">
      <c r="A384" s="3" t="s">
        <v>26</v>
      </c>
      <c r="B384" s="4" t="s">
        <v>1769</v>
      </c>
      <c r="F384" s="5" t="s">
        <v>1770</v>
      </c>
      <c r="G384" s="4" t="s">
        <v>92</v>
      </c>
      <c r="H384" s="4" t="s">
        <v>1771</v>
      </c>
      <c r="I384" s="4" t="s">
        <v>854</v>
      </c>
      <c r="J384" s="4"/>
      <c r="K384" s="4" t="n">
        <v>0</v>
      </c>
      <c r="L384" s="4" t="n">
        <v>0</v>
      </c>
      <c r="S384" s="4"/>
      <c r="T384" s="4"/>
      <c r="U384" s="4"/>
      <c r="V384" s="4"/>
      <c r="W384" s="4"/>
      <c r="X384" s="4" t="n">
        <v>2020</v>
      </c>
      <c r="Y384" s="25"/>
      <c r="Z384" s="4" t="s">
        <v>98</v>
      </c>
    </row>
    <row r="385" customFormat="false" ht="16.5" hidden="false" customHeight="true" outlineLevel="0" collapsed="false">
      <c r="A385" s="3" t="s">
        <v>26</v>
      </c>
      <c r="B385" s="4" t="s">
        <v>1772</v>
      </c>
      <c r="F385" s="5" t="s">
        <v>1773</v>
      </c>
      <c r="G385" s="4" t="s">
        <v>92</v>
      </c>
      <c r="H385" s="4" t="s">
        <v>1774</v>
      </c>
      <c r="I385" s="4" t="s">
        <v>1775</v>
      </c>
      <c r="J385" s="4"/>
      <c r="K385" s="4" t="n">
        <v>0</v>
      </c>
      <c r="L385" s="4" t="n">
        <v>0</v>
      </c>
      <c r="S385" s="4"/>
      <c r="T385" s="4"/>
      <c r="U385" s="4"/>
      <c r="V385" s="4"/>
      <c r="W385" s="4"/>
      <c r="X385" s="4" t="n">
        <v>2020</v>
      </c>
      <c r="Y385" s="25"/>
      <c r="Z385" s="4" t="s">
        <v>98</v>
      </c>
    </row>
    <row r="386" customFormat="false" ht="16.5" hidden="false" customHeight="true" outlineLevel="0" collapsed="false">
      <c r="A386" s="3" t="s">
        <v>26</v>
      </c>
      <c r="B386" s="4" t="s">
        <v>1776</v>
      </c>
      <c r="F386" s="5" t="s">
        <v>1777</v>
      </c>
      <c r="G386" s="4" t="s">
        <v>92</v>
      </c>
      <c r="H386" s="4" t="s">
        <v>1778</v>
      </c>
      <c r="I386" s="4" t="s">
        <v>1049</v>
      </c>
      <c r="J386" s="4"/>
      <c r="K386" s="4" t="n">
        <v>0</v>
      </c>
      <c r="L386" s="4" t="n">
        <v>0</v>
      </c>
      <c r="S386" s="4"/>
      <c r="T386" s="4"/>
      <c r="U386" s="4"/>
      <c r="V386" s="4"/>
      <c r="W386" s="4"/>
      <c r="X386" s="4" t="n">
        <v>2020</v>
      </c>
      <c r="Y386" s="25"/>
      <c r="Z386" s="4" t="s">
        <v>98</v>
      </c>
    </row>
    <row r="387" customFormat="false" ht="16.5" hidden="false" customHeight="true" outlineLevel="0" collapsed="false">
      <c r="A387" s="3" t="s">
        <v>26</v>
      </c>
      <c r="B387" s="4" t="s">
        <v>1779</v>
      </c>
      <c r="F387" s="5" t="s">
        <v>1780</v>
      </c>
      <c r="G387" s="4" t="s">
        <v>92</v>
      </c>
      <c r="H387" s="4" t="s">
        <v>1781</v>
      </c>
      <c r="I387" s="4" t="s">
        <v>782</v>
      </c>
      <c r="J387" s="4"/>
      <c r="K387" s="4" t="n">
        <v>0</v>
      </c>
      <c r="L387" s="4" t="n">
        <v>0</v>
      </c>
      <c r="S387" s="4"/>
      <c r="T387" s="4"/>
      <c r="U387" s="4"/>
      <c r="V387" s="4"/>
      <c r="W387" s="4"/>
      <c r="X387" s="4" t="n">
        <v>2020</v>
      </c>
      <c r="Y387" s="25"/>
      <c r="Z387" s="4" t="s">
        <v>98</v>
      </c>
    </row>
    <row r="388" customFormat="false" ht="16.5" hidden="false" customHeight="true" outlineLevel="0" collapsed="false">
      <c r="A388" s="3" t="s">
        <v>26</v>
      </c>
      <c r="B388" s="4" t="s">
        <v>1782</v>
      </c>
      <c r="F388" s="5" t="s">
        <v>1783</v>
      </c>
      <c r="G388" s="4" t="s">
        <v>92</v>
      </c>
      <c r="H388" s="4" t="s">
        <v>1784</v>
      </c>
      <c r="I388" s="4" t="s">
        <v>1701</v>
      </c>
      <c r="J388" s="4"/>
      <c r="K388" s="4" t="n">
        <v>0</v>
      </c>
      <c r="L388" s="4" t="n">
        <v>0</v>
      </c>
      <c r="S388" s="4"/>
      <c r="T388" s="4"/>
      <c r="U388" s="4"/>
      <c r="V388" s="4"/>
      <c r="W388" s="4"/>
      <c r="X388" s="4" t="n">
        <v>2020</v>
      </c>
      <c r="Y388" s="25"/>
      <c r="Z388" s="4" t="s">
        <v>98</v>
      </c>
    </row>
    <row r="389" customFormat="false" ht="16.5" hidden="false" customHeight="true" outlineLevel="0" collapsed="false">
      <c r="A389" s="3" t="s">
        <v>26</v>
      </c>
      <c r="B389" s="4" t="s">
        <v>1785</v>
      </c>
      <c r="F389" s="5" t="s">
        <v>1786</v>
      </c>
      <c r="G389" s="4" t="s">
        <v>92</v>
      </c>
      <c r="H389" s="4" t="s">
        <v>1787</v>
      </c>
      <c r="I389" s="4" t="s">
        <v>1788</v>
      </c>
      <c r="J389" s="4"/>
      <c r="K389" s="4" t="n">
        <v>0</v>
      </c>
      <c r="L389" s="4" t="n">
        <v>0</v>
      </c>
      <c r="S389" s="4"/>
      <c r="T389" s="4"/>
      <c r="U389" s="4"/>
      <c r="V389" s="4"/>
      <c r="W389" s="4"/>
      <c r="X389" s="4" t="n">
        <v>2020</v>
      </c>
      <c r="Y389" s="25"/>
      <c r="Z389" s="4" t="s">
        <v>98</v>
      </c>
    </row>
    <row r="390" customFormat="false" ht="16.5" hidden="false" customHeight="true" outlineLevel="0" collapsed="false">
      <c r="A390" s="3" t="s">
        <v>26</v>
      </c>
      <c r="B390" s="4" t="s">
        <v>1789</v>
      </c>
      <c r="F390" s="5" t="s">
        <v>1790</v>
      </c>
      <c r="G390" s="4" t="s">
        <v>92</v>
      </c>
      <c r="H390" s="4" t="s">
        <v>1791</v>
      </c>
      <c r="I390" s="4" t="s">
        <v>1792</v>
      </c>
      <c r="J390" s="4"/>
      <c r="K390" s="4" t="n">
        <v>0</v>
      </c>
      <c r="L390" s="4" t="n">
        <v>0</v>
      </c>
      <c r="S390" s="4"/>
      <c r="T390" s="4"/>
      <c r="U390" s="4"/>
      <c r="V390" s="4"/>
      <c r="W390" s="4"/>
      <c r="X390" s="4" t="n">
        <v>2020</v>
      </c>
      <c r="Y390" s="25"/>
      <c r="Z390" s="4" t="s">
        <v>98</v>
      </c>
    </row>
    <row r="391" customFormat="false" ht="16.5" hidden="false" customHeight="true" outlineLevel="0" collapsed="false">
      <c r="A391" s="3" t="s">
        <v>26</v>
      </c>
      <c r="B391" s="4" t="s">
        <v>1793</v>
      </c>
      <c r="F391" s="5" t="s">
        <v>1794</v>
      </c>
      <c r="G391" s="4" t="s">
        <v>92</v>
      </c>
      <c r="H391" s="4" t="s">
        <v>1795</v>
      </c>
      <c r="I391" s="4" t="s">
        <v>1415</v>
      </c>
      <c r="J391" s="4"/>
      <c r="K391" s="4" t="n">
        <v>0</v>
      </c>
      <c r="L391" s="4" t="n">
        <v>0</v>
      </c>
      <c r="S391" s="4"/>
      <c r="T391" s="4"/>
      <c r="U391" s="4"/>
      <c r="V391" s="4"/>
      <c r="W391" s="4"/>
      <c r="X391" s="4" t="n">
        <v>2020</v>
      </c>
      <c r="Y391" s="25"/>
      <c r="Z391" s="4" t="s">
        <v>98</v>
      </c>
    </row>
    <row r="392" customFormat="false" ht="16.5" hidden="false" customHeight="true" outlineLevel="0" collapsed="false">
      <c r="A392" s="3" t="s">
        <v>26</v>
      </c>
      <c r="B392" s="4" t="s">
        <v>1796</v>
      </c>
      <c r="F392" s="5" t="s">
        <v>1797</v>
      </c>
      <c r="G392" s="4" t="s">
        <v>92</v>
      </c>
      <c r="H392" s="4" t="s">
        <v>1798</v>
      </c>
      <c r="I392" s="4" t="s">
        <v>1170</v>
      </c>
      <c r="J392" s="4"/>
      <c r="K392" s="4" t="n">
        <v>0</v>
      </c>
      <c r="L392" s="4" t="n">
        <v>0</v>
      </c>
      <c r="S392" s="4"/>
      <c r="T392" s="4"/>
      <c r="U392" s="4"/>
      <c r="V392" s="4"/>
      <c r="W392" s="4"/>
      <c r="X392" s="4" t="n">
        <v>2020</v>
      </c>
      <c r="Y392" s="25"/>
      <c r="Z392" s="4" t="s">
        <v>98</v>
      </c>
    </row>
    <row r="393" customFormat="false" ht="16.5" hidden="false" customHeight="true" outlineLevel="0" collapsed="false">
      <c r="A393" s="3" t="s">
        <v>26</v>
      </c>
      <c r="B393" s="4" t="s">
        <v>1799</v>
      </c>
      <c r="F393" s="5" t="s">
        <v>1800</v>
      </c>
      <c r="G393" s="4" t="s">
        <v>92</v>
      </c>
      <c r="I393" s="4" t="s">
        <v>1801</v>
      </c>
      <c r="J393" s="4"/>
      <c r="K393" s="4" t="n">
        <v>0</v>
      </c>
      <c r="L393" s="4" t="n">
        <v>0</v>
      </c>
      <c r="S393" s="4"/>
      <c r="T393" s="4"/>
      <c r="U393" s="4"/>
      <c r="V393" s="4"/>
      <c r="W393" s="4"/>
      <c r="X393" s="4" t="n">
        <v>2020</v>
      </c>
      <c r="Y393" s="25"/>
      <c r="Z393" s="4" t="s">
        <v>98</v>
      </c>
    </row>
    <row r="394" customFormat="false" ht="16.5" hidden="false" customHeight="true" outlineLevel="0" collapsed="false">
      <c r="A394" s="3" t="s">
        <v>26</v>
      </c>
      <c r="B394" s="4" t="s">
        <v>1802</v>
      </c>
      <c r="F394" s="5" t="s">
        <v>1803</v>
      </c>
      <c r="G394" s="4" t="s">
        <v>92</v>
      </c>
      <c r="H394" s="4" t="s">
        <v>1804</v>
      </c>
      <c r="I394" s="4" t="s">
        <v>1805</v>
      </c>
      <c r="J394" s="4"/>
      <c r="K394" s="4" t="n">
        <v>0</v>
      </c>
      <c r="L394" s="4" t="n">
        <v>0</v>
      </c>
      <c r="S394" s="4"/>
      <c r="T394" s="4"/>
      <c r="U394" s="4"/>
      <c r="V394" s="4"/>
      <c r="W394" s="4"/>
      <c r="X394" s="4" t="n">
        <v>2020</v>
      </c>
      <c r="Y394" s="25"/>
      <c r="Z394" s="4" t="s">
        <v>98</v>
      </c>
    </row>
    <row r="395" customFormat="false" ht="16.5" hidden="false" customHeight="true" outlineLevel="0" collapsed="false">
      <c r="A395" s="3" t="s">
        <v>26</v>
      </c>
      <c r="B395" s="4" t="s">
        <v>1806</v>
      </c>
      <c r="F395" s="5" t="s">
        <v>1807</v>
      </c>
      <c r="G395" s="4" t="s">
        <v>92</v>
      </c>
      <c r="H395" s="4" t="s">
        <v>1808</v>
      </c>
      <c r="I395" s="4" t="s">
        <v>1189</v>
      </c>
      <c r="J395" s="4"/>
      <c r="K395" s="4" t="n">
        <v>0</v>
      </c>
      <c r="L395" s="4" t="n">
        <v>0</v>
      </c>
      <c r="S395" s="4"/>
      <c r="T395" s="4"/>
      <c r="U395" s="4"/>
      <c r="V395" s="4"/>
      <c r="W395" s="4"/>
      <c r="X395" s="4" t="n">
        <v>2020</v>
      </c>
      <c r="Y395" s="25"/>
      <c r="Z395" s="4" t="s">
        <v>98</v>
      </c>
    </row>
    <row r="396" customFormat="false" ht="16.5" hidden="false" customHeight="true" outlineLevel="0" collapsed="false">
      <c r="A396" s="3" t="s">
        <v>26</v>
      </c>
      <c r="B396" s="4" t="s">
        <v>1809</v>
      </c>
      <c r="F396" s="5" t="s">
        <v>1810</v>
      </c>
      <c r="G396" s="4" t="s">
        <v>92</v>
      </c>
      <c r="H396" s="4" t="s">
        <v>1811</v>
      </c>
      <c r="I396" s="4" t="s">
        <v>1243</v>
      </c>
      <c r="J396" s="4"/>
      <c r="K396" s="4" t="n">
        <v>0</v>
      </c>
      <c r="L396" s="4" t="n">
        <v>0</v>
      </c>
      <c r="S396" s="4"/>
      <c r="T396" s="4"/>
      <c r="U396" s="4"/>
      <c r="V396" s="4"/>
      <c r="W396" s="4"/>
      <c r="X396" s="4" t="n">
        <v>2020</v>
      </c>
      <c r="Y396" s="25"/>
      <c r="Z396" s="4" t="s">
        <v>98</v>
      </c>
    </row>
    <row r="397" customFormat="false" ht="16.5" hidden="false" customHeight="true" outlineLevel="0" collapsed="false">
      <c r="A397" s="3" t="s">
        <v>26</v>
      </c>
      <c r="B397" s="4" t="s">
        <v>1812</v>
      </c>
      <c r="F397" s="5" t="s">
        <v>1813</v>
      </c>
      <c r="G397" s="4" t="s">
        <v>92</v>
      </c>
      <c r="H397" s="4" t="s">
        <v>1814</v>
      </c>
      <c r="I397" s="4" t="s">
        <v>1815</v>
      </c>
      <c r="J397" s="4"/>
      <c r="K397" s="4" t="n">
        <v>0</v>
      </c>
      <c r="L397" s="4" t="n">
        <v>0</v>
      </c>
      <c r="S397" s="4"/>
      <c r="T397" s="4"/>
      <c r="U397" s="4"/>
      <c r="V397" s="4"/>
      <c r="W397" s="4"/>
      <c r="X397" s="4" t="n">
        <v>2020</v>
      </c>
      <c r="Y397" s="25"/>
      <c r="Z397" s="4" t="s">
        <v>98</v>
      </c>
    </row>
    <row r="398" customFormat="false" ht="16.5" hidden="false" customHeight="true" outlineLevel="0" collapsed="false">
      <c r="A398" s="3" t="s">
        <v>26</v>
      </c>
      <c r="B398" s="4" t="s">
        <v>1816</v>
      </c>
      <c r="F398" s="5" t="s">
        <v>1817</v>
      </c>
      <c r="G398" s="4" t="s">
        <v>92</v>
      </c>
      <c r="H398" s="4" t="s">
        <v>1818</v>
      </c>
      <c r="I398" s="4" t="s">
        <v>1819</v>
      </c>
      <c r="J398" s="4"/>
      <c r="K398" s="4" t="n">
        <v>0</v>
      </c>
      <c r="L398" s="4" t="n">
        <v>0</v>
      </c>
      <c r="S398" s="4"/>
      <c r="T398" s="4"/>
      <c r="U398" s="4"/>
      <c r="V398" s="4"/>
      <c r="W398" s="4"/>
      <c r="X398" s="4" t="n">
        <v>2020</v>
      </c>
      <c r="Y398" s="25"/>
      <c r="Z398" s="4" t="s">
        <v>98</v>
      </c>
    </row>
    <row r="399" customFormat="false" ht="16.5" hidden="false" customHeight="true" outlineLevel="0" collapsed="false">
      <c r="A399" s="3" t="s">
        <v>26</v>
      </c>
      <c r="B399" s="4" t="s">
        <v>1820</v>
      </c>
      <c r="F399" s="5" t="s">
        <v>1821</v>
      </c>
      <c r="G399" s="4" t="s">
        <v>92</v>
      </c>
      <c r="H399" s="4" t="s">
        <v>1822</v>
      </c>
      <c r="I399" s="4" t="s">
        <v>1049</v>
      </c>
      <c r="J399" s="4"/>
      <c r="K399" s="4" t="n">
        <v>0</v>
      </c>
      <c r="L399" s="4" t="n">
        <v>0</v>
      </c>
      <c r="S399" s="4"/>
      <c r="T399" s="4"/>
      <c r="U399" s="4"/>
      <c r="V399" s="4"/>
      <c r="W399" s="4"/>
      <c r="X399" s="4" t="n">
        <v>2020</v>
      </c>
      <c r="Y399" s="25"/>
      <c r="Z399" s="4" t="s">
        <v>98</v>
      </c>
    </row>
    <row r="400" customFormat="false" ht="16.5" hidden="false" customHeight="true" outlineLevel="0" collapsed="false">
      <c r="A400" s="3" t="s">
        <v>26</v>
      </c>
      <c r="B400" s="4" t="s">
        <v>1823</v>
      </c>
      <c r="F400" s="5" t="s">
        <v>1824</v>
      </c>
      <c r="G400" s="4" t="s">
        <v>92</v>
      </c>
      <c r="H400" s="4" t="s">
        <v>1825</v>
      </c>
      <c r="I400" s="4" t="s">
        <v>1826</v>
      </c>
      <c r="J400" s="4"/>
      <c r="K400" s="4" t="n">
        <v>0</v>
      </c>
      <c r="L400" s="4" t="n">
        <v>0</v>
      </c>
      <c r="S400" s="4"/>
      <c r="T400" s="4"/>
      <c r="U400" s="4"/>
      <c r="V400" s="4"/>
      <c r="W400" s="4"/>
      <c r="X400" s="4" t="n">
        <v>2020</v>
      </c>
      <c r="Y400" s="25"/>
      <c r="Z400" s="4" t="s">
        <v>98</v>
      </c>
    </row>
    <row r="401" customFormat="false" ht="16.5" hidden="false" customHeight="true" outlineLevel="0" collapsed="false">
      <c r="A401" s="3" t="s">
        <v>26</v>
      </c>
      <c r="B401" s="4" t="s">
        <v>1827</v>
      </c>
      <c r="F401" s="5" t="s">
        <v>1828</v>
      </c>
      <c r="G401" s="4" t="s">
        <v>92</v>
      </c>
      <c r="H401" s="4" t="s">
        <v>1829</v>
      </c>
      <c r="I401" s="4" t="s">
        <v>1087</v>
      </c>
      <c r="J401" s="4"/>
      <c r="K401" s="4" t="n">
        <v>0</v>
      </c>
      <c r="L401" s="4" t="n">
        <v>0</v>
      </c>
      <c r="S401" s="4"/>
      <c r="T401" s="4"/>
      <c r="U401" s="4"/>
      <c r="V401" s="4"/>
      <c r="W401" s="4"/>
      <c r="X401" s="4" t="n">
        <v>2020</v>
      </c>
      <c r="Y401" s="25"/>
      <c r="Z401" s="4" t="s">
        <v>98</v>
      </c>
    </row>
    <row r="402" customFormat="false" ht="16.5" hidden="false" customHeight="true" outlineLevel="0" collapsed="false">
      <c r="A402" s="3" t="s">
        <v>26</v>
      </c>
      <c r="B402" s="4" t="s">
        <v>1830</v>
      </c>
      <c r="F402" s="5" t="s">
        <v>1831</v>
      </c>
      <c r="G402" s="4" t="s">
        <v>92</v>
      </c>
      <c r="H402" s="4" t="s">
        <v>1832</v>
      </c>
      <c r="I402" s="4" t="s">
        <v>824</v>
      </c>
      <c r="J402" s="4"/>
      <c r="K402" s="4" t="n">
        <v>0</v>
      </c>
      <c r="L402" s="4" t="n">
        <v>0</v>
      </c>
      <c r="S402" s="4"/>
      <c r="T402" s="4"/>
      <c r="U402" s="4"/>
      <c r="V402" s="4"/>
      <c r="W402" s="4"/>
      <c r="X402" s="4" t="n">
        <v>2020</v>
      </c>
      <c r="Y402" s="25"/>
      <c r="Z402" s="4" t="s">
        <v>98</v>
      </c>
    </row>
    <row r="403" customFormat="false" ht="16.5" hidden="false" customHeight="true" outlineLevel="0" collapsed="false">
      <c r="A403" s="3" t="s">
        <v>26</v>
      </c>
      <c r="B403" s="4" t="s">
        <v>1833</v>
      </c>
      <c r="F403" s="5" t="s">
        <v>1834</v>
      </c>
      <c r="G403" s="4" t="s">
        <v>92</v>
      </c>
      <c r="H403" s="4" t="s">
        <v>1835</v>
      </c>
      <c r="I403" s="4" t="s">
        <v>1836</v>
      </c>
      <c r="J403" s="4"/>
      <c r="K403" s="4" t="n">
        <v>0</v>
      </c>
      <c r="L403" s="4" t="n">
        <v>0</v>
      </c>
      <c r="S403" s="4"/>
      <c r="T403" s="4"/>
      <c r="U403" s="4"/>
      <c r="V403" s="4"/>
      <c r="W403" s="4"/>
      <c r="X403" s="4" t="n">
        <v>2020</v>
      </c>
      <c r="Y403" s="25"/>
      <c r="Z403" s="4" t="s">
        <v>98</v>
      </c>
    </row>
    <row r="404" customFormat="false" ht="16.5" hidden="false" customHeight="true" outlineLevel="0" collapsed="false">
      <c r="A404" s="3" t="s">
        <v>26</v>
      </c>
      <c r="B404" s="4" t="s">
        <v>1837</v>
      </c>
      <c r="F404" s="5" t="s">
        <v>1838</v>
      </c>
      <c r="G404" s="4" t="s">
        <v>92</v>
      </c>
      <c r="H404" s="4" t="s">
        <v>1839</v>
      </c>
      <c r="I404" s="4" t="s">
        <v>1840</v>
      </c>
      <c r="J404" s="4"/>
      <c r="K404" s="4" t="n">
        <v>0</v>
      </c>
      <c r="L404" s="4" t="n">
        <v>0</v>
      </c>
      <c r="S404" s="4"/>
      <c r="T404" s="4"/>
      <c r="U404" s="4"/>
      <c r="V404" s="4"/>
      <c r="W404" s="4"/>
      <c r="X404" s="4" t="n">
        <v>2020</v>
      </c>
      <c r="Y404" s="25"/>
      <c r="Z404" s="4" t="s">
        <v>98</v>
      </c>
    </row>
    <row r="405" customFormat="false" ht="16.5" hidden="false" customHeight="true" outlineLevel="0" collapsed="false">
      <c r="A405" s="3" t="s">
        <v>26</v>
      </c>
      <c r="B405" s="4" t="s">
        <v>1841</v>
      </c>
      <c r="F405" s="5" t="s">
        <v>1842</v>
      </c>
      <c r="G405" s="4" t="s">
        <v>92</v>
      </c>
      <c r="H405" s="4" t="s">
        <v>1843</v>
      </c>
      <c r="I405" s="4" t="s">
        <v>1153</v>
      </c>
      <c r="J405" s="4"/>
      <c r="K405" s="4" t="n">
        <v>0</v>
      </c>
      <c r="L405" s="4" t="n">
        <v>0</v>
      </c>
      <c r="S405" s="4"/>
      <c r="T405" s="4"/>
      <c r="U405" s="4"/>
      <c r="V405" s="4"/>
      <c r="W405" s="4"/>
      <c r="X405" s="4" t="n">
        <v>2020</v>
      </c>
      <c r="Y405" s="25"/>
      <c r="Z405" s="4" t="s">
        <v>98</v>
      </c>
    </row>
    <row r="406" customFormat="false" ht="16.5" hidden="false" customHeight="true" outlineLevel="0" collapsed="false">
      <c r="A406" s="3" t="s">
        <v>26</v>
      </c>
      <c r="B406" s="4" t="s">
        <v>1844</v>
      </c>
      <c r="F406" s="5" t="s">
        <v>1845</v>
      </c>
      <c r="G406" s="4" t="s">
        <v>92</v>
      </c>
      <c r="H406" s="4" t="s">
        <v>1846</v>
      </c>
      <c r="I406" s="4" t="s">
        <v>1847</v>
      </c>
      <c r="J406" s="4"/>
      <c r="K406" s="4" t="n">
        <v>0</v>
      </c>
      <c r="L406" s="4" t="n">
        <v>0</v>
      </c>
      <c r="S406" s="4"/>
      <c r="T406" s="4"/>
      <c r="U406" s="4"/>
      <c r="V406" s="4"/>
      <c r="W406" s="4"/>
      <c r="X406" s="4" t="n">
        <v>2020</v>
      </c>
      <c r="Y406" s="25"/>
      <c r="Z406" s="4" t="s">
        <v>98</v>
      </c>
    </row>
    <row r="407" customFormat="false" ht="16.5" hidden="false" customHeight="true" outlineLevel="0" collapsed="false">
      <c r="A407" s="3" t="s">
        <v>26</v>
      </c>
      <c r="B407" s="4" t="s">
        <v>1848</v>
      </c>
      <c r="F407" s="5" t="s">
        <v>1849</v>
      </c>
      <c r="G407" s="4" t="s">
        <v>92</v>
      </c>
      <c r="H407" s="4" t="s">
        <v>1850</v>
      </c>
      <c r="I407" s="4" t="s">
        <v>1851</v>
      </c>
      <c r="J407" s="4"/>
      <c r="K407" s="4" t="n">
        <v>0</v>
      </c>
      <c r="L407" s="4" t="n">
        <v>0</v>
      </c>
      <c r="S407" s="4"/>
      <c r="T407" s="4"/>
      <c r="U407" s="4"/>
      <c r="V407" s="4"/>
      <c r="W407" s="4"/>
      <c r="X407" s="4" t="n">
        <v>2020</v>
      </c>
      <c r="Y407" s="25"/>
      <c r="Z407" s="4" t="s">
        <v>98</v>
      </c>
    </row>
    <row r="408" customFormat="false" ht="16.5" hidden="false" customHeight="true" outlineLevel="0" collapsed="false">
      <c r="A408" s="3" t="s">
        <v>26</v>
      </c>
      <c r="B408" s="4" t="s">
        <v>1852</v>
      </c>
      <c r="F408" s="5" t="s">
        <v>1853</v>
      </c>
      <c r="G408" s="4" t="s">
        <v>92</v>
      </c>
      <c r="H408" s="4" t="s">
        <v>1854</v>
      </c>
      <c r="I408" s="4" t="s">
        <v>1173</v>
      </c>
      <c r="J408" s="4"/>
      <c r="K408" s="4" t="n">
        <v>0</v>
      </c>
      <c r="L408" s="4" t="n">
        <v>0</v>
      </c>
      <c r="S408" s="4"/>
      <c r="T408" s="4"/>
      <c r="U408" s="4"/>
      <c r="V408" s="4"/>
      <c r="W408" s="4"/>
      <c r="X408" s="4" t="n">
        <v>2020</v>
      </c>
      <c r="Y408" s="25"/>
      <c r="Z408" s="4" t="s">
        <v>98</v>
      </c>
    </row>
    <row r="409" customFormat="false" ht="16.5" hidden="false" customHeight="true" outlineLevel="0" collapsed="false">
      <c r="A409" s="3" t="s">
        <v>26</v>
      </c>
      <c r="B409" s="4" t="s">
        <v>1855</v>
      </c>
      <c r="F409" s="5" t="s">
        <v>1856</v>
      </c>
      <c r="G409" s="4" t="s">
        <v>92</v>
      </c>
      <c r="H409" s="4" t="s">
        <v>1857</v>
      </c>
      <c r="I409" s="4" t="s">
        <v>1858</v>
      </c>
      <c r="J409" s="4"/>
      <c r="K409" s="4" t="n">
        <v>0</v>
      </c>
      <c r="L409" s="4" t="n">
        <v>0</v>
      </c>
      <c r="S409" s="4"/>
      <c r="T409" s="4"/>
      <c r="U409" s="4"/>
      <c r="V409" s="4"/>
      <c r="W409" s="4"/>
      <c r="X409" s="4" t="n">
        <v>2020</v>
      </c>
      <c r="Y409" s="25"/>
      <c r="Z409" s="4" t="s">
        <v>98</v>
      </c>
    </row>
    <row r="410" customFormat="false" ht="16.5" hidden="false" customHeight="true" outlineLevel="0" collapsed="false">
      <c r="A410" s="3" t="s">
        <v>26</v>
      </c>
      <c r="B410" s="4" t="s">
        <v>1859</v>
      </c>
      <c r="F410" s="5" t="s">
        <v>1860</v>
      </c>
      <c r="G410" s="4" t="s">
        <v>92</v>
      </c>
      <c r="H410" s="4" t="s">
        <v>1861</v>
      </c>
      <c r="I410" s="4" t="s">
        <v>1862</v>
      </c>
      <c r="J410" s="4"/>
      <c r="K410" s="4" t="n">
        <v>0</v>
      </c>
      <c r="L410" s="4" t="n">
        <v>0</v>
      </c>
      <c r="S410" s="4"/>
      <c r="T410" s="4"/>
      <c r="U410" s="4"/>
      <c r="V410" s="4"/>
      <c r="W410" s="4"/>
      <c r="X410" s="4" t="n">
        <v>2020</v>
      </c>
      <c r="Y410" s="25"/>
      <c r="Z410" s="4" t="s">
        <v>98</v>
      </c>
    </row>
    <row r="411" customFormat="false" ht="16.5" hidden="false" customHeight="true" outlineLevel="0" collapsed="false">
      <c r="A411" s="3" t="s">
        <v>26</v>
      </c>
      <c r="B411" s="4" t="s">
        <v>1863</v>
      </c>
      <c r="F411" s="5" t="s">
        <v>1864</v>
      </c>
      <c r="G411" s="4" t="s">
        <v>92</v>
      </c>
      <c r="H411" s="4" t="s">
        <v>1865</v>
      </c>
      <c r="I411" s="4" t="s">
        <v>1866</v>
      </c>
      <c r="J411" s="4"/>
      <c r="K411" s="4" t="n">
        <v>0</v>
      </c>
      <c r="L411" s="4" t="n">
        <v>0</v>
      </c>
      <c r="S411" s="4"/>
      <c r="T411" s="4"/>
      <c r="U411" s="4"/>
      <c r="V411" s="4"/>
      <c r="W411" s="4"/>
      <c r="X411" s="4" t="n">
        <v>2020</v>
      </c>
      <c r="Y411" s="25"/>
      <c r="Z411" s="4" t="s">
        <v>98</v>
      </c>
    </row>
    <row r="412" customFormat="false" ht="16.5" hidden="false" customHeight="true" outlineLevel="0" collapsed="false">
      <c r="A412" s="3" t="s">
        <v>26</v>
      </c>
      <c r="B412" s="4" t="s">
        <v>1867</v>
      </c>
      <c r="F412" s="5" t="s">
        <v>1868</v>
      </c>
      <c r="G412" s="4" t="s">
        <v>92</v>
      </c>
      <c r="H412" s="4" t="s">
        <v>1869</v>
      </c>
      <c r="I412" s="4" t="s">
        <v>1870</v>
      </c>
      <c r="J412" s="4"/>
      <c r="K412" s="4" t="n">
        <v>0</v>
      </c>
      <c r="L412" s="4" t="n">
        <v>0</v>
      </c>
      <c r="S412" s="4"/>
      <c r="T412" s="4"/>
      <c r="U412" s="4"/>
      <c r="V412" s="4"/>
      <c r="W412" s="4"/>
      <c r="X412" s="4" t="n">
        <v>2020</v>
      </c>
      <c r="Y412" s="25"/>
      <c r="Z412" s="4" t="s">
        <v>98</v>
      </c>
    </row>
    <row r="413" customFormat="false" ht="16.5" hidden="false" customHeight="true" outlineLevel="0" collapsed="false">
      <c r="A413" s="3" t="s">
        <v>26</v>
      </c>
      <c r="B413" s="4" t="s">
        <v>1871</v>
      </c>
      <c r="F413" s="5" t="s">
        <v>1872</v>
      </c>
      <c r="G413" s="4" t="s">
        <v>92</v>
      </c>
      <c r="H413" s="4" t="s">
        <v>1873</v>
      </c>
      <c r="I413" s="4" t="s">
        <v>1874</v>
      </c>
      <c r="J413" s="4"/>
      <c r="K413" s="4" t="n">
        <v>0</v>
      </c>
      <c r="L413" s="4" t="n">
        <v>0</v>
      </c>
      <c r="S413" s="4"/>
      <c r="T413" s="4"/>
      <c r="U413" s="4"/>
      <c r="V413" s="4"/>
      <c r="W413" s="4"/>
      <c r="X413" s="4" t="n">
        <v>2020</v>
      </c>
      <c r="Y413" s="25"/>
      <c r="Z413" s="4" t="s">
        <v>98</v>
      </c>
    </row>
    <row r="414" customFormat="false" ht="16.5" hidden="false" customHeight="true" outlineLevel="0" collapsed="false">
      <c r="A414" s="3" t="s">
        <v>26</v>
      </c>
      <c r="B414" s="4" t="s">
        <v>1875</v>
      </c>
      <c r="F414" s="5" t="s">
        <v>1876</v>
      </c>
      <c r="G414" s="4" t="s">
        <v>92</v>
      </c>
      <c r="H414" s="4" t="s">
        <v>1877</v>
      </c>
      <c r="I414" s="4" t="s">
        <v>1701</v>
      </c>
      <c r="J414" s="4"/>
      <c r="K414" s="4" t="n">
        <v>0</v>
      </c>
      <c r="L414" s="4" t="n">
        <v>0</v>
      </c>
      <c r="S414" s="4"/>
      <c r="T414" s="4"/>
      <c r="U414" s="4"/>
      <c r="V414" s="4"/>
      <c r="W414" s="4"/>
      <c r="X414" s="4" t="n">
        <v>2020</v>
      </c>
      <c r="Y414" s="25"/>
      <c r="Z414" s="4" t="s">
        <v>98</v>
      </c>
    </row>
    <row r="415" customFormat="false" ht="16.5" hidden="false" customHeight="true" outlineLevel="0" collapsed="false">
      <c r="A415" s="3" t="s">
        <v>26</v>
      </c>
      <c r="B415" s="4" t="s">
        <v>1878</v>
      </c>
      <c r="F415" s="5" t="s">
        <v>1879</v>
      </c>
      <c r="G415" s="4" t="s">
        <v>92</v>
      </c>
      <c r="H415" s="4" t="s">
        <v>1880</v>
      </c>
      <c r="I415" s="4" t="s">
        <v>1881</v>
      </c>
      <c r="J415" s="4"/>
      <c r="K415" s="4" t="n">
        <v>0</v>
      </c>
      <c r="L415" s="4" t="n">
        <v>0</v>
      </c>
      <c r="S415" s="4"/>
      <c r="T415" s="4"/>
      <c r="U415" s="4"/>
      <c r="V415" s="4"/>
      <c r="W415" s="4"/>
      <c r="X415" s="4" t="n">
        <v>2020</v>
      </c>
      <c r="Y415" s="25"/>
      <c r="Z415" s="4" t="s">
        <v>98</v>
      </c>
    </row>
    <row r="416" customFormat="false" ht="16.5" hidden="false" customHeight="true" outlineLevel="0" collapsed="false">
      <c r="A416" s="3" t="s">
        <v>26</v>
      </c>
      <c r="B416" s="4" t="s">
        <v>1882</v>
      </c>
      <c r="F416" s="5" t="s">
        <v>1883</v>
      </c>
      <c r="G416" s="4" t="s">
        <v>92</v>
      </c>
      <c r="H416" s="4" t="s">
        <v>1884</v>
      </c>
      <c r="I416" s="4" t="s">
        <v>1885</v>
      </c>
      <c r="J416" s="4"/>
      <c r="K416" s="4" t="n">
        <v>0</v>
      </c>
      <c r="L416" s="4" t="n">
        <v>0</v>
      </c>
      <c r="S416" s="4"/>
      <c r="T416" s="4"/>
      <c r="U416" s="4"/>
      <c r="V416" s="4"/>
      <c r="W416" s="4"/>
      <c r="X416" s="4" t="n">
        <v>2020</v>
      </c>
      <c r="Y416" s="25"/>
      <c r="Z416" s="4" t="s">
        <v>98</v>
      </c>
    </row>
    <row r="417" customFormat="false" ht="16.5" hidden="false" customHeight="true" outlineLevel="0" collapsed="false">
      <c r="A417" s="3" t="s">
        <v>26</v>
      </c>
      <c r="B417" s="4" t="s">
        <v>1886</v>
      </c>
      <c r="F417" s="5" t="s">
        <v>1887</v>
      </c>
      <c r="G417" s="4" t="s">
        <v>92</v>
      </c>
      <c r="H417" s="4" t="s">
        <v>1888</v>
      </c>
      <c r="I417" s="4" t="s">
        <v>1889</v>
      </c>
      <c r="J417" s="4"/>
      <c r="K417" s="4" t="n">
        <v>0</v>
      </c>
      <c r="L417" s="4" t="n">
        <v>0</v>
      </c>
      <c r="S417" s="4"/>
      <c r="T417" s="4"/>
      <c r="U417" s="4"/>
      <c r="V417" s="4"/>
      <c r="W417" s="4"/>
      <c r="X417" s="4" t="n">
        <v>2020</v>
      </c>
      <c r="Y417" s="25"/>
      <c r="Z417" s="4" t="s">
        <v>98</v>
      </c>
    </row>
    <row r="418" customFormat="false" ht="16.5" hidden="false" customHeight="true" outlineLevel="0" collapsed="false">
      <c r="A418" s="3" t="s">
        <v>26</v>
      </c>
      <c r="B418" s="4" t="s">
        <v>1890</v>
      </c>
      <c r="F418" s="5" t="s">
        <v>1891</v>
      </c>
      <c r="G418" s="4" t="s">
        <v>92</v>
      </c>
      <c r="H418" s="4" t="s">
        <v>1892</v>
      </c>
      <c r="I418" s="4" t="s">
        <v>1087</v>
      </c>
      <c r="J418" s="4"/>
      <c r="K418" s="4" t="n">
        <v>0</v>
      </c>
      <c r="L418" s="4" t="n">
        <v>0</v>
      </c>
      <c r="S418" s="4"/>
      <c r="T418" s="4"/>
      <c r="U418" s="4"/>
      <c r="V418" s="4"/>
      <c r="W418" s="4"/>
      <c r="X418" s="4" t="n">
        <v>2020</v>
      </c>
      <c r="Y418" s="25"/>
      <c r="Z418" s="4" t="s">
        <v>98</v>
      </c>
    </row>
    <row r="419" customFormat="false" ht="16.5" hidden="false" customHeight="true" outlineLevel="0" collapsed="false">
      <c r="A419" s="3" t="s">
        <v>26</v>
      </c>
      <c r="B419" s="4" t="s">
        <v>1893</v>
      </c>
      <c r="F419" s="5" t="s">
        <v>1894</v>
      </c>
      <c r="G419" s="4" t="s">
        <v>92</v>
      </c>
      <c r="H419" s="4" t="s">
        <v>1895</v>
      </c>
      <c r="I419" s="4" t="s">
        <v>1896</v>
      </c>
      <c r="J419" s="4"/>
      <c r="K419" s="4" t="n">
        <v>0</v>
      </c>
      <c r="L419" s="4" t="n">
        <v>0</v>
      </c>
      <c r="S419" s="4"/>
      <c r="T419" s="4"/>
      <c r="U419" s="4"/>
      <c r="V419" s="4"/>
      <c r="W419" s="4"/>
      <c r="X419" s="4" t="n">
        <v>2020</v>
      </c>
      <c r="Y419" s="25"/>
      <c r="Z419" s="4" t="s">
        <v>98</v>
      </c>
    </row>
    <row r="420" customFormat="false" ht="16.5" hidden="false" customHeight="true" outlineLevel="0" collapsed="false">
      <c r="A420" s="3" t="s">
        <v>26</v>
      </c>
      <c r="B420" s="4" t="s">
        <v>1897</v>
      </c>
      <c r="F420" s="5" t="s">
        <v>1898</v>
      </c>
      <c r="G420" s="4" t="s">
        <v>92</v>
      </c>
      <c r="H420" s="4" t="s">
        <v>1899</v>
      </c>
      <c r="I420" s="4" t="s">
        <v>1900</v>
      </c>
      <c r="J420" s="4"/>
      <c r="K420" s="4" t="n">
        <v>0</v>
      </c>
      <c r="L420" s="4" t="n">
        <v>0</v>
      </c>
      <c r="S420" s="4"/>
      <c r="T420" s="4"/>
      <c r="U420" s="4"/>
      <c r="V420" s="4"/>
      <c r="W420" s="4"/>
      <c r="X420" s="4" t="n">
        <v>2020</v>
      </c>
      <c r="Y420" s="25"/>
      <c r="Z420" s="4" t="s">
        <v>98</v>
      </c>
    </row>
    <row r="421" customFormat="false" ht="16.5" hidden="false" customHeight="true" outlineLevel="0" collapsed="false">
      <c r="A421" s="3" t="s">
        <v>26</v>
      </c>
      <c r="B421" s="4" t="s">
        <v>1901</v>
      </c>
      <c r="F421" s="5" t="s">
        <v>1902</v>
      </c>
      <c r="G421" s="4" t="s">
        <v>92</v>
      </c>
      <c r="H421" s="4" t="s">
        <v>1903</v>
      </c>
      <c r="I421" s="4" t="s">
        <v>1904</v>
      </c>
      <c r="J421" s="4"/>
      <c r="K421" s="4" t="n">
        <v>0</v>
      </c>
      <c r="L421" s="4" t="n">
        <v>0</v>
      </c>
      <c r="S421" s="4"/>
      <c r="T421" s="4"/>
      <c r="U421" s="4"/>
      <c r="V421" s="4"/>
      <c r="W421" s="4"/>
      <c r="X421" s="4" t="n">
        <v>2020</v>
      </c>
      <c r="Y421" s="25"/>
      <c r="Z421" s="4" t="s">
        <v>98</v>
      </c>
    </row>
    <row r="422" customFormat="false" ht="16.5" hidden="false" customHeight="true" outlineLevel="0" collapsed="false">
      <c r="A422" s="3" t="s">
        <v>26</v>
      </c>
      <c r="B422" s="4" t="s">
        <v>1905</v>
      </c>
      <c r="F422" s="5" t="s">
        <v>1906</v>
      </c>
      <c r="G422" s="4" t="s">
        <v>92</v>
      </c>
      <c r="H422" s="4" t="s">
        <v>1907</v>
      </c>
      <c r="I422" s="4" t="s">
        <v>1289</v>
      </c>
      <c r="J422" s="4"/>
      <c r="K422" s="4" t="n">
        <v>0</v>
      </c>
      <c r="L422" s="4" t="n">
        <v>0</v>
      </c>
      <c r="S422" s="4"/>
      <c r="T422" s="4"/>
      <c r="U422" s="4"/>
      <c r="V422" s="4"/>
      <c r="W422" s="4"/>
      <c r="X422" s="4" t="n">
        <v>2020</v>
      </c>
      <c r="Y422" s="25"/>
      <c r="Z422" s="4" t="s">
        <v>98</v>
      </c>
    </row>
    <row r="423" customFormat="false" ht="16.5" hidden="false" customHeight="true" outlineLevel="0" collapsed="false">
      <c r="A423" s="3" t="s">
        <v>26</v>
      </c>
      <c r="B423" s="4" t="s">
        <v>1908</v>
      </c>
      <c r="F423" s="5" t="s">
        <v>1909</v>
      </c>
      <c r="G423" s="4" t="s">
        <v>92</v>
      </c>
      <c r="H423" s="4" t="s">
        <v>1910</v>
      </c>
      <c r="I423" s="4" t="s">
        <v>1734</v>
      </c>
      <c r="J423" s="4"/>
      <c r="K423" s="4" t="n">
        <v>0</v>
      </c>
      <c r="L423" s="4" t="n">
        <v>0</v>
      </c>
      <c r="S423" s="4"/>
      <c r="T423" s="4"/>
      <c r="U423" s="4"/>
      <c r="V423" s="4"/>
      <c r="W423" s="4"/>
      <c r="X423" s="4" t="n">
        <v>2020</v>
      </c>
      <c r="Y423" s="25"/>
      <c r="Z423" s="4" t="s">
        <v>98</v>
      </c>
    </row>
    <row r="424" customFormat="false" ht="16.5" hidden="false" customHeight="true" outlineLevel="0" collapsed="false">
      <c r="A424" s="3" t="s">
        <v>26</v>
      </c>
      <c r="B424" s="4" t="s">
        <v>1911</v>
      </c>
      <c r="F424" s="5" t="s">
        <v>1912</v>
      </c>
      <c r="G424" s="4" t="s">
        <v>92</v>
      </c>
      <c r="H424" s="4" t="s">
        <v>1913</v>
      </c>
      <c r="I424" s="4" t="s">
        <v>1914</v>
      </c>
      <c r="J424" s="4"/>
      <c r="K424" s="4" t="n">
        <v>0</v>
      </c>
      <c r="L424" s="4" t="n">
        <v>0</v>
      </c>
      <c r="S424" s="4"/>
      <c r="T424" s="4"/>
      <c r="U424" s="4"/>
      <c r="V424" s="4"/>
      <c r="W424" s="4"/>
      <c r="X424" s="4" t="n">
        <v>2020</v>
      </c>
      <c r="Y424" s="25"/>
      <c r="Z424" s="4" t="s">
        <v>98</v>
      </c>
    </row>
    <row r="425" customFormat="false" ht="16.5" hidden="false" customHeight="true" outlineLevel="0" collapsed="false">
      <c r="A425" s="3" t="s">
        <v>26</v>
      </c>
      <c r="B425" s="4" t="s">
        <v>1915</v>
      </c>
      <c r="F425" s="5" t="s">
        <v>1916</v>
      </c>
      <c r="G425" s="4" t="s">
        <v>92</v>
      </c>
      <c r="H425" s="4" t="s">
        <v>1917</v>
      </c>
      <c r="I425" s="4" t="s">
        <v>1918</v>
      </c>
      <c r="J425" s="4"/>
      <c r="K425" s="4" t="n">
        <v>0</v>
      </c>
      <c r="L425" s="4" t="n">
        <v>0</v>
      </c>
      <c r="S425" s="4"/>
      <c r="T425" s="4"/>
      <c r="U425" s="4"/>
      <c r="V425" s="4"/>
      <c r="W425" s="4"/>
      <c r="X425" s="4" t="n">
        <v>2020</v>
      </c>
      <c r="Y425" s="25"/>
      <c r="Z425" s="4" t="s">
        <v>98</v>
      </c>
    </row>
    <row r="426" customFormat="false" ht="16.5" hidden="false" customHeight="true" outlineLevel="0" collapsed="false">
      <c r="A426" s="3" t="s">
        <v>26</v>
      </c>
      <c r="B426" s="4" t="s">
        <v>1919</v>
      </c>
      <c r="F426" s="5" t="s">
        <v>1920</v>
      </c>
      <c r="G426" s="4" t="s">
        <v>92</v>
      </c>
      <c r="H426" s="4" t="s">
        <v>1921</v>
      </c>
      <c r="I426" s="4" t="s">
        <v>1922</v>
      </c>
      <c r="J426" s="4"/>
      <c r="K426" s="4" t="n">
        <v>0</v>
      </c>
      <c r="L426" s="4" t="n">
        <v>0</v>
      </c>
      <c r="S426" s="4"/>
      <c r="T426" s="4"/>
      <c r="U426" s="4"/>
      <c r="V426" s="4"/>
      <c r="W426" s="4"/>
      <c r="X426" s="4" t="n">
        <v>2020</v>
      </c>
      <c r="Y426" s="25"/>
      <c r="Z426" s="4" t="s">
        <v>98</v>
      </c>
    </row>
    <row r="427" customFormat="false" ht="16.5" hidden="false" customHeight="true" outlineLevel="0" collapsed="false">
      <c r="A427" s="3" t="s">
        <v>26</v>
      </c>
      <c r="B427" s="4" t="s">
        <v>1923</v>
      </c>
      <c r="F427" s="5" t="s">
        <v>1924</v>
      </c>
      <c r="G427" s="4" t="s">
        <v>92</v>
      </c>
      <c r="H427" s="4" t="s">
        <v>1925</v>
      </c>
      <c r="I427" s="4" t="s">
        <v>858</v>
      </c>
      <c r="J427" s="4"/>
      <c r="K427" s="4" t="n">
        <v>0</v>
      </c>
      <c r="L427" s="4" t="n">
        <v>0</v>
      </c>
      <c r="S427" s="4"/>
      <c r="T427" s="4"/>
      <c r="U427" s="4"/>
      <c r="V427" s="4"/>
      <c r="W427" s="4"/>
      <c r="X427" s="4" t="n">
        <v>2020</v>
      </c>
      <c r="Y427" s="25"/>
      <c r="Z427" s="4" t="s">
        <v>98</v>
      </c>
    </row>
    <row r="428" customFormat="false" ht="16.5" hidden="false" customHeight="true" outlineLevel="0" collapsed="false">
      <c r="A428" s="3" t="s">
        <v>26</v>
      </c>
      <c r="B428" s="4" t="s">
        <v>1926</v>
      </c>
      <c r="F428" s="5" t="s">
        <v>1927</v>
      </c>
      <c r="G428" s="4" t="s">
        <v>92</v>
      </c>
      <c r="H428" s="4" t="s">
        <v>1928</v>
      </c>
      <c r="I428" s="4" t="s">
        <v>1386</v>
      </c>
      <c r="J428" s="4"/>
      <c r="K428" s="4" t="n">
        <v>0</v>
      </c>
      <c r="L428" s="4" t="n">
        <v>0</v>
      </c>
      <c r="S428" s="4"/>
      <c r="T428" s="4"/>
      <c r="U428" s="4"/>
      <c r="V428" s="4"/>
      <c r="W428" s="4"/>
      <c r="X428" s="4" t="n">
        <v>2020</v>
      </c>
      <c r="Y428" s="25"/>
      <c r="Z428" s="4" t="s">
        <v>98</v>
      </c>
    </row>
    <row r="429" customFormat="false" ht="16.5" hidden="false" customHeight="true" outlineLevel="0" collapsed="false">
      <c r="A429" s="3" t="s">
        <v>26</v>
      </c>
      <c r="B429" s="4" t="s">
        <v>1929</v>
      </c>
      <c r="F429" s="5" t="s">
        <v>1930</v>
      </c>
      <c r="G429" s="4" t="s">
        <v>92</v>
      </c>
      <c r="H429" s="4" t="s">
        <v>1931</v>
      </c>
      <c r="I429" s="4" t="s">
        <v>917</v>
      </c>
      <c r="J429" s="4"/>
      <c r="K429" s="4" t="n">
        <v>0</v>
      </c>
      <c r="L429" s="4" t="n">
        <v>0</v>
      </c>
      <c r="S429" s="4"/>
      <c r="T429" s="4"/>
      <c r="U429" s="4"/>
      <c r="V429" s="4"/>
      <c r="W429" s="4"/>
      <c r="X429" s="4" t="n">
        <v>2020</v>
      </c>
      <c r="Y429" s="25"/>
      <c r="Z429" s="4" t="s">
        <v>98</v>
      </c>
    </row>
    <row r="430" customFormat="false" ht="16.5" hidden="false" customHeight="true" outlineLevel="0" collapsed="false">
      <c r="A430" s="3" t="s">
        <v>26</v>
      </c>
      <c r="B430" s="4" t="s">
        <v>1932</v>
      </c>
      <c r="F430" s="5" t="s">
        <v>1933</v>
      </c>
      <c r="G430" s="4" t="s">
        <v>92</v>
      </c>
      <c r="H430" s="4" t="s">
        <v>1934</v>
      </c>
      <c r="I430" s="4" t="s">
        <v>1654</v>
      </c>
      <c r="J430" s="4"/>
      <c r="K430" s="4" t="n">
        <v>0</v>
      </c>
      <c r="L430" s="4" t="n">
        <v>0</v>
      </c>
      <c r="S430" s="4"/>
      <c r="T430" s="4"/>
      <c r="U430" s="4"/>
      <c r="V430" s="4"/>
      <c r="W430" s="4"/>
      <c r="X430" s="4" t="n">
        <v>2020</v>
      </c>
      <c r="Y430" s="25"/>
      <c r="Z430" s="4" t="s">
        <v>98</v>
      </c>
    </row>
    <row r="431" customFormat="false" ht="16.5" hidden="false" customHeight="true" outlineLevel="0" collapsed="false">
      <c r="A431" s="3" t="s">
        <v>26</v>
      </c>
      <c r="B431" s="4" t="s">
        <v>1935</v>
      </c>
      <c r="F431" s="5" t="s">
        <v>1936</v>
      </c>
      <c r="G431" s="4" t="s">
        <v>92</v>
      </c>
      <c r="H431" s="4" t="s">
        <v>1937</v>
      </c>
      <c r="I431" s="4" t="s">
        <v>1938</v>
      </c>
      <c r="J431" s="4"/>
      <c r="K431" s="4" t="n">
        <v>0</v>
      </c>
      <c r="L431" s="4" t="n">
        <v>0</v>
      </c>
      <c r="S431" s="4"/>
      <c r="T431" s="4"/>
      <c r="U431" s="4"/>
      <c r="V431" s="4"/>
      <c r="W431" s="4"/>
      <c r="X431" s="4" t="n">
        <v>2020</v>
      </c>
      <c r="Y431" s="25"/>
      <c r="Z431" s="4" t="s">
        <v>98</v>
      </c>
    </row>
    <row r="432" customFormat="false" ht="16.5" hidden="false" customHeight="true" outlineLevel="0" collapsed="false">
      <c r="A432" s="3" t="s">
        <v>26</v>
      </c>
      <c r="B432" s="4" t="s">
        <v>1939</v>
      </c>
      <c r="F432" s="5" t="s">
        <v>1940</v>
      </c>
      <c r="G432" s="4" t="s">
        <v>92</v>
      </c>
      <c r="H432" s="4" t="s">
        <v>1941</v>
      </c>
      <c r="I432" s="4" t="s">
        <v>1629</v>
      </c>
      <c r="J432" s="4"/>
      <c r="K432" s="4" t="n">
        <v>0</v>
      </c>
      <c r="L432" s="4" t="n">
        <v>0</v>
      </c>
      <c r="S432" s="4"/>
      <c r="T432" s="4"/>
      <c r="U432" s="4"/>
      <c r="V432" s="4"/>
      <c r="W432" s="4"/>
      <c r="X432" s="4" t="n">
        <v>2020</v>
      </c>
      <c r="Y432" s="25"/>
      <c r="Z432" s="4" t="s">
        <v>98</v>
      </c>
    </row>
    <row r="433" customFormat="false" ht="16.5" hidden="false" customHeight="true" outlineLevel="0" collapsed="false">
      <c r="A433" s="3" t="s">
        <v>26</v>
      </c>
      <c r="B433" s="4" t="s">
        <v>1942</v>
      </c>
      <c r="F433" s="5" t="s">
        <v>1943</v>
      </c>
      <c r="G433" s="4" t="s">
        <v>92</v>
      </c>
      <c r="H433" s="4" t="s">
        <v>1944</v>
      </c>
      <c r="I433" s="4" t="s">
        <v>1365</v>
      </c>
      <c r="J433" s="4"/>
      <c r="K433" s="4" t="n">
        <v>0</v>
      </c>
      <c r="L433" s="4" t="n">
        <v>0</v>
      </c>
      <c r="S433" s="4"/>
      <c r="T433" s="4"/>
      <c r="U433" s="4"/>
      <c r="V433" s="4"/>
      <c r="W433" s="4"/>
      <c r="X433" s="4" t="n">
        <v>2020</v>
      </c>
      <c r="Y433" s="25"/>
      <c r="Z433" s="4" t="s">
        <v>98</v>
      </c>
    </row>
    <row r="434" customFormat="false" ht="16.5" hidden="false" customHeight="true" outlineLevel="0" collapsed="false">
      <c r="A434" s="3" t="s">
        <v>26</v>
      </c>
      <c r="B434" s="4" t="s">
        <v>1945</v>
      </c>
      <c r="F434" s="5" t="s">
        <v>1946</v>
      </c>
      <c r="G434" s="4" t="s">
        <v>92</v>
      </c>
      <c r="H434" s="4" t="s">
        <v>1947</v>
      </c>
      <c r="I434" s="4" t="s">
        <v>1215</v>
      </c>
      <c r="J434" s="4"/>
      <c r="K434" s="4" t="n">
        <v>0</v>
      </c>
      <c r="L434" s="4" t="n">
        <v>0</v>
      </c>
      <c r="S434" s="4"/>
      <c r="T434" s="4"/>
      <c r="U434" s="4"/>
      <c r="V434" s="4"/>
      <c r="W434" s="4"/>
      <c r="X434" s="4" t="n">
        <v>2020</v>
      </c>
      <c r="Y434" s="25"/>
      <c r="Z434" s="4" t="s">
        <v>98</v>
      </c>
    </row>
    <row r="435" customFormat="false" ht="16.5" hidden="false" customHeight="true" outlineLevel="0" collapsed="false">
      <c r="A435" s="3" t="s">
        <v>26</v>
      </c>
      <c r="B435" s="4" t="s">
        <v>1948</v>
      </c>
      <c r="F435" s="5" t="s">
        <v>1949</v>
      </c>
      <c r="G435" s="4" t="s">
        <v>92</v>
      </c>
      <c r="H435" s="4" t="s">
        <v>1950</v>
      </c>
      <c r="I435" s="4" t="s">
        <v>1889</v>
      </c>
      <c r="J435" s="4"/>
      <c r="K435" s="4" t="n">
        <v>0</v>
      </c>
      <c r="L435" s="4" t="n">
        <v>0</v>
      </c>
      <c r="S435" s="4"/>
      <c r="T435" s="4"/>
      <c r="U435" s="4"/>
      <c r="V435" s="4"/>
      <c r="W435" s="4"/>
      <c r="X435" s="4" t="n">
        <v>2020</v>
      </c>
      <c r="Y435" s="25"/>
      <c r="Z435" s="4" t="s">
        <v>98</v>
      </c>
    </row>
    <row r="436" customFormat="false" ht="16.5" hidden="false" customHeight="true" outlineLevel="0" collapsed="false">
      <c r="A436" s="3" t="s">
        <v>26</v>
      </c>
      <c r="B436" s="4" t="s">
        <v>1951</v>
      </c>
      <c r="F436" s="5" t="s">
        <v>1952</v>
      </c>
      <c r="G436" s="4" t="s">
        <v>92</v>
      </c>
      <c r="H436" s="4" t="s">
        <v>1953</v>
      </c>
      <c r="I436" s="4" t="s">
        <v>1954</v>
      </c>
      <c r="J436" s="4"/>
      <c r="K436" s="4" t="n">
        <v>0</v>
      </c>
      <c r="L436" s="4" t="n">
        <v>0</v>
      </c>
      <c r="S436" s="4"/>
      <c r="T436" s="4"/>
      <c r="U436" s="4"/>
      <c r="V436" s="4"/>
      <c r="W436" s="4"/>
      <c r="X436" s="4" t="n">
        <v>2020</v>
      </c>
      <c r="Y436" s="25"/>
      <c r="Z436" s="4" t="s">
        <v>98</v>
      </c>
    </row>
    <row r="437" customFormat="false" ht="16.5" hidden="false" customHeight="true" outlineLevel="0" collapsed="false">
      <c r="A437" s="3" t="s">
        <v>26</v>
      </c>
      <c r="B437" s="4" t="s">
        <v>1955</v>
      </c>
      <c r="F437" s="5" t="s">
        <v>1956</v>
      </c>
      <c r="G437" s="4" t="s">
        <v>92</v>
      </c>
      <c r="H437" s="4" t="s">
        <v>1957</v>
      </c>
      <c r="I437" s="4" t="s">
        <v>610</v>
      </c>
      <c r="J437" s="4"/>
      <c r="K437" s="4" t="n">
        <v>0</v>
      </c>
      <c r="L437" s="4" t="n">
        <v>0</v>
      </c>
      <c r="S437" s="4"/>
      <c r="T437" s="4"/>
      <c r="U437" s="4"/>
      <c r="V437" s="4"/>
      <c r="W437" s="4"/>
      <c r="X437" s="4" t="n">
        <v>2020</v>
      </c>
      <c r="Y437" s="25"/>
      <c r="Z437" s="4" t="s">
        <v>98</v>
      </c>
    </row>
    <row r="438" customFormat="false" ht="16.5" hidden="false" customHeight="true" outlineLevel="0" collapsed="false">
      <c r="A438" s="3" t="s">
        <v>26</v>
      </c>
      <c r="B438" s="4" t="s">
        <v>1958</v>
      </c>
      <c r="F438" s="5" t="s">
        <v>1959</v>
      </c>
      <c r="G438" s="4" t="s">
        <v>92</v>
      </c>
      <c r="H438" s="4" t="s">
        <v>1960</v>
      </c>
      <c r="I438" s="4" t="s">
        <v>1325</v>
      </c>
      <c r="J438" s="4"/>
      <c r="K438" s="4" t="n">
        <v>0</v>
      </c>
      <c r="L438" s="4" t="n">
        <v>0</v>
      </c>
      <c r="S438" s="4"/>
      <c r="T438" s="4"/>
      <c r="U438" s="4"/>
      <c r="V438" s="4"/>
      <c r="W438" s="4"/>
      <c r="X438" s="4" t="n">
        <v>2020</v>
      </c>
      <c r="Y438" s="25"/>
      <c r="Z438" s="4" t="s">
        <v>98</v>
      </c>
    </row>
    <row r="439" customFormat="false" ht="16.5" hidden="false" customHeight="true" outlineLevel="0" collapsed="false">
      <c r="A439" s="3" t="s">
        <v>26</v>
      </c>
      <c r="B439" s="4" t="s">
        <v>1961</v>
      </c>
      <c r="F439" s="5" t="s">
        <v>1962</v>
      </c>
      <c r="G439" s="4" t="s">
        <v>92</v>
      </c>
      <c r="H439" s="4" t="s">
        <v>1397</v>
      </c>
      <c r="I439" s="4" t="s">
        <v>1398</v>
      </c>
      <c r="J439" s="4"/>
      <c r="K439" s="4" t="n">
        <v>0</v>
      </c>
      <c r="L439" s="4" t="n">
        <v>0</v>
      </c>
      <c r="S439" s="4"/>
      <c r="T439" s="4"/>
      <c r="U439" s="4"/>
      <c r="V439" s="4"/>
      <c r="W439" s="4"/>
      <c r="X439" s="4" t="n">
        <v>2020</v>
      </c>
      <c r="Y439" s="25"/>
      <c r="Z439" s="4" t="s">
        <v>98</v>
      </c>
    </row>
    <row r="440" customFormat="false" ht="16.5" hidden="false" customHeight="true" outlineLevel="0" collapsed="false">
      <c r="A440" s="3" t="s">
        <v>26</v>
      </c>
      <c r="B440" s="4" t="s">
        <v>1963</v>
      </c>
      <c r="F440" s="5" t="s">
        <v>1964</v>
      </c>
      <c r="G440" s="4" t="s">
        <v>92</v>
      </c>
      <c r="H440" s="4" t="s">
        <v>1965</v>
      </c>
      <c r="I440" s="4" t="s">
        <v>1011</v>
      </c>
      <c r="J440" s="4"/>
      <c r="K440" s="4" t="n">
        <v>0</v>
      </c>
      <c r="L440" s="4" t="n">
        <v>0</v>
      </c>
      <c r="S440" s="4"/>
      <c r="T440" s="4"/>
      <c r="U440" s="4"/>
      <c r="V440" s="4"/>
      <c r="W440" s="4"/>
      <c r="X440" s="4" t="n">
        <v>2020</v>
      </c>
      <c r="Y440" s="25"/>
      <c r="Z440" s="4" t="s">
        <v>98</v>
      </c>
    </row>
    <row r="441" customFormat="false" ht="16.5" hidden="false" customHeight="true" outlineLevel="0" collapsed="false">
      <c r="A441" s="3" t="s">
        <v>26</v>
      </c>
      <c r="B441" s="4" t="s">
        <v>1966</v>
      </c>
      <c r="F441" s="5" t="s">
        <v>1967</v>
      </c>
      <c r="G441" s="4" t="s">
        <v>92</v>
      </c>
      <c r="H441" s="4" t="s">
        <v>1968</v>
      </c>
      <c r="I441" s="4" t="s">
        <v>1053</v>
      </c>
      <c r="J441" s="4"/>
      <c r="K441" s="4" t="n">
        <v>0</v>
      </c>
      <c r="L441" s="4" t="n">
        <v>0</v>
      </c>
      <c r="S441" s="4"/>
      <c r="T441" s="4"/>
      <c r="U441" s="4"/>
      <c r="V441" s="4"/>
      <c r="W441" s="4"/>
      <c r="X441" s="4" t="n">
        <v>2020</v>
      </c>
      <c r="Y441" s="25"/>
      <c r="Z441" s="4" t="s">
        <v>98</v>
      </c>
    </row>
    <row r="442" customFormat="false" ht="16.5" hidden="false" customHeight="true" outlineLevel="0" collapsed="false">
      <c r="A442" s="3" t="s">
        <v>26</v>
      </c>
      <c r="B442" s="4" t="s">
        <v>1969</v>
      </c>
      <c r="F442" s="5" t="s">
        <v>1970</v>
      </c>
      <c r="G442" s="4" t="s">
        <v>92</v>
      </c>
      <c r="H442" s="4" t="s">
        <v>1971</v>
      </c>
      <c r="I442" s="4" t="s">
        <v>1715</v>
      </c>
      <c r="J442" s="4"/>
      <c r="K442" s="4" t="n">
        <v>0</v>
      </c>
      <c r="L442" s="4" t="n">
        <v>0</v>
      </c>
      <c r="S442" s="4"/>
      <c r="T442" s="4"/>
      <c r="U442" s="4"/>
      <c r="V442" s="4"/>
      <c r="W442" s="4"/>
      <c r="X442" s="4" t="n">
        <v>2020</v>
      </c>
      <c r="Y442" s="25"/>
      <c r="Z442" s="4" t="s">
        <v>98</v>
      </c>
    </row>
    <row r="443" customFormat="false" ht="16.5" hidden="false" customHeight="true" outlineLevel="0" collapsed="false">
      <c r="A443" s="3" t="s">
        <v>26</v>
      </c>
      <c r="B443" s="4" t="s">
        <v>1972</v>
      </c>
      <c r="F443" s="5" t="s">
        <v>1973</v>
      </c>
      <c r="G443" s="4" t="s">
        <v>92</v>
      </c>
      <c r="H443" s="4" t="s">
        <v>1974</v>
      </c>
      <c r="I443" s="4" t="s">
        <v>1325</v>
      </c>
      <c r="J443" s="4"/>
      <c r="K443" s="4" t="n">
        <v>0</v>
      </c>
      <c r="L443" s="4" t="n">
        <v>0</v>
      </c>
      <c r="S443" s="4"/>
      <c r="T443" s="4"/>
      <c r="U443" s="4"/>
      <c r="V443" s="4"/>
      <c r="W443" s="4"/>
      <c r="X443" s="4" t="n">
        <v>2020</v>
      </c>
      <c r="Y443" s="25"/>
      <c r="Z443" s="4" t="s">
        <v>98</v>
      </c>
    </row>
    <row r="444" customFormat="false" ht="16.5" hidden="false" customHeight="true" outlineLevel="0" collapsed="false">
      <c r="A444" s="3" t="s">
        <v>26</v>
      </c>
      <c r="B444" s="4" t="s">
        <v>1975</v>
      </c>
      <c r="F444" s="5" t="s">
        <v>1976</v>
      </c>
      <c r="G444" s="4" t="s">
        <v>92</v>
      </c>
      <c r="H444" s="4" t="s">
        <v>1977</v>
      </c>
      <c r="I444" s="4" t="s">
        <v>1223</v>
      </c>
      <c r="J444" s="4"/>
      <c r="K444" s="4" t="n">
        <v>0</v>
      </c>
      <c r="L444" s="4" t="n">
        <v>0</v>
      </c>
      <c r="S444" s="4"/>
      <c r="T444" s="4"/>
      <c r="U444" s="4"/>
      <c r="V444" s="4"/>
      <c r="W444" s="4"/>
      <c r="X444" s="4" t="n">
        <v>2020</v>
      </c>
      <c r="Y444" s="25"/>
      <c r="Z444" s="4" t="s">
        <v>98</v>
      </c>
    </row>
    <row r="445" customFormat="false" ht="16.5" hidden="false" customHeight="true" outlineLevel="0" collapsed="false">
      <c r="A445" s="3" t="s">
        <v>26</v>
      </c>
      <c r="B445" s="4" t="s">
        <v>1978</v>
      </c>
      <c r="F445" s="5" t="s">
        <v>1979</v>
      </c>
      <c r="G445" s="4" t="s">
        <v>92</v>
      </c>
      <c r="H445" s="4" t="s">
        <v>1980</v>
      </c>
      <c r="I445" s="4" t="s">
        <v>1094</v>
      </c>
      <c r="J445" s="4"/>
      <c r="K445" s="4" t="n">
        <v>0</v>
      </c>
      <c r="L445" s="4" t="n">
        <v>0</v>
      </c>
      <c r="S445" s="4"/>
      <c r="T445" s="4"/>
      <c r="U445" s="4"/>
      <c r="V445" s="4"/>
      <c r="W445" s="4"/>
      <c r="X445" s="4" t="n">
        <v>2020</v>
      </c>
      <c r="Y445" s="25"/>
      <c r="Z445" s="4" t="s">
        <v>98</v>
      </c>
    </row>
    <row r="446" customFormat="false" ht="16.5" hidden="false" customHeight="true" outlineLevel="0" collapsed="false">
      <c r="A446" s="3" t="s">
        <v>26</v>
      </c>
      <c r="B446" s="4" t="s">
        <v>1981</v>
      </c>
      <c r="F446" s="5" t="s">
        <v>1982</v>
      </c>
      <c r="G446" s="4" t="s">
        <v>92</v>
      </c>
      <c r="H446" s="4" t="s">
        <v>1983</v>
      </c>
      <c r="I446" s="4" t="s">
        <v>1984</v>
      </c>
      <c r="J446" s="4"/>
      <c r="K446" s="4" t="n">
        <v>0</v>
      </c>
      <c r="L446" s="4" t="n">
        <v>0</v>
      </c>
      <c r="S446" s="4"/>
      <c r="T446" s="4"/>
      <c r="U446" s="4"/>
      <c r="V446" s="4"/>
      <c r="W446" s="4"/>
      <c r="X446" s="4" t="n">
        <v>2020</v>
      </c>
      <c r="Y446" s="25"/>
      <c r="Z446" s="4" t="s">
        <v>98</v>
      </c>
    </row>
    <row r="447" customFormat="false" ht="16.5" hidden="false" customHeight="true" outlineLevel="0" collapsed="false">
      <c r="A447" s="3" t="s">
        <v>26</v>
      </c>
      <c r="B447" s="4" t="s">
        <v>1985</v>
      </c>
      <c r="F447" s="5" t="s">
        <v>1986</v>
      </c>
      <c r="G447" s="4" t="s">
        <v>92</v>
      </c>
      <c r="H447" s="4" t="s">
        <v>1987</v>
      </c>
      <c r="I447" s="4" t="s">
        <v>1153</v>
      </c>
      <c r="J447" s="4"/>
      <c r="K447" s="4" t="n">
        <v>0</v>
      </c>
      <c r="L447" s="4" t="n">
        <v>0</v>
      </c>
      <c r="S447" s="4"/>
      <c r="T447" s="4"/>
      <c r="U447" s="4"/>
      <c r="V447" s="4"/>
      <c r="W447" s="4"/>
      <c r="X447" s="4" t="n">
        <v>2020</v>
      </c>
      <c r="Y447" s="25"/>
      <c r="Z447" s="4" t="s">
        <v>98</v>
      </c>
    </row>
    <row r="448" customFormat="false" ht="16.5" hidden="false" customHeight="true" outlineLevel="0" collapsed="false">
      <c r="A448" s="3" t="s">
        <v>26</v>
      </c>
      <c r="B448" s="4" t="s">
        <v>1988</v>
      </c>
      <c r="F448" s="5" t="s">
        <v>1989</v>
      </c>
      <c r="G448" s="4" t="s">
        <v>92</v>
      </c>
      <c r="H448" s="4" t="s">
        <v>1990</v>
      </c>
      <c r="I448" s="4" t="s">
        <v>1991</v>
      </c>
      <c r="J448" s="4"/>
      <c r="K448" s="4" t="n">
        <v>0</v>
      </c>
      <c r="L448" s="4" t="n">
        <v>0</v>
      </c>
      <c r="S448" s="4"/>
      <c r="T448" s="4"/>
      <c r="U448" s="4"/>
      <c r="V448" s="4"/>
      <c r="W448" s="4"/>
      <c r="X448" s="4" t="n">
        <v>2020</v>
      </c>
      <c r="Y448" s="25"/>
      <c r="Z448" s="4" t="s">
        <v>98</v>
      </c>
    </row>
    <row r="449" customFormat="false" ht="16.5" hidden="false" customHeight="true" outlineLevel="0" collapsed="false">
      <c r="A449" s="3" t="s">
        <v>26</v>
      </c>
      <c r="B449" s="4" t="s">
        <v>1992</v>
      </c>
      <c r="F449" s="5" t="s">
        <v>1993</v>
      </c>
      <c r="G449" s="4" t="s">
        <v>92</v>
      </c>
      <c r="H449" s="4" t="s">
        <v>1994</v>
      </c>
      <c r="I449" s="4" t="s">
        <v>1415</v>
      </c>
      <c r="J449" s="4"/>
      <c r="K449" s="4" t="n">
        <v>0</v>
      </c>
      <c r="L449" s="4" t="n">
        <v>0</v>
      </c>
      <c r="S449" s="4"/>
      <c r="T449" s="4"/>
      <c r="U449" s="4"/>
      <c r="V449" s="4"/>
      <c r="W449" s="4"/>
      <c r="X449" s="4" t="n">
        <v>2020</v>
      </c>
      <c r="Y449" s="25"/>
      <c r="Z449" s="4" t="s">
        <v>98</v>
      </c>
    </row>
    <row r="450" customFormat="false" ht="16.5" hidden="false" customHeight="true" outlineLevel="0" collapsed="false">
      <c r="A450" s="3" t="s">
        <v>26</v>
      </c>
      <c r="B450" s="4" t="s">
        <v>1995</v>
      </c>
      <c r="F450" s="5" t="s">
        <v>1996</v>
      </c>
      <c r="G450" s="4" t="s">
        <v>92</v>
      </c>
      <c r="H450" s="4" t="s">
        <v>1997</v>
      </c>
      <c r="I450" s="4" t="s">
        <v>1053</v>
      </c>
      <c r="J450" s="4"/>
      <c r="K450" s="4" t="n">
        <v>0</v>
      </c>
      <c r="L450" s="4" t="n">
        <v>0</v>
      </c>
      <c r="S450" s="4"/>
      <c r="T450" s="4"/>
      <c r="U450" s="4"/>
      <c r="V450" s="4"/>
      <c r="W450" s="4"/>
      <c r="X450" s="4" t="n">
        <v>2020</v>
      </c>
      <c r="Y450" s="25"/>
      <c r="Z450" s="4" t="s">
        <v>98</v>
      </c>
    </row>
    <row r="451" customFormat="false" ht="16.5" hidden="false" customHeight="true" outlineLevel="0" collapsed="false">
      <c r="A451" s="3" t="s">
        <v>26</v>
      </c>
      <c r="B451" s="4" t="s">
        <v>1998</v>
      </c>
      <c r="F451" s="5" t="s">
        <v>1999</v>
      </c>
      <c r="G451" s="4" t="s">
        <v>92</v>
      </c>
      <c r="I451" s="4" t="s">
        <v>2000</v>
      </c>
      <c r="J451" s="4"/>
      <c r="K451" s="4" t="n">
        <v>0</v>
      </c>
      <c r="L451" s="4" t="n">
        <v>0</v>
      </c>
      <c r="S451" s="4"/>
      <c r="T451" s="4"/>
      <c r="U451" s="4"/>
      <c r="V451" s="4"/>
      <c r="W451" s="4"/>
      <c r="X451" s="4" t="n">
        <v>2020</v>
      </c>
      <c r="Y451" s="25"/>
      <c r="Z451" s="4" t="s">
        <v>98</v>
      </c>
    </row>
    <row r="452" customFormat="false" ht="16.5" hidden="false" customHeight="true" outlineLevel="0" collapsed="false">
      <c r="A452" s="3" t="s">
        <v>26</v>
      </c>
      <c r="B452" s="4" t="s">
        <v>2001</v>
      </c>
      <c r="F452" s="5" t="s">
        <v>2002</v>
      </c>
      <c r="G452" s="4" t="s">
        <v>92</v>
      </c>
      <c r="H452" s="4" t="s">
        <v>2003</v>
      </c>
      <c r="I452" s="4" t="s">
        <v>1611</v>
      </c>
      <c r="J452" s="4"/>
      <c r="K452" s="4" t="n">
        <v>0</v>
      </c>
      <c r="L452" s="4" t="n">
        <v>0</v>
      </c>
      <c r="S452" s="4"/>
      <c r="T452" s="4"/>
      <c r="U452" s="4"/>
      <c r="V452" s="4"/>
      <c r="W452" s="4"/>
      <c r="X452" s="4" t="n">
        <v>2020</v>
      </c>
      <c r="Y452" s="25"/>
      <c r="Z452" s="4" t="s">
        <v>98</v>
      </c>
    </row>
    <row r="453" customFormat="false" ht="16.5" hidden="false" customHeight="true" outlineLevel="0" collapsed="false">
      <c r="A453" s="3" t="s">
        <v>26</v>
      </c>
      <c r="B453" s="4" t="s">
        <v>2004</v>
      </c>
      <c r="F453" s="5" t="s">
        <v>2005</v>
      </c>
      <c r="G453" s="4" t="s">
        <v>92</v>
      </c>
      <c r="H453" s="4" t="s">
        <v>2006</v>
      </c>
      <c r="I453" s="4" t="s">
        <v>1512</v>
      </c>
      <c r="J453" s="4"/>
      <c r="K453" s="4" t="n">
        <v>0</v>
      </c>
      <c r="L453" s="4" t="n">
        <v>0</v>
      </c>
      <c r="S453" s="4"/>
      <c r="T453" s="4"/>
      <c r="U453" s="4"/>
      <c r="V453" s="4"/>
      <c r="W453" s="4"/>
      <c r="X453" s="4" t="n">
        <v>2020</v>
      </c>
      <c r="Y453" s="25"/>
      <c r="Z453" s="4" t="s">
        <v>98</v>
      </c>
    </row>
    <row r="454" customFormat="false" ht="16.5" hidden="false" customHeight="true" outlineLevel="0" collapsed="false">
      <c r="A454" s="3" t="s">
        <v>26</v>
      </c>
      <c r="B454" s="4" t="s">
        <v>2007</v>
      </c>
      <c r="F454" s="5" t="s">
        <v>2008</v>
      </c>
      <c r="G454" s="4" t="s">
        <v>92</v>
      </c>
      <c r="H454" s="4" t="s">
        <v>2009</v>
      </c>
      <c r="I454" s="4" t="s">
        <v>1419</v>
      </c>
      <c r="J454" s="4"/>
      <c r="K454" s="4" t="n">
        <v>0</v>
      </c>
      <c r="L454" s="4" t="n">
        <v>0</v>
      </c>
      <c r="S454" s="4"/>
      <c r="T454" s="4"/>
      <c r="U454" s="4"/>
      <c r="V454" s="4"/>
      <c r="W454" s="4"/>
      <c r="X454" s="4" t="n">
        <v>2020</v>
      </c>
      <c r="Y454" s="25"/>
      <c r="Z454" s="4" t="s">
        <v>98</v>
      </c>
    </row>
    <row r="455" customFormat="false" ht="16.5" hidden="false" customHeight="true" outlineLevel="0" collapsed="false">
      <c r="A455" s="3" t="s">
        <v>26</v>
      </c>
      <c r="B455" s="4" t="s">
        <v>2010</v>
      </c>
      <c r="F455" s="5" t="s">
        <v>2011</v>
      </c>
      <c r="G455" s="4" t="s">
        <v>92</v>
      </c>
      <c r="I455" s="4" t="s">
        <v>2012</v>
      </c>
      <c r="J455" s="4"/>
      <c r="K455" s="4" t="n">
        <v>0</v>
      </c>
      <c r="L455" s="4" t="n">
        <v>0</v>
      </c>
      <c r="S455" s="4"/>
      <c r="T455" s="4"/>
      <c r="U455" s="4"/>
      <c r="V455" s="4"/>
      <c r="W455" s="4"/>
      <c r="X455" s="4" t="n">
        <v>2020</v>
      </c>
      <c r="Y455" s="25"/>
      <c r="Z455" s="4" t="s">
        <v>98</v>
      </c>
    </row>
    <row r="456" customFormat="false" ht="16.5" hidden="false" customHeight="true" outlineLevel="0" collapsed="false">
      <c r="A456" s="3" t="s">
        <v>26</v>
      </c>
      <c r="B456" s="4" t="s">
        <v>2013</v>
      </c>
      <c r="F456" s="5" t="s">
        <v>2014</v>
      </c>
      <c r="G456" s="4" t="s">
        <v>92</v>
      </c>
      <c r="H456" s="4" t="s">
        <v>2015</v>
      </c>
      <c r="I456" s="4" t="s">
        <v>2016</v>
      </c>
      <c r="J456" s="4"/>
      <c r="K456" s="4" t="n">
        <v>0</v>
      </c>
      <c r="L456" s="4" t="n">
        <v>0</v>
      </c>
      <c r="S456" s="4"/>
      <c r="T456" s="4"/>
      <c r="U456" s="4"/>
      <c r="V456" s="4"/>
      <c r="W456" s="4"/>
      <c r="X456" s="4" t="n">
        <v>2020</v>
      </c>
      <c r="Y456" s="25"/>
      <c r="Z456" s="4" t="s">
        <v>98</v>
      </c>
    </row>
    <row r="457" customFormat="false" ht="16.5" hidden="false" customHeight="true" outlineLevel="0" collapsed="false">
      <c r="A457" s="3" t="s">
        <v>26</v>
      </c>
      <c r="B457" s="4" t="s">
        <v>2017</v>
      </c>
      <c r="F457" s="5" t="s">
        <v>2018</v>
      </c>
      <c r="G457" s="4" t="s">
        <v>92</v>
      </c>
      <c r="H457" s="4" t="s">
        <v>2019</v>
      </c>
      <c r="I457" s="4" t="s">
        <v>2020</v>
      </c>
      <c r="J457" s="4"/>
      <c r="K457" s="4" t="n">
        <v>0</v>
      </c>
      <c r="L457" s="4" t="n">
        <v>0</v>
      </c>
      <c r="S457" s="4"/>
      <c r="T457" s="4"/>
      <c r="U457" s="4"/>
      <c r="V457" s="4"/>
      <c r="W457" s="4"/>
      <c r="X457" s="4" t="n">
        <v>2020</v>
      </c>
      <c r="Y457" s="25"/>
      <c r="Z457" s="4" t="s">
        <v>98</v>
      </c>
    </row>
    <row r="458" customFormat="false" ht="16.5" hidden="false" customHeight="true" outlineLevel="0" collapsed="false">
      <c r="A458" s="3" t="s">
        <v>26</v>
      </c>
      <c r="B458" s="4" t="s">
        <v>2021</v>
      </c>
      <c r="F458" s="5" t="s">
        <v>2022</v>
      </c>
      <c r="G458" s="4" t="s">
        <v>92</v>
      </c>
      <c r="H458" s="4" t="s">
        <v>2023</v>
      </c>
      <c r="I458" s="4" t="s">
        <v>1087</v>
      </c>
      <c r="J458" s="4"/>
      <c r="K458" s="4" t="n">
        <v>0</v>
      </c>
      <c r="L458" s="4" t="n">
        <v>0</v>
      </c>
      <c r="S458" s="4"/>
      <c r="T458" s="4"/>
      <c r="U458" s="4"/>
      <c r="V458" s="4"/>
      <c r="W458" s="4"/>
      <c r="X458" s="4" t="n">
        <v>2020</v>
      </c>
      <c r="Y458" s="25"/>
      <c r="Z458" s="4" t="s">
        <v>98</v>
      </c>
    </row>
    <row r="459" customFormat="false" ht="16.5" hidden="false" customHeight="true" outlineLevel="0" collapsed="false">
      <c r="A459" s="3" t="s">
        <v>26</v>
      </c>
      <c r="B459" s="4" t="s">
        <v>2024</v>
      </c>
      <c r="F459" s="5" t="s">
        <v>2025</v>
      </c>
      <c r="G459" s="4" t="s">
        <v>92</v>
      </c>
      <c r="H459" s="4" t="s">
        <v>2026</v>
      </c>
      <c r="I459" s="4" t="s">
        <v>2027</v>
      </c>
      <c r="J459" s="4"/>
      <c r="K459" s="4" t="n">
        <v>0</v>
      </c>
      <c r="L459" s="4" t="n">
        <v>0</v>
      </c>
      <c r="S459" s="4"/>
      <c r="T459" s="4"/>
      <c r="U459" s="4"/>
      <c r="V459" s="4"/>
      <c r="W459" s="4"/>
      <c r="X459" s="4" t="n">
        <v>2020</v>
      </c>
      <c r="Y459" s="25"/>
      <c r="Z459" s="4" t="s">
        <v>98</v>
      </c>
    </row>
    <row r="460" customFormat="false" ht="16.5" hidden="false" customHeight="true" outlineLevel="0" collapsed="false">
      <c r="A460" s="3" t="s">
        <v>26</v>
      </c>
      <c r="B460" s="4" t="s">
        <v>2028</v>
      </c>
      <c r="F460" s="5" t="s">
        <v>2029</v>
      </c>
      <c r="G460" s="4" t="s">
        <v>92</v>
      </c>
      <c r="H460" s="4" t="s">
        <v>2030</v>
      </c>
      <c r="I460" s="4" t="s">
        <v>2031</v>
      </c>
      <c r="J460" s="4"/>
      <c r="K460" s="4" t="n">
        <v>0</v>
      </c>
      <c r="L460" s="4" t="n">
        <v>0</v>
      </c>
      <c r="S460" s="4"/>
      <c r="T460" s="4"/>
      <c r="U460" s="4"/>
      <c r="V460" s="4"/>
      <c r="W460" s="4"/>
      <c r="X460" s="4" t="n">
        <v>2020</v>
      </c>
      <c r="Y460" s="25"/>
      <c r="Z460" s="4" t="s">
        <v>98</v>
      </c>
    </row>
    <row r="461" customFormat="false" ht="16.5" hidden="false" customHeight="true" outlineLevel="0" collapsed="false">
      <c r="A461" s="3" t="s">
        <v>26</v>
      </c>
      <c r="B461" s="4" t="s">
        <v>2032</v>
      </c>
      <c r="F461" s="5" t="s">
        <v>2033</v>
      </c>
      <c r="G461" s="4" t="s">
        <v>92</v>
      </c>
      <c r="H461" s="4" t="s">
        <v>2034</v>
      </c>
      <c r="I461" s="4" t="s">
        <v>1325</v>
      </c>
      <c r="J461" s="4"/>
      <c r="K461" s="4" t="n">
        <v>0</v>
      </c>
      <c r="L461" s="4" t="n">
        <v>0</v>
      </c>
      <c r="S461" s="4"/>
      <c r="T461" s="4"/>
      <c r="U461" s="4"/>
      <c r="V461" s="4"/>
      <c r="W461" s="4"/>
      <c r="X461" s="4" t="n">
        <v>2020</v>
      </c>
      <c r="Y461" s="25"/>
      <c r="Z461" s="4" t="s">
        <v>98</v>
      </c>
    </row>
    <row r="462" customFormat="false" ht="16.5" hidden="false" customHeight="true" outlineLevel="0" collapsed="false">
      <c r="A462" s="3" t="s">
        <v>26</v>
      </c>
      <c r="B462" s="4" t="s">
        <v>2035</v>
      </c>
      <c r="F462" s="5" t="s">
        <v>2036</v>
      </c>
      <c r="G462" s="4" t="s">
        <v>92</v>
      </c>
      <c r="H462" s="4" t="s">
        <v>2037</v>
      </c>
      <c r="I462" s="4" t="s">
        <v>1289</v>
      </c>
      <c r="J462" s="4"/>
      <c r="K462" s="4" t="n">
        <v>0</v>
      </c>
      <c r="L462" s="4" t="n">
        <v>0</v>
      </c>
      <c r="S462" s="4"/>
      <c r="T462" s="4"/>
      <c r="U462" s="4"/>
      <c r="V462" s="4"/>
      <c r="W462" s="4"/>
      <c r="X462" s="4" t="n">
        <v>2020</v>
      </c>
      <c r="Y462" s="25"/>
      <c r="Z462" s="4" t="s">
        <v>98</v>
      </c>
    </row>
    <row r="463" customFormat="false" ht="16.5" hidden="false" customHeight="true" outlineLevel="0" collapsed="false">
      <c r="A463" s="3" t="s">
        <v>26</v>
      </c>
      <c r="B463" s="4" t="s">
        <v>2038</v>
      </c>
      <c r="F463" s="5" t="s">
        <v>2039</v>
      </c>
      <c r="G463" s="4" t="s">
        <v>92</v>
      </c>
      <c r="H463" s="4" t="s">
        <v>2040</v>
      </c>
      <c r="I463" s="4" t="s">
        <v>1398</v>
      </c>
      <c r="J463" s="4"/>
      <c r="K463" s="4" t="n">
        <v>0</v>
      </c>
      <c r="L463" s="4" t="n">
        <v>0</v>
      </c>
      <c r="S463" s="4"/>
      <c r="T463" s="4"/>
      <c r="U463" s="4"/>
      <c r="V463" s="4"/>
      <c r="W463" s="4"/>
      <c r="X463" s="4" t="n">
        <v>2020</v>
      </c>
      <c r="Y463" s="25"/>
      <c r="Z463" s="4" t="s">
        <v>98</v>
      </c>
    </row>
    <row r="464" customFormat="false" ht="16.5" hidden="false" customHeight="true" outlineLevel="0" collapsed="false">
      <c r="A464" s="3" t="s">
        <v>26</v>
      </c>
      <c r="B464" s="4" t="s">
        <v>2041</v>
      </c>
      <c r="F464" s="5" t="s">
        <v>2042</v>
      </c>
      <c r="G464" s="4" t="s">
        <v>92</v>
      </c>
      <c r="H464" s="4" t="s">
        <v>2043</v>
      </c>
      <c r="I464" s="4" t="s">
        <v>1734</v>
      </c>
      <c r="J464" s="4"/>
      <c r="K464" s="4" t="n">
        <v>0</v>
      </c>
      <c r="L464" s="4" t="n">
        <v>0</v>
      </c>
      <c r="S464" s="4"/>
      <c r="T464" s="4"/>
      <c r="U464" s="4"/>
      <c r="V464" s="4"/>
      <c r="W464" s="4"/>
      <c r="X464" s="4" t="n">
        <v>2020</v>
      </c>
      <c r="Y464" s="25"/>
      <c r="Z464" s="4" t="s">
        <v>98</v>
      </c>
    </row>
    <row r="465" customFormat="false" ht="16.5" hidden="false" customHeight="true" outlineLevel="0" collapsed="false">
      <c r="A465" s="3" t="s">
        <v>26</v>
      </c>
      <c r="B465" s="4" t="s">
        <v>2044</v>
      </c>
      <c r="F465" s="5" t="s">
        <v>2045</v>
      </c>
      <c r="G465" s="4" t="s">
        <v>92</v>
      </c>
      <c r="H465" s="4" t="s">
        <v>2046</v>
      </c>
      <c r="I465" s="4" t="s">
        <v>2047</v>
      </c>
      <c r="J465" s="4"/>
      <c r="K465" s="4" t="n">
        <v>0</v>
      </c>
      <c r="L465" s="4" t="n">
        <v>0</v>
      </c>
      <c r="S465" s="4"/>
      <c r="T465" s="4"/>
      <c r="U465" s="4"/>
      <c r="V465" s="4"/>
      <c r="W465" s="4"/>
      <c r="X465" s="4" t="n">
        <v>2020</v>
      </c>
      <c r="Y465" s="25"/>
      <c r="Z465" s="4" t="s">
        <v>98</v>
      </c>
    </row>
    <row r="466" customFormat="false" ht="16.5" hidden="false" customHeight="true" outlineLevel="0" collapsed="false">
      <c r="A466" s="3" t="s">
        <v>26</v>
      </c>
      <c r="B466" s="4" t="s">
        <v>2048</v>
      </c>
      <c r="F466" s="5" t="s">
        <v>2049</v>
      </c>
      <c r="G466" s="4" t="s">
        <v>92</v>
      </c>
      <c r="H466" s="4" t="s">
        <v>2050</v>
      </c>
      <c r="I466" s="4" t="s">
        <v>2051</v>
      </c>
      <c r="J466" s="4"/>
      <c r="K466" s="4" t="n">
        <v>0</v>
      </c>
      <c r="L466" s="4" t="n">
        <v>0</v>
      </c>
      <c r="S466" s="4"/>
      <c r="T466" s="4"/>
      <c r="U466" s="4"/>
      <c r="V466" s="4"/>
      <c r="W466" s="4"/>
      <c r="X466" s="4" t="n">
        <v>2020</v>
      </c>
      <c r="Y466" s="25"/>
      <c r="Z466" s="4" t="s">
        <v>98</v>
      </c>
    </row>
    <row r="467" customFormat="false" ht="16.5" hidden="false" customHeight="true" outlineLevel="0" collapsed="false">
      <c r="A467" s="3" t="s">
        <v>26</v>
      </c>
      <c r="B467" s="4" t="s">
        <v>2052</v>
      </c>
      <c r="F467" s="5" t="s">
        <v>2053</v>
      </c>
      <c r="G467" s="4" t="s">
        <v>92</v>
      </c>
      <c r="H467" s="4" t="s">
        <v>2054</v>
      </c>
      <c r="I467" s="4" t="s">
        <v>1275</v>
      </c>
      <c r="J467" s="4"/>
      <c r="K467" s="4" t="n">
        <v>0</v>
      </c>
      <c r="L467" s="4" t="n">
        <v>0</v>
      </c>
      <c r="S467" s="4"/>
      <c r="T467" s="4"/>
      <c r="U467" s="4"/>
      <c r="V467" s="4"/>
      <c r="W467" s="4"/>
      <c r="X467" s="4" t="n">
        <v>2020</v>
      </c>
      <c r="Y467" s="25"/>
      <c r="Z467" s="4" t="s">
        <v>98</v>
      </c>
    </row>
    <row r="468" customFormat="false" ht="16.5" hidden="false" customHeight="true" outlineLevel="0" collapsed="false">
      <c r="A468" s="3" t="s">
        <v>26</v>
      </c>
      <c r="B468" s="4" t="s">
        <v>2055</v>
      </c>
      <c r="F468" s="5" t="s">
        <v>2056</v>
      </c>
      <c r="G468" s="4" t="s">
        <v>92</v>
      </c>
      <c r="H468" s="4" t="s">
        <v>2057</v>
      </c>
      <c r="I468" s="4" t="s">
        <v>789</v>
      </c>
      <c r="J468" s="4"/>
      <c r="K468" s="4" t="n">
        <v>0</v>
      </c>
      <c r="L468" s="4" t="n">
        <v>0</v>
      </c>
      <c r="S468" s="4"/>
      <c r="T468" s="4"/>
      <c r="U468" s="4"/>
      <c r="V468" s="4"/>
      <c r="W468" s="4"/>
      <c r="X468" s="4" t="n">
        <v>2020</v>
      </c>
      <c r="Y468" s="25"/>
      <c r="Z468" s="4" t="s">
        <v>98</v>
      </c>
    </row>
    <row r="469" customFormat="false" ht="16.5" hidden="false" customHeight="true" outlineLevel="0" collapsed="false">
      <c r="A469" s="3" t="s">
        <v>26</v>
      </c>
      <c r="B469" s="4" t="s">
        <v>2058</v>
      </c>
      <c r="F469" s="5" t="s">
        <v>2059</v>
      </c>
      <c r="G469" s="4" t="s">
        <v>92</v>
      </c>
      <c r="H469" s="4" t="s">
        <v>2060</v>
      </c>
      <c r="I469" s="4" t="s">
        <v>2061</v>
      </c>
      <c r="J469" s="4"/>
      <c r="K469" s="4" t="n">
        <v>0</v>
      </c>
      <c r="L469" s="4" t="n">
        <v>0</v>
      </c>
      <c r="S469" s="4"/>
      <c r="T469" s="4"/>
      <c r="U469" s="4"/>
      <c r="V469" s="4"/>
      <c r="W469" s="4"/>
      <c r="X469" s="4" t="n">
        <v>2020</v>
      </c>
      <c r="Y469" s="25"/>
      <c r="Z469" s="4" t="s">
        <v>98</v>
      </c>
    </row>
    <row r="470" customFormat="false" ht="16.5" hidden="false" customHeight="true" outlineLevel="0" collapsed="false">
      <c r="A470" s="3" t="s">
        <v>26</v>
      </c>
      <c r="B470" s="4" t="s">
        <v>2062</v>
      </c>
      <c r="F470" s="5" t="s">
        <v>2063</v>
      </c>
      <c r="G470" s="4" t="s">
        <v>92</v>
      </c>
      <c r="H470" s="4" t="s">
        <v>2064</v>
      </c>
      <c r="I470" s="4" t="s">
        <v>2065</v>
      </c>
      <c r="J470" s="4"/>
      <c r="K470" s="4" t="n">
        <v>0</v>
      </c>
      <c r="L470" s="4" t="n">
        <v>0</v>
      </c>
      <c r="S470" s="4"/>
      <c r="T470" s="4"/>
      <c r="U470" s="4"/>
      <c r="V470" s="4"/>
      <c r="W470" s="4"/>
      <c r="X470" s="4" t="n">
        <v>2020</v>
      </c>
      <c r="Y470" s="25"/>
      <c r="Z470" s="4" t="s">
        <v>98</v>
      </c>
    </row>
    <row r="471" customFormat="false" ht="16.5" hidden="false" customHeight="true" outlineLevel="0" collapsed="false">
      <c r="A471" s="3" t="s">
        <v>26</v>
      </c>
      <c r="B471" s="4" t="s">
        <v>2066</v>
      </c>
      <c r="F471" s="5" t="s">
        <v>2067</v>
      </c>
      <c r="G471" s="4" t="s">
        <v>92</v>
      </c>
      <c r="H471" s="4" t="s">
        <v>2068</v>
      </c>
      <c r="I471" s="4" t="s">
        <v>1023</v>
      </c>
      <c r="J471" s="4"/>
      <c r="K471" s="4" t="n">
        <v>0</v>
      </c>
      <c r="L471" s="4" t="n">
        <v>0</v>
      </c>
      <c r="S471" s="4"/>
      <c r="T471" s="4"/>
      <c r="U471" s="4"/>
      <c r="V471" s="4"/>
      <c r="W471" s="4"/>
      <c r="X471" s="4" t="n">
        <v>2020</v>
      </c>
      <c r="Y471" s="25"/>
      <c r="Z471" s="4" t="s">
        <v>98</v>
      </c>
    </row>
    <row r="472" customFormat="false" ht="16.5" hidden="false" customHeight="true" outlineLevel="0" collapsed="false">
      <c r="A472" s="3" t="s">
        <v>26</v>
      </c>
      <c r="B472" s="4" t="s">
        <v>2069</v>
      </c>
      <c r="F472" s="5" t="s">
        <v>2070</v>
      </c>
      <c r="G472" s="4" t="s">
        <v>92</v>
      </c>
      <c r="H472" s="4" t="s">
        <v>2071</v>
      </c>
      <c r="I472" s="4" t="s">
        <v>1904</v>
      </c>
      <c r="J472" s="4"/>
      <c r="K472" s="4" t="n">
        <v>0</v>
      </c>
      <c r="L472" s="4" t="n">
        <v>0</v>
      </c>
      <c r="S472" s="4"/>
      <c r="T472" s="4"/>
      <c r="U472" s="4"/>
      <c r="V472" s="4"/>
      <c r="W472" s="4"/>
      <c r="X472" s="4" t="n">
        <v>2020</v>
      </c>
      <c r="Y472" s="25"/>
      <c r="Z472" s="4" t="s">
        <v>98</v>
      </c>
    </row>
    <row r="473" customFormat="false" ht="16.5" hidden="false" customHeight="true" outlineLevel="0" collapsed="false">
      <c r="A473" s="3" t="s">
        <v>26</v>
      </c>
      <c r="B473" s="4" t="s">
        <v>2072</v>
      </c>
      <c r="F473" s="5" t="s">
        <v>2073</v>
      </c>
      <c r="G473" s="4" t="s">
        <v>92</v>
      </c>
      <c r="I473" s="4" t="s">
        <v>1914</v>
      </c>
      <c r="J473" s="4"/>
      <c r="K473" s="4" t="n">
        <v>0</v>
      </c>
      <c r="L473" s="4" t="n">
        <v>0</v>
      </c>
      <c r="S473" s="4"/>
      <c r="T473" s="4"/>
      <c r="U473" s="4"/>
      <c r="V473" s="4"/>
      <c r="W473" s="4"/>
      <c r="X473" s="4" t="n">
        <v>2020</v>
      </c>
      <c r="Y473" s="25"/>
      <c r="Z473" s="4" t="s">
        <v>98</v>
      </c>
    </row>
    <row r="474" customFormat="false" ht="16.5" hidden="false" customHeight="true" outlineLevel="0" collapsed="false">
      <c r="A474" s="3" t="s">
        <v>26</v>
      </c>
      <c r="B474" s="4" t="s">
        <v>2074</v>
      </c>
      <c r="F474" s="5" t="s">
        <v>2075</v>
      </c>
      <c r="G474" s="4" t="s">
        <v>92</v>
      </c>
      <c r="H474" s="4" t="s">
        <v>2076</v>
      </c>
      <c r="I474" s="4" t="s">
        <v>2077</v>
      </c>
      <c r="J474" s="4"/>
      <c r="K474" s="4" t="n">
        <v>0</v>
      </c>
      <c r="L474" s="4" t="n">
        <v>0</v>
      </c>
      <c r="S474" s="4"/>
      <c r="T474" s="4"/>
      <c r="U474" s="4"/>
      <c r="V474" s="4"/>
      <c r="W474" s="4"/>
      <c r="X474" s="4" t="n">
        <v>2020</v>
      </c>
      <c r="Y474" s="25"/>
      <c r="Z474" s="4" t="s">
        <v>98</v>
      </c>
    </row>
    <row r="475" customFormat="false" ht="16.5" hidden="false" customHeight="true" outlineLevel="0" collapsed="false">
      <c r="A475" s="3" t="s">
        <v>26</v>
      </c>
      <c r="B475" s="4" t="s">
        <v>2078</v>
      </c>
      <c r="F475" s="5" t="s">
        <v>2079</v>
      </c>
      <c r="G475" s="4" t="s">
        <v>92</v>
      </c>
      <c r="H475" s="4" t="s">
        <v>2080</v>
      </c>
      <c r="I475" s="4" t="s">
        <v>2081</v>
      </c>
      <c r="J475" s="4"/>
      <c r="K475" s="4" t="n">
        <v>0</v>
      </c>
      <c r="L475" s="4" t="n">
        <v>0</v>
      </c>
      <c r="S475" s="4"/>
      <c r="T475" s="4"/>
      <c r="U475" s="4"/>
      <c r="V475" s="4"/>
      <c r="W475" s="4"/>
      <c r="X475" s="4" t="n">
        <v>2020</v>
      </c>
      <c r="Y475" s="25"/>
      <c r="Z475" s="4" t="s">
        <v>98</v>
      </c>
    </row>
    <row r="476" customFormat="false" ht="16.5" hidden="false" customHeight="true" outlineLevel="0" collapsed="false">
      <c r="A476" s="3" t="s">
        <v>26</v>
      </c>
      <c r="B476" s="4" t="s">
        <v>2082</v>
      </c>
      <c r="F476" s="5" t="s">
        <v>2083</v>
      </c>
      <c r="G476" s="4" t="s">
        <v>92</v>
      </c>
      <c r="H476" s="4" t="s">
        <v>2084</v>
      </c>
      <c r="I476" s="4" t="s">
        <v>1087</v>
      </c>
      <c r="J476" s="4"/>
      <c r="K476" s="4" t="n">
        <v>0</v>
      </c>
      <c r="L476" s="4" t="n">
        <v>0</v>
      </c>
      <c r="S476" s="4"/>
      <c r="T476" s="4"/>
      <c r="U476" s="4"/>
      <c r="V476" s="4"/>
      <c r="W476" s="4"/>
      <c r="X476" s="4" t="n">
        <v>2020</v>
      </c>
      <c r="Y476" s="25"/>
      <c r="Z476" s="4" t="s">
        <v>98</v>
      </c>
    </row>
    <row r="477" customFormat="false" ht="16.5" hidden="false" customHeight="true" outlineLevel="0" collapsed="false">
      <c r="A477" s="3" t="s">
        <v>26</v>
      </c>
      <c r="B477" s="4" t="s">
        <v>2085</v>
      </c>
      <c r="F477" s="5" t="s">
        <v>2086</v>
      </c>
      <c r="G477" s="4" t="s">
        <v>92</v>
      </c>
      <c r="H477" s="4" t="s">
        <v>2087</v>
      </c>
      <c r="I477" s="4" t="s">
        <v>858</v>
      </c>
      <c r="J477" s="4"/>
      <c r="K477" s="4" t="n">
        <v>0</v>
      </c>
      <c r="L477" s="4" t="n">
        <v>0</v>
      </c>
      <c r="S477" s="4"/>
      <c r="T477" s="4"/>
      <c r="U477" s="4"/>
      <c r="V477" s="4"/>
      <c r="W477" s="4"/>
      <c r="X477" s="4" t="n">
        <v>2020</v>
      </c>
      <c r="Y477" s="25"/>
      <c r="Z477" s="4" t="s">
        <v>98</v>
      </c>
    </row>
    <row r="478" customFormat="false" ht="16.5" hidden="false" customHeight="true" outlineLevel="0" collapsed="false">
      <c r="A478" s="3" t="s">
        <v>26</v>
      </c>
      <c r="B478" s="4" t="s">
        <v>2088</v>
      </c>
      <c r="F478" s="5" t="s">
        <v>2089</v>
      </c>
      <c r="G478" s="4" t="s">
        <v>92</v>
      </c>
      <c r="H478" s="4" t="s">
        <v>2090</v>
      </c>
      <c r="I478" s="4" t="s">
        <v>925</v>
      </c>
      <c r="J478" s="4"/>
      <c r="K478" s="4" t="n">
        <v>0</v>
      </c>
      <c r="L478" s="4" t="n">
        <v>0</v>
      </c>
      <c r="S478" s="4"/>
      <c r="T478" s="4"/>
      <c r="U478" s="4"/>
      <c r="V478" s="4"/>
      <c r="W478" s="4"/>
      <c r="X478" s="4" t="n">
        <v>2020</v>
      </c>
      <c r="Y478" s="25"/>
      <c r="Z478" s="4" t="s">
        <v>98</v>
      </c>
    </row>
    <row r="479" customFormat="false" ht="16.5" hidden="false" customHeight="true" outlineLevel="0" collapsed="false">
      <c r="A479" s="3" t="s">
        <v>26</v>
      </c>
      <c r="B479" s="4" t="s">
        <v>2091</v>
      </c>
      <c r="F479" s="5" t="s">
        <v>2092</v>
      </c>
      <c r="G479" s="4" t="s">
        <v>92</v>
      </c>
      <c r="H479" s="4" t="s">
        <v>2093</v>
      </c>
      <c r="I479" s="4" t="s">
        <v>2094</v>
      </c>
      <c r="J479" s="4"/>
      <c r="K479" s="4" t="n">
        <v>0</v>
      </c>
      <c r="L479" s="4" t="n">
        <v>0</v>
      </c>
      <c r="S479" s="4"/>
      <c r="T479" s="4"/>
      <c r="U479" s="4"/>
      <c r="V479" s="4"/>
      <c r="W479" s="4"/>
      <c r="X479" s="4" t="n">
        <v>2020</v>
      </c>
      <c r="Y479" s="25"/>
      <c r="Z479" s="4" t="s">
        <v>98</v>
      </c>
    </row>
    <row r="480" customFormat="false" ht="16.5" hidden="false" customHeight="true" outlineLevel="0" collapsed="false">
      <c r="A480" s="3" t="s">
        <v>26</v>
      </c>
      <c r="B480" s="4" t="s">
        <v>2095</v>
      </c>
      <c r="F480" s="5" t="s">
        <v>2096</v>
      </c>
      <c r="G480" s="4" t="s">
        <v>92</v>
      </c>
      <c r="H480" s="4" t="s">
        <v>2097</v>
      </c>
      <c r="I480" s="4" t="s">
        <v>2098</v>
      </c>
      <c r="J480" s="4"/>
      <c r="K480" s="4" t="n">
        <v>0</v>
      </c>
      <c r="L480" s="4" t="n">
        <v>0</v>
      </c>
      <c r="S480" s="4"/>
      <c r="T480" s="4"/>
      <c r="U480" s="4"/>
      <c r="V480" s="4"/>
      <c r="W480" s="4"/>
      <c r="X480" s="4" t="n">
        <v>2020</v>
      </c>
      <c r="Y480" s="25"/>
      <c r="Z480" s="4" t="s">
        <v>98</v>
      </c>
    </row>
    <row r="481" customFormat="false" ht="16.5" hidden="false" customHeight="true" outlineLevel="0" collapsed="false">
      <c r="A481" s="3" t="s">
        <v>26</v>
      </c>
      <c r="B481" s="4" t="s">
        <v>2099</v>
      </c>
      <c r="F481" s="5" t="s">
        <v>2100</v>
      </c>
      <c r="G481" s="4" t="s">
        <v>92</v>
      </c>
      <c r="H481" s="4" t="s">
        <v>2101</v>
      </c>
      <c r="I481" s="4" t="s">
        <v>2102</v>
      </c>
      <c r="J481" s="4"/>
      <c r="K481" s="4" t="n">
        <v>0</v>
      </c>
      <c r="L481" s="4" t="n">
        <v>0</v>
      </c>
      <c r="S481" s="4"/>
      <c r="T481" s="4"/>
      <c r="U481" s="4"/>
      <c r="V481" s="4"/>
      <c r="W481" s="4"/>
      <c r="X481" s="4" t="n">
        <v>2020</v>
      </c>
      <c r="Y481" s="25"/>
      <c r="Z481" s="4" t="s">
        <v>98</v>
      </c>
    </row>
    <row r="482" customFormat="false" ht="16.5" hidden="false" customHeight="true" outlineLevel="0" collapsed="false">
      <c r="A482" s="3" t="s">
        <v>26</v>
      </c>
      <c r="B482" s="4" t="s">
        <v>2103</v>
      </c>
      <c r="F482" s="5" t="s">
        <v>2104</v>
      </c>
      <c r="G482" s="4" t="s">
        <v>92</v>
      </c>
      <c r="H482" s="4" t="s">
        <v>2105</v>
      </c>
      <c r="I482" s="4" t="s">
        <v>2106</v>
      </c>
      <c r="J482" s="4"/>
      <c r="K482" s="4" t="n">
        <v>0</v>
      </c>
      <c r="L482" s="4" t="n">
        <v>0</v>
      </c>
      <c r="S482" s="4"/>
      <c r="T482" s="4"/>
      <c r="U482" s="4"/>
      <c r="V482" s="4"/>
      <c r="W482" s="4"/>
      <c r="X482" s="4" t="n">
        <v>2020</v>
      </c>
      <c r="Y482" s="25"/>
      <c r="Z482" s="4" t="s">
        <v>98</v>
      </c>
    </row>
    <row r="483" customFormat="false" ht="16.5" hidden="false" customHeight="true" outlineLevel="0" collapsed="false">
      <c r="A483" s="3" t="s">
        <v>26</v>
      </c>
      <c r="B483" s="4" t="s">
        <v>2107</v>
      </c>
      <c r="F483" s="5" t="s">
        <v>2108</v>
      </c>
      <c r="G483" s="4" t="s">
        <v>92</v>
      </c>
      <c r="H483" s="4" t="s">
        <v>2109</v>
      </c>
      <c r="I483" s="4" t="s">
        <v>917</v>
      </c>
      <c r="J483" s="4"/>
      <c r="K483" s="4" t="n">
        <v>0</v>
      </c>
      <c r="L483" s="4" t="n">
        <v>0</v>
      </c>
      <c r="S483" s="4"/>
      <c r="T483" s="4"/>
      <c r="U483" s="4"/>
      <c r="V483" s="4"/>
      <c r="W483" s="4"/>
      <c r="X483" s="4" t="n">
        <v>2020</v>
      </c>
      <c r="Y483" s="25"/>
      <c r="Z483" s="4" t="s">
        <v>98</v>
      </c>
    </row>
    <row r="484" customFormat="false" ht="16.5" hidden="false" customHeight="true" outlineLevel="0" collapsed="false">
      <c r="A484" s="3" t="s">
        <v>26</v>
      </c>
      <c r="B484" s="4" t="s">
        <v>2110</v>
      </c>
      <c r="F484" s="5" t="s">
        <v>2111</v>
      </c>
      <c r="G484" s="4" t="s">
        <v>92</v>
      </c>
      <c r="H484" s="4" t="s">
        <v>2112</v>
      </c>
      <c r="I484" s="4" t="s">
        <v>1153</v>
      </c>
      <c r="J484" s="4"/>
      <c r="K484" s="4" t="n">
        <v>0</v>
      </c>
      <c r="L484" s="4" t="n">
        <v>0</v>
      </c>
      <c r="S484" s="4"/>
      <c r="T484" s="4"/>
      <c r="U484" s="4"/>
      <c r="V484" s="4"/>
      <c r="W484" s="4"/>
      <c r="X484" s="4" t="n">
        <v>2020</v>
      </c>
      <c r="Y484" s="25"/>
      <c r="Z484" s="4" t="s">
        <v>98</v>
      </c>
    </row>
    <row r="485" customFormat="false" ht="16.5" hidden="false" customHeight="true" outlineLevel="0" collapsed="false">
      <c r="A485" s="3" t="s">
        <v>26</v>
      </c>
      <c r="B485" s="4" t="s">
        <v>2113</v>
      </c>
      <c r="F485" s="5" t="s">
        <v>2114</v>
      </c>
      <c r="G485" s="4" t="s">
        <v>92</v>
      </c>
      <c r="H485" s="4" t="s">
        <v>2115</v>
      </c>
      <c r="I485" s="4" t="s">
        <v>2116</v>
      </c>
      <c r="J485" s="4"/>
      <c r="K485" s="4" t="n">
        <v>0</v>
      </c>
      <c r="L485" s="4" t="n">
        <v>0</v>
      </c>
      <c r="S485" s="4"/>
      <c r="T485" s="4"/>
      <c r="U485" s="4"/>
      <c r="V485" s="4"/>
      <c r="W485" s="4"/>
      <c r="X485" s="4" t="n">
        <v>2020</v>
      </c>
      <c r="Y485" s="25"/>
      <c r="Z485" s="4" t="s">
        <v>98</v>
      </c>
    </row>
    <row r="486" customFormat="false" ht="16.5" hidden="false" customHeight="true" outlineLevel="0" collapsed="false">
      <c r="A486" s="3" t="s">
        <v>26</v>
      </c>
      <c r="B486" s="4" t="s">
        <v>2117</v>
      </c>
      <c r="F486" s="5" t="s">
        <v>2118</v>
      </c>
      <c r="G486" s="4" t="s">
        <v>92</v>
      </c>
      <c r="I486" s="4" t="s">
        <v>2119</v>
      </c>
      <c r="J486" s="4"/>
      <c r="K486" s="4" t="n">
        <v>0</v>
      </c>
      <c r="L486" s="4" t="n">
        <v>0</v>
      </c>
      <c r="S486" s="4"/>
      <c r="T486" s="4"/>
      <c r="U486" s="4"/>
      <c r="V486" s="4"/>
      <c r="W486" s="4"/>
      <c r="X486" s="4" t="n">
        <v>2020</v>
      </c>
      <c r="Y486" s="25"/>
      <c r="Z486" s="4" t="s">
        <v>98</v>
      </c>
    </row>
    <row r="487" customFormat="false" ht="16.5" hidden="false" customHeight="true" outlineLevel="0" collapsed="false">
      <c r="A487" s="3" t="s">
        <v>26</v>
      </c>
      <c r="B487" s="4" t="s">
        <v>2120</v>
      </c>
      <c r="F487" s="5" t="s">
        <v>2121</v>
      </c>
      <c r="G487" s="4" t="s">
        <v>92</v>
      </c>
      <c r="H487" s="4" t="s">
        <v>2122</v>
      </c>
      <c r="I487" s="4" t="s">
        <v>1372</v>
      </c>
      <c r="J487" s="4"/>
      <c r="K487" s="4" t="n">
        <v>0</v>
      </c>
      <c r="L487" s="4" t="n">
        <v>0</v>
      </c>
      <c r="S487" s="4"/>
      <c r="T487" s="4"/>
      <c r="U487" s="4"/>
      <c r="V487" s="4"/>
      <c r="W487" s="4"/>
      <c r="X487" s="4" t="n">
        <v>2020</v>
      </c>
      <c r="Y487" s="25"/>
      <c r="Z487" s="4" t="s">
        <v>98</v>
      </c>
    </row>
    <row r="488" customFormat="false" ht="16.5" hidden="false" customHeight="true" outlineLevel="0" collapsed="false">
      <c r="A488" s="3" t="s">
        <v>26</v>
      </c>
      <c r="B488" s="4" t="s">
        <v>2123</v>
      </c>
      <c r="F488" s="5" t="s">
        <v>2124</v>
      </c>
      <c r="G488" s="4" t="s">
        <v>92</v>
      </c>
      <c r="H488" s="4" t="s">
        <v>2125</v>
      </c>
      <c r="I488" s="4" t="s">
        <v>2126</v>
      </c>
      <c r="J488" s="4"/>
      <c r="K488" s="4" t="n">
        <v>0</v>
      </c>
      <c r="L488" s="4" t="n">
        <v>0</v>
      </c>
      <c r="S488" s="4"/>
      <c r="T488" s="4"/>
      <c r="U488" s="4"/>
      <c r="V488" s="4"/>
      <c r="W488" s="4"/>
      <c r="X488" s="4" t="n">
        <v>2020</v>
      </c>
      <c r="Y488" s="25"/>
      <c r="Z488" s="4" t="s">
        <v>98</v>
      </c>
    </row>
    <row r="489" customFormat="false" ht="16.5" hidden="false" customHeight="true" outlineLevel="0" collapsed="false">
      <c r="A489" s="3" t="s">
        <v>26</v>
      </c>
      <c r="B489" s="4" t="s">
        <v>2127</v>
      </c>
      <c r="F489" s="5" t="s">
        <v>2128</v>
      </c>
      <c r="G489" s="4" t="s">
        <v>92</v>
      </c>
      <c r="H489" s="4" t="s">
        <v>2129</v>
      </c>
      <c r="I489" s="4" t="s">
        <v>2130</v>
      </c>
      <c r="J489" s="4"/>
      <c r="K489" s="4" t="n">
        <v>0</v>
      </c>
      <c r="L489" s="4" t="n">
        <v>0</v>
      </c>
      <c r="S489" s="4"/>
      <c r="T489" s="4"/>
      <c r="U489" s="4"/>
      <c r="V489" s="4"/>
      <c r="W489" s="4"/>
      <c r="X489" s="4" t="n">
        <v>2020</v>
      </c>
      <c r="Y489" s="25"/>
      <c r="Z489" s="4" t="s">
        <v>98</v>
      </c>
    </row>
    <row r="490" customFormat="false" ht="16.5" hidden="false" customHeight="true" outlineLevel="0" collapsed="false">
      <c r="A490" s="3" t="s">
        <v>26</v>
      </c>
      <c r="B490" s="4" t="s">
        <v>2131</v>
      </c>
      <c r="F490" s="5" t="s">
        <v>2132</v>
      </c>
      <c r="G490" s="4" t="s">
        <v>92</v>
      </c>
      <c r="H490" s="4" t="s">
        <v>2133</v>
      </c>
      <c r="I490" s="4" t="s">
        <v>1064</v>
      </c>
      <c r="J490" s="4"/>
      <c r="K490" s="4" t="n">
        <v>0</v>
      </c>
      <c r="L490" s="4" t="n">
        <v>0</v>
      </c>
      <c r="S490" s="4"/>
      <c r="T490" s="4"/>
      <c r="U490" s="4"/>
      <c r="V490" s="4"/>
      <c r="W490" s="4"/>
      <c r="X490" s="4" t="n">
        <v>2020</v>
      </c>
      <c r="Y490" s="25"/>
      <c r="Z490" s="4" t="s">
        <v>98</v>
      </c>
    </row>
    <row r="491" customFormat="false" ht="16.5" hidden="false" customHeight="true" outlineLevel="0" collapsed="false">
      <c r="A491" s="3" t="s">
        <v>26</v>
      </c>
      <c r="B491" s="4" t="s">
        <v>2134</v>
      </c>
      <c r="F491" s="5" t="s">
        <v>2135</v>
      </c>
      <c r="G491" s="4" t="s">
        <v>92</v>
      </c>
      <c r="H491" s="4" t="s">
        <v>2136</v>
      </c>
      <c r="I491" s="4" t="s">
        <v>1398</v>
      </c>
      <c r="J491" s="4"/>
      <c r="K491" s="4" t="n">
        <v>0</v>
      </c>
      <c r="L491" s="4" t="n">
        <v>0</v>
      </c>
      <c r="S491" s="4"/>
      <c r="T491" s="4"/>
      <c r="U491" s="4"/>
      <c r="V491" s="4"/>
      <c r="W491" s="4"/>
      <c r="X491" s="4" t="n">
        <v>2020</v>
      </c>
      <c r="Y491" s="25"/>
      <c r="Z491" s="4" t="s">
        <v>98</v>
      </c>
    </row>
    <row r="492" customFormat="false" ht="16.5" hidden="false" customHeight="true" outlineLevel="0" collapsed="false">
      <c r="A492" s="3" t="s">
        <v>26</v>
      </c>
      <c r="B492" s="4" t="s">
        <v>2137</v>
      </c>
      <c r="F492" s="5" t="s">
        <v>2138</v>
      </c>
      <c r="G492" s="4" t="s">
        <v>92</v>
      </c>
      <c r="H492" s="4" t="s">
        <v>2139</v>
      </c>
      <c r="I492" s="4" t="s">
        <v>970</v>
      </c>
      <c r="J492" s="4"/>
      <c r="K492" s="4" t="n">
        <v>0</v>
      </c>
      <c r="L492" s="4" t="n">
        <v>0</v>
      </c>
      <c r="S492" s="4"/>
      <c r="T492" s="4"/>
      <c r="U492" s="4"/>
      <c r="V492" s="4"/>
      <c r="W492" s="4"/>
      <c r="X492" s="4" t="n">
        <v>2020</v>
      </c>
      <c r="Y492" s="25"/>
      <c r="Z492" s="4" t="s">
        <v>98</v>
      </c>
    </row>
    <row r="493" customFormat="false" ht="16.5" hidden="false" customHeight="true" outlineLevel="0" collapsed="false">
      <c r="A493" s="3" t="s">
        <v>26</v>
      </c>
      <c r="B493" s="4" t="s">
        <v>2140</v>
      </c>
      <c r="F493" s="5" t="s">
        <v>2141</v>
      </c>
      <c r="G493" s="4" t="s">
        <v>92</v>
      </c>
      <c r="H493" s="4" t="s">
        <v>2142</v>
      </c>
      <c r="I493" s="4" t="s">
        <v>1372</v>
      </c>
      <c r="J493" s="4"/>
      <c r="K493" s="4" t="n">
        <v>0</v>
      </c>
      <c r="L493" s="4" t="n">
        <v>0</v>
      </c>
      <c r="S493" s="4"/>
      <c r="T493" s="4"/>
      <c r="U493" s="4"/>
      <c r="V493" s="4"/>
      <c r="W493" s="4"/>
      <c r="X493" s="4" t="n">
        <v>2020</v>
      </c>
      <c r="Y493" s="25"/>
      <c r="Z493" s="4" t="s">
        <v>98</v>
      </c>
    </row>
    <row r="494" customFormat="false" ht="16.5" hidden="false" customHeight="true" outlineLevel="0" collapsed="false">
      <c r="A494" s="3" t="s">
        <v>26</v>
      </c>
      <c r="B494" s="4" t="s">
        <v>2143</v>
      </c>
      <c r="F494" s="5" t="s">
        <v>2144</v>
      </c>
      <c r="G494" s="4" t="s">
        <v>92</v>
      </c>
      <c r="H494" s="4" t="s">
        <v>2145</v>
      </c>
      <c r="I494" s="4" t="s">
        <v>2146</v>
      </c>
      <c r="J494" s="4"/>
      <c r="K494" s="4" t="n">
        <v>0</v>
      </c>
      <c r="L494" s="4" t="n">
        <v>0</v>
      </c>
      <c r="S494" s="4"/>
      <c r="T494" s="4"/>
      <c r="U494" s="4"/>
      <c r="V494" s="4"/>
      <c r="W494" s="4"/>
      <c r="X494" s="4" t="n">
        <v>2020</v>
      </c>
      <c r="Y494" s="25"/>
      <c r="Z494" s="4" t="s">
        <v>98</v>
      </c>
    </row>
    <row r="495" customFormat="false" ht="16.5" hidden="false" customHeight="true" outlineLevel="0" collapsed="false">
      <c r="A495" s="3" t="s">
        <v>26</v>
      </c>
      <c r="B495" s="4" t="s">
        <v>2147</v>
      </c>
      <c r="F495" s="5" t="s">
        <v>2148</v>
      </c>
      <c r="G495" s="4" t="s">
        <v>92</v>
      </c>
      <c r="H495" s="4" t="s">
        <v>2149</v>
      </c>
      <c r="I495" s="4" t="s">
        <v>2150</v>
      </c>
      <c r="J495" s="4"/>
      <c r="K495" s="4" t="n">
        <v>0</v>
      </c>
      <c r="L495" s="4" t="n">
        <v>0</v>
      </c>
      <c r="S495" s="4"/>
      <c r="T495" s="4"/>
      <c r="U495" s="4"/>
      <c r="V495" s="4"/>
      <c r="W495" s="4"/>
      <c r="X495" s="4" t="n">
        <v>2020</v>
      </c>
      <c r="Y495" s="25"/>
      <c r="Z495" s="4" t="s">
        <v>98</v>
      </c>
    </row>
    <row r="496" customFormat="false" ht="16.5" hidden="false" customHeight="true" outlineLevel="0" collapsed="false">
      <c r="A496" s="3" t="s">
        <v>26</v>
      </c>
      <c r="B496" s="4" t="s">
        <v>2151</v>
      </c>
      <c r="F496" s="5" t="s">
        <v>2152</v>
      </c>
      <c r="G496" s="4" t="s">
        <v>92</v>
      </c>
      <c r="H496" s="4" t="s">
        <v>2153</v>
      </c>
      <c r="I496" s="4" t="s">
        <v>898</v>
      </c>
      <c r="J496" s="4"/>
      <c r="K496" s="4" t="n">
        <v>0</v>
      </c>
      <c r="L496" s="4" t="n">
        <v>0</v>
      </c>
      <c r="S496" s="4"/>
      <c r="T496" s="4"/>
      <c r="U496" s="4"/>
      <c r="V496" s="4"/>
      <c r="W496" s="4"/>
      <c r="X496" s="4" t="n">
        <v>2020</v>
      </c>
      <c r="Y496" s="25"/>
      <c r="Z496" s="4" t="s">
        <v>98</v>
      </c>
    </row>
    <row r="497" customFormat="false" ht="16.5" hidden="false" customHeight="true" outlineLevel="0" collapsed="false">
      <c r="A497" s="3" t="s">
        <v>26</v>
      </c>
      <c r="B497" s="4" t="s">
        <v>2154</v>
      </c>
      <c r="F497" s="5" t="s">
        <v>2155</v>
      </c>
      <c r="G497" s="4" t="s">
        <v>92</v>
      </c>
      <c r="H497" s="4" t="s">
        <v>2156</v>
      </c>
      <c r="I497" s="4" t="s">
        <v>94</v>
      </c>
      <c r="J497" s="4"/>
      <c r="K497" s="4" t="n">
        <v>0</v>
      </c>
      <c r="L497" s="4" t="n">
        <v>0</v>
      </c>
      <c r="S497" s="4"/>
      <c r="T497" s="4"/>
      <c r="U497" s="4"/>
      <c r="V497" s="4"/>
      <c r="W497" s="4"/>
      <c r="X497" s="4" t="n">
        <v>2020</v>
      </c>
      <c r="Y497" s="25"/>
      <c r="Z497" s="4" t="s">
        <v>98</v>
      </c>
    </row>
    <row r="498" customFormat="false" ht="16.5" hidden="false" customHeight="true" outlineLevel="0" collapsed="false">
      <c r="A498" s="3" t="s">
        <v>26</v>
      </c>
      <c r="B498" s="4" t="s">
        <v>2157</v>
      </c>
      <c r="F498" s="5" t="s">
        <v>2158</v>
      </c>
      <c r="G498" s="4" t="s">
        <v>92</v>
      </c>
      <c r="H498" s="4" t="s">
        <v>2159</v>
      </c>
      <c r="I498" s="4" t="s">
        <v>2160</v>
      </c>
      <c r="J498" s="4"/>
      <c r="K498" s="4" t="n">
        <v>0</v>
      </c>
      <c r="L498" s="4" t="n">
        <v>0</v>
      </c>
      <c r="S498" s="4"/>
      <c r="T498" s="4"/>
      <c r="U498" s="4"/>
      <c r="V498" s="4"/>
      <c r="W498" s="4"/>
      <c r="X498" s="4" t="n">
        <v>2020</v>
      </c>
      <c r="Y498" s="25"/>
      <c r="Z498" s="4" t="s">
        <v>98</v>
      </c>
    </row>
    <row r="499" customFormat="false" ht="16.5" hidden="false" customHeight="true" outlineLevel="0" collapsed="false">
      <c r="A499" s="3" t="s">
        <v>26</v>
      </c>
      <c r="B499" s="4" t="s">
        <v>2161</v>
      </c>
      <c r="F499" s="5" t="s">
        <v>2162</v>
      </c>
      <c r="G499" s="4" t="s">
        <v>92</v>
      </c>
      <c r="H499" s="4" t="s">
        <v>2163</v>
      </c>
      <c r="I499" s="4" t="s">
        <v>2164</v>
      </c>
      <c r="J499" s="4"/>
      <c r="K499" s="4" t="n">
        <v>0</v>
      </c>
      <c r="L499" s="4" t="n">
        <v>0</v>
      </c>
      <c r="S499" s="4"/>
      <c r="T499" s="4"/>
      <c r="U499" s="4"/>
      <c r="V499" s="4"/>
      <c r="W499" s="4"/>
      <c r="X499" s="4" t="n">
        <v>2020</v>
      </c>
      <c r="Y499" s="25"/>
      <c r="Z499" s="4" t="s">
        <v>98</v>
      </c>
    </row>
    <row r="500" customFormat="false" ht="16.5" hidden="false" customHeight="true" outlineLevel="0" collapsed="false">
      <c r="A500" s="3" t="s">
        <v>26</v>
      </c>
      <c r="B500" s="33" t="s">
        <v>2165</v>
      </c>
      <c r="C500" s="34"/>
      <c r="D500" s="34"/>
      <c r="E500" s="34"/>
      <c r="F500" s="35" t="s">
        <v>2166</v>
      </c>
      <c r="G500" s="33" t="s">
        <v>92</v>
      </c>
      <c r="H500" s="33" t="s">
        <v>2167</v>
      </c>
      <c r="I500" s="33" t="s">
        <v>1689</v>
      </c>
      <c r="J500" s="4"/>
      <c r="K500" s="4" t="n">
        <v>0</v>
      </c>
      <c r="L500" s="4" t="n">
        <v>0</v>
      </c>
      <c r="M500" s="34"/>
      <c r="N500" s="34"/>
      <c r="O500" s="34"/>
      <c r="P500" s="34"/>
      <c r="Q500" s="34"/>
      <c r="R500" s="34"/>
      <c r="S500" s="33"/>
      <c r="T500" s="33"/>
      <c r="U500" s="33"/>
      <c r="V500" s="33"/>
      <c r="W500" s="33"/>
      <c r="X500" s="33" t="n">
        <v>2020</v>
      </c>
      <c r="Y500" s="36"/>
      <c r="Z500" s="33" t="s">
        <v>98</v>
      </c>
      <c r="AA500" s="34"/>
      <c r="AB500" s="34"/>
      <c r="AC500" s="34"/>
      <c r="AD500" s="34"/>
      <c r="AE500" s="34"/>
    </row>
    <row r="501" customFormat="false" ht="16.5" hidden="false" customHeight="true" outlineLevel="0" collapsed="false">
      <c r="A501" s="3" t="s">
        <v>26</v>
      </c>
      <c r="B501" s="4" t="s">
        <v>2168</v>
      </c>
      <c r="F501" s="5" t="s">
        <v>2169</v>
      </c>
      <c r="G501" s="4" t="s">
        <v>92</v>
      </c>
      <c r="H501" s="4" t="s">
        <v>2170</v>
      </c>
      <c r="I501" s="4" t="s">
        <v>2171</v>
      </c>
      <c r="J501" s="4"/>
      <c r="K501" s="4" t="n">
        <v>0</v>
      </c>
      <c r="L501" s="4" t="n">
        <v>0</v>
      </c>
      <c r="S501" s="4"/>
      <c r="T501" s="4"/>
      <c r="U501" s="4"/>
      <c r="V501" s="4"/>
      <c r="W501" s="4"/>
      <c r="X501" s="4" t="n">
        <v>2020</v>
      </c>
      <c r="Y501" s="25"/>
      <c r="Z501" s="4" t="s">
        <v>98</v>
      </c>
    </row>
    <row r="502" customFormat="false" ht="16.5" hidden="false" customHeight="true" outlineLevel="0" collapsed="false">
      <c r="A502" s="3" t="s">
        <v>26</v>
      </c>
      <c r="B502" s="4" t="s">
        <v>2172</v>
      </c>
      <c r="F502" s="5" t="s">
        <v>2173</v>
      </c>
      <c r="G502" s="4" t="s">
        <v>92</v>
      </c>
      <c r="H502" s="4" t="s">
        <v>2174</v>
      </c>
      <c r="I502" s="4" t="s">
        <v>1027</v>
      </c>
      <c r="J502" s="4"/>
      <c r="K502" s="4" t="n">
        <v>0</v>
      </c>
      <c r="L502" s="4" t="n">
        <v>0</v>
      </c>
      <c r="S502" s="4"/>
      <c r="T502" s="4"/>
      <c r="U502" s="4"/>
      <c r="V502" s="4"/>
      <c r="W502" s="4"/>
      <c r="X502" s="4" t="n">
        <v>2020</v>
      </c>
      <c r="Y502" s="25"/>
      <c r="Z502" s="4" t="s">
        <v>98</v>
      </c>
    </row>
    <row r="503" customFormat="false" ht="16.5" hidden="false" customHeight="true" outlineLevel="0" collapsed="false">
      <c r="A503" s="3" t="s">
        <v>26</v>
      </c>
      <c r="B503" s="4" t="s">
        <v>2175</v>
      </c>
      <c r="F503" s="5" t="s">
        <v>2176</v>
      </c>
      <c r="G503" s="4" t="s">
        <v>92</v>
      </c>
      <c r="H503" s="4" t="s">
        <v>2177</v>
      </c>
      <c r="I503" s="4" t="s">
        <v>2098</v>
      </c>
      <c r="J503" s="4"/>
      <c r="K503" s="4" t="n">
        <v>0</v>
      </c>
      <c r="L503" s="4" t="n">
        <v>0</v>
      </c>
      <c r="S503" s="4"/>
      <c r="T503" s="4"/>
      <c r="U503" s="4"/>
      <c r="V503" s="4"/>
      <c r="W503" s="4"/>
      <c r="X503" s="4" t="n">
        <v>2020</v>
      </c>
      <c r="Y503" s="25"/>
      <c r="Z503" s="4" t="s">
        <v>98</v>
      </c>
    </row>
    <row r="504" customFormat="false" ht="16.5" hidden="false" customHeight="true" outlineLevel="0" collapsed="false">
      <c r="A504" s="3" t="s">
        <v>26</v>
      </c>
      <c r="B504" s="4" t="s">
        <v>2178</v>
      </c>
      <c r="F504" s="5" t="s">
        <v>2179</v>
      </c>
      <c r="G504" s="4" t="s">
        <v>92</v>
      </c>
      <c r="H504" s="4" t="s">
        <v>2180</v>
      </c>
      <c r="I504" s="4" t="s">
        <v>789</v>
      </c>
      <c r="J504" s="4"/>
      <c r="K504" s="4" t="n">
        <v>0</v>
      </c>
      <c r="L504" s="4" t="n">
        <v>0</v>
      </c>
      <c r="S504" s="4"/>
      <c r="T504" s="4"/>
      <c r="U504" s="4"/>
      <c r="V504" s="4"/>
      <c r="W504" s="4"/>
      <c r="X504" s="4" t="n">
        <v>2020</v>
      </c>
      <c r="Y504" s="25"/>
      <c r="Z504" s="4" t="s">
        <v>98</v>
      </c>
    </row>
    <row r="505" customFormat="false" ht="16.5" hidden="false" customHeight="true" outlineLevel="0" collapsed="false">
      <c r="A505" s="3" t="s">
        <v>26</v>
      </c>
      <c r="B505" s="4" t="s">
        <v>2181</v>
      </c>
      <c r="F505" s="5" t="s">
        <v>2182</v>
      </c>
      <c r="G505" s="4" t="s">
        <v>92</v>
      </c>
      <c r="H505" s="4" t="s">
        <v>2183</v>
      </c>
      <c r="I505" s="4" t="s">
        <v>2081</v>
      </c>
      <c r="J505" s="4"/>
      <c r="K505" s="4" t="n">
        <v>0</v>
      </c>
      <c r="L505" s="4" t="n">
        <v>0</v>
      </c>
      <c r="S505" s="4"/>
      <c r="T505" s="4"/>
      <c r="U505" s="4"/>
      <c r="V505" s="4"/>
      <c r="W505" s="4"/>
      <c r="X505" s="4" t="n">
        <v>2020</v>
      </c>
      <c r="Y505" s="25"/>
      <c r="Z505" s="4" t="s">
        <v>98</v>
      </c>
    </row>
    <row r="506" customFormat="false" ht="16.5" hidden="false" customHeight="true" outlineLevel="0" collapsed="false">
      <c r="A506" s="3" t="s">
        <v>26</v>
      </c>
      <c r="B506" s="4" t="s">
        <v>2184</v>
      </c>
      <c r="F506" s="5" t="s">
        <v>2185</v>
      </c>
      <c r="G506" s="4" t="s">
        <v>92</v>
      </c>
      <c r="H506" s="4" t="s">
        <v>2186</v>
      </c>
      <c r="I506" s="4" t="s">
        <v>1325</v>
      </c>
      <c r="J506" s="4"/>
      <c r="K506" s="4" t="n">
        <v>0</v>
      </c>
      <c r="L506" s="4" t="n">
        <v>0</v>
      </c>
      <c r="S506" s="4"/>
      <c r="T506" s="4"/>
      <c r="U506" s="4"/>
      <c r="V506" s="4"/>
      <c r="W506" s="4"/>
      <c r="X506" s="4" t="n">
        <v>2020</v>
      </c>
      <c r="Y506" s="25"/>
      <c r="Z506" s="4" t="s">
        <v>98</v>
      </c>
    </row>
    <row r="507" customFormat="false" ht="16.5" hidden="false" customHeight="true" outlineLevel="0" collapsed="false">
      <c r="A507" s="3" t="s">
        <v>26</v>
      </c>
      <c r="B507" s="4" t="s">
        <v>2187</v>
      </c>
      <c r="F507" s="5" t="s">
        <v>2188</v>
      </c>
      <c r="G507" s="4" t="s">
        <v>92</v>
      </c>
      <c r="H507" s="4" t="s">
        <v>2189</v>
      </c>
      <c r="I507" s="4" t="s">
        <v>925</v>
      </c>
      <c r="J507" s="4"/>
      <c r="K507" s="4" t="n">
        <v>0</v>
      </c>
      <c r="L507" s="4" t="n">
        <v>0</v>
      </c>
      <c r="S507" s="4"/>
      <c r="T507" s="4"/>
      <c r="U507" s="4"/>
      <c r="V507" s="4"/>
      <c r="W507" s="4"/>
      <c r="X507" s="4" t="n">
        <v>2020</v>
      </c>
      <c r="Y507" s="25"/>
      <c r="Z507" s="4" t="s">
        <v>98</v>
      </c>
    </row>
    <row r="508" customFormat="false" ht="16.5" hidden="false" customHeight="true" outlineLevel="0" collapsed="false">
      <c r="A508" s="3" t="s">
        <v>26</v>
      </c>
      <c r="B508" s="4" t="s">
        <v>2190</v>
      </c>
      <c r="F508" s="5" t="s">
        <v>2191</v>
      </c>
      <c r="G508" s="4" t="s">
        <v>92</v>
      </c>
      <c r="H508" s="4" t="s">
        <v>2192</v>
      </c>
      <c r="I508" s="4" t="s">
        <v>2193</v>
      </c>
      <c r="J508" s="4"/>
      <c r="K508" s="4" t="n">
        <v>0</v>
      </c>
      <c r="L508" s="4" t="n">
        <v>0</v>
      </c>
      <c r="S508" s="4"/>
      <c r="T508" s="4"/>
      <c r="U508" s="4"/>
      <c r="V508" s="4"/>
      <c r="W508" s="4"/>
      <c r="X508" s="4" t="n">
        <v>2020</v>
      </c>
      <c r="Y508" s="25"/>
      <c r="Z508" s="4" t="s">
        <v>98</v>
      </c>
    </row>
    <row r="509" customFormat="false" ht="16.5" hidden="false" customHeight="true" outlineLevel="0" collapsed="false">
      <c r="A509" s="3" t="s">
        <v>26</v>
      </c>
      <c r="B509" s="4" t="s">
        <v>2194</v>
      </c>
      <c r="F509" s="5" t="s">
        <v>2195</v>
      </c>
      <c r="G509" s="4" t="s">
        <v>92</v>
      </c>
      <c r="H509" s="4" t="s">
        <v>2196</v>
      </c>
      <c r="I509" s="4" t="s">
        <v>2197</v>
      </c>
      <c r="J509" s="4"/>
      <c r="K509" s="4" t="n">
        <v>0</v>
      </c>
      <c r="L509" s="4" t="n">
        <v>0</v>
      </c>
      <c r="S509" s="4"/>
      <c r="T509" s="4"/>
      <c r="U509" s="4"/>
      <c r="V509" s="4"/>
      <c r="W509" s="4"/>
      <c r="X509" s="4" t="n">
        <v>2020</v>
      </c>
      <c r="Y509" s="25"/>
      <c r="Z509" s="4" t="s">
        <v>98</v>
      </c>
    </row>
    <row r="510" customFormat="false" ht="16.5" hidden="false" customHeight="true" outlineLevel="0" collapsed="false">
      <c r="A510" s="3" t="s">
        <v>26</v>
      </c>
      <c r="B510" s="4" t="s">
        <v>2198</v>
      </c>
      <c r="F510" s="5" t="s">
        <v>2199</v>
      </c>
      <c r="G510" s="4" t="s">
        <v>92</v>
      </c>
      <c r="H510" s="4" t="s">
        <v>2200</v>
      </c>
      <c r="I510" s="4" t="s">
        <v>800</v>
      </c>
      <c r="J510" s="4"/>
      <c r="K510" s="4" t="n">
        <v>0</v>
      </c>
      <c r="L510" s="4" t="n">
        <v>0</v>
      </c>
      <c r="S510" s="4"/>
      <c r="T510" s="4"/>
      <c r="U510" s="4"/>
      <c r="V510" s="4"/>
      <c r="W510" s="4"/>
      <c r="X510" s="4" t="n">
        <v>2020</v>
      </c>
      <c r="Y510" s="25"/>
      <c r="Z510" s="4" t="s">
        <v>98</v>
      </c>
    </row>
    <row r="511" customFormat="false" ht="16.5" hidden="false" customHeight="true" outlineLevel="0" collapsed="false">
      <c r="A511" s="3" t="s">
        <v>26</v>
      </c>
      <c r="B511" s="4" t="s">
        <v>2201</v>
      </c>
      <c r="F511" s="5" t="s">
        <v>2202</v>
      </c>
      <c r="G511" s="4" t="s">
        <v>92</v>
      </c>
      <c r="H511" s="4" t="s">
        <v>2203</v>
      </c>
      <c r="I511" s="4" t="s">
        <v>2204</v>
      </c>
      <c r="J511" s="4"/>
      <c r="K511" s="4" t="n">
        <v>0</v>
      </c>
      <c r="L511" s="4" t="n">
        <v>0</v>
      </c>
      <c r="S511" s="4"/>
      <c r="T511" s="4"/>
      <c r="U511" s="4"/>
      <c r="V511" s="4"/>
      <c r="W511" s="4"/>
      <c r="X511" s="4" t="n">
        <v>2020</v>
      </c>
      <c r="Y511" s="25"/>
      <c r="Z511" s="4" t="s">
        <v>98</v>
      </c>
    </row>
    <row r="512" customFormat="false" ht="16.5" hidden="false" customHeight="true" outlineLevel="0" collapsed="false">
      <c r="A512" s="3" t="s">
        <v>26</v>
      </c>
      <c r="B512" s="4" t="s">
        <v>2205</v>
      </c>
      <c r="F512" s="5" t="s">
        <v>2206</v>
      </c>
      <c r="G512" s="4" t="s">
        <v>92</v>
      </c>
      <c r="H512" s="4" t="s">
        <v>2207</v>
      </c>
      <c r="I512" s="4" t="s">
        <v>2208</v>
      </c>
      <c r="J512" s="4"/>
      <c r="K512" s="4" t="n">
        <v>0</v>
      </c>
      <c r="L512" s="4" t="n">
        <v>0</v>
      </c>
      <c r="S512" s="4"/>
      <c r="T512" s="4"/>
      <c r="U512" s="4"/>
      <c r="V512" s="4"/>
      <c r="W512" s="4"/>
      <c r="X512" s="4" t="n">
        <v>2020</v>
      </c>
      <c r="Y512" s="25"/>
      <c r="Z512" s="4" t="s">
        <v>98</v>
      </c>
    </row>
    <row r="513" customFormat="false" ht="16.5" hidden="false" customHeight="true" outlineLevel="0" collapsed="false">
      <c r="A513" s="3" t="s">
        <v>26</v>
      </c>
      <c r="B513" s="4" t="s">
        <v>2209</v>
      </c>
      <c r="F513" s="5" t="s">
        <v>2210</v>
      </c>
      <c r="G513" s="4" t="s">
        <v>92</v>
      </c>
      <c r="H513" s="4" t="s">
        <v>2211</v>
      </c>
      <c r="I513" s="4" t="s">
        <v>2212</v>
      </c>
      <c r="J513" s="4"/>
      <c r="K513" s="4" t="n">
        <v>0</v>
      </c>
      <c r="L513" s="4" t="n">
        <v>0</v>
      </c>
      <c r="S513" s="4"/>
      <c r="T513" s="4"/>
      <c r="U513" s="4"/>
      <c r="V513" s="4"/>
      <c r="W513" s="4"/>
      <c r="X513" s="4" t="n">
        <v>2020</v>
      </c>
      <c r="Y513" s="25"/>
      <c r="Z513" s="4" t="s">
        <v>98</v>
      </c>
    </row>
    <row r="514" customFormat="false" ht="16.5" hidden="false" customHeight="true" outlineLevel="0" collapsed="false">
      <c r="A514" s="3" t="s">
        <v>26</v>
      </c>
      <c r="B514" s="4" t="s">
        <v>2213</v>
      </c>
      <c r="F514" s="5" t="s">
        <v>2214</v>
      </c>
      <c r="G514" s="4" t="s">
        <v>92</v>
      </c>
      <c r="H514" s="4" t="s">
        <v>2215</v>
      </c>
      <c r="I514" s="4" t="s">
        <v>2216</v>
      </c>
      <c r="J514" s="4"/>
      <c r="K514" s="4" t="n">
        <v>0</v>
      </c>
      <c r="L514" s="4" t="n">
        <v>0</v>
      </c>
      <c r="S514" s="4"/>
      <c r="T514" s="4"/>
      <c r="U514" s="4"/>
      <c r="V514" s="4"/>
      <c r="W514" s="4"/>
      <c r="X514" s="4" t="n">
        <v>2020</v>
      </c>
      <c r="Y514" s="25"/>
      <c r="Z514" s="4" t="s">
        <v>98</v>
      </c>
    </row>
    <row r="515" customFormat="false" ht="16.5" hidden="false" customHeight="true" outlineLevel="0" collapsed="false">
      <c r="A515" s="3" t="s">
        <v>26</v>
      </c>
      <c r="B515" s="4" t="s">
        <v>2217</v>
      </c>
      <c r="F515" s="5" t="s">
        <v>2218</v>
      </c>
      <c r="G515" s="4" t="s">
        <v>92</v>
      </c>
      <c r="H515" s="4" t="s">
        <v>2219</v>
      </c>
      <c r="I515" s="4" t="s">
        <v>2220</v>
      </c>
      <c r="J515" s="4"/>
      <c r="K515" s="4" t="n">
        <v>0</v>
      </c>
      <c r="L515" s="4" t="n">
        <v>0</v>
      </c>
      <c r="S515" s="4"/>
      <c r="T515" s="4"/>
      <c r="U515" s="4"/>
      <c r="V515" s="4"/>
      <c r="W515" s="4"/>
      <c r="X515" s="4" t="n">
        <v>2020</v>
      </c>
      <c r="Y515" s="25"/>
      <c r="Z515" s="4" t="s">
        <v>98</v>
      </c>
    </row>
    <row r="516" customFormat="false" ht="16.5" hidden="false" customHeight="true" outlineLevel="0" collapsed="false">
      <c r="A516" s="3" t="s">
        <v>26</v>
      </c>
      <c r="B516" s="4" t="s">
        <v>2221</v>
      </c>
      <c r="F516" s="5" t="s">
        <v>2222</v>
      </c>
      <c r="G516" s="4" t="s">
        <v>92</v>
      </c>
      <c r="H516" s="4" t="s">
        <v>2223</v>
      </c>
      <c r="I516" s="4" t="s">
        <v>2150</v>
      </c>
      <c r="J516" s="4"/>
      <c r="K516" s="4" t="n">
        <v>0</v>
      </c>
      <c r="L516" s="4" t="n">
        <v>0</v>
      </c>
      <c r="S516" s="4"/>
      <c r="T516" s="4"/>
      <c r="U516" s="4"/>
      <c r="V516" s="4"/>
      <c r="W516" s="4"/>
      <c r="X516" s="4" t="n">
        <v>2020</v>
      </c>
      <c r="Y516" s="25"/>
      <c r="Z516" s="4" t="s">
        <v>98</v>
      </c>
    </row>
    <row r="517" customFormat="false" ht="16.5" hidden="false" customHeight="true" outlineLevel="0" collapsed="false">
      <c r="A517" s="3" t="s">
        <v>26</v>
      </c>
      <c r="B517" s="4" t="s">
        <v>2224</v>
      </c>
      <c r="F517" s="5" t="s">
        <v>2225</v>
      </c>
      <c r="G517" s="4" t="s">
        <v>92</v>
      </c>
      <c r="H517" s="4" t="s">
        <v>2226</v>
      </c>
      <c r="I517" s="4" t="s">
        <v>942</v>
      </c>
      <c r="J517" s="4"/>
      <c r="K517" s="4" t="n">
        <v>0</v>
      </c>
      <c r="L517" s="4" t="n">
        <v>0</v>
      </c>
      <c r="S517" s="4"/>
      <c r="T517" s="4"/>
      <c r="U517" s="4"/>
      <c r="V517" s="4"/>
      <c r="W517" s="4"/>
      <c r="X517" s="4" t="n">
        <v>2020</v>
      </c>
      <c r="Y517" s="25"/>
      <c r="Z517" s="4" t="s">
        <v>98</v>
      </c>
    </row>
    <row r="518" customFormat="false" ht="16.5" hidden="false" customHeight="true" outlineLevel="0" collapsed="false">
      <c r="A518" s="3" t="s">
        <v>26</v>
      </c>
      <c r="B518" s="4" t="s">
        <v>2227</v>
      </c>
      <c r="F518" s="5" t="s">
        <v>2228</v>
      </c>
      <c r="G518" s="4" t="s">
        <v>92</v>
      </c>
      <c r="H518" s="4" t="s">
        <v>2229</v>
      </c>
      <c r="I518" s="4" t="s">
        <v>2230</v>
      </c>
      <c r="J518" s="4"/>
      <c r="K518" s="4" t="n">
        <v>0</v>
      </c>
      <c r="L518" s="4" t="n">
        <v>0</v>
      </c>
      <c r="S518" s="4"/>
      <c r="T518" s="4"/>
      <c r="U518" s="4"/>
      <c r="V518" s="4"/>
      <c r="W518" s="4"/>
      <c r="X518" s="4" t="n">
        <v>2020</v>
      </c>
      <c r="Y518" s="25"/>
      <c r="Z518" s="4" t="s">
        <v>98</v>
      </c>
    </row>
    <row r="519" customFormat="false" ht="16.5" hidden="false" customHeight="true" outlineLevel="0" collapsed="false">
      <c r="A519" s="3" t="s">
        <v>26</v>
      </c>
      <c r="B519" s="4" t="s">
        <v>2231</v>
      </c>
      <c r="F519" s="5" t="s">
        <v>2232</v>
      </c>
      <c r="G519" s="4" t="s">
        <v>92</v>
      </c>
      <c r="H519" s="4" t="s">
        <v>2233</v>
      </c>
      <c r="I519" s="4" t="s">
        <v>1053</v>
      </c>
      <c r="J519" s="4"/>
      <c r="K519" s="4" t="n">
        <v>0</v>
      </c>
      <c r="L519" s="4" t="n">
        <v>0</v>
      </c>
      <c r="S519" s="4"/>
      <c r="T519" s="4"/>
      <c r="U519" s="4"/>
      <c r="V519" s="4"/>
      <c r="W519" s="4"/>
      <c r="X519" s="4" t="n">
        <v>2020</v>
      </c>
      <c r="Y519" s="25"/>
      <c r="Z519" s="4" t="s">
        <v>98</v>
      </c>
    </row>
    <row r="520" customFormat="false" ht="16.5" hidden="false" customHeight="true" outlineLevel="0" collapsed="false">
      <c r="A520" s="3" t="s">
        <v>26</v>
      </c>
      <c r="B520" s="4" t="s">
        <v>2234</v>
      </c>
      <c r="F520" s="5" t="s">
        <v>2235</v>
      </c>
      <c r="G520" s="4" t="s">
        <v>92</v>
      </c>
      <c r="H520" s="4" t="s">
        <v>2236</v>
      </c>
      <c r="I520" s="4" t="s">
        <v>2237</v>
      </c>
      <c r="J520" s="4"/>
      <c r="K520" s="4" t="n">
        <v>0</v>
      </c>
      <c r="L520" s="4" t="n">
        <v>0</v>
      </c>
      <c r="S520" s="4"/>
      <c r="T520" s="4"/>
      <c r="U520" s="4"/>
      <c r="V520" s="4"/>
      <c r="W520" s="4"/>
      <c r="X520" s="4" t="n">
        <v>2020</v>
      </c>
      <c r="Y520" s="25"/>
      <c r="Z520" s="4" t="s">
        <v>98</v>
      </c>
    </row>
    <row r="521" customFormat="false" ht="16.5" hidden="false" customHeight="true" outlineLevel="0" collapsed="false">
      <c r="A521" s="3" t="s">
        <v>26</v>
      </c>
      <c r="B521" s="4" t="s">
        <v>2238</v>
      </c>
      <c r="F521" s="5" t="s">
        <v>2239</v>
      </c>
      <c r="G521" s="4" t="s">
        <v>92</v>
      </c>
      <c r="H521" s="4" t="s">
        <v>2240</v>
      </c>
      <c r="I521" s="4" t="s">
        <v>2241</v>
      </c>
      <c r="J521" s="4"/>
      <c r="K521" s="4" t="n">
        <v>0</v>
      </c>
      <c r="L521" s="4" t="n">
        <v>0</v>
      </c>
      <c r="S521" s="4"/>
      <c r="T521" s="4"/>
      <c r="U521" s="4"/>
      <c r="V521" s="4"/>
      <c r="W521" s="4"/>
      <c r="X521" s="4" t="n">
        <v>2020</v>
      </c>
      <c r="Y521" s="25"/>
      <c r="Z521" s="4" t="s">
        <v>98</v>
      </c>
    </row>
    <row r="522" customFormat="false" ht="16.5" hidden="false" customHeight="true" outlineLevel="0" collapsed="false">
      <c r="A522" s="3" t="s">
        <v>26</v>
      </c>
      <c r="B522" s="4" t="s">
        <v>2242</v>
      </c>
      <c r="F522" s="5" t="s">
        <v>2243</v>
      </c>
      <c r="G522" s="4" t="s">
        <v>92</v>
      </c>
      <c r="H522" s="4" t="s">
        <v>2244</v>
      </c>
      <c r="I522" s="4" t="s">
        <v>2245</v>
      </c>
      <c r="J522" s="4"/>
      <c r="K522" s="4" t="n">
        <v>0</v>
      </c>
      <c r="L522" s="4" t="n">
        <v>0</v>
      </c>
      <c r="S522" s="4"/>
      <c r="T522" s="4"/>
      <c r="U522" s="4"/>
      <c r="V522" s="4"/>
      <c r="W522" s="4"/>
      <c r="X522" s="4" t="n">
        <v>2020</v>
      </c>
      <c r="Y522" s="25"/>
      <c r="Z522" s="4" t="s">
        <v>98</v>
      </c>
    </row>
    <row r="523" customFormat="false" ht="16.5" hidden="false" customHeight="true" outlineLevel="0" collapsed="false">
      <c r="A523" s="3" t="s">
        <v>26</v>
      </c>
      <c r="B523" s="4" t="s">
        <v>2246</v>
      </c>
      <c r="F523" s="5" t="s">
        <v>2247</v>
      </c>
      <c r="G523" s="4" t="s">
        <v>92</v>
      </c>
      <c r="H523" s="4" t="s">
        <v>2248</v>
      </c>
      <c r="I523" s="4" t="s">
        <v>1325</v>
      </c>
      <c r="J523" s="4"/>
      <c r="K523" s="4" t="n">
        <v>0</v>
      </c>
      <c r="L523" s="4" t="n">
        <v>0</v>
      </c>
      <c r="S523" s="4"/>
      <c r="T523" s="4"/>
      <c r="U523" s="4"/>
      <c r="V523" s="4"/>
      <c r="W523" s="4"/>
      <c r="X523" s="4" t="n">
        <v>2020</v>
      </c>
      <c r="Y523" s="25"/>
      <c r="Z523" s="4" t="s">
        <v>98</v>
      </c>
    </row>
    <row r="524" customFormat="false" ht="16.5" hidden="false" customHeight="true" outlineLevel="0" collapsed="false">
      <c r="A524" s="3" t="s">
        <v>26</v>
      </c>
      <c r="B524" s="4" t="s">
        <v>2249</v>
      </c>
      <c r="F524" s="5" t="s">
        <v>2250</v>
      </c>
      <c r="G524" s="4" t="s">
        <v>92</v>
      </c>
      <c r="H524" s="4" t="s">
        <v>2251</v>
      </c>
      <c r="I524" s="4" t="s">
        <v>2252</v>
      </c>
      <c r="J524" s="4"/>
      <c r="K524" s="4" t="n">
        <v>0</v>
      </c>
      <c r="L524" s="4" t="n">
        <v>0</v>
      </c>
      <c r="S524" s="4"/>
      <c r="T524" s="4"/>
      <c r="U524" s="4"/>
      <c r="V524" s="4"/>
      <c r="W524" s="4"/>
      <c r="X524" s="4" t="n">
        <v>2020</v>
      </c>
      <c r="Y524" s="25"/>
      <c r="Z524" s="4" t="s">
        <v>98</v>
      </c>
    </row>
    <row r="525" customFormat="false" ht="16.5" hidden="false" customHeight="true" outlineLevel="0" collapsed="false">
      <c r="A525" s="3" t="s">
        <v>26</v>
      </c>
      <c r="B525" s="4" t="s">
        <v>2253</v>
      </c>
      <c r="F525" s="5" t="s">
        <v>2254</v>
      </c>
      <c r="G525" s="4" t="s">
        <v>92</v>
      </c>
      <c r="H525" s="4" t="s">
        <v>2255</v>
      </c>
      <c r="I525" s="4" t="s">
        <v>858</v>
      </c>
      <c r="J525" s="4"/>
      <c r="K525" s="4" t="n">
        <v>0</v>
      </c>
      <c r="L525" s="4" t="n">
        <v>0</v>
      </c>
      <c r="S525" s="4"/>
      <c r="T525" s="4"/>
      <c r="U525" s="4"/>
      <c r="V525" s="4"/>
      <c r="W525" s="4"/>
      <c r="X525" s="4" t="n">
        <v>2020</v>
      </c>
      <c r="Y525" s="25"/>
      <c r="Z525" s="4" t="s">
        <v>98</v>
      </c>
    </row>
    <row r="526" customFormat="false" ht="16.5" hidden="false" customHeight="true" outlineLevel="0" collapsed="false">
      <c r="A526" s="3" t="s">
        <v>26</v>
      </c>
      <c r="B526" s="4" t="s">
        <v>2256</v>
      </c>
      <c r="F526" s="5" t="s">
        <v>2257</v>
      </c>
      <c r="G526" s="4" t="s">
        <v>92</v>
      </c>
      <c r="H526" s="4" t="s">
        <v>2258</v>
      </c>
      <c r="I526" s="4" t="s">
        <v>858</v>
      </c>
      <c r="J526" s="4"/>
      <c r="K526" s="4" t="n">
        <v>0</v>
      </c>
      <c r="L526" s="4" t="n">
        <v>0</v>
      </c>
      <c r="S526" s="4"/>
      <c r="T526" s="4"/>
      <c r="U526" s="4"/>
      <c r="V526" s="4"/>
      <c r="W526" s="4"/>
      <c r="X526" s="4" t="n">
        <v>2020</v>
      </c>
      <c r="Y526" s="25"/>
      <c r="Z526" s="4" t="s">
        <v>98</v>
      </c>
    </row>
    <row r="527" customFormat="false" ht="16.5" hidden="false" customHeight="true" outlineLevel="0" collapsed="false">
      <c r="A527" s="3" t="s">
        <v>26</v>
      </c>
      <c r="B527" s="4" t="s">
        <v>2259</v>
      </c>
      <c r="F527" s="5" t="s">
        <v>2260</v>
      </c>
      <c r="G527" s="4" t="s">
        <v>92</v>
      </c>
      <c r="H527" s="4" t="s">
        <v>2261</v>
      </c>
      <c r="I527" s="4" t="s">
        <v>2262</v>
      </c>
      <c r="J527" s="4"/>
      <c r="K527" s="4" t="n">
        <v>0</v>
      </c>
      <c r="L527" s="4" t="n">
        <v>0</v>
      </c>
      <c r="S527" s="4"/>
      <c r="T527" s="4"/>
      <c r="U527" s="4"/>
      <c r="V527" s="4"/>
      <c r="W527" s="4"/>
      <c r="X527" s="4" t="n">
        <v>2020</v>
      </c>
      <c r="Y527" s="25"/>
      <c r="Z527" s="4" t="s">
        <v>98</v>
      </c>
    </row>
    <row r="528" customFormat="false" ht="16.5" hidden="false" customHeight="true" outlineLevel="0" collapsed="false">
      <c r="A528" s="3" t="s">
        <v>26</v>
      </c>
      <c r="B528" s="4" t="s">
        <v>2263</v>
      </c>
      <c r="F528" s="5" t="s">
        <v>2264</v>
      </c>
      <c r="G528" s="4" t="s">
        <v>92</v>
      </c>
      <c r="H528" s="4" t="s">
        <v>2265</v>
      </c>
      <c r="I528" s="4" t="s">
        <v>1914</v>
      </c>
      <c r="J528" s="4"/>
      <c r="K528" s="4" t="n">
        <v>0</v>
      </c>
      <c r="L528" s="4" t="n">
        <v>0</v>
      </c>
      <c r="S528" s="4"/>
      <c r="T528" s="4"/>
      <c r="U528" s="4"/>
      <c r="V528" s="4"/>
      <c r="W528" s="4"/>
      <c r="X528" s="4" t="n">
        <v>2020</v>
      </c>
      <c r="Y528" s="25"/>
      <c r="Z528" s="4" t="s">
        <v>98</v>
      </c>
    </row>
    <row r="529" customFormat="false" ht="16.5" hidden="false" customHeight="true" outlineLevel="0" collapsed="false">
      <c r="A529" s="3" t="s">
        <v>26</v>
      </c>
      <c r="B529" s="4" t="s">
        <v>2266</v>
      </c>
      <c r="F529" s="5" t="s">
        <v>2267</v>
      </c>
      <c r="G529" s="4" t="s">
        <v>92</v>
      </c>
      <c r="H529" s="4" t="s">
        <v>2268</v>
      </c>
      <c r="I529" s="4" t="s">
        <v>789</v>
      </c>
      <c r="J529" s="4"/>
      <c r="K529" s="4" t="n">
        <v>0</v>
      </c>
      <c r="L529" s="4" t="n">
        <v>0</v>
      </c>
      <c r="S529" s="4"/>
      <c r="T529" s="4"/>
      <c r="U529" s="4"/>
      <c r="V529" s="4"/>
      <c r="W529" s="4"/>
      <c r="X529" s="4" t="n">
        <v>2020</v>
      </c>
      <c r="Y529" s="25"/>
      <c r="Z529" s="4" t="s">
        <v>98</v>
      </c>
    </row>
    <row r="530" customFormat="false" ht="16.5" hidden="false" customHeight="true" outlineLevel="0" collapsed="false">
      <c r="A530" s="3" t="s">
        <v>26</v>
      </c>
      <c r="B530" s="4" t="s">
        <v>2269</v>
      </c>
      <c r="F530" s="5" t="s">
        <v>2270</v>
      </c>
      <c r="G530" s="4" t="s">
        <v>92</v>
      </c>
      <c r="H530" s="4" t="s">
        <v>2271</v>
      </c>
      <c r="I530" s="4" t="s">
        <v>2272</v>
      </c>
      <c r="J530" s="4"/>
      <c r="K530" s="4" t="n">
        <v>0</v>
      </c>
      <c r="L530" s="4" t="n">
        <v>0</v>
      </c>
      <c r="S530" s="4"/>
      <c r="T530" s="4"/>
      <c r="U530" s="4"/>
      <c r="V530" s="4"/>
      <c r="W530" s="4"/>
      <c r="X530" s="4" t="n">
        <v>2020</v>
      </c>
      <c r="Y530" s="25"/>
      <c r="Z530" s="4" t="s">
        <v>98</v>
      </c>
    </row>
    <row r="531" customFormat="false" ht="16.5" hidden="false" customHeight="true" outlineLevel="0" collapsed="false">
      <c r="A531" s="3" t="s">
        <v>26</v>
      </c>
      <c r="B531" s="4" t="s">
        <v>2273</v>
      </c>
      <c r="F531" s="5" t="s">
        <v>2274</v>
      </c>
      <c r="G531" s="4" t="s">
        <v>92</v>
      </c>
      <c r="H531" s="4" t="s">
        <v>2275</v>
      </c>
      <c r="I531" s="4" t="s">
        <v>1325</v>
      </c>
      <c r="J531" s="4"/>
      <c r="K531" s="4" t="n">
        <v>0</v>
      </c>
      <c r="L531" s="4" t="n">
        <v>0</v>
      </c>
      <c r="S531" s="4"/>
      <c r="T531" s="4"/>
      <c r="U531" s="4"/>
      <c r="V531" s="4"/>
      <c r="W531" s="4"/>
      <c r="X531" s="4" t="n">
        <v>2020</v>
      </c>
      <c r="Y531" s="25"/>
      <c r="Z531" s="4" t="s">
        <v>98</v>
      </c>
    </row>
    <row r="532" customFormat="false" ht="16.5" hidden="false" customHeight="true" outlineLevel="0" collapsed="false">
      <c r="A532" s="3" t="s">
        <v>26</v>
      </c>
      <c r="B532" s="4" t="s">
        <v>2276</v>
      </c>
      <c r="F532" s="5" t="s">
        <v>2277</v>
      </c>
      <c r="G532" s="4" t="s">
        <v>92</v>
      </c>
      <c r="H532" s="4" t="s">
        <v>2278</v>
      </c>
      <c r="I532" s="4" t="s">
        <v>2279</v>
      </c>
      <c r="J532" s="4"/>
      <c r="K532" s="4" t="n">
        <v>0</v>
      </c>
      <c r="L532" s="4" t="n">
        <v>0</v>
      </c>
      <c r="S532" s="4"/>
      <c r="T532" s="4"/>
      <c r="U532" s="4"/>
      <c r="V532" s="4"/>
      <c r="W532" s="4"/>
      <c r="X532" s="4" t="n">
        <v>2020</v>
      </c>
      <c r="Y532" s="25"/>
      <c r="Z532" s="4" t="s">
        <v>98</v>
      </c>
    </row>
    <row r="533" customFormat="false" ht="16.5" hidden="false" customHeight="true" outlineLevel="0" collapsed="false">
      <c r="A533" s="3" t="s">
        <v>26</v>
      </c>
      <c r="B533" s="4" t="s">
        <v>2280</v>
      </c>
      <c r="F533" s="5" t="s">
        <v>2281</v>
      </c>
      <c r="G533" s="4" t="s">
        <v>92</v>
      </c>
      <c r="H533" s="4" t="s">
        <v>2282</v>
      </c>
      <c r="I533" s="4" t="s">
        <v>1664</v>
      </c>
      <c r="J533" s="4"/>
      <c r="K533" s="4" t="n">
        <v>0</v>
      </c>
      <c r="L533" s="4" t="n">
        <v>0</v>
      </c>
      <c r="S533" s="4"/>
      <c r="T533" s="4"/>
      <c r="U533" s="4"/>
      <c r="V533" s="4"/>
      <c r="W533" s="4"/>
      <c r="X533" s="4" t="n">
        <v>2020</v>
      </c>
      <c r="Y533" s="25"/>
      <c r="Z533" s="4" t="s">
        <v>98</v>
      </c>
    </row>
    <row r="534" customFormat="false" ht="16.5" hidden="false" customHeight="true" outlineLevel="0" collapsed="false">
      <c r="A534" s="3" t="s">
        <v>26</v>
      </c>
      <c r="B534" s="4" t="s">
        <v>2283</v>
      </c>
      <c r="F534" s="5" t="s">
        <v>2284</v>
      </c>
      <c r="G534" s="4" t="s">
        <v>92</v>
      </c>
      <c r="H534" s="4" t="s">
        <v>2285</v>
      </c>
      <c r="I534" s="4" t="s">
        <v>1440</v>
      </c>
      <c r="J534" s="4"/>
      <c r="K534" s="4" t="n">
        <v>0</v>
      </c>
      <c r="L534" s="4" t="n">
        <v>0</v>
      </c>
      <c r="S534" s="4"/>
      <c r="T534" s="4"/>
      <c r="U534" s="4"/>
      <c r="V534" s="4"/>
      <c r="W534" s="4"/>
      <c r="X534" s="4" t="n">
        <v>2020</v>
      </c>
      <c r="Y534" s="25"/>
      <c r="Z534" s="4" t="s">
        <v>98</v>
      </c>
    </row>
    <row r="535" customFormat="false" ht="16.5" hidden="false" customHeight="true" outlineLevel="0" collapsed="false">
      <c r="A535" s="3" t="s">
        <v>26</v>
      </c>
      <c r="B535" s="4" t="s">
        <v>2286</v>
      </c>
      <c r="F535" s="5" t="s">
        <v>2287</v>
      </c>
      <c r="G535" s="4" t="s">
        <v>92</v>
      </c>
      <c r="H535" s="4" t="s">
        <v>2288</v>
      </c>
      <c r="I535" s="4" t="s">
        <v>2289</v>
      </c>
      <c r="J535" s="4"/>
      <c r="K535" s="4" t="n">
        <v>0</v>
      </c>
      <c r="L535" s="4" t="n">
        <v>0</v>
      </c>
      <c r="S535" s="4"/>
      <c r="T535" s="4"/>
      <c r="U535" s="4"/>
      <c r="V535" s="4"/>
      <c r="W535" s="4"/>
      <c r="X535" s="4" t="n">
        <v>2020</v>
      </c>
      <c r="Y535" s="25"/>
      <c r="Z535" s="4" t="s">
        <v>98</v>
      </c>
    </row>
    <row r="536" customFormat="false" ht="16.5" hidden="false" customHeight="true" outlineLevel="0" collapsed="false">
      <c r="A536" s="3" t="s">
        <v>26</v>
      </c>
      <c r="B536" s="4" t="s">
        <v>2290</v>
      </c>
      <c r="F536" s="5" t="s">
        <v>2291</v>
      </c>
      <c r="G536" s="4" t="s">
        <v>92</v>
      </c>
      <c r="H536" s="4" t="s">
        <v>2292</v>
      </c>
      <c r="I536" s="4" t="s">
        <v>2098</v>
      </c>
      <c r="J536" s="4"/>
      <c r="K536" s="4" t="n">
        <v>0</v>
      </c>
      <c r="L536" s="4" t="n">
        <v>0</v>
      </c>
      <c r="S536" s="4"/>
      <c r="T536" s="4"/>
      <c r="U536" s="4"/>
      <c r="V536" s="4"/>
      <c r="W536" s="4"/>
      <c r="X536" s="4" t="n">
        <v>2020</v>
      </c>
      <c r="Y536" s="25"/>
      <c r="Z536" s="4" t="s">
        <v>98</v>
      </c>
    </row>
    <row r="537" customFormat="false" ht="16.5" hidden="false" customHeight="true" outlineLevel="0" collapsed="false">
      <c r="A537" s="3" t="s">
        <v>26</v>
      </c>
      <c r="B537" s="4" t="s">
        <v>2293</v>
      </c>
      <c r="F537" s="5" t="s">
        <v>2294</v>
      </c>
      <c r="G537" s="4" t="s">
        <v>92</v>
      </c>
      <c r="H537" s="4" t="s">
        <v>2295</v>
      </c>
      <c r="I537" s="4" t="s">
        <v>2296</v>
      </c>
      <c r="J537" s="4"/>
      <c r="K537" s="4" t="n">
        <v>0</v>
      </c>
      <c r="L537" s="4" t="n">
        <v>0</v>
      </c>
      <c r="S537" s="4"/>
      <c r="T537" s="4"/>
      <c r="U537" s="4"/>
      <c r="V537" s="4"/>
      <c r="W537" s="4"/>
      <c r="X537" s="4" t="n">
        <v>2020</v>
      </c>
      <c r="Y537" s="25"/>
      <c r="Z537" s="4" t="s">
        <v>98</v>
      </c>
    </row>
    <row r="538" customFormat="false" ht="16.5" hidden="false" customHeight="true" outlineLevel="0" collapsed="false">
      <c r="A538" s="3" t="s">
        <v>26</v>
      </c>
      <c r="B538" s="4" t="s">
        <v>2297</v>
      </c>
      <c r="F538" s="5" t="s">
        <v>2298</v>
      </c>
      <c r="G538" s="4" t="s">
        <v>92</v>
      </c>
      <c r="H538" s="4" t="s">
        <v>2299</v>
      </c>
      <c r="I538" s="4" t="s">
        <v>2300</v>
      </c>
      <c r="J538" s="4"/>
      <c r="K538" s="4" t="n">
        <v>0</v>
      </c>
      <c r="L538" s="4" t="n">
        <v>0</v>
      </c>
      <c r="S538" s="4"/>
      <c r="T538" s="4"/>
      <c r="U538" s="4"/>
      <c r="V538" s="4"/>
      <c r="W538" s="4"/>
      <c r="X538" s="4" t="n">
        <v>2020</v>
      </c>
      <c r="Y538" s="25"/>
      <c r="Z538" s="4" t="s">
        <v>98</v>
      </c>
    </row>
    <row r="539" customFormat="false" ht="16.5" hidden="false" customHeight="true" outlineLevel="0" collapsed="false">
      <c r="A539" s="3" t="s">
        <v>26</v>
      </c>
      <c r="B539" s="4" t="s">
        <v>2301</v>
      </c>
      <c r="F539" s="5" t="s">
        <v>2302</v>
      </c>
      <c r="G539" s="4" t="s">
        <v>92</v>
      </c>
      <c r="H539" s="4" t="s">
        <v>2303</v>
      </c>
      <c r="I539" s="4" t="s">
        <v>1325</v>
      </c>
      <c r="J539" s="4"/>
      <c r="K539" s="4" t="n">
        <v>0</v>
      </c>
      <c r="L539" s="4" t="n">
        <v>0</v>
      </c>
      <c r="S539" s="4"/>
      <c r="T539" s="4"/>
      <c r="U539" s="4"/>
      <c r="V539" s="4"/>
      <c r="W539" s="4"/>
      <c r="X539" s="4" t="n">
        <v>2020</v>
      </c>
      <c r="Y539" s="25"/>
      <c r="Z539" s="4" t="s">
        <v>98</v>
      </c>
    </row>
    <row r="540" customFormat="false" ht="16.5" hidden="false" customHeight="true" outlineLevel="0" collapsed="false">
      <c r="A540" s="3" t="s">
        <v>26</v>
      </c>
      <c r="B540" s="4" t="s">
        <v>2304</v>
      </c>
      <c r="F540" s="5" t="s">
        <v>2305</v>
      </c>
      <c r="G540" s="4" t="s">
        <v>92</v>
      </c>
      <c r="I540" s="4" t="s">
        <v>2306</v>
      </c>
      <c r="J540" s="4"/>
      <c r="K540" s="4" t="n">
        <v>0</v>
      </c>
      <c r="L540" s="4" t="n">
        <v>0</v>
      </c>
      <c r="S540" s="4"/>
      <c r="T540" s="4"/>
      <c r="U540" s="4"/>
      <c r="V540" s="4"/>
      <c r="W540" s="4"/>
      <c r="X540" s="4" t="n">
        <v>2020</v>
      </c>
      <c r="Y540" s="25"/>
      <c r="Z540" s="4" t="s">
        <v>98</v>
      </c>
    </row>
    <row r="541" customFormat="false" ht="16.5" hidden="false" customHeight="true" outlineLevel="0" collapsed="false">
      <c r="A541" s="3" t="s">
        <v>26</v>
      </c>
      <c r="B541" s="4" t="s">
        <v>2307</v>
      </c>
      <c r="F541" s="5" t="s">
        <v>2308</v>
      </c>
      <c r="G541" s="4" t="s">
        <v>92</v>
      </c>
      <c r="H541" s="4" t="s">
        <v>2309</v>
      </c>
      <c r="I541" s="4" t="s">
        <v>2310</v>
      </c>
      <c r="J541" s="4"/>
      <c r="K541" s="4" t="n">
        <v>0</v>
      </c>
      <c r="L541" s="4" t="n">
        <v>0</v>
      </c>
      <c r="S541" s="4"/>
      <c r="T541" s="4"/>
      <c r="U541" s="4"/>
      <c r="V541" s="4"/>
      <c r="W541" s="4"/>
      <c r="X541" s="4" t="n">
        <v>2020</v>
      </c>
      <c r="Y541" s="25"/>
      <c r="Z541" s="4" t="s">
        <v>98</v>
      </c>
    </row>
    <row r="542" customFormat="false" ht="16.5" hidden="false" customHeight="true" outlineLevel="0" collapsed="false">
      <c r="A542" s="3" t="s">
        <v>26</v>
      </c>
      <c r="B542" s="4" t="s">
        <v>2311</v>
      </c>
      <c r="F542" s="5" t="s">
        <v>2312</v>
      </c>
      <c r="G542" s="4" t="s">
        <v>92</v>
      </c>
      <c r="H542" s="4" t="s">
        <v>2313</v>
      </c>
      <c r="I542" s="4" t="s">
        <v>2314</v>
      </c>
      <c r="J542" s="4"/>
      <c r="K542" s="4" t="n">
        <v>0</v>
      </c>
      <c r="L542" s="4" t="n">
        <v>0</v>
      </c>
      <c r="S542" s="4"/>
      <c r="T542" s="4"/>
      <c r="U542" s="4"/>
      <c r="V542" s="4"/>
      <c r="W542" s="4"/>
      <c r="X542" s="4" t="n">
        <v>2020</v>
      </c>
      <c r="Y542" s="25"/>
      <c r="Z542" s="4" t="s">
        <v>98</v>
      </c>
    </row>
    <row r="543" customFormat="false" ht="16.5" hidden="false" customHeight="true" outlineLevel="0" collapsed="false">
      <c r="A543" s="3" t="s">
        <v>26</v>
      </c>
      <c r="B543" s="4" t="s">
        <v>2315</v>
      </c>
      <c r="F543" s="5" t="s">
        <v>2316</v>
      </c>
      <c r="G543" s="4" t="s">
        <v>92</v>
      </c>
      <c r="H543" s="4" t="s">
        <v>2317</v>
      </c>
      <c r="I543" s="4" t="s">
        <v>1715</v>
      </c>
      <c r="J543" s="4"/>
      <c r="K543" s="4" t="n">
        <v>0</v>
      </c>
      <c r="L543" s="4" t="n">
        <v>0</v>
      </c>
      <c r="S543" s="4"/>
      <c r="T543" s="4"/>
      <c r="U543" s="4"/>
      <c r="V543" s="4"/>
      <c r="W543" s="4"/>
      <c r="X543" s="4" t="n">
        <v>2020</v>
      </c>
      <c r="Y543" s="25"/>
      <c r="Z543" s="4" t="s">
        <v>98</v>
      </c>
    </row>
    <row r="544" customFormat="false" ht="16.5" hidden="false" customHeight="true" outlineLevel="0" collapsed="false">
      <c r="A544" s="3" t="s">
        <v>26</v>
      </c>
      <c r="B544" s="4" t="s">
        <v>2318</v>
      </c>
      <c r="F544" s="5" t="s">
        <v>2319</v>
      </c>
      <c r="G544" s="4" t="s">
        <v>92</v>
      </c>
      <c r="H544" s="4" t="s">
        <v>2320</v>
      </c>
      <c r="I544" s="4" t="s">
        <v>1041</v>
      </c>
      <c r="J544" s="4"/>
      <c r="K544" s="4" t="n">
        <v>0</v>
      </c>
      <c r="L544" s="4" t="n">
        <v>0</v>
      </c>
      <c r="S544" s="4"/>
      <c r="T544" s="4"/>
      <c r="U544" s="4"/>
      <c r="V544" s="4"/>
      <c r="W544" s="4"/>
      <c r="X544" s="4" t="n">
        <v>2020</v>
      </c>
      <c r="Y544" s="25"/>
      <c r="Z544" s="4" t="s">
        <v>98</v>
      </c>
    </row>
    <row r="545" customFormat="false" ht="16.5" hidden="false" customHeight="true" outlineLevel="0" collapsed="false">
      <c r="A545" s="3" t="s">
        <v>26</v>
      </c>
      <c r="B545" s="4" t="s">
        <v>2321</v>
      </c>
      <c r="F545" s="5" t="s">
        <v>2322</v>
      </c>
      <c r="G545" s="4" t="s">
        <v>92</v>
      </c>
      <c r="H545" s="4" t="s">
        <v>2323</v>
      </c>
      <c r="I545" s="4" t="s">
        <v>1571</v>
      </c>
      <c r="J545" s="4"/>
      <c r="K545" s="4" t="n">
        <v>0</v>
      </c>
      <c r="L545" s="4" t="n">
        <v>0</v>
      </c>
      <c r="S545" s="4"/>
      <c r="T545" s="4"/>
      <c r="U545" s="4"/>
      <c r="V545" s="4"/>
      <c r="W545" s="4"/>
      <c r="X545" s="4" t="n">
        <v>2020</v>
      </c>
      <c r="Y545" s="25"/>
      <c r="Z545" s="4" t="s">
        <v>98</v>
      </c>
    </row>
    <row r="546" customFormat="false" ht="16.5" hidden="false" customHeight="true" outlineLevel="0" collapsed="false">
      <c r="A546" s="3" t="s">
        <v>26</v>
      </c>
      <c r="B546" s="4" t="s">
        <v>2324</v>
      </c>
      <c r="F546" s="5" t="s">
        <v>2325</v>
      </c>
      <c r="G546" s="4" t="s">
        <v>92</v>
      </c>
      <c r="H546" s="4" t="s">
        <v>2326</v>
      </c>
      <c r="I546" s="4" t="s">
        <v>2327</v>
      </c>
      <c r="J546" s="4"/>
      <c r="K546" s="4" t="n">
        <v>0</v>
      </c>
      <c r="L546" s="4" t="n">
        <v>0</v>
      </c>
      <c r="S546" s="4"/>
      <c r="T546" s="4"/>
      <c r="U546" s="4"/>
      <c r="V546" s="4"/>
      <c r="W546" s="4"/>
      <c r="X546" s="4" t="n">
        <v>2020</v>
      </c>
      <c r="Y546" s="25"/>
      <c r="Z546" s="4" t="s">
        <v>98</v>
      </c>
    </row>
    <row r="547" customFormat="false" ht="16.5" hidden="false" customHeight="true" outlineLevel="0" collapsed="false">
      <c r="A547" s="3" t="s">
        <v>26</v>
      </c>
      <c r="B547" s="4" t="s">
        <v>2328</v>
      </c>
      <c r="F547" s="5" t="s">
        <v>2329</v>
      </c>
      <c r="G547" s="4" t="s">
        <v>92</v>
      </c>
      <c r="H547" s="4" t="s">
        <v>2330</v>
      </c>
      <c r="I547" s="4" t="s">
        <v>2331</v>
      </c>
      <c r="J547" s="4"/>
      <c r="K547" s="4" t="n">
        <v>0</v>
      </c>
      <c r="L547" s="4" t="n">
        <v>0</v>
      </c>
      <c r="S547" s="4"/>
      <c r="T547" s="4"/>
      <c r="U547" s="4"/>
      <c r="V547" s="4"/>
      <c r="W547" s="4"/>
      <c r="X547" s="4" t="n">
        <v>2020</v>
      </c>
      <c r="Y547" s="25"/>
      <c r="Z547" s="4" t="s">
        <v>98</v>
      </c>
    </row>
    <row r="548" customFormat="false" ht="16.5" hidden="false" customHeight="true" outlineLevel="0" collapsed="false">
      <c r="A548" s="3" t="s">
        <v>26</v>
      </c>
      <c r="B548" s="4" t="s">
        <v>2332</v>
      </c>
      <c r="F548" s="5" t="s">
        <v>2333</v>
      </c>
      <c r="G548" s="4" t="s">
        <v>92</v>
      </c>
      <c r="H548" s="4" t="s">
        <v>2334</v>
      </c>
      <c r="I548" s="4" t="s">
        <v>2335</v>
      </c>
      <c r="J548" s="4"/>
      <c r="K548" s="4" t="n">
        <v>0</v>
      </c>
      <c r="L548" s="4" t="n">
        <v>0</v>
      </c>
      <c r="S548" s="4"/>
      <c r="T548" s="4"/>
      <c r="U548" s="4"/>
      <c r="V548" s="4"/>
      <c r="W548" s="4"/>
      <c r="X548" s="4" t="n">
        <v>2020</v>
      </c>
      <c r="Y548" s="25"/>
      <c r="Z548" s="4" t="s">
        <v>98</v>
      </c>
    </row>
    <row r="549" customFormat="false" ht="16.5" hidden="false" customHeight="true" outlineLevel="0" collapsed="false">
      <c r="A549" s="3" t="s">
        <v>26</v>
      </c>
      <c r="B549" s="4" t="s">
        <v>2336</v>
      </c>
      <c r="F549" s="5" t="s">
        <v>2337</v>
      </c>
      <c r="G549" s="4" t="s">
        <v>92</v>
      </c>
      <c r="H549" s="4" t="s">
        <v>2338</v>
      </c>
      <c r="I549" s="4" t="s">
        <v>2339</v>
      </c>
      <c r="J549" s="4"/>
      <c r="K549" s="4" t="n">
        <v>0</v>
      </c>
      <c r="L549" s="4" t="n">
        <v>0</v>
      </c>
      <c r="S549" s="4"/>
      <c r="T549" s="4"/>
      <c r="U549" s="4"/>
      <c r="V549" s="4"/>
      <c r="W549" s="4"/>
      <c r="X549" s="4" t="n">
        <v>2020</v>
      </c>
      <c r="Y549" s="25"/>
      <c r="Z549" s="4" t="s">
        <v>98</v>
      </c>
    </row>
    <row r="550" customFormat="false" ht="16.5" hidden="false" customHeight="true" outlineLevel="0" collapsed="false">
      <c r="A550" s="3" t="s">
        <v>26</v>
      </c>
      <c r="B550" s="4" t="s">
        <v>2340</v>
      </c>
      <c r="F550" s="5" t="s">
        <v>2341</v>
      </c>
      <c r="G550" s="4" t="s">
        <v>92</v>
      </c>
      <c r="H550" s="4" t="s">
        <v>2342</v>
      </c>
      <c r="I550" s="4" t="s">
        <v>2343</v>
      </c>
      <c r="J550" s="4"/>
      <c r="K550" s="4" t="n">
        <v>0</v>
      </c>
      <c r="L550" s="4" t="n">
        <v>0</v>
      </c>
      <c r="S550" s="4"/>
      <c r="T550" s="4"/>
      <c r="U550" s="4"/>
      <c r="V550" s="4"/>
      <c r="W550" s="4"/>
      <c r="X550" s="4" t="n">
        <v>2020</v>
      </c>
      <c r="Y550" s="25"/>
      <c r="Z550" s="4" t="s">
        <v>98</v>
      </c>
    </row>
    <row r="551" customFormat="false" ht="16.5" hidden="false" customHeight="true" outlineLevel="0" collapsed="false">
      <c r="A551" s="3" t="s">
        <v>26</v>
      </c>
      <c r="B551" s="4" t="s">
        <v>2344</v>
      </c>
      <c r="F551" s="5" t="s">
        <v>2345</v>
      </c>
      <c r="G551" s="4" t="s">
        <v>92</v>
      </c>
      <c r="H551" s="4" t="s">
        <v>2346</v>
      </c>
      <c r="I551" s="4" t="s">
        <v>1440</v>
      </c>
      <c r="J551" s="4"/>
      <c r="K551" s="4" t="n">
        <v>0</v>
      </c>
      <c r="L551" s="4" t="n">
        <v>0</v>
      </c>
      <c r="S551" s="4"/>
      <c r="T551" s="4"/>
      <c r="U551" s="4"/>
      <c r="V551" s="4"/>
      <c r="W551" s="4"/>
      <c r="X551" s="4" t="n">
        <v>2020</v>
      </c>
      <c r="Y551" s="25"/>
      <c r="Z551" s="4" t="s">
        <v>98</v>
      </c>
    </row>
    <row r="552" customFormat="false" ht="16.5" hidden="false" customHeight="true" outlineLevel="0" collapsed="false">
      <c r="A552" s="3" t="s">
        <v>26</v>
      </c>
      <c r="B552" s="4" t="s">
        <v>2347</v>
      </c>
      <c r="F552" s="5" t="s">
        <v>2348</v>
      </c>
      <c r="G552" s="4" t="s">
        <v>92</v>
      </c>
      <c r="H552" s="4" t="s">
        <v>2349</v>
      </c>
      <c r="I552" s="4" t="s">
        <v>1263</v>
      </c>
      <c r="J552" s="4"/>
      <c r="K552" s="4" t="n">
        <v>0</v>
      </c>
      <c r="L552" s="4" t="n">
        <v>0</v>
      </c>
      <c r="S552" s="4"/>
      <c r="T552" s="4"/>
      <c r="U552" s="4"/>
      <c r="V552" s="4"/>
      <c r="W552" s="4"/>
      <c r="X552" s="4" t="n">
        <v>2020</v>
      </c>
      <c r="Y552" s="25"/>
      <c r="Z552" s="4" t="s">
        <v>98</v>
      </c>
    </row>
    <row r="553" customFormat="false" ht="16.5" hidden="false" customHeight="true" outlineLevel="0" collapsed="false">
      <c r="A553" s="3" t="s">
        <v>26</v>
      </c>
      <c r="B553" s="4" t="s">
        <v>2350</v>
      </c>
      <c r="F553" s="5" t="s">
        <v>2351</v>
      </c>
      <c r="G553" s="4" t="s">
        <v>92</v>
      </c>
      <c r="H553" s="4" t="s">
        <v>2352</v>
      </c>
      <c r="I553" s="4" t="s">
        <v>2353</v>
      </c>
      <c r="J553" s="4"/>
      <c r="K553" s="4" t="n">
        <v>0</v>
      </c>
      <c r="L553" s="4" t="n">
        <v>0</v>
      </c>
      <c r="S553" s="4"/>
      <c r="T553" s="4"/>
      <c r="U553" s="4"/>
      <c r="V553" s="4"/>
      <c r="W553" s="4"/>
      <c r="X553" s="4" t="n">
        <v>2020</v>
      </c>
      <c r="Y553" s="25"/>
      <c r="Z553" s="4" t="s">
        <v>98</v>
      </c>
    </row>
    <row r="554" customFormat="false" ht="16.5" hidden="false" customHeight="true" outlineLevel="0" collapsed="false">
      <c r="A554" s="3" t="s">
        <v>26</v>
      </c>
      <c r="B554" s="4" t="s">
        <v>2354</v>
      </c>
      <c r="F554" s="5" t="s">
        <v>2355</v>
      </c>
      <c r="G554" s="4" t="s">
        <v>92</v>
      </c>
      <c r="H554" s="4" t="s">
        <v>2356</v>
      </c>
      <c r="I554" s="4" t="s">
        <v>1819</v>
      </c>
      <c r="J554" s="4"/>
      <c r="K554" s="4" t="n">
        <v>0</v>
      </c>
      <c r="L554" s="4" t="n">
        <v>0</v>
      </c>
      <c r="S554" s="4"/>
      <c r="T554" s="4"/>
      <c r="U554" s="4"/>
      <c r="V554" s="4"/>
      <c r="W554" s="4"/>
      <c r="X554" s="4" t="n">
        <v>2020</v>
      </c>
      <c r="Y554" s="25"/>
      <c r="Z554" s="4" t="s">
        <v>98</v>
      </c>
    </row>
    <row r="555" customFormat="false" ht="16.5" hidden="false" customHeight="true" outlineLevel="0" collapsed="false">
      <c r="A555" s="3" t="s">
        <v>26</v>
      </c>
      <c r="B555" s="4" t="s">
        <v>2357</v>
      </c>
      <c r="F555" s="5" t="s">
        <v>2358</v>
      </c>
      <c r="G555" s="4" t="s">
        <v>92</v>
      </c>
      <c r="H555" s="4" t="s">
        <v>2359</v>
      </c>
      <c r="I555" s="4" t="s">
        <v>910</v>
      </c>
      <c r="J555" s="4"/>
      <c r="K555" s="4" t="n">
        <v>0</v>
      </c>
      <c r="L555" s="4" t="n">
        <v>0</v>
      </c>
      <c r="S555" s="4"/>
      <c r="T555" s="4"/>
      <c r="U555" s="4"/>
      <c r="V555" s="4"/>
      <c r="W555" s="4"/>
      <c r="X555" s="4" t="n">
        <v>2020</v>
      </c>
      <c r="Y555" s="25"/>
      <c r="Z555" s="4" t="s">
        <v>98</v>
      </c>
    </row>
    <row r="556" customFormat="false" ht="16.5" hidden="false" customHeight="true" outlineLevel="0" collapsed="false">
      <c r="A556" s="3" t="s">
        <v>26</v>
      </c>
      <c r="B556" s="4" t="s">
        <v>2360</v>
      </c>
      <c r="F556" s="5" t="s">
        <v>2361</v>
      </c>
      <c r="G556" s="4" t="s">
        <v>92</v>
      </c>
      <c r="H556" s="4" t="s">
        <v>2362</v>
      </c>
      <c r="I556" s="4" t="s">
        <v>2363</v>
      </c>
      <c r="J556" s="4"/>
      <c r="K556" s="4" t="n">
        <v>0</v>
      </c>
      <c r="L556" s="4" t="n">
        <v>0</v>
      </c>
      <c r="S556" s="4"/>
      <c r="T556" s="4"/>
      <c r="U556" s="4"/>
      <c r="V556" s="4"/>
      <c r="W556" s="4"/>
      <c r="X556" s="4" t="n">
        <v>2020</v>
      </c>
      <c r="Y556" s="25"/>
      <c r="Z556" s="4" t="s">
        <v>98</v>
      </c>
    </row>
    <row r="557" customFormat="false" ht="16.5" hidden="false" customHeight="true" outlineLevel="0" collapsed="false">
      <c r="A557" s="3" t="s">
        <v>26</v>
      </c>
      <c r="B557" s="4" t="s">
        <v>2364</v>
      </c>
      <c r="F557" s="5" t="s">
        <v>2365</v>
      </c>
      <c r="G557" s="4" t="s">
        <v>92</v>
      </c>
      <c r="H557" s="4" t="s">
        <v>2366</v>
      </c>
      <c r="I557" s="4" t="s">
        <v>2367</v>
      </c>
      <c r="J557" s="4"/>
      <c r="K557" s="4" t="n">
        <v>0</v>
      </c>
      <c r="L557" s="4" t="n">
        <v>0</v>
      </c>
      <c r="S557" s="4"/>
      <c r="T557" s="4"/>
      <c r="U557" s="4"/>
      <c r="V557" s="4"/>
      <c r="W557" s="4"/>
      <c r="X557" s="4" t="n">
        <v>2020</v>
      </c>
      <c r="Y557" s="25"/>
      <c r="Z557" s="4" t="s">
        <v>98</v>
      </c>
    </row>
    <row r="558" customFormat="false" ht="16.5" hidden="false" customHeight="true" outlineLevel="0" collapsed="false">
      <c r="A558" s="3" t="s">
        <v>26</v>
      </c>
      <c r="B558" s="4" t="s">
        <v>2368</v>
      </c>
      <c r="F558" s="5" t="s">
        <v>2369</v>
      </c>
      <c r="G558" s="4" t="s">
        <v>92</v>
      </c>
      <c r="H558" s="4" t="s">
        <v>2370</v>
      </c>
      <c r="I558" s="4" t="s">
        <v>2371</v>
      </c>
      <c r="J558" s="4"/>
      <c r="K558" s="4" t="n">
        <v>0</v>
      </c>
      <c r="L558" s="4" t="n">
        <v>0</v>
      </c>
      <c r="S558" s="4"/>
      <c r="T558" s="4"/>
      <c r="U558" s="4"/>
      <c r="V558" s="4"/>
      <c r="W558" s="4"/>
      <c r="X558" s="4" t="n">
        <v>2020</v>
      </c>
      <c r="Y558" s="25"/>
      <c r="Z558" s="4" t="s">
        <v>98</v>
      </c>
    </row>
    <row r="559" customFormat="false" ht="16.5" hidden="false" customHeight="true" outlineLevel="0" collapsed="false">
      <c r="A559" s="3" t="s">
        <v>26</v>
      </c>
      <c r="B559" s="4" t="s">
        <v>2372</v>
      </c>
      <c r="F559" s="5" t="s">
        <v>2373</v>
      </c>
      <c r="G559" s="4" t="s">
        <v>92</v>
      </c>
      <c r="H559" s="4" t="s">
        <v>2374</v>
      </c>
      <c r="I559" s="4" t="s">
        <v>2375</v>
      </c>
      <c r="J559" s="4"/>
      <c r="K559" s="4" t="n">
        <v>0</v>
      </c>
      <c r="L559" s="4" t="n">
        <v>0</v>
      </c>
      <c r="S559" s="4"/>
      <c r="T559" s="4"/>
      <c r="U559" s="4"/>
      <c r="V559" s="4"/>
      <c r="W559" s="4"/>
      <c r="X559" s="4" t="n">
        <v>2020</v>
      </c>
      <c r="Y559" s="25"/>
      <c r="Z559" s="4" t="s">
        <v>98</v>
      </c>
    </row>
    <row r="560" customFormat="false" ht="16.5" hidden="false" customHeight="true" outlineLevel="0" collapsed="false">
      <c r="A560" s="3" t="s">
        <v>26</v>
      </c>
      <c r="B560" s="4" t="s">
        <v>2376</v>
      </c>
      <c r="F560" s="5" t="s">
        <v>2377</v>
      </c>
      <c r="G560" s="4" t="s">
        <v>92</v>
      </c>
      <c r="H560" s="4" t="s">
        <v>2378</v>
      </c>
      <c r="I560" s="4" t="s">
        <v>2379</v>
      </c>
      <c r="J560" s="4"/>
      <c r="K560" s="4" t="n">
        <v>0</v>
      </c>
      <c r="L560" s="4" t="n">
        <v>0</v>
      </c>
      <c r="S560" s="4"/>
      <c r="T560" s="4"/>
      <c r="U560" s="4"/>
      <c r="V560" s="4"/>
      <c r="W560" s="4"/>
      <c r="X560" s="4" t="n">
        <v>2020</v>
      </c>
      <c r="Y560" s="25"/>
      <c r="Z560" s="4" t="s">
        <v>98</v>
      </c>
    </row>
    <row r="561" customFormat="false" ht="16.5" hidden="false" customHeight="true" outlineLevel="0" collapsed="false">
      <c r="A561" s="3" t="s">
        <v>26</v>
      </c>
      <c r="B561" s="4" t="s">
        <v>2380</v>
      </c>
      <c r="F561" s="5" t="s">
        <v>2381</v>
      </c>
      <c r="G561" s="4" t="s">
        <v>92</v>
      </c>
      <c r="H561" s="4" t="s">
        <v>2382</v>
      </c>
      <c r="I561" s="4" t="s">
        <v>2383</v>
      </c>
      <c r="J561" s="4"/>
      <c r="K561" s="4" t="n">
        <v>0</v>
      </c>
      <c r="L561" s="4" t="n">
        <v>0</v>
      </c>
      <c r="S561" s="4"/>
      <c r="T561" s="4"/>
      <c r="U561" s="4"/>
      <c r="V561" s="4"/>
      <c r="W561" s="4"/>
      <c r="X561" s="4" t="n">
        <v>2020</v>
      </c>
      <c r="Y561" s="25"/>
      <c r="Z561" s="4" t="s">
        <v>98</v>
      </c>
    </row>
    <row r="562" customFormat="false" ht="16.5" hidden="false" customHeight="true" outlineLevel="0" collapsed="false">
      <c r="A562" s="3" t="s">
        <v>26</v>
      </c>
      <c r="B562" s="4" t="s">
        <v>2384</v>
      </c>
      <c r="F562" s="5" t="s">
        <v>2385</v>
      </c>
      <c r="G562" s="4" t="s">
        <v>92</v>
      </c>
      <c r="H562" s="4" t="s">
        <v>2386</v>
      </c>
      <c r="I562" s="4" t="s">
        <v>1325</v>
      </c>
      <c r="J562" s="4"/>
      <c r="K562" s="4" t="n">
        <v>0</v>
      </c>
      <c r="L562" s="4" t="n">
        <v>0</v>
      </c>
      <c r="S562" s="4"/>
      <c r="T562" s="4"/>
      <c r="U562" s="4"/>
      <c r="V562" s="4"/>
      <c r="W562" s="4"/>
      <c r="X562" s="4" t="n">
        <v>2020</v>
      </c>
      <c r="Y562" s="25"/>
      <c r="Z562" s="4" t="s">
        <v>98</v>
      </c>
    </row>
    <row r="563" customFormat="false" ht="16.5" hidden="false" customHeight="true" outlineLevel="0" collapsed="false">
      <c r="A563" s="3" t="s">
        <v>26</v>
      </c>
      <c r="B563" s="4" t="s">
        <v>2387</v>
      </c>
      <c r="F563" s="5" t="s">
        <v>2388</v>
      </c>
      <c r="G563" s="4" t="s">
        <v>92</v>
      </c>
      <c r="H563" s="4" t="s">
        <v>2389</v>
      </c>
      <c r="I563" s="4" t="s">
        <v>2390</v>
      </c>
      <c r="J563" s="4"/>
      <c r="K563" s="4" t="n">
        <v>0</v>
      </c>
      <c r="L563" s="4" t="n">
        <v>0</v>
      </c>
      <c r="S563" s="4"/>
      <c r="T563" s="4"/>
      <c r="U563" s="4"/>
      <c r="V563" s="4"/>
      <c r="W563" s="4"/>
      <c r="X563" s="4" t="n">
        <v>2020</v>
      </c>
      <c r="Y563" s="25"/>
      <c r="Z563" s="4" t="s">
        <v>98</v>
      </c>
    </row>
    <row r="564" customFormat="false" ht="16.5" hidden="false" customHeight="true" outlineLevel="0" collapsed="false">
      <c r="A564" s="3" t="s">
        <v>26</v>
      </c>
      <c r="B564" s="4" t="s">
        <v>2391</v>
      </c>
      <c r="F564" s="5" t="s">
        <v>2392</v>
      </c>
      <c r="G564" s="4" t="s">
        <v>92</v>
      </c>
      <c r="H564" s="4" t="s">
        <v>2393</v>
      </c>
      <c r="I564" s="4" t="s">
        <v>2394</v>
      </c>
      <c r="J564" s="4"/>
      <c r="K564" s="4" t="n">
        <v>0</v>
      </c>
      <c r="L564" s="4" t="n">
        <v>0</v>
      </c>
      <c r="S564" s="4"/>
      <c r="T564" s="4"/>
      <c r="U564" s="4"/>
      <c r="V564" s="4"/>
      <c r="W564" s="4"/>
      <c r="X564" s="4" t="n">
        <v>2020</v>
      </c>
      <c r="Y564" s="25"/>
      <c r="Z564" s="4" t="s">
        <v>98</v>
      </c>
    </row>
    <row r="565" customFormat="false" ht="16.5" hidden="false" customHeight="true" outlineLevel="0" collapsed="false">
      <c r="A565" s="3" t="s">
        <v>26</v>
      </c>
      <c r="B565" s="4" t="s">
        <v>2395</v>
      </c>
      <c r="F565" s="5" t="s">
        <v>2396</v>
      </c>
      <c r="G565" s="4" t="s">
        <v>92</v>
      </c>
      <c r="H565" s="4" t="s">
        <v>2397</v>
      </c>
      <c r="I565" s="4" t="s">
        <v>1819</v>
      </c>
      <c r="J565" s="4"/>
      <c r="K565" s="4" t="n">
        <v>0</v>
      </c>
      <c r="L565" s="4" t="n">
        <v>0</v>
      </c>
      <c r="S565" s="4"/>
      <c r="T565" s="4"/>
      <c r="U565" s="4"/>
      <c r="V565" s="4"/>
      <c r="W565" s="4"/>
      <c r="X565" s="4" t="n">
        <v>2020</v>
      </c>
      <c r="Y565" s="25"/>
      <c r="Z565" s="4" t="s">
        <v>98</v>
      </c>
    </row>
    <row r="566" customFormat="false" ht="16.5" hidden="false" customHeight="true" outlineLevel="0" collapsed="false">
      <c r="A566" s="3" t="s">
        <v>26</v>
      </c>
      <c r="B566" s="4" t="s">
        <v>2398</v>
      </c>
      <c r="F566" s="5" t="s">
        <v>2399</v>
      </c>
      <c r="G566" s="4" t="s">
        <v>92</v>
      </c>
      <c r="H566" s="4" t="s">
        <v>2400</v>
      </c>
      <c r="I566" s="4" t="s">
        <v>1365</v>
      </c>
      <c r="J566" s="4"/>
      <c r="K566" s="4" t="n">
        <v>0</v>
      </c>
      <c r="L566" s="4" t="n">
        <v>0</v>
      </c>
      <c r="S566" s="4"/>
      <c r="T566" s="4"/>
      <c r="U566" s="4"/>
      <c r="V566" s="4"/>
      <c r="W566" s="4"/>
      <c r="X566" s="4" t="n">
        <v>2020</v>
      </c>
      <c r="Y566" s="25"/>
      <c r="Z566" s="4" t="s">
        <v>98</v>
      </c>
    </row>
    <row r="567" customFormat="false" ht="16.5" hidden="false" customHeight="true" outlineLevel="0" collapsed="false">
      <c r="A567" s="3" t="s">
        <v>26</v>
      </c>
      <c r="B567" s="4" t="s">
        <v>2401</v>
      </c>
      <c r="F567" s="5" t="s">
        <v>2402</v>
      </c>
      <c r="G567" s="4" t="s">
        <v>92</v>
      </c>
      <c r="I567" s="4" t="s">
        <v>2403</v>
      </c>
      <c r="J567" s="4"/>
      <c r="K567" s="4" t="n">
        <v>0</v>
      </c>
      <c r="L567" s="4" t="n">
        <v>0</v>
      </c>
      <c r="S567" s="4"/>
      <c r="T567" s="4"/>
      <c r="U567" s="4"/>
      <c r="V567" s="4"/>
      <c r="W567" s="4"/>
      <c r="X567" s="4" t="n">
        <v>2020</v>
      </c>
      <c r="Y567" s="25"/>
      <c r="Z567" s="4" t="s">
        <v>98</v>
      </c>
    </row>
    <row r="568" customFormat="false" ht="16.5" hidden="false" customHeight="true" outlineLevel="0" collapsed="false">
      <c r="A568" s="3" t="s">
        <v>26</v>
      </c>
      <c r="B568" s="4" t="s">
        <v>2404</v>
      </c>
      <c r="F568" s="5" t="s">
        <v>2405</v>
      </c>
      <c r="G568" s="4" t="s">
        <v>92</v>
      </c>
      <c r="H568" s="4" t="s">
        <v>2406</v>
      </c>
      <c r="I568" s="4" t="s">
        <v>2407</v>
      </c>
      <c r="J568" s="4"/>
      <c r="K568" s="4" t="n">
        <v>0</v>
      </c>
      <c r="L568" s="4" t="n">
        <v>0</v>
      </c>
      <c r="S568" s="4"/>
      <c r="T568" s="4"/>
      <c r="U568" s="4"/>
      <c r="V568" s="4"/>
      <c r="W568" s="4"/>
      <c r="X568" s="4" t="n">
        <v>2020</v>
      </c>
      <c r="Y568" s="25"/>
      <c r="Z568" s="4" t="s">
        <v>98</v>
      </c>
    </row>
    <row r="569" customFormat="false" ht="16.5" hidden="false" customHeight="true" outlineLevel="0" collapsed="false">
      <c r="A569" s="3" t="s">
        <v>26</v>
      </c>
      <c r="B569" s="4" t="s">
        <v>2408</v>
      </c>
      <c r="F569" s="5" t="s">
        <v>2409</v>
      </c>
      <c r="G569" s="4" t="s">
        <v>92</v>
      </c>
      <c r="H569" s="4" t="s">
        <v>2410</v>
      </c>
      <c r="I569" s="4" t="s">
        <v>2411</v>
      </c>
      <c r="J569" s="4"/>
      <c r="K569" s="4" t="n">
        <v>0</v>
      </c>
      <c r="L569" s="4" t="n">
        <v>0</v>
      </c>
      <c r="S569" s="4"/>
      <c r="T569" s="4"/>
      <c r="U569" s="4"/>
      <c r="V569" s="4"/>
      <c r="W569" s="4"/>
      <c r="X569" s="4" t="n">
        <v>2020</v>
      </c>
      <c r="Y569" s="25"/>
      <c r="Z569" s="4" t="s">
        <v>98</v>
      </c>
    </row>
    <row r="570" customFormat="false" ht="16.5" hidden="false" customHeight="true" outlineLevel="0" collapsed="false">
      <c r="A570" s="3" t="s">
        <v>26</v>
      </c>
      <c r="B570" s="4" t="s">
        <v>2412</v>
      </c>
      <c r="F570" s="5" t="s">
        <v>2413</v>
      </c>
      <c r="G570" s="4" t="s">
        <v>92</v>
      </c>
      <c r="H570" s="4" t="s">
        <v>2414</v>
      </c>
      <c r="I570" s="4" t="s">
        <v>2415</v>
      </c>
      <c r="J570" s="4"/>
      <c r="K570" s="4" t="n">
        <v>0</v>
      </c>
      <c r="L570" s="4" t="n">
        <v>0</v>
      </c>
      <c r="S570" s="4"/>
      <c r="T570" s="4"/>
      <c r="U570" s="4"/>
      <c r="V570" s="4"/>
      <c r="W570" s="4"/>
      <c r="X570" s="4" t="n">
        <v>2020</v>
      </c>
      <c r="Y570" s="25"/>
      <c r="Z570" s="4" t="s">
        <v>98</v>
      </c>
    </row>
    <row r="571" customFormat="false" ht="16.5" hidden="false" customHeight="true" outlineLevel="0" collapsed="false">
      <c r="A571" s="3" t="s">
        <v>26</v>
      </c>
      <c r="B571" s="4" t="s">
        <v>2416</v>
      </c>
      <c r="F571" s="5" t="s">
        <v>2417</v>
      </c>
      <c r="G571" s="4" t="s">
        <v>92</v>
      </c>
      <c r="H571" s="4" t="s">
        <v>2418</v>
      </c>
      <c r="I571" s="4" t="s">
        <v>1654</v>
      </c>
      <c r="J571" s="4"/>
      <c r="K571" s="4" t="n">
        <v>0</v>
      </c>
      <c r="L571" s="4" t="n">
        <v>0</v>
      </c>
      <c r="S571" s="4"/>
      <c r="T571" s="4"/>
      <c r="U571" s="4"/>
      <c r="V571" s="4"/>
      <c r="W571" s="4"/>
      <c r="X571" s="4" t="n">
        <v>2020</v>
      </c>
      <c r="Y571" s="25"/>
      <c r="Z571" s="4" t="s">
        <v>98</v>
      </c>
    </row>
    <row r="572" customFormat="false" ht="16.5" hidden="false" customHeight="true" outlineLevel="0" collapsed="false">
      <c r="A572" s="3" t="s">
        <v>26</v>
      </c>
      <c r="B572" s="4" t="s">
        <v>2419</v>
      </c>
      <c r="F572" s="5" t="s">
        <v>2420</v>
      </c>
      <c r="G572" s="4" t="s">
        <v>92</v>
      </c>
      <c r="H572" s="4" t="s">
        <v>2421</v>
      </c>
      <c r="I572" s="4" t="s">
        <v>898</v>
      </c>
      <c r="J572" s="4"/>
      <c r="K572" s="4" t="n">
        <v>0</v>
      </c>
      <c r="L572" s="4" t="n">
        <v>0</v>
      </c>
      <c r="S572" s="4"/>
      <c r="T572" s="4"/>
      <c r="U572" s="4"/>
      <c r="V572" s="4"/>
      <c r="W572" s="4"/>
      <c r="X572" s="4" t="n">
        <v>2020</v>
      </c>
      <c r="Y572" s="25"/>
      <c r="Z572" s="4" t="s">
        <v>98</v>
      </c>
    </row>
    <row r="573" customFormat="false" ht="16.5" hidden="false" customHeight="true" outlineLevel="0" collapsed="false">
      <c r="A573" s="3" t="s">
        <v>26</v>
      </c>
      <c r="B573" s="4" t="s">
        <v>2422</v>
      </c>
      <c r="F573" s="5" t="s">
        <v>2423</v>
      </c>
      <c r="G573" s="4" t="s">
        <v>92</v>
      </c>
      <c r="H573" s="4" t="s">
        <v>2424</v>
      </c>
      <c r="I573" s="4" t="s">
        <v>1914</v>
      </c>
      <c r="J573" s="4"/>
      <c r="K573" s="4" t="n">
        <v>0</v>
      </c>
      <c r="L573" s="4" t="n">
        <v>0</v>
      </c>
      <c r="S573" s="4"/>
      <c r="T573" s="4"/>
      <c r="U573" s="4"/>
      <c r="V573" s="4"/>
      <c r="W573" s="4"/>
      <c r="X573" s="4" t="n">
        <v>2020</v>
      </c>
      <c r="Y573" s="25"/>
      <c r="Z573" s="4" t="s">
        <v>98</v>
      </c>
    </row>
    <row r="574" customFormat="false" ht="16.5" hidden="false" customHeight="true" outlineLevel="0" collapsed="false">
      <c r="A574" s="3" t="s">
        <v>26</v>
      </c>
      <c r="B574" s="4" t="s">
        <v>2425</v>
      </c>
      <c r="F574" s="5" t="s">
        <v>2426</v>
      </c>
      <c r="G574" s="4" t="s">
        <v>92</v>
      </c>
      <c r="H574" s="4" t="s">
        <v>2427</v>
      </c>
      <c r="I574" s="4" t="s">
        <v>1325</v>
      </c>
      <c r="J574" s="4"/>
      <c r="K574" s="4" t="n">
        <v>0</v>
      </c>
      <c r="L574" s="4" t="n">
        <v>0</v>
      </c>
      <c r="S574" s="4"/>
      <c r="T574" s="4"/>
      <c r="U574" s="4"/>
      <c r="V574" s="4"/>
      <c r="W574" s="4"/>
      <c r="X574" s="4" t="n">
        <v>2020</v>
      </c>
      <c r="Y574" s="25"/>
      <c r="Z574" s="4" t="s">
        <v>98</v>
      </c>
    </row>
    <row r="575" customFormat="false" ht="16.5" hidden="false" customHeight="true" outlineLevel="0" collapsed="false">
      <c r="A575" s="3" t="s">
        <v>26</v>
      </c>
      <c r="B575" s="4" t="s">
        <v>2428</v>
      </c>
      <c r="F575" s="5" t="s">
        <v>2429</v>
      </c>
      <c r="G575" s="4" t="s">
        <v>92</v>
      </c>
      <c r="H575" s="4" t="s">
        <v>2430</v>
      </c>
      <c r="I575" s="4" t="s">
        <v>2431</v>
      </c>
      <c r="J575" s="4"/>
      <c r="K575" s="4" t="n">
        <v>0</v>
      </c>
      <c r="L575" s="4" t="n">
        <v>0</v>
      </c>
      <c r="S575" s="4"/>
      <c r="T575" s="4"/>
      <c r="U575" s="4"/>
      <c r="V575" s="4"/>
      <c r="W575" s="4"/>
      <c r="X575" s="4" t="n">
        <v>2020</v>
      </c>
      <c r="Y575" s="25"/>
      <c r="Z575" s="4" t="s">
        <v>98</v>
      </c>
    </row>
    <row r="576" customFormat="false" ht="16.5" hidden="false" customHeight="true" outlineLevel="0" collapsed="false">
      <c r="A576" s="3" t="s">
        <v>26</v>
      </c>
      <c r="B576" s="4" t="s">
        <v>2432</v>
      </c>
      <c r="F576" s="5" t="s">
        <v>2433</v>
      </c>
      <c r="G576" s="4" t="s">
        <v>92</v>
      </c>
      <c r="H576" s="4" t="s">
        <v>2434</v>
      </c>
      <c r="I576" s="4" t="s">
        <v>2435</v>
      </c>
      <c r="J576" s="4"/>
      <c r="K576" s="4" t="n">
        <v>0</v>
      </c>
      <c r="L576" s="4" t="n">
        <v>0</v>
      </c>
      <c r="S576" s="4"/>
      <c r="T576" s="4"/>
      <c r="U576" s="4"/>
      <c r="V576" s="4"/>
      <c r="W576" s="4"/>
      <c r="X576" s="4" t="n">
        <v>2020</v>
      </c>
      <c r="Y576" s="25"/>
      <c r="Z576" s="4" t="s">
        <v>98</v>
      </c>
    </row>
    <row r="577" customFormat="false" ht="16.5" hidden="false" customHeight="true" outlineLevel="0" collapsed="false">
      <c r="A577" s="3" t="s">
        <v>26</v>
      </c>
      <c r="B577" s="4" t="s">
        <v>2436</v>
      </c>
      <c r="F577" s="5" t="s">
        <v>2437</v>
      </c>
      <c r="G577" s="4" t="s">
        <v>92</v>
      </c>
      <c r="H577" s="4" t="s">
        <v>2438</v>
      </c>
      <c r="I577" s="4" t="s">
        <v>1788</v>
      </c>
      <c r="J577" s="4"/>
      <c r="K577" s="4" t="n">
        <v>0</v>
      </c>
      <c r="L577" s="4" t="n">
        <v>0</v>
      </c>
      <c r="S577" s="4"/>
      <c r="T577" s="4"/>
      <c r="U577" s="4"/>
      <c r="V577" s="4"/>
      <c r="W577" s="4"/>
      <c r="X577" s="4" t="n">
        <v>2020</v>
      </c>
      <c r="Y577" s="25"/>
      <c r="Z577" s="4" t="s">
        <v>98</v>
      </c>
    </row>
    <row r="578" customFormat="false" ht="16.5" hidden="false" customHeight="true" outlineLevel="0" collapsed="false">
      <c r="A578" s="3" t="s">
        <v>26</v>
      </c>
      <c r="B578" s="4" t="s">
        <v>2439</v>
      </c>
      <c r="F578" s="5" t="s">
        <v>2440</v>
      </c>
      <c r="G578" s="4" t="s">
        <v>92</v>
      </c>
      <c r="H578" s="4" t="s">
        <v>2441</v>
      </c>
      <c r="I578" s="4" t="s">
        <v>2442</v>
      </c>
      <c r="J578" s="4"/>
      <c r="K578" s="4" t="n">
        <v>0</v>
      </c>
      <c r="L578" s="4" t="n">
        <v>0</v>
      </c>
      <c r="S578" s="4"/>
      <c r="T578" s="4"/>
      <c r="U578" s="4"/>
      <c r="V578" s="4"/>
      <c r="W578" s="4"/>
      <c r="X578" s="4" t="n">
        <v>2020</v>
      </c>
      <c r="Y578" s="25"/>
      <c r="Z578" s="4" t="s">
        <v>98</v>
      </c>
    </row>
    <row r="579" customFormat="false" ht="16.5" hidden="false" customHeight="true" outlineLevel="0" collapsed="false">
      <c r="A579" s="3" t="s">
        <v>26</v>
      </c>
      <c r="B579" s="4" t="s">
        <v>2443</v>
      </c>
      <c r="F579" s="5" t="s">
        <v>2444</v>
      </c>
      <c r="G579" s="4" t="s">
        <v>92</v>
      </c>
      <c r="H579" s="4" t="s">
        <v>2445</v>
      </c>
      <c r="I579" s="4" t="s">
        <v>2383</v>
      </c>
      <c r="J579" s="4"/>
      <c r="K579" s="4" t="n">
        <v>0</v>
      </c>
      <c r="L579" s="4" t="n">
        <v>0</v>
      </c>
      <c r="S579" s="4"/>
      <c r="T579" s="4"/>
      <c r="U579" s="4"/>
      <c r="V579" s="4"/>
      <c r="W579" s="4"/>
      <c r="X579" s="4" t="n">
        <v>2020</v>
      </c>
      <c r="Y579" s="25"/>
      <c r="Z579" s="4" t="s">
        <v>98</v>
      </c>
    </row>
    <row r="580" customFormat="false" ht="16.5" hidden="false" customHeight="true" outlineLevel="0" collapsed="false">
      <c r="A580" s="3" t="s">
        <v>26</v>
      </c>
      <c r="B580" s="4" t="s">
        <v>2446</v>
      </c>
      <c r="F580" s="5" t="s">
        <v>2447</v>
      </c>
      <c r="G580" s="4" t="s">
        <v>92</v>
      </c>
      <c r="H580" s="4" t="s">
        <v>2448</v>
      </c>
      <c r="I580" s="4" t="s">
        <v>2449</v>
      </c>
      <c r="J580" s="4"/>
      <c r="K580" s="4" t="n">
        <v>0</v>
      </c>
      <c r="L580" s="4" t="n">
        <v>0</v>
      </c>
      <c r="S580" s="4"/>
      <c r="T580" s="4"/>
      <c r="U580" s="4"/>
      <c r="V580" s="4"/>
      <c r="W580" s="4"/>
      <c r="X580" s="4" t="n">
        <v>2020</v>
      </c>
      <c r="Y580" s="25"/>
      <c r="Z580" s="4" t="s">
        <v>98</v>
      </c>
    </row>
    <row r="581" customFormat="false" ht="16.5" hidden="false" customHeight="true" outlineLevel="0" collapsed="false">
      <c r="A581" s="3" t="s">
        <v>26</v>
      </c>
      <c r="B581" s="4" t="s">
        <v>2450</v>
      </c>
      <c r="F581" s="5" t="s">
        <v>2451</v>
      </c>
      <c r="G581" s="4" t="s">
        <v>92</v>
      </c>
      <c r="H581" s="4" t="s">
        <v>2452</v>
      </c>
      <c r="I581" s="4" t="s">
        <v>1734</v>
      </c>
      <c r="J581" s="4"/>
      <c r="K581" s="4" t="n">
        <v>0</v>
      </c>
      <c r="L581" s="4" t="n">
        <v>0</v>
      </c>
      <c r="S581" s="4"/>
      <c r="T581" s="4"/>
      <c r="U581" s="4"/>
      <c r="V581" s="4"/>
      <c r="W581" s="4"/>
      <c r="X581" s="4" t="n">
        <v>2020</v>
      </c>
      <c r="Y581" s="25"/>
      <c r="Z581" s="4" t="s">
        <v>98</v>
      </c>
    </row>
    <row r="582" customFormat="false" ht="16.5" hidden="false" customHeight="true" outlineLevel="0" collapsed="false">
      <c r="A582" s="3" t="s">
        <v>26</v>
      </c>
      <c r="B582" s="4" t="s">
        <v>2453</v>
      </c>
      <c r="F582" s="5" t="s">
        <v>2454</v>
      </c>
      <c r="G582" s="4" t="s">
        <v>92</v>
      </c>
      <c r="H582" s="4" t="s">
        <v>2455</v>
      </c>
      <c r="I582" s="4" t="s">
        <v>1325</v>
      </c>
      <c r="J582" s="4"/>
      <c r="K582" s="4" t="n">
        <v>0</v>
      </c>
      <c r="L582" s="4" t="n">
        <v>0</v>
      </c>
      <c r="S582" s="4"/>
      <c r="T582" s="4"/>
      <c r="U582" s="4"/>
      <c r="V582" s="4"/>
      <c r="W582" s="4"/>
      <c r="X582" s="4" t="n">
        <v>2020</v>
      </c>
      <c r="Y582" s="25"/>
      <c r="Z582" s="4" t="s">
        <v>98</v>
      </c>
    </row>
    <row r="583" customFormat="false" ht="16.5" hidden="false" customHeight="true" outlineLevel="0" collapsed="false">
      <c r="A583" s="3" t="s">
        <v>26</v>
      </c>
      <c r="B583" s="4" t="s">
        <v>2456</v>
      </c>
      <c r="F583" s="5" t="s">
        <v>2457</v>
      </c>
      <c r="G583" s="4" t="s">
        <v>92</v>
      </c>
      <c r="H583" s="4" t="s">
        <v>2458</v>
      </c>
      <c r="I583" s="4" t="s">
        <v>1382</v>
      </c>
      <c r="J583" s="4"/>
      <c r="K583" s="4" t="n">
        <v>0</v>
      </c>
      <c r="L583" s="4" t="n">
        <v>0</v>
      </c>
      <c r="S583" s="4"/>
      <c r="T583" s="4"/>
      <c r="U583" s="4"/>
      <c r="V583" s="4"/>
      <c r="W583" s="4"/>
      <c r="X583" s="4" t="n">
        <v>2020</v>
      </c>
      <c r="Y583" s="25"/>
      <c r="Z583" s="4" t="s">
        <v>98</v>
      </c>
    </row>
    <row r="584" customFormat="false" ht="16.5" hidden="false" customHeight="true" outlineLevel="0" collapsed="false">
      <c r="A584" s="3" t="s">
        <v>26</v>
      </c>
      <c r="B584" s="4" t="s">
        <v>2459</v>
      </c>
      <c r="F584" s="5" t="s">
        <v>2460</v>
      </c>
      <c r="G584" s="4" t="s">
        <v>92</v>
      </c>
      <c r="H584" s="4" t="s">
        <v>2461</v>
      </c>
      <c r="I584" s="4" t="s">
        <v>921</v>
      </c>
      <c r="J584" s="4"/>
      <c r="K584" s="4" t="n">
        <v>0</v>
      </c>
      <c r="L584" s="4" t="n">
        <v>0</v>
      </c>
      <c r="S584" s="4"/>
      <c r="T584" s="4"/>
      <c r="U584" s="4"/>
      <c r="V584" s="4"/>
      <c r="W584" s="4"/>
      <c r="X584" s="4" t="n">
        <v>2020</v>
      </c>
      <c r="Y584" s="25"/>
      <c r="Z584" s="4" t="s">
        <v>98</v>
      </c>
    </row>
    <row r="585" customFormat="false" ht="16.5" hidden="false" customHeight="true" outlineLevel="0" collapsed="false">
      <c r="A585" s="3" t="s">
        <v>26</v>
      </c>
      <c r="B585" s="4" t="s">
        <v>2462</v>
      </c>
      <c r="F585" s="5" t="s">
        <v>2463</v>
      </c>
      <c r="G585" s="4" t="s">
        <v>92</v>
      </c>
      <c r="H585" s="4" t="s">
        <v>2464</v>
      </c>
      <c r="I585" s="4" t="s">
        <v>1325</v>
      </c>
      <c r="J585" s="4"/>
      <c r="K585" s="4" t="n">
        <v>0</v>
      </c>
      <c r="L585" s="4" t="n">
        <v>0</v>
      </c>
      <c r="S585" s="4"/>
      <c r="T585" s="4"/>
      <c r="U585" s="4"/>
      <c r="V585" s="4"/>
      <c r="W585" s="4"/>
      <c r="X585" s="4" t="n">
        <v>2020</v>
      </c>
      <c r="Y585" s="25"/>
      <c r="Z585" s="4" t="s">
        <v>98</v>
      </c>
    </row>
    <row r="586" customFormat="false" ht="16.5" hidden="false" customHeight="true" outlineLevel="0" collapsed="false">
      <c r="A586" s="3" t="s">
        <v>26</v>
      </c>
      <c r="B586" s="4" t="s">
        <v>2465</v>
      </c>
      <c r="F586" s="5" t="s">
        <v>2466</v>
      </c>
      <c r="G586" s="4" t="s">
        <v>92</v>
      </c>
      <c r="H586" s="4" t="s">
        <v>2467</v>
      </c>
      <c r="I586" s="4" t="s">
        <v>2468</v>
      </c>
      <c r="J586" s="4"/>
      <c r="K586" s="4" t="n">
        <v>0</v>
      </c>
      <c r="L586" s="4" t="n">
        <v>0</v>
      </c>
      <c r="S586" s="4"/>
      <c r="T586" s="4"/>
      <c r="U586" s="4"/>
      <c r="V586" s="4"/>
      <c r="W586" s="4"/>
      <c r="X586" s="4" t="n">
        <v>2020</v>
      </c>
      <c r="Y586" s="25"/>
      <c r="Z586" s="4" t="s">
        <v>98</v>
      </c>
    </row>
    <row r="587" customFormat="false" ht="16.5" hidden="false" customHeight="true" outlineLevel="0" collapsed="false">
      <c r="A587" s="3" t="s">
        <v>26</v>
      </c>
      <c r="B587" s="4" t="s">
        <v>2469</v>
      </c>
      <c r="F587" s="5" t="s">
        <v>2470</v>
      </c>
      <c r="G587" s="4" t="s">
        <v>92</v>
      </c>
      <c r="H587" s="4" t="s">
        <v>2471</v>
      </c>
      <c r="I587" s="4" t="s">
        <v>840</v>
      </c>
      <c r="J587" s="4"/>
      <c r="K587" s="4" t="n">
        <v>0</v>
      </c>
      <c r="L587" s="4" t="n">
        <v>0</v>
      </c>
      <c r="S587" s="4"/>
      <c r="T587" s="4"/>
      <c r="U587" s="4"/>
      <c r="V587" s="4"/>
      <c r="W587" s="4"/>
      <c r="X587" s="4" t="n">
        <v>2020</v>
      </c>
      <c r="Y587" s="25"/>
      <c r="Z587" s="4" t="s">
        <v>98</v>
      </c>
    </row>
    <row r="588" customFormat="false" ht="16.5" hidden="false" customHeight="true" outlineLevel="0" collapsed="false">
      <c r="A588" s="3" t="s">
        <v>26</v>
      </c>
      <c r="B588" s="4" t="s">
        <v>2472</v>
      </c>
      <c r="F588" s="5" t="s">
        <v>2473</v>
      </c>
      <c r="G588" s="4" t="s">
        <v>92</v>
      </c>
      <c r="H588" s="4" t="s">
        <v>2474</v>
      </c>
      <c r="I588" s="4" t="s">
        <v>2475</v>
      </c>
      <c r="J588" s="4"/>
      <c r="K588" s="4" t="n">
        <v>0</v>
      </c>
      <c r="L588" s="4" t="n">
        <v>0</v>
      </c>
      <c r="S588" s="4"/>
      <c r="T588" s="4"/>
      <c r="U588" s="4"/>
      <c r="V588" s="4"/>
      <c r="W588" s="4"/>
      <c r="X588" s="4" t="n">
        <v>2020</v>
      </c>
      <c r="Y588" s="25"/>
      <c r="Z588" s="4" t="s">
        <v>98</v>
      </c>
    </row>
    <row r="589" customFormat="false" ht="16.5" hidden="false" customHeight="true" outlineLevel="0" collapsed="false">
      <c r="A589" s="3" t="s">
        <v>26</v>
      </c>
      <c r="B589" s="4" t="s">
        <v>2476</v>
      </c>
      <c r="F589" s="5" t="s">
        <v>2477</v>
      </c>
      <c r="G589" s="4" t="s">
        <v>92</v>
      </c>
      <c r="H589" s="4" t="s">
        <v>2478</v>
      </c>
      <c r="I589" s="4" t="s">
        <v>2479</v>
      </c>
      <c r="J589" s="4"/>
      <c r="K589" s="4" t="n">
        <v>0</v>
      </c>
      <c r="L589" s="4" t="n">
        <v>0</v>
      </c>
      <c r="S589" s="4"/>
      <c r="T589" s="4"/>
      <c r="U589" s="4"/>
      <c r="V589" s="4"/>
      <c r="W589" s="4"/>
      <c r="X589" s="4" t="n">
        <v>2020</v>
      </c>
      <c r="Y589" s="25"/>
      <c r="Z589" s="4" t="s">
        <v>98</v>
      </c>
    </row>
    <row r="590" customFormat="false" ht="16.5" hidden="false" customHeight="true" outlineLevel="0" collapsed="false">
      <c r="A590" s="3" t="s">
        <v>26</v>
      </c>
      <c r="B590" s="4" t="s">
        <v>2480</v>
      </c>
      <c r="F590" s="5" t="s">
        <v>2481</v>
      </c>
      <c r="G590" s="4" t="s">
        <v>92</v>
      </c>
      <c r="H590" s="4" t="s">
        <v>2482</v>
      </c>
      <c r="I590" s="4" t="s">
        <v>2483</v>
      </c>
      <c r="J590" s="4"/>
      <c r="K590" s="4" t="n">
        <v>0</v>
      </c>
      <c r="L590" s="4" t="n">
        <v>0</v>
      </c>
      <c r="S590" s="4"/>
      <c r="T590" s="4"/>
      <c r="U590" s="4"/>
      <c r="V590" s="4"/>
      <c r="W590" s="4"/>
      <c r="X590" s="4" t="n">
        <v>2020</v>
      </c>
      <c r="Y590" s="25"/>
      <c r="Z590" s="4" t="s">
        <v>98</v>
      </c>
    </row>
    <row r="591" customFormat="false" ht="16.5" hidden="false" customHeight="true" outlineLevel="0" collapsed="false">
      <c r="A591" s="3" t="s">
        <v>26</v>
      </c>
      <c r="B591" s="4" t="s">
        <v>2484</v>
      </c>
      <c r="F591" s="5" t="s">
        <v>2485</v>
      </c>
      <c r="G591" s="4" t="s">
        <v>92</v>
      </c>
      <c r="H591" s="4" t="s">
        <v>2486</v>
      </c>
      <c r="I591" s="4" t="s">
        <v>2487</v>
      </c>
      <c r="J591" s="4"/>
      <c r="K591" s="4" t="n">
        <v>0</v>
      </c>
      <c r="L591" s="4" t="n">
        <v>0</v>
      </c>
      <c r="S591" s="4"/>
      <c r="T591" s="4"/>
      <c r="U591" s="4"/>
      <c r="V591" s="4"/>
      <c r="W591" s="4"/>
      <c r="X591" s="4" t="n">
        <v>2020</v>
      </c>
      <c r="Y591" s="25"/>
      <c r="Z591" s="4" t="s">
        <v>98</v>
      </c>
    </row>
    <row r="592" customFormat="false" ht="16.5" hidden="false" customHeight="true" outlineLevel="0" collapsed="false">
      <c r="A592" s="3" t="s">
        <v>26</v>
      </c>
      <c r="B592" s="4" t="s">
        <v>2488</v>
      </c>
      <c r="F592" s="5" t="s">
        <v>2489</v>
      </c>
      <c r="G592" s="4" t="s">
        <v>92</v>
      </c>
      <c r="H592" s="4" t="s">
        <v>2490</v>
      </c>
      <c r="I592" s="4" t="s">
        <v>2491</v>
      </c>
      <c r="J592" s="4"/>
      <c r="K592" s="4" t="n">
        <v>0</v>
      </c>
      <c r="L592" s="4" t="n">
        <v>0</v>
      </c>
      <c r="S592" s="4"/>
      <c r="T592" s="4"/>
      <c r="U592" s="4"/>
      <c r="V592" s="4"/>
      <c r="W592" s="4"/>
      <c r="X592" s="4" t="n">
        <v>2020</v>
      </c>
      <c r="Y592" s="25"/>
      <c r="Z592" s="4" t="s">
        <v>370</v>
      </c>
    </row>
    <row r="593" customFormat="false" ht="16.5" hidden="false" customHeight="true" outlineLevel="0" collapsed="false">
      <c r="A593" s="3" t="s">
        <v>26</v>
      </c>
      <c r="B593" s="4" t="s">
        <v>2492</v>
      </c>
      <c r="F593" s="5" t="s">
        <v>2493</v>
      </c>
      <c r="G593" s="4" t="s">
        <v>92</v>
      </c>
      <c r="H593" s="4" t="s">
        <v>2494</v>
      </c>
      <c r="I593" s="4" t="s">
        <v>2495</v>
      </c>
      <c r="J593" s="4"/>
      <c r="K593" s="4" t="n">
        <v>0</v>
      </c>
      <c r="L593" s="4" t="n">
        <v>0</v>
      </c>
      <c r="S593" s="4"/>
      <c r="T593" s="4"/>
      <c r="U593" s="4"/>
      <c r="V593" s="4"/>
      <c r="W593" s="4"/>
      <c r="X593" s="4" t="n">
        <v>2020</v>
      </c>
      <c r="Y593" s="25"/>
      <c r="Z593" s="4" t="s">
        <v>370</v>
      </c>
    </row>
    <row r="594" customFormat="false" ht="16.5" hidden="false" customHeight="true" outlineLevel="0" collapsed="false">
      <c r="A594" s="3" t="s">
        <v>26</v>
      </c>
      <c r="B594" s="11" t="s">
        <v>2496</v>
      </c>
      <c r="C594" s="26" t="s">
        <v>2497</v>
      </c>
      <c r="D594" s="26" t="s">
        <v>2498</v>
      </c>
      <c r="E594" s="26" t="s">
        <v>2499</v>
      </c>
      <c r="F594" s="37" t="s">
        <v>2500</v>
      </c>
      <c r="G594" s="11" t="s">
        <v>32</v>
      </c>
      <c r="H594" s="11" t="s">
        <v>2501</v>
      </c>
      <c r="I594" s="11" t="s">
        <v>2502</v>
      </c>
      <c r="J594" s="11" t="s">
        <v>2503</v>
      </c>
      <c r="K594" s="11" t="n">
        <v>1</v>
      </c>
      <c r="L594" s="11" t="n">
        <v>0</v>
      </c>
      <c r="M594" s="11" t="n">
        <v>1</v>
      </c>
      <c r="N594" s="11" t="n">
        <v>1</v>
      </c>
      <c r="O594" s="11" t="n">
        <v>1</v>
      </c>
      <c r="P594" s="11" t="n">
        <v>1</v>
      </c>
      <c r="Q594" s="11" t="s">
        <v>2504</v>
      </c>
      <c r="R594" s="11" t="s">
        <v>2505</v>
      </c>
      <c r="S594" s="11" t="s">
        <v>2505</v>
      </c>
      <c r="T594" s="11" t="s">
        <v>2506</v>
      </c>
      <c r="U594" s="11" t="s">
        <v>72</v>
      </c>
      <c r="V594" s="11" t="s">
        <v>73</v>
      </c>
      <c r="W594" s="11"/>
      <c r="X594" s="11" t="n">
        <v>2020</v>
      </c>
      <c r="Y594" s="16" t="n">
        <v>44264</v>
      </c>
      <c r="Z594" s="11" t="s">
        <v>35</v>
      </c>
      <c r="AA594" s="11" t="s">
        <v>26</v>
      </c>
      <c r="AB594" s="9"/>
      <c r="AC594" s="9"/>
      <c r="AD594" s="9"/>
      <c r="AE594" s="9"/>
    </row>
    <row r="595" customFormat="false" ht="16.5" hidden="false" customHeight="true" outlineLevel="0" collapsed="false">
      <c r="A595" s="3" t="s">
        <v>26</v>
      </c>
      <c r="B595" s="4" t="s">
        <v>2507</v>
      </c>
      <c r="F595" s="5" t="s">
        <v>2508</v>
      </c>
      <c r="G595" s="4" t="s">
        <v>92</v>
      </c>
      <c r="H595" s="4" t="s">
        <v>2509</v>
      </c>
      <c r="I595" s="4" t="s">
        <v>2495</v>
      </c>
      <c r="J595" s="4"/>
      <c r="K595" s="4" t="n">
        <v>0</v>
      </c>
      <c r="L595" s="4" t="n">
        <v>0</v>
      </c>
      <c r="S595" s="4"/>
      <c r="T595" s="4"/>
      <c r="U595" s="4"/>
      <c r="V595" s="4"/>
      <c r="W595" s="4"/>
      <c r="X595" s="4" t="n">
        <v>2020</v>
      </c>
      <c r="Y595" s="25"/>
      <c r="Z595" s="4" t="s">
        <v>370</v>
      </c>
    </row>
    <row r="596" customFormat="false" ht="16.5" hidden="false" customHeight="true" outlineLevel="0" collapsed="false">
      <c r="A596" s="3" t="s">
        <v>26</v>
      </c>
      <c r="B596" s="4" t="s">
        <v>2510</v>
      </c>
      <c r="F596" s="5" t="s">
        <v>2511</v>
      </c>
      <c r="G596" s="4" t="s">
        <v>92</v>
      </c>
      <c r="H596" s="4" t="s">
        <v>2512</v>
      </c>
      <c r="I596" s="4" t="s">
        <v>2513</v>
      </c>
      <c r="J596" s="4"/>
      <c r="K596" s="4" t="n">
        <v>0</v>
      </c>
      <c r="L596" s="4" t="n">
        <v>0</v>
      </c>
      <c r="S596" s="4"/>
      <c r="T596" s="4"/>
      <c r="U596" s="4"/>
      <c r="V596" s="4"/>
      <c r="W596" s="4"/>
      <c r="X596" s="4" t="n">
        <v>2020</v>
      </c>
      <c r="Y596" s="25"/>
      <c r="Z596" s="4" t="s">
        <v>370</v>
      </c>
    </row>
    <row r="597" customFormat="false" ht="16.5" hidden="false" customHeight="true" outlineLevel="0" collapsed="false">
      <c r="A597" s="3" t="s">
        <v>26</v>
      </c>
      <c r="B597" s="4" t="s">
        <v>2514</v>
      </c>
      <c r="F597" s="5" t="s">
        <v>2515</v>
      </c>
      <c r="G597" s="4" t="s">
        <v>92</v>
      </c>
      <c r="H597" s="4" t="s">
        <v>2516</v>
      </c>
      <c r="I597" s="4" t="s">
        <v>2517</v>
      </c>
      <c r="J597" s="4"/>
      <c r="K597" s="4" t="n">
        <v>0</v>
      </c>
      <c r="L597" s="4" t="n">
        <v>0</v>
      </c>
      <c r="S597" s="4"/>
      <c r="T597" s="4"/>
      <c r="U597" s="4"/>
      <c r="V597" s="4"/>
      <c r="W597" s="4"/>
      <c r="X597" s="4" t="n">
        <v>2020</v>
      </c>
      <c r="Y597" s="25"/>
      <c r="Z597" s="4" t="s">
        <v>370</v>
      </c>
    </row>
    <row r="598" customFormat="false" ht="16.5" hidden="false" customHeight="true" outlineLevel="0" collapsed="false">
      <c r="A598" s="3" t="s">
        <v>26</v>
      </c>
      <c r="B598" s="4" t="s">
        <v>2518</v>
      </c>
      <c r="F598" s="5" t="s">
        <v>2519</v>
      </c>
      <c r="G598" s="4" t="s">
        <v>92</v>
      </c>
      <c r="H598" s="4" t="s">
        <v>2520</v>
      </c>
      <c r="I598" s="4" t="s">
        <v>2521</v>
      </c>
      <c r="J598" s="4"/>
      <c r="K598" s="4" t="n">
        <v>0</v>
      </c>
      <c r="L598" s="4" t="n">
        <v>0</v>
      </c>
      <c r="S598" s="4"/>
      <c r="T598" s="4"/>
      <c r="U598" s="4"/>
      <c r="V598" s="4"/>
      <c r="W598" s="4"/>
      <c r="X598" s="4" t="n">
        <v>2020</v>
      </c>
      <c r="Y598" s="25"/>
      <c r="Z598" s="4" t="s">
        <v>370</v>
      </c>
    </row>
    <row r="599" customFormat="false" ht="16.5" hidden="false" customHeight="true" outlineLevel="0" collapsed="false">
      <c r="A599" s="3" t="s">
        <v>26</v>
      </c>
      <c r="B599" s="4" t="s">
        <v>2522</v>
      </c>
      <c r="F599" s="5" t="s">
        <v>2523</v>
      </c>
      <c r="G599" s="4" t="s">
        <v>92</v>
      </c>
      <c r="H599" s="4" t="s">
        <v>2524</v>
      </c>
      <c r="I599" s="4" t="s">
        <v>2491</v>
      </c>
      <c r="J599" s="4"/>
      <c r="K599" s="4" t="n">
        <v>0</v>
      </c>
      <c r="L599" s="4" t="n">
        <v>0</v>
      </c>
      <c r="S599" s="4"/>
      <c r="T599" s="4"/>
      <c r="U599" s="4"/>
      <c r="V599" s="4"/>
      <c r="W599" s="4"/>
      <c r="X599" s="4" t="n">
        <v>2020</v>
      </c>
      <c r="Y599" s="25"/>
      <c r="Z599" s="4" t="s">
        <v>370</v>
      </c>
    </row>
    <row r="600" customFormat="false" ht="16.5" hidden="false" customHeight="true" outlineLevel="0" collapsed="false">
      <c r="A600" s="3" t="s">
        <v>26</v>
      </c>
      <c r="B600" s="4" t="s">
        <v>2525</v>
      </c>
      <c r="F600" s="5" t="s">
        <v>2526</v>
      </c>
      <c r="G600" s="4" t="s">
        <v>92</v>
      </c>
      <c r="H600" s="4" t="s">
        <v>2527</v>
      </c>
      <c r="I600" s="4" t="s">
        <v>2528</v>
      </c>
      <c r="J600" s="4"/>
      <c r="K600" s="4" t="n">
        <v>0</v>
      </c>
      <c r="L600" s="4" t="n">
        <v>0</v>
      </c>
      <c r="S600" s="4"/>
      <c r="T600" s="4"/>
      <c r="U600" s="4"/>
      <c r="V600" s="4"/>
      <c r="W600" s="4"/>
      <c r="X600" s="4" t="n">
        <v>2020</v>
      </c>
      <c r="Y600" s="25"/>
      <c r="Z600" s="4" t="s">
        <v>370</v>
      </c>
    </row>
    <row r="601" customFormat="false" ht="16.5" hidden="false" customHeight="true" outlineLevel="0" collapsed="false">
      <c r="A601" s="3" t="s">
        <v>26</v>
      </c>
      <c r="B601" s="13" t="s">
        <v>2529</v>
      </c>
      <c r="C601" s="13"/>
      <c r="D601" s="13" t="s">
        <v>2530</v>
      </c>
      <c r="E601" s="14" t="s">
        <v>2531</v>
      </c>
      <c r="F601" s="15" t="s">
        <v>2532</v>
      </c>
      <c r="G601" s="13" t="s">
        <v>92</v>
      </c>
      <c r="H601" s="13" t="s">
        <v>2533</v>
      </c>
      <c r="I601" s="13" t="s">
        <v>2534</v>
      </c>
      <c r="J601" s="13"/>
      <c r="K601" s="13" t="n">
        <v>1</v>
      </c>
      <c r="L601" s="4" t="n">
        <v>0</v>
      </c>
      <c r="M601" s="13" t="n">
        <v>0</v>
      </c>
      <c r="N601" s="13" t="n">
        <f aca="false">SUM(O601:R601)</f>
        <v>0</v>
      </c>
      <c r="O601" s="13" t="n">
        <v>0</v>
      </c>
      <c r="P601" s="13" t="n">
        <v>0</v>
      </c>
      <c r="Q601" s="13"/>
      <c r="R601" s="13" t="n">
        <v>0</v>
      </c>
      <c r="S601" s="13" t="n">
        <v>0</v>
      </c>
      <c r="T601" s="13"/>
      <c r="U601" s="13"/>
      <c r="V601" s="13"/>
      <c r="W601" s="13"/>
      <c r="X601" s="13" t="n">
        <v>2020</v>
      </c>
      <c r="Y601" s="16"/>
      <c r="Z601" s="13" t="s">
        <v>370</v>
      </c>
      <c r="AA601" s="13"/>
      <c r="AB601" s="13"/>
      <c r="AC601" s="13"/>
      <c r="AD601" s="13"/>
      <c r="AE601" s="13"/>
    </row>
    <row r="602" customFormat="false" ht="16.5" hidden="false" customHeight="true" outlineLevel="0" collapsed="false">
      <c r="A602" s="3" t="s">
        <v>26</v>
      </c>
      <c r="B602" s="4" t="s">
        <v>2535</v>
      </c>
      <c r="F602" s="5" t="s">
        <v>2536</v>
      </c>
      <c r="G602" s="4" t="s">
        <v>92</v>
      </c>
      <c r="H602" s="4" t="s">
        <v>2537</v>
      </c>
      <c r="I602" s="4" t="s">
        <v>2491</v>
      </c>
      <c r="J602" s="4"/>
      <c r="K602" s="4" t="n">
        <v>0</v>
      </c>
      <c r="L602" s="4" t="n">
        <v>0</v>
      </c>
      <c r="S602" s="4"/>
      <c r="T602" s="4"/>
      <c r="U602" s="4"/>
      <c r="V602" s="4"/>
      <c r="W602" s="4"/>
      <c r="X602" s="4" t="n">
        <v>2020</v>
      </c>
      <c r="Y602" s="25"/>
      <c r="Z602" s="4" t="s">
        <v>370</v>
      </c>
    </row>
    <row r="603" customFormat="false" ht="16.5" hidden="false" customHeight="true" outlineLevel="0" collapsed="false">
      <c r="A603" s="3" t="s">
        <v>26</v>
      </c>
      <c r="B603" s="4" t="s">
        <v>2538</v>
      </c>
      <c r="F603" s="5" t="s">
        <v>2539</v>
      </c>
      <c r="G603" s="4" t="s">
        <v>92</v>
      </c>
      <c r="H603" s="4" t="s">
        <v>2540</v>
      </c>
      <c r="I603" s="4" t="s">
        <v>2541</v>
      </c>
      <c r="J603" s="4"/>
      <c r="K603" s="4" t="n">
        <v>0</v>
      </c>
      <c r="L603" s="4" t="n">
        <v>0</v>
      </c>
      <c r="S603" s="4"/>
      <c r="T603" s="4"/>
      <c r="U603" s="4"/>
      <c r="V603" s="4"/>
      <c r="W603" s="4"/>
      <c r="X603" s="4" t="n">
        <v>2020</v>
      </c>
      <c r="Y603" s="25"/>
      <c r="Z603" s="4" t="s">
        <v>370</v>
      </c>
    </row>
    <row r="604" customFormat="false" ht="16.5" hidden="false" customHeight="true" outlineLevel="0" collapsed="false">
      <c r="A604" s="3" t="s">
        <v>26</v>
      </c>
      <c r="B604" s="4" t="s">
        <v>2542</v>
      </c>
      <c r="F604" s="5" t="s">
        <v>2543</v>
      </c>
      <c r="G604" s="4" t="s">
        <v>92</v>
      </c>
      <c r="H604" s="4" t="s">
        <v>2544</v>
      </c>
      <c r="I604" s="4" t="s">
        <v>2545</v>
      </c>
      <c r="J604" s="4"/>
      <c r="K604" s="4" t="n">
        <v>0</v>
      </c>
      <c r="L604" s="4" t="n">
        <v>0</v>
      </c>
      <c r="S604" s="4"/>
      <c r="T604" s="4"/>
      <c r="U604" s="4"/>
      <c r="V604" s="4"/>
      <c r="W604" s="4"/>
      <c r="X604" s="4" t="n">
        <v>2020</v>
      </c>
      <c r="Y604" s="25"/>
      <c r="Z604" s="4" t="s">
        <v>370</v>
      </c>
    </row>
    <row r="605" customFormat="false" ht="16.5" hidden="false" customHeight="true" outlineLevel="0" collapsed="false">
      <c r="A605" s="3" t="s">
        <v>26</v>
      </c>
      <c r="B605" s="4" t="s">
        <v>2546</v>
      </c>
      <c r="F605" s="5" t="s">
        <v>2547</v>
      </c>
      <c r="G605" s="4" t="s">
        <v>92</v>
      </c>
      <c r="H605" s="4" t="s">
        <v>2548</v>
      </c>
      <c r="I605" s="4" t="s">
        <v>2549</v>
      </c>
      <c r="J605" s="4"/>
      <c r="K605" s="4" t="n">
        <v>0</v>
      </c>
      <c r="L605" s="4" t="n">
        <v>0</v>
      </c>
      <c r="S605" s="4"/>
      <c r="T605" s="4"/>
      <c r="U605" s="4"/>
      <c r="V605" s="4"/>
      <c r="W605" s="4"/>
      <c r="X605" s="4" t="n">
        <v>2020</v>
      </c>
      <c r="Y605" s="25"/>
      <c r="Z605" s="4" t="s">
        <v>370</v>
      </c>
    </row>
    <row r="606" customFormat="false" ht="16.5" hidden="false" customHeight="true" outlineLevel="0" collapsed="false">
      <c r="A606" s="3" t="s">
        <v>26</v>
      </c>
      <c r="B606" s="4" t="s">
        <v>2550</v>
      </c>
      <c r="F606" s="5" t="s">
        <v>2551</v>
      </c>
      <c r="G606" s="4" t="s">
        <v>92</v>
      </c>
      <c r="H606" s="4" t="s">
        <v>2552</v>
      </c>
      <c r="I606" s="4" t="s">
        <v>2553</v>
      </c>
      <c r="J606" s="4"/>
      <c r="K606" s="4" t="n">
        <v>0</v>
      </c>
      <c r="L606" s="4" t="n">
        <v>0</v>
      </c>
      <c r="S606" s="4"/>
      <c r="T606" s="4"/>
      <c r="U606" s="4"/>
      <c r="V606" s="4"/>
      <c r="W606" s="4"/>
      <c r="X606" s="4" t="n">
        <v>2020</v>
      </c>
      <c r="Y606" s="25"/>
      <c r="Z606" s="4" t="s">
        <v>370</v>
      </c>
    </row>
    <row r="607" customFormat="false" ht="16.5" hidden="false" customHeight="true" outlineLevel="0" collapsed="false">
      <c r="A607" s="3" t="s">
        <v>26</v>
      </c>
      <c r="B607" s="4" t="s">
        <v>2554</v>
      </c>
      <c r="F607" s="5" t="s">
        <v>2555</v>
      </c>
      <c r="G607" s="4" t="s">
        <v>92</v>
      </c>
      <c r="H607" s="4" t="s">
        <v>2556</v>
      </c>
      <c r="I607" s="4" t="s">
        <v>2557</v>
      </c>
      <c r="J607" s="4"/>
      <c r="K607" s="4" t="n">
        <v>0</v>
      </c>
      <c r="L607" s="4" t="n">
        <v>0</v>
      </c>
      <c r="S607" s="4"/>
      <c r="T607" s="4"/>
      <c r="U607" s="4"/>
      <c r="V607" s="4"/>
      <c r="W607" s="4"/>
      <c r="X607" s="4" t="n">
        <v>2020</v>
      </c>
      <c r="Y607" s="25"/>
      <c r="Z607" s="4" t="s">
        <v>370</v>
      </c>
    </row>
    <row r="608" customFormat="false" ht="16.5" hidden="false" customHeight="true" outlineLevel="0" collapsed="false">
      <c r="A608" s="3" t="s">
        <v>26</v>
      </c>
      <c r="B608" s="4" t="s">
        <v>2558</v>
      </c>
      <c r="F608" s="5" t="s">
        <v>2559</v>
      </c>
      <c r="G608" s="4" t="s">
        <v>92</v>
      </c>
      <c r="H608" s="4" t="s">
        <v>2560</v>
      </c>
      <c r="I608" s="4" t="s">
        <v>2561</v>
      </c>
      <c r="J608" s="4"/>
      <c r="K608" s="4" t="n">
        <v>0</v>
      </c>
      <c r="L608" s="4" t="n">
        <v>0</v>
      </c>
      <c r="S608" s="4"/>
      <c r="T608" s="4"/>
      <c r="U608" s="4"/>
      <c r="V608" s="4"/>
      <c r="W608" s="4"/>
      <c r="X608" s="4" t="n">
        <v>2020</v>
      </c>
      <c r="Y608" s="25"/>
      <c r="Z608" s="4" t="s">
        <v>370</v>
      </c>
    </row>
    <row r="609" customFormat="false" ht="16.5" hidden="false" customHeight="true" outlineLevel="0" collapsed="false">
      <c r="A609" s="3" t="s">
        <v>26</v>
      </c>
      <c r="B609" s="13" t="s">
        <v>2562</v>
      </c>
      <c r="C609" s="13"/>
      <c r="D609" s="13" t="s">
        <v>2563</v>
      </c>
      <c r="E609" s="14" t="s">
        <v>2564</v>
      </c>
      <c r="F609" s="15" t="s">
        <v>2565</v>
      </c>
      <c r="G609" s="13" t="s">
        <v>92</v>
      </c>
      <c r="H609" s="13" t="s">
        <v>2566</v>
      </c>
      <c r="I609" s="13" t="s">
        <v>2567</v>
      </c>
      <c r="J609" s="13"/>
      <c r="K609" s="13" t="n">
        <v>1</v>
      </c>
      <c r="L609" s="4" t="n">
        <v>0</v>
      </c>
      <c r="M609" s="13" t="n">
        <v>0</v>
      </c>
      <c r="N609" s="13" t="n">
        <f aca="false">SUM(O609:R609)</f>
        <v>0</v>
      </c>
      <c r="O609" s="13" t="n">
        <v>0</v>
      </c>
      <c r="P609" s="13" t="n">
        <v>0</v>
      </c>
      <c r="Q609" s="13"/>
      <c r="R609" s="13" t="n">
        <v>0</v>
      </c>
      <c r="S609" s="13" t="n">
        <v>0</v>
      </c>
      <c r="T609" s="13"/>
      <c r="U609" s="13"/>
      <c r="V609" s="13"/>
      <c r="W609" s="13"/>
      <c r="X609" s="13" t="n">
        <v>2020</v>
      </c>
      <c r="Y609" s="16"/>
      <c r="Z609" s="13" t="s">
        <v>370</v>
      </c>
      <c r="AA609" s="13"/>
      <c r="AB609" s="13"/>
      <c r="AC609" s="13"/>
      <c r="AD609" s="13"/>
      <c r="AE609" s="13"/>
    </row>
    <row r="610" customFormat="false" ht="16.5" hidden="false" customHeight="true" outlineLevel="0" collapsed="false">
      <c r="A610" s="3" t="s">
        <v>26</v>
      </c>
      <c r="B610" s="13" t="s">
        <v>2568</v>
      </c>
      <c r="C610" s="13"/>
      <c r="D610" s="13" t="s">
        <v>2569</v>
      </c>
      <c r="E610" s="14" t="s">
        <v>2570</v>
      </c>
      <c r="F610" s="15" t="s">
        <v>2571</v>
      </c>
      <c r="G610" s="13" t="s">
        <v>92</v>
      </c>
      <c r="H610" s="13" t="s">
        <v>2572</v>
      </c>
      <c r="I610" s="13" t="s">
        <v>2495</v>
      </c>
      <c r="J610" s="13"/>
      <c r="K610" s="13" t="n">
        <v>1</v>
      </c>
      <c r="L610" s="4" t="n">
        <v>0</v>
      </c>
      <c r="M610" s="13" t="n">
        <v>0</v>
      </c>
      <c r="N610" s="13" t="n">
        <f aca="false">SUM(O610:R610)</f>
        <v>0</v>
      </c>
      <c r="O610" s="13" t="n">
        <v>0</v>
      </c>
      <c r="P610" s="13" t="n">
        <v>0</v>
      </c>
      <c r="Q610" s="13"/>
      <c r="R610" s="13" t="n">
        <v>0</v>
      </c>
      <c r="S610" s="13" t="n">
        <v>0</v>
      </c>
      <c r="T610" s="13"/>
      <c r="U610" s="13"/>
      <c r="V610" s="13"/>
      <c r="W610" s="13"/>
      <c r="X610" s="13" t="n">
        <v>2020</v>
      </c>
      <c r="Y610" s="16"/>
      <c r="Z610" s="13" t="s">
        <v>370</v>
      </c>
      <c r="AA610" s="13"/>
      <c r="AB610" s="13"/>
      <c r="AC610" s="13"/>
      <c r="AD610" s="13"/>
      <c r="AE610" s="13"/>
    </row>
    <row r="611" customFormat="false" ht="16.5" hidden="false" customHeight="true" outlineLevel="0" collapsed="false">
      <c r="A611" s="3" t="s">
        <v>26</v>
      </c>
      <c r="B611" s="4" t="s">
        <v>2573</v>
      </c>
      <c r="F611" s="5" t="s">
        <v>2574</v>
      </c>
      <c r="G611" s="4" t="s">
        <v>92</v>
      </c>
      <c r="H611" s="4" t="s">
        <v>2575</v>
      </c>
      <c r="I611" s="4" t="s">
        <v>2541</v>
      </c>
      <c r="J611" s="4"/>
      <c r="K611" s="4" t="n">
        <v>0</v>
      </c>
      <c r="L611" s="4" t="n">
        <v>0</v>
      </c>
      <c r="S611" s="4"/>
      <c r="T611" s="4"/>
      <c r="U611" s="4"/>
      <c r="V611" s="4"/>
      <c r="W611" s="4"/>
      <c r="X611" s="4" t="n">
        <v>2020</v>
      </c>
      <c r="Y611" s="25"/>
      <c r="Z611" s="4" t="s">
        <v>370</v>
      </c>
    </row>
    <row r="612" customFormat="false" ht="16.5" hidden="false" customHeight="true" outlineLevel="0" collapsed="false">
      <c r="A612" s="3" t="s">
        <v>26</v>
      </c>
      <c r="B612" s="4" t="s">
        <v>2576</v>
      </c>
      <c r="F612" s="5" t="s">
        <v>2577</v>
      </c>
      <c r="G612" s="4" t="s">
        <v>92</v>
      </c>
      <c r="H612" s="4" t="s">
        <v>2578</v>
      </c>
      <c r="I612" s="4" t="s">
        <v>2579</v>
      </c>
      <c r="J612" s="4"/>
      <c r="K612" s="4" t="n">
        <v>0</v>
      </c>
      <c r="L612" s="4" t="n">
        <v>0</v>
      </c>
      <c r="S612" s="4"/>
      <c r="T612" s="4"/>
      <c r="U612" s="4"/>
      <c r="V612" s="4"/>
      <c r="W612" s="4"/>
      <c r="X612" s="4" t="n">
        <v>2020</v>
      </c>
      <c r="Y612" s="25"/>
      <c r="Z612" s="4" t="s">
        <v>370</v>
      </c>
    </row>
    <row r="613" customFormat="false" ht="16.5" hidden="false" customHeight="true" outlineLevel="0" collapsed="false">
      <c r="A613" s="3" t="s">
        <v>26</v>
      </c>
      <c r="B613" s="4" t="s">
        <v>2580</v>
      </c>
      <c r="F613" s="5" t="s">
        <v>2581</v>
      </c>
      <c r="G613" s="4" t="s">
        <v>92</v>
      </c>
      <c r="H613" s="4" t="s">
        <v>2582</v>
      </c>
      <c r="I613" s="4" t="s">
        <v>2583</v>
      </c>
      <c r="J613" s="4"/>
      <c r="K613" s="4" t="n">
        <v>0</v>
      </c>
      <c r="L613" s="4" t="n">
        <v>0</v>
      </c>
      <c r="S613" s="4"/>
      <c r="T613" s="4"/>
      <c r="U613" s="4"/>
      <c r="V613" s="4"/>
      <c r="W613" s="4"/>
      <c r="X613" s="4" t="n">
        <v>2020</v>
      </c>
      <c r="Y613" s="25"/>
      <c r="Z613" s="4" t="s">
        <v>370</v>
      </c>
    </row>
    <row r="614" customFormat="false" ht="16.5" hidden="false" customHeight="true" outlineLevel="0" collapsed="false">
      <c r="A614" s="3" t="s">
        <v>26</v>
      </c>
      <c r="B614" s="4" t="s">
        <v>2584</v>
      </c>
      <c r="F614" s="5" t="s">
        <v>2585</v>
      </c>
      <c r="G614" s="4" t="s">
        <v>92</v>
      </c>
      <c r="H614" s="4" t="s">
        <v>2586</v>
      </c>
      <c r="I614" s="4" t="s">
        <v>2587</v>
      </c>
      <c r="J614" s="4"/>
      <c r="K614" s="4" t="n">
        <v>0</v>
      </c>
      <c r="L614" s="4" t="n">
        <v>0</v>
      </c>
      <c r="S614" s="4"/>
      <c r="T614" s="4"/>
      <c r="U614" s="4"/>
      <c r="V614" s="4"/>
      <c r="W614" s="4"/>
      <c r="X614" s="4" t="n">
        <v>2020</v>
      </c>
      <c r="Y614" s="25"/>
      <c r="Z614" s="4" t="s">
        <v>370</v>
      </c>
    </row>
    <row r="615" customFormat="false" ht="16.5" hidden="false" customHeight="true" outlineLevel="0" collapsed="false">
      <c r="A615" s="3" t="s">
        <v>26</v>
      </c>
      <c r="B615" s="4" t="s">
        <v>2588</v>
      </c>
      <c r="F615" s="5" t="s">
        <v>2589</v>
      </c>
      <c r="G615" s="4" t="s">
        <v>92</v>
      </c>
      <c r="H615" s="4" t="s">
        <v>2590</v>
      </c>
      <c r="I615" s="4" t="s">
        <v>2591</v>
      </c>
      <c r="J615" s="4"/>
      <c r="K615" s="4" t="n">
        <v>0</v>
      </c>
      <c r="L615" s="4" t="n">
        <v>0</v>
      </c>
      <c r="S615" s="4"/>
      <c r="T615" s="4"/>
      <c r="U615" s="4"/>
      <c r="V615" s="4"/>
      <c r="W615" s="4"/>
      <c r="X615" s="4" t="n">
        <v>2020</v>
      </c>
      <c r="Y615" s="25"/>
      <c r="Z615" s="4" t="s">
        <v>370</v>
      </c>
    </row>
    <row r="616" customFormat="false" ht="16.5" hidden="false" customHeight="true" outlineLevel="0" collapsed="false">
      <c r="A616" s="3" t="s">
        <v>26</v>
      </c>
      <c r="B616" s="4" t="s">
        <v>2592</v>
      </c>
      <c r="F616" s="5" t="s">
        <v>2593</v>
      </c>
      <c r="G616" s="4" t="s">
        <v>92</v>
      </c>
      <c r="H616" s="4" t="s">
        <v>2594</v>
      </c>
      <c r="I616" s="4" t="s">
        <v>2587</v>
      </c>
      <c r="J616" s="4"/>
      <c r="K616" s="4" t="n">
        <v>0</v>
      </c>
      <c r="L616" s="4" t="n">
        <v>0</v>
      </c>
      <c r="S616" s="4"/>
      <c r="T616" s="4"/>
      <c r="U616" s="4"/>
      <c r="V616" s="4"/>
      <c r="W616" s="4"/>
      <c r="X616" s="4" t="n">
        <v>2020</v>
      </c>
      <c r="Y616" s="25"/>
      <c r="Z616" s="4" t="s">
        <v>370</v>
      </c>
    </row>
    <row r="617" customFormat="false" ht="16.5" hidden="false" customHeight="true" outlineLevel="0" collapsed="false">
      <c r="A617" s="3" t="s">
        <v>26</v>
      </c>
      <c r="B617" s="4" t="s">
        <v>2595</v>
      </c>
      <c r="F617" s="5" t="s">
        <v>2596</v>
      </c>
      <c r="G617" s="4" t="s">
        <v>92</v>
      </c>
      <c r="H617" s="4" t="s">
        <v>2597</v>
      </c>
      <c r="I617" s="4" t="s">
        <v>2598</v>
      </c>
      <c r="J617" s="4"/>
      <c r="K617" s="4" t="n">
        <v>0</v>
      </c>
      <c r="L617" s="4" t="n">
        <v>0</v>
      </c>
      <c r="S617" s="4"/>
      <c r="T617" s="4"/>
      <c r="U617" s="4"/>
      <c r="V617" s="4"/>
      <c r="W617" s="4"/>
      <c r="X617" s="4" t="n">
        <v>2020</v>
      </c>
      <c r="Y617" s="25"/>
      <c r="Z617" s="4" t="s">
        <v>370</v>
      </c>
    </row>
    <row r="618" customFormat="false" ht="16.5" hidden="false" customHeight="true" outlineLevel="0" collapsed="false">
      <c r="A618" s="3" t="s">
        <v>26</v>
      </c>
      <c r="B618" s="4" t="s">
        <v>2599</v>
      </c>
      <c r="F618" s="5" t="s">
        <v>2600</v>
      </c>
      <c r="G618" s="4" t="s">
        <v>92</v>
      </c>
      <c r="H618" s="4" t="s">
        <v>2601</v>
      </c>
      <c r="I618" s="4" t="s">
        <v>2491</v>
      </c>
      <c r="J618" s="4"/>
      <c r="K618" s="4" t="n">
        <v>0</v>
      </c>
      <c r="L618" s="4" t="n">
        <v>0</v>
      </c>
      <c r="S618" s="4"/>
      <c r="T618" s="4"/>
      <c r="U618" s="4"/>
      <c r="V618" s="4"/>
      <c r="W618" s="4"/>
      <c r="X618" s="4" t="n">
        <v>2020</v>
      </c>
      <c r="Y618" s="25"/>
      <c r="Z618" s="4" t="s">
        <v>370</v>
      </c>
    </row>
    <row r="619" customFormat="false" ht="16.5" hidden="false" customHeight="true" outlineLevel="0" collapsed="false">
      <c r="A619" s="3" t="s">
        <v>26</v>
      </c>
      <c r="B619" s="4" t="s">
        <v>2602</v>
      </c>
      <c r="F619" s="5" t="s">
        <v>2603</v>
      </c>
      <c r="G619" s="4" t="s">
        <v>92</v>
      </c>
      <c r="H619" s="4" t="s">
        <v>2604</v>
      </c>
      <c r="I619" s="4" t="s">
        <v>2495</v>
      </c>
      <c r="J619" s="4"/>
      <c r="K619" s="4" t="n">
        <v>0</v>
      </c>
      <c r="L619" s="4" t="n">
        <v>0</v>
      </c>
      <c r="S619" s="4"/>
      <c r="T619" s="4"/>
      <c r="U619" s="4"/>
      <c r="V619" s="4"/>
      <c r="W619" s="4"/>
      <c r="X619" s="4" t="n">
        <v>2020</v>
      </c>
      <c r="Y619" s="25"/>
      <c r="Z619" s="4" t="s">
        <v>370</v>
      </c>
    </row>
    <row r="620" customFormat="false" ht="16.5" hidden="false" customHeight="true" outlineLevel="0" collapsed="false">
      <c r="A620" s="3" t="s">
        <v>26</v>
      </c>
      <c r="B620" s="4" t="s">
        <v>2605</v>
      </c>
      <c r="F620" s="5" t="s">
        <v>2606</v>
      </c>
      <c r="G620" s="4" t="s">
        <v>92</v>
      </c>
      <c r="H620" s="4" t="s">
        <v>2607</v>
      </c>
      <c r="I620" s="4" t="s">
        <v>2608</v>
      </c>
      <c r="J620" s="4"/>
      <c r="K620" s="4" t="n">
        <v>0</v>
      </c>
      <c r="L620" s="4" t="n">
        <v>0</v>
      </c>
      <c r="S620" s="4"/>
      <c r="T620" s="4"/>
      <c r="U620" s="4"/>
      <c r="V620" s="4"/>
      <c r="W620" s="4"/>
      <c r="X620" s="4" t="n">
        <v>2020</v>
      </c>
      <c r="Y620" s="25"/>
      <c r="Z620" s="4" t="s">
        <v>370</v>
      </c>
    </row>
    <row r="621" customFormat="false" ht="16.5" hidden="false" customHeight="true" outlineLevel="0" collapsed="false">
      <c r="A621" s="3" t="s">
        <v>26</v>
      </c>
      <c r="B621" s="4" t="s">
        <v>2609</v>
      </c>
      <c r="F621" s="5" t="s">
        <v>2610</v>
      </c>
      <c r="G621" s="4" t="s">
        <v>92</v>
      </c>
      <c r="H621" s="4" t="s">
        <v>2611</v>
      </c>
      <c r="I621" s="4" t="s">
        <v>2612</v>
      </c>
      <c r="J621" s="4"/>
      <c r="K621" s="4" t="n">
        <v>0</v>
      </c>
      <c r="L621" s="4" t="n">
        <v>0</v>
      </c>
      <c r="S621" s="4"/>
      <c r="T621" s="4"/>
      <c r="U621" s="4"/>
      <c r="V621" s="4"/>
      <c r="W621" s="4"/>
      <c r="X621" s="4" t="n">
        <v>2020</v>
      </c>
      <c r="Y621" s="25"/>
      <c r="Z621" s="4" t="s">
        <v>370</v>
      </c>
    </row>
    <row r="622" customFormat="false" ht="16.5" hidden="false" customHeight="true" outlineLevel="0" collapsed="false">
      <c r="A622" s="3" t="s">
        <v>26</v>
      </c>
      <c r="B622" s="13" t="s">
        <v>2613</v>
      </c>
      <c r="C622" s="13"/>
      <c r="D622" s="13" t="s">
        <v>2614</v>
      </c>
      <c r="E622" s="14" t="s">
        <v>2615</v>
      </c>
      <c r="F622" s="15" t="s">
        <v>2616</v>
      </c>
      <c r="G622" s="13" t="s">
        <v>92</v>
      </c>
      <c r="H622" s="13" t="s">
        <v>2617</v>
      </c>
      <c r="I622" s="13" t="s">
        <v>2579</v>
      </c>
      <c r="J622" s="13"/>
      <c r="K622" s="13" t="n">
        <v>1</v>
      </c>
      <c r="L622" s="4" t="n">
        <v>0</v>
      </c>
      <c r="M622" s="13" t="n">
        <v>0</v>
      </c>
      <c r="N622" s="13" t="n">
        <f aca="false">SUM(O622:R622)</f>
        <v>0</v>
      </c>
      <c r="O622" s="13" t="n">
        <v>0</v>
      </c>
      <c r="P622" s="13" t="n">
        <v>0</v>
      </c>
      <c r="Q622" s="13"/>
      <c r="R622" s="13" t="n">
        <v>0</v>
      </c>
      <c r="S622" s="13" t="n">
        <v>0</v>
      </c>
      <c r="T622" s="13"/>
      <c r="U622" s="13"/>
      <c r="V622" s="13"/>
      <c r="W622" s="13"/>
      <c r="X622" s="13" t="n">
        <v>2020</v>
      </c>
      <c r="Y622" s="16"/>
      <c r="Z622" s="13" t="s">
        <v>370</v>
      </c>
      <c r="AA622" s="13"/>
      <c r="AB622" s="13"/>
      <c r="AC622" s="13"/>
      <c r="AD622" s="13"/>
      <c r="AE622" s="13"/>
    </row>
    <row r="623" customFormat="false" ht="16.5" hidden="false" customHeight="true" outlineLevel="0" collapsed="false">
      <c r="A623" s="3" t="s">
        <v>26</v>
      </c>
      <c r="B623" s="4" t="s">
        <v>2618</v>
      </c>
      <c r="F623" s="5" t="s">
        <v>2619</v>
      </c>
      <c r="G623" s="4" t="s">
        <v>92</v>
      </c>
      <c r="H623" s="4" t="s">
        <v>2620</v>
      </c>
      <c r="I623" s="4" t="s">
        <v>2495</v>
      </c>
      <c r="J623" s="4"/>
      <c r="K623" s="4" t="n">
        <v>0</v>
      </c>
      <c r="L623" s="4" t="n">
        <v>0</v>
      </c>
      <c r="S623" s="4"/>
      <c r="T623" s="4"/>
      <c r="U623" s="4"/>
      <c r="V623" s="4"/>
      <c r="W623" s="4"/>
      <c r="X623" s="4" t="n">
        <v>2020</v>
      </c>
      <c r="Y623" s="25"/>
      <c r="Z623" s="4" t="s">
        <v>370</v>
      </c>
    </row>
    <row r="624" customFormat="false" ht="16.5" hidden="false" customHeight="true" outlineLevel="0" collapsed="false">
      <c r="A624" s="3" t="s">
        <v>26</v>
      </c>
      <c r="B624" s="4" t="s">
        <v>2621</v>
      </c>
      <c r="F624" s="5" t="s">
        <v>2622</v>
      </c>
      <c r="G624" s="4" t="s">
        <v>92</v>
      </c>
      <c r="H624" s="4" t="s">
        <v>2623</v>
      </c>
      <c r="I624" s="4" t="s">
        <v>2495</v>
      </c>
      <c r="J624" s="4"/>
      <c r="K624" s="4" t="n">
        <v>0</v>
      </c>
      <c r="L624" s="4" t="n">
        <v>0</v>
      </c>
      <c r="S624" s="4"/>
      <c r="T624" s="4"/>
      <c r="U624" s="4"/>
      <c r="V624" s="4"/>
      <c r="W624" s="4"/>
      <c r="X624" s="4" t="n">
        <v>2020</v>
      </c>
      <c r="Y624" s="25"/>
      <c r="Z624" s="4" t="s">
        <v>370</v>
      </c>
    </row>
    <row r="625" customFormat="false" ht="16.5" hidden="false" customHeight="true" outlineLevel="0" collapsed="false">
      <c r="A625" s="3" t="s">
        <v>26</v>
      </c>
      <c r="B625" s="4" t="s">
        <v>2624</v>
      </c>
      <c r="F625" s="5" t="s">
        <v>2625</v>
      </c>
      <c r="G625" s="4" t="s">
        <v>92</v>
      </c>
      <c r="H625" s="4" t="s">
        <v>2626</v>
      </c>
      <c r="I625" s="4" t="s">
        <v>2627</v>
      </c>
      <c r="J625" s="4"/>
      <c r="K625" s="4" t="n">
        <v>0</v>
      </c>
      <c r="L625" s="4" t="n">
        <v>0</v>
      </c>
      <c r="S625" s="4"/>
      <c r="T625" s="4"/>
      <c r="U625" s="4"/>
      <c r="V625" s="4"/>
      <c r="W625" s="4"/>
      <c r="X625" s="4" t="n">
        <v>2020</v>
      </c>
      <c r="Y625" s="25"/>
      <c r="Z625" s="4" t="s">
        <v>370</v>
      </c>
    </row>
    <row r="626" customFormat="false" ht="16.5" hidden="false" customHeight="true" outlineLevel="0" collapsed="false">
      <c r="A626" s="3" t="s">
        <v>26</v>
      </c>
      <c r="B626" s="4" t="s">
        <v>2628</v>
      </c>
      <c r="F626" s="5" t="s">
        <v>2629</v>
      </c>
      <c r="G626" s="4" t="s">
        <v>92</v>
      </c>
      <c r="H626" s="4" t="s">
        <v>2630</v>
      </c>
      <c r="I626" s="4" t="s">
        <v>2631</v>
      </c>
      <c r="J626" s="4"/>
      <c r="K626" s="4" t="n">
        <v>0</v>
      </c>
      <c r="L626" s="4" t="n">
        <v>0</v>
      </c>
      <c r="S626" s="4"/>
      <c r="T626" s="4"/>
      <c r="U626" s="4"/>
      <c r="V626" s="4"/>
      <c r="W626" s="4"/>
      <c r="X626" s="4" t="n">
        <v>2020</v>
      </c>
      <c r="Y626" s="25"/>
      <c r="Z626" s="4" t="s">
        <v>370</v>
      </c>
    </row>
    <row r="627" customFormat="false" ht="16.5" hidden="false" customHeight="true" outlineLevel="0" collapsed="false">
      <c r="A627" s="3" t="s">
        <v>26</v>
      </c>
      <c r="B627" s="4" t="s">
        <v>2632</v>
      </c>
      <c r="F627" s="5" t="s">
        <v>2633</v>
      </c>
      <c r="G627" s="4" t="s">
        <v>92</v>
      </c>
      <c r="H627" s="4" t="s">
        <v>2634</v>
      </c>
      <c r="I627" s="4" t="s">
        <v>2635</v>
      </c>
      <c r="J627" s="4"/>
      <c r="K627" s="4" t="n">
        <v>0</v>
      </c>
      <c r="L627" s="4" t="n">
        <v>0</v>
      </c>
      <c r="S627" s="4"/>
      <c r="T627" s="4"/>
      <c r="U627" s="4"/>
      <c r="V627" s="4"/>
      <c r="W627" s="4"/>
      <c r="X627" s="4" t="n">
        <v>2020</v>
      </c>
      <c r="Y627" s="25"/>
      <c r="Z627" s="4" t="s">
        <v>370</v>
      </c>
    </row>
    <row r="628" customFormat="false" ht="16.5" hidden="false" customHeight="true" outlineLevel="0" collapsed="false">
      <c r="A628" s="3" t="s">
        <v>26</v>
      </c>
      <c r="B628" s="4" t="s">
        <v>2636</v>
      </c>
      <c r="F628" s="5" t="s">
        <v>2637</v>
      </c>
      <c r="G628" s="4" t="s">
        <v>92</v>
      </c>
      <c r="H628" s="4" t="s">
        <v>2638</v>
      </c>
      <c r="I628" s="4" t="s">
        <v>2491</v>
      </c>
      <c r="J628" s="4"/>
      <c r="K628" s="4" t="n">
        <v>0</v>
      </c>
      <c r="L628" s="4" t="n">
        <v>0</v>
      </c>
      <c r="S628" s="4"/>
      <c r="T628" s="4"/>
      <c r="U628" s="4"/>
      <c r="V628" s="4"/>
      <c r="W628" s="4"/>
      <c r="X628" s="4" t="n">
        <v>2020</v>
      </c>
      <c r="Y628" s="25"/>
      <c r="Z628" s="4" t="s">
        <v>370</v>
      </c>
    </row>
    <row r="629" customFormat="false" ht="16.5" hidden="false" customHeight="true" outlineLevel="0" collapsed="false">
      <c r="A629" s="3" t="s">
        <v>26</v>
      </c>
      <c r="B629" s="4" t="s">
        <v>2639</v>
      </c>
      <c r="F629" s="5" t="s">
        <v>2640</v>
      </c>
      <c r="G629" s="4" t="s">
        <v>92</v>
      </c>
      <c r="H629" s="4" t="s">
        <v>2641</v>
      </c>
      <c r="I629" s="4" t="s">
        <v>2642</v>
      </c>
      <c r="J629" s="4"/>
      <c r="K629" s="4" t="n">
        <v>0</v>
      </c>
      <c r="L629" s="4" t="n">
        <v>0</v>
      </c>
      <c r="S629" s="4"/>
      <c r="T629" s="4"/>
      <c r="U629" s="4"/>
      <c r="V629" s="4"/>
      <c r="W629" s="4"/>
      <c r="X629" s="4" t="n">
        <v>2020</v>
      </c>
      <c r="Y629" s="25"/>
      <c r="Z629" s="4" t="s">
        <v>370</v>
      </c>
    </row>
    <row r="630" customFormat="false" ht="16.5" hidden="false" customHeight="true" outlineLevel="0" collapsed="false">
      <c r="A630" s="3" t="s">
        <v>26</v>
      </c>
      <c r="B630" s="13" t="s">
        <v>2643</v>
      </c>
      <c r="C630" s="13"/>
      <c r="D630" s="13" t="s">
        <v>2644</v>
      </c>
      <c r="E630" s="14" t="s">
        <v>2645</v>
      </c>
      <c r="F630" s="15" t="s">
        <v>2646</v>
      </c>
      <c r="G630" s="13" t="s">
        <v>92</v>
      </c>
      <c r="H630" s="13" t="s">
        <v>2647</v>
      </c>
      <c r="I630" s="13" t="s">
        <v>2648</v>
      </c>
      <c r="J630" s="13"/>
      <c r="K630" s="13" t="n">
        <v>1</v>
      </c>
      <c r="L630" s="4" t="n">
        <v>0</v>
      </c>
      <c r="M630" s="13" t="n">
        <v>0</v>
      </c>
      <c r="N630" s="13" t="n">
        <f aca="false">SUM(O630:R630)</f>
        <v>0</v>
      </c>
      <c r="O630" s="13" t="n">
        <v>0</v>
      </c>
      <c r="P630" s="13" t="n">
        <v>0</v>
      </c>
      <c r="Q630" s="13"/>
      <c r="R630" s="13" t="n">
        <v>0</v>
      </c>
      <c r="S630" s="13" t="n">
        <v>0</v>
      </c>
      <c r="T630" s="13"/>
      <c r="U630" s="13"/>
      <c r="V630" s="13"/>
      <c r="W630" s="13"/>
      <c r="X630" s="13" t="n">
        <v>2020</v>
      </c>
      <c r="Y630" s="16"/>
      <c r="Z630" s="13" t="s">
        <v>370</v>
      </c>
      <c r="AA630" s="13"/>
      <c r="AB630" s="13"/>
      <c r="AC630" s="13"/>
      <c r="AD630" s="13"/>
      <c r="AE630" s="13"/>
    </row>
    <row r="631" customFormat="false" ht="16.5" hidden="false" customHeight="true" outlineLevel="0" collapsed="false">
      <c r="A631" s="3" t="s">
        <v>26</v>
      </c>
      <c r="B631" s="4" t="s">
        <v>2649</v>
      </c>
      <c r="F631" s="5" t="s">
        <v>2650</v>
      </c>
      <c r="G631" s="4" t="s">
        <v>92</v>
      </c>
      <c r="H631" s="4" t="s">
        <v>2651</v>
      </c>
      <c r="I631" s="4" t="s">
        <v>2652</v>
      </c>
      <c r="J631" s="4"/>
      <c r="K631" s="4" t="n">
        <v>0</v>
      </c>
      <c r="L631" s="4" t="n">
        <v>0</v>
      </c>
      <c r="S631" s="4"/>
      <c r="T631" s="4"/>
      <c r="U631" s="4"/>
      <c r="V631" s="4"/>
      <c r="W631" s="4"/>
      <c r="X631" s="4" t="n">
        <v>2020</v>
      </c>
      <c r="Y631" s="25"/>
      <c r="Z631" s="4" t="s">
        <v>370</v>
      </c>
    </row>
    <row r="632" customFormat="false" ht="16.5" hidden="false" customHeight="true" outlineLevel="0" collapsed="false">
      <c r="A632" s="3" t="s">
        <v>26</v>
      </c>
      <c r="B632" s="4" t="s">
        <v>2653</v>
      </c>
      <c r="F632" s="5" t="s">
        <v>2654</v>
      </c>
      <c r="G632" s="4" t="s">
        <v>92</v>
      </c>
      <c r="H632" s="4" t="s">
        <v>2655</v>
      </c>
      <c r="I632" s="4" t="s">
        <v>2656</v>
      </c>
      <c r="J632" s="4"/>
      <c r="K632" s="4" t="n">
        <v>0</v>
      </c>
      <c r="L632" s="4" t="n">
        <v>0</v>
      </c>
      <c r="S632" s="4"/>
      <c r="T632" s="4"/>
      <c r="U632" s="4"/>
      <c r="V632" s="4"/>
      <c r="W632" s="4"/>
      <c r="X632" s="4" t="n">
        <v>2020</v>
      </c>
      <c r="Y632" s="25"/>
      <c r="Z632" s="4" t="s">
        <v>370</v>
      </c>
    </row>
    <row r="633" customFormat="false" ht="16.5" hidden="false" customHeight="true" outlineLevel="0" collapsed="false">
      <c r="A633" s="3" t="s">
        <v>26</v>
      </c>
      <c r="B633" s="4" t="s">
        <v>2657</v>
      </c>
      <c r="F633" s="5" t="s">
        <v>2658</v>
      </c>
      <c r="G633" s="4" t="s">
        <v>92</v>
      </c>
      <c r="H633" s="4" t="s">
        <v>2659</v>
      </c>
      <c r="I633" s="4" t="s">
        <v>2495</v>
      </c>
      <c r="J633" s="4"/>
      <c r="K633" s="4" t="n">
        <v>0</v>
      </c>
      <c r="L633" s="4" t="n">
        <v>0</v>
      </c>
      <c r="S633" s="4"/>
      <c r="T633" s="4"/>
      <c r="U633" s="4"/>
      <c r="V633" s="4"/>
      <c r="W633" s="4"/>
      <c r="X633" s="4" t="n">
        <v>2020</v>
      </c>
      <c r="Y633" s="25"/>
      <c r="Z633" s="4" t="s">
        <v>370</v>
      </c>
    </row>
    <row r="634" customFormat="false" ht="16.5" hidden="false" customHeight="true" outlineLevel="0" collapsed="false">
      <c r="A634" s="3" t="s">
        <v>26</v>
      </c>
      <c r="B634" s="4" t="s">
        <v>2660</v>
      </c>
      <c r="F634" s="5" t="s">
        <v>2661</v>
      </c>
      <c r="G634" s="4" t="s">
        <v>92</v>
      </c>
      <c r="H634" s="4" t="s">
        <v>2662</v>
      </c>
      <c r="I634" s="4" t="s">
        <v>2663</v>
      </c>
      <c r="J634" s="4"/>
      <c r="K634" s="4" t="n">
        <v>0</v>
      </c>
      <c r="L634" s="4" t="n">
        <v>0</v>
      </c>
      <c r="S634" s="4"/>
      <c r="T634" s="4"/>
      <c r="U634" s="4"/>
      <c r="V634" s="4"/>
      <c r="W634" s="4"/>
      <c r="X634" s="4" t="n">
        <v>2020</v>
      </c>
      <c r="Y634" s="25"/>
      <c r="Z634" s="4" t="s">
        <v>370</v>
      </c>
    </row>
    <row r="635" customFormat="false" ht="16.5" hidden="false" customHeight="true" outlineLevel="0" collapsed="false">
      <c r="A635" s="3" t="s">
        <v>26</v>
      </c>
      <c r="B635" s="4" t="s">
        <v>2664</v>
      </c>
      <c r="F635" s="5" t="s">
        <v>2665</v>
      </c>
      <c r="G635" s="4" t="s">
        <v>92</v>
      </c>
      <c r="H635" s="4" t="s">
        <v>2666</v>
      </c>
      <c r="I635" s="4" t="s">
        <v>2667</v>
      </c>
      <c r="J635" s="4"/>
      <c r="K635" s="4" t="n">
        <v>0</v>
      </c>
      <c r="L635" s="4" t="n">
        <v>0</v>
      </c>
      <c r="S635" s="4"/>
      <c r="T635" s="4"/>
      <c r="U635" s="4"/>
      <c r="V635" s="4"/>
      <c r="W635" s="4"/>
      <c r="X635" s="4" t="n">
        <v>2020</v>
      </c>
      <c r="Y635" s="25"/>
      <c r="Z635" s="4" t="s">
        <v>370</v>
      </c>
    </row>
    <row r="636" customFormat="false" ht="16.5" hidden="false" customHeight="true" outlineLevel="0" collapsed="false">
      <c r="A636" s="3" t="s">
        <v>26</v>
      </c>
      <c r="B636" s="4" t="s">
        <v>2668</v>
      </c>
      <c r="F636" s="5" t="s">
        <v>2669</v>
      </c>
      <c r="G636" s="4" t="s">
        <v>92</v>
      </c>
      <c r="H636" s="4" t="s">
        <v>2670</v>
      </c>
      <c r="I636" s="4" t="s">
        <v>2671</v>
      </c>
      <c r="J636" s="4"/>
      <c r="K636" s="4" t="n">
        <v>0</v>
      </c>
      <c r="L636" s="4" t="n">
        <v>0</v>
      </c>
      <c r="S636" s="4"/>
      <c r="T636" s="4"/>
      <c r="U636" s="4"/>
      <c r="V636" s="4"/>
      <c r="W636" s="4"/>
      <c r="X636" s="4" t="n">
        <v>2020</v>
      </c>
      <c r="Y636" s="25"/>
      <c r="Z636" s="4" t="s">
        <v>370</v>
      </c>
    </row>
    <row r="637" customFormat="false" ht="16.5" hidden="false" customHeight="true" outlineLevel="0" collapsed="false">
      <c r="A637" s="3" t="s">
        <v>26</v>
      </c>
      <c r="B637" s="4" t="s">
        <v>2672</v>
      </c>
      <c r="F637" s="5" t="s">
        <v>2673</v>
      </c>
      <c r="G637" s="4" t="s">
        <v>92</v>
      </c>
      <c r="H637" s="4" t="s">
        <v>2674</v>
      </c>
      <c r="I637" s="4" t="s">
        <v>2675</v>
      </c>
      <c r="J637" s="4"/>
      <c r="K637" s="4" t="n">
        <v>0</v>
      </c>
      <c r="L637" s="4" t="n">
        <v>0</v>
      </c>
      <c r="S637" s="4"/>
      <c r="T637" s="4"/>
      <c r="U637" s="4"/>
      <c r="V637" s="4"/>
      <c r="W637" s="4"/>
      <c r="X637" s="4" t="n">
        <v>2020</v>
      </c>
      <c r="Y637" s="25"/>
      <c r="Z637" s="4" t="s">
        <v>370</v>
      </c>
    </row>
    <row r="638" customFormat="false" ht="16.5" hidden="false" customHeight="true" outlineLevel="0" collapsed="false">
      <c r="A638" s="3" t="s">
        <v>26</v>
      </c>
      <c r="B638" s="4" t="s">
        <v>2676</v>
      </c>
      <c r="F638" s="5" t="s">
        <v>2677</v>
      </c>
      <c r="G638" s="4" t="s">
        <v>92</v>
      </c>
      <c r="H638" s="4" t="s">
        <v>2678</v>
      </c>
      <c r="I638" s="4" t="s">
        <v>2679</v>
      </c>
      <c r="J638" s="4"/>
      <c r="K638" s="4" t="n">
        <v>0</v>
      </c>
      <c r="L638" s="4" t="n">
        <v>0</v>
      </c>
      <c r="S638" s="4"/>
      <c r="T638" s="4"/>
      <c r="U638" s="4"/>
      <c r="V638" s="4"/>
      <c r="W638" s="4"/>
      <c r="X638" s="4" t="n">
        <v>2020</v>
      </c>
      <c r="Y638" s="25"/>
      <c r="Z638" s="4" t="s">
        <v>370</v>
      </c>
    </row>
    <row r="639" customFormat="false" ht="16.5" hidden="false" customHeight="true" outlineLevel="0" collapsed="false">
      <c r="A639" s="3" t="s">
        <v>26</v>
      </c>
      <c r="B639" s="4" t="s">
        <v>2680</v>
      </c>
      <c r="F639" s="5" t="s">
        <v>2681</v>
      </c>
      <c r="G639" s="4" t="s">
        <v>92</v>
      </c>
      <c r="H639" s="4" t="s">
        <v>2682</v>
      </c>
      <c r="I639" s="4" t="s">
        <v>2579</v>
      </c>
      <c r="J639" s="4"/>
      <c r="K639" s="4" t="n">
        <v>0</v>
      </c>
      <c r="L639" s="4" t="n">
        <v>0</v>
      </c>
      <c r="S639" s="4"/>
      <c r="T639" s="4"/>
      <c r="U639" s="4"/>
      <c r="V639" s="4"/>
      <c r="W639" s="4"/>
      <c r="X639" s="4" t="n">
        <v>2020</v>
      </c>
      <c r="Y639" s="25"/>
      <c r="Z639" s="4" t="s">
        <v>370</v>
      </c>
    </row>
    <row r="640" customFormat="false" ht="16.5" hidden="false" customHeight="true" outlineLevel="0" collapsed="false">
      <c r="A640" s="3" t="s">
        <v>26</v>
      </c>
      <c r="B640" s="4" t="s">
        <v>2683</v>
      </c>
      <c r="F640" s="5" t="s">
        <v>2684</v>
      </c>
      <c r="G640" s="4" t="s">
        <v>92</v>
      </c>
      <c r="H640" s="4" t="s">
        <v>2685</v>
      </c>
      <c r="I640" s="4" t="s">
        <v>2495</v>
      </c>
      <c r="J640" s="4"/>
      <c r="K640" s="4" t="n">
        <v>0</v>
      </c>
      <c r="L640" s="4" t="n">
        <v>0</v>
      </c>
      <c r="S640" s="4"/>
      <c r="T640" s="4"/>
      <c r="U640" s="4"/>
      <c r="V640" s="4"/>
      <c r="W640" s="4"/>
      <c r="X640" s="4" t="n">
        <v>2020</v>
      </c>
      <c r="Y640" s="25"/>
      <c r="Z640" s="4" t="s">
        <v>370</v>
      </c>
    </row>
    <row r="641" customFormat="false" ht="16.5" hidden="false" customHeight="true" outlineLevel="0" collapsed="false">
      <c r="A641" s="3" t="s">
        <v>26</v>
      </c>
      <c r="B641" s="4" t="s">
        <v>2686</v>
      </c>
      <c r="F641" s="5" t="s">
        <v>2687</v>
      </c>
      <c r="G641" s="4" t="s">
        <v>92</v>
      </c>
      <c r="H641" s="4" t="s">
        <v>2688</v>
      </c>
      <c r="I641" s="4" t="s">
        <v>2495</v>
      </c>
      <c r="J641" s="4"/>
      <c r="K641" s="4" t="n">
        <v>0</v>
      </c>
      <c r="L641" s="4" t="n">
        <v>0</v>
      </c>
      <c r="S641" s="4"/>
      <c r="T641" s="4"/>
      <c r="U641" s="4"/>
      <c r="V641" s="4"/>
      <c r="W641" s="4"/>
      <c r="X641" s="4" t="n">
        <v>2020</v>
      </c>
      <c r="Y641" s="25"/>
      <c r="Z641" s="4" t="s">
        <v>370</v>
      </c>
    </row>
    <row r="642" customFormat="false" ht="16.5" hidden="false" customHeight="true" outlineLevel="0" collapsed="false">
      <c r="A642" s="3" t="s">
        <v>26</v>
      </c>
      <c r="B642" s="4" t="s">
        <v>2689</v>
      </c>
      <c r="F642" s="5" t="s">
        <v>2690</v>
      </c>
      <c r="G642" s="4" t="s">
        <v>92</v>
      </c>
      <c r="H642" s="4" t="s">
        <v>2691</v>
      </c>
      <c r="I642" s="4" t="s">
        <v>2648</v>
      </c>
      <c r="J642" s="4"/>
      <c r="K642" s="4" t="n">
        <v>0</v>
      </c>
      <c r="L642" s="4" t="n">
        <v>0</v>
      </c>
      <c r="S642" s="4"/>
      <c r="T642" s="4"/>
      <c r="U642" s="4"/>
      <c r="V642" s="4"/>
      <c r="W642" s="4"/>
      <c r="X642" s="4" t="n">
        <v>2020</v>
      </c>
      <c r="Y642" s="25"/>
      <c r="Z642" s="4" t="s">
        <v>370</v>
      </c>
    </row>
    <row r="643" customFormat="false" ht="16.5" hidden="false" customHeight="true" outlineLevel="0" collapsed="false">
      <c r="A643" s="3" t="s">
        <v>26</v>
      </c>
      <c r="B643" s="4" t="s">
        <v>2692</v>
      </c>
      <c r="F643" s="5" t="s">
        <v>2693</v>
      </c>
      <c r="G643" s="4" t="s">
        <v>92</v>
      </c>
      <c r="H643" s="4" t="s">
        <v>2694</v>
      </c>
      <c r="I643" s="4" t="s">
        <v>2695</v>
      </c>
      <c r="J643" s="4"/>
      <c r="K643" s="4" t="n">
        <v>0</v>
      </c>
      <c r="L643" s="4" t="n">
        <v>0</v>
      </c>
      <c r="S643" s="4"/>
      <c r="T643" s="4"/>
      <c r="U643" s="4"/>
      <c r="V643" s="4"/>
      <c r="W643" s="4"/>
      <c r="X643" s="4" t="n">
        <v>2020</v>
      </c>
      <c r="Y643" s="25"/>
      <c r="Z643" s="4" t="s">
        <v>370</v>
      </c>
    </row>
    <row r="644" customFormat="false" ht="16.5" hidden="false" customHeight="true" outlineLevel="0" collapsed="false">
      <c r="A644" s="3" t="s">
        <v>26</v>
      </c>
      <c r="B644" s="4" t="s">
        <v>2696</v>
      </c>
      <c r="F644" s="5" t="s">
        <v>2697</v>
      </c>
      <c r="G644" s="4" t="s">
        <v>92</v>
      </c>
      <c r="H644" s="4" t="s">
        <v>2698</v>
      </c>
      <c r="I644" s="4" t="s">
        <v>2699</v>
      </c>
      <c r="J644" s="4"/>
      <c r="K644" s="4" t="n">
        <v>0</v>
      </c>
      <c r="L644" s="4" t="n">
        <v>0</v>
      </c>
      <c r="S644" s="4"/>
      <c r="T644" s="4"/>
      <c r="U644" s="4"/>
      <c r="V644" s="4"/>
      <c r="W644" s="4"/>
      <c r="X644" s="4" t="n">
        <v>2020</v>
      </c>
      <c r="Y644" s="25"/>
      <c r="Z644" s="4" t="s">
        <v>370</v>
      </c>
    </row>
    <row r="645" customFormat="false" ht="16.5" hidden="false" customHeight="true" outlineLevel="0" collapsed="false">
      <c r="A645" s="3" t="s">
        <v>26</v>
      </c>
      <c r="B645" s="13" t="s">
        <v>2700</v>
      </c>
      <c r="C645" s="13"/>
      <c r="D645" s="13"/>
      <c r="E645" s="14" t="s">
        <v>2701</v>
      </c>
      <c r="F645" s="15" t="s">
        <v>2702</v>
      </c>
      <c r="G645" s="13" t="s">
        <v>92</v>
      </c>
      <c r="H645" s="13" t="s">
        <v>2703</v>
      </c>
      <c r="I645" s="13" t="s">
        <v>2704</v>
      </c>
      <c r="J645" s="13"/>
      <c r="K645" s="13" t="n">
        <v>1</v>
      </c>
      <c r="L645" s="4" t="n">
        <v>0</v>
      </c>
      <c r="M645" s="13" t="n">
        <v>0</v>
      </c>
      <c r="N645" s="13" t="n">
        <f aca="false">SUM(O645:R645)</f>
        <v>0</v>
      </c>
      <c r="O645" s="13" t="n">
        <v>0</v>
      </c>
      <c r="P645" s="13" t="n">
        <v>0</v>
      </c>
      <c r="Q645" s="13"/>
      <c r="R645" s="13" t="n">
        <v>0</v>
      </c>
      <c r="S645" s="13" t="n">
        <v>0</v>
      </c>
      <c r="T645" s="13"/>
      <c r="U645" s="13"/>
      <c r="V645" s="13"/>
      <c r="W645" s="13"/>
      <c r="X645" s="13" t="n">
        <v>2020</v>
      </c>
      <c r="Y645" s="16"/>
      <c r="Z645" s="13" t="s">
        <v>370</v>
      </c>
      <c r="AA645" s="13"/>
      <c r="AB645" s="13"/>
      <c r="AC645" s="13"/>
      <c r="AD645" s="13"/>
      <c r="AE645" s="13"/>
    </row>
    <row r="646" customFormat="false" ht="16.5" hidden="false" customHeight="true" outlineLevel="0" collapsed="false">
      <c r="A646" s="3" t="s">
        <v>26</v>
      </c>
      <c r="B646" s="4" t="s">
        <v>2705</v>
      </c>
      <c r="F646" s="5" t="s">
        <v>2706</v>
      </c>
      <c r="G646" s="4" t="s">
        <v>92</v>
      </c>
      <c r="H646" s="4" t="s">
        <v>2707</v>
      </c>
      <c r="I646" s="4" t="s">
        <v>2587</v>
      </c>
      <c r="J646" s="4"/>
      <c r="K646" s="4" t="n">
        <v>0</v>
      </c>
      <c r="L646" s="4" t="n">
        <v>0</v>
      </c>
      <c r="S646" s="4"/>
      <c r="T646" s="4"/>
      <c r="U646" s="4"/>
      <c r="V646" s="4"/>
      <c r="W646" s="4"/>
      <c r="X646" s="4" t="n">
        <v>2020</v>
      </c>
      <c r="Y646" s="25"/>
      <c r="Z646" s="4" t="s">
        <v>370</v>
      </c>
    </row>
    <row r="647" customFormat="false" ht="16.5" hidden="false" customHeight="true" outlineLevel="0" collapsed="false">
      <c r="A647" s="3" t="s">
        <v>26</v>
      </c>
      <c r="B647" s="13" t="s">
        <v>2708</v>
      </c>
      <c r="C647" s="13"/>
      <c r="D647" s="13" t="s">
        <v>2709</v>
      </c>
      <c r="E647" s="14" t="s">
        <v>2710</v>
      </c>
      <c r="F647" s="15" t="s">
        <v>2711</v>
      </c>
      <c r="G647" s="13" t="s">
        <v>92</v>
      </c>
      <c r="H647" s="13" t="s">
        <v>2712</v>
      </c>
      <c r="I647" s="13" t="s">
        <v>2608</v>
      </c>
      <c r="J647" s="13"/>
      <c r="K647" s="13" t="n">
        <v>1</v>
      </c>
      <c r="L647" s="4" t="n">
        <v>0</v>
      </c>
      <c r="M647" s="13" t="n">
        <v>0</v>
      </c>
      <c r="N647" s="13" t="n">
        <f aca="false">SUM(O647:R647)</f>
        <v>0</v>
      </c>
      <c r="O647" s="13" t="n">
        <v>0</v>
      </c>
      <c r="P647" s="13" t="n">
        <v>0</v>
      </c>
      <c r="Q647" s="13"/>
      <c r="R647" s="13" t="n">
        <v>0</v>
      </c>
      <c r="S647" s="13" t="n">
        <v>0</v>
      </c>
      <c r="T647" s="13"/>
      <c r="U647" s="13"/>
      <c r="V647" s="13"/>
      <c r="W647" s="13"/>
      <c r="X647" s="13" t="n">
        <v>2020</v>
      </c>
      <c r="Y647" s="16"/>
      <c r="Z647" s="13" t="s">
        <v>370</v>
      </c>
      <c r="AA647" s="13"/>
      <c r="AB647" s="13"/>
      <c r="AC647" s="13"/>
      <c r="AD647" s="13"/>
      <c r="AE647" s="13"/>
    </row>
    <row r="648" customFormat="false" ht="16.5" hidden="false" customHeight="true" outlineLevel="0" collapsed="false">
      <c r="A648" s="3" t="s">
        <v>26</v>
      </c>
      <c r="B648" s="4" t="s">
        <v>2713</v>
      </c>
      <c r="F648" s="5" t="s">
        <v>2714</v>
      </c>
      <c r="G648" s="4" t="s">
        <v>92</v>
      </c>
      <c r="H648" s="4" t="s">
        <v>2715</v>
      </c>
      <c r="I648" s="4" t="s">
        <v>2716</v>
      </c>
      <c r="J648" s="4"/>
      <c r="K648" s="4" t="n">
        <v>0</v>
      </c>
      <c r="L648" s="4" t="n">
        <v>0</v>
      </c>
      <c r="S648" s="4"/>
      <c r="T648" s="4"/>
      <c r="U648" s="4"/>
      <c r="V648" s="4"/>
      <c r="W648" s="4"/>
      <c r="X648" s="4" t="n">
        <v>2020</v>
      </c>
      <c r="Y648" s="25"/>
      <c r="Z648" s="4" t="s">
        <v>370</v>
      </c>
    </row>
    <row r="649" customFormat="false" ht="16.5" hidden="false" customHeight="true" outlineLevel="0" collapsed="false">
      <c r="A649" s="3" t="s">
        <v>26</v>
      </c>
      <c r="B649" s="4" t="s">
        <v>2717</v>
      </c>
      <c r="F649" s="5" t="s">
        <v>2718</v>
      </c>
      <c r="G649" s="4" t="s">
        <v>92</v>
      </c>
      <c r="H649" s="4" t="s">
        <v>2719</v>
      </c>
      <c r="I649" s="4" t="s">
        <v>2720</v>
      </c>
      <c r="J649" s="4"/>
      <c r="K649" s="4" t="n">
        <v>0</v>
      </c>
      <c r="L649" s="4" t="n">
        <v>0</v>
      </c>
      <c r="S649" s="4"/>
      <c r="T649" s="4"/>
      <c r="U649" s="4"/>
      <c r="V649" s="4"/>
      <c r="W649" s="4"/>
      <c r="X649" s="4" t="n">
        <v>2020</v>
      </c>
      <c r="Y649" s="25"/>
      <c r="Z649" s="4" t="s">
        <v>370</v>
      </c>
    </row>
    <row r="650" customFormat="false" ht="16.5" hidden="false" customHeight="true" outlineLevel="0" collapsed="false">
      <c r="A650" s="3" t="s">
        <v>26</v>
      </c>
      <c r="B650" s="4" t="s">
        <v>2721</v>
      </c>
      <c r="F650" s="5" t="s">
        <v>2722</v>
      </c>
      <c r="G650" s="4" t="s">
        <v>92</v>
      </c>
      <c r="H650" s="4" t="s">
        <v>2723</v>
      </c>
      <c r="I650" s="4" t="s">
        <v>2724</v>
      </c>
      <c r="J650" s="4"/>
      <c r="K650" s="4" t="n">
        <v>0</v>
      </c>
      <c r="L650" s="4" t="n">
        <v>0</v>
      </c>
      <c r="S650" s="4"/>
      <c r="T650" s="4"/>
      <c r="U650" s="4"/>
      <c r="V650" s="4"/>
      <c r="W650" s="4"/>
      <c r="X650" s="4" t="n">
        <v>2020</v>
      </c>
      <c r="Y650" s="25"/>
      <c r="Z650" s="4" t="s">
        <v>370</v>
      </c>
    </row>
    <row r="651" customFormat="false" ht="16.5" hidden="false" customHeight="true" outlineLevel="0" collapsed="false">
      <c r="A651" s="3" t="s">
        <v>26</v>
      </c>
      <c r="B651" s="4" t="s">
        <v>2725</v>
      </c>
      <c r="F651" s="5" t="s">
        <v>2726</v>
      </c>
      <c r="G651" s="4" t="s">
        <v>92</v>
      </c>
      <c r="H651" s="4" t="s">
        <v>2727</v>
      </c>
      <c r="I651" s="4" t="s">
        <v>2495</v>
      </c>
      <c r="J651" s="4"/>
      <c r="K651" s="4" t="n">
        <v>0</v>
      </c>
      <c r="L651" s="4" t="n">
        <v>0</v>
      </c>
      <c r="S651" s="4"/>
      <c r="T651" s="4"/>
      <c r="U651" s="4"/>
      <c r="V651" s="4"/>
      <c r="W651" s="4"/>
      <c r="X651" s="4" t="n">
        <v>2020</v>
      </c>
      <c r="Y651" s="25"/>
      <c r="Z651" s="4" t="s">
        <v>370</v>
      </c>
    </row>
    <row r="652" customFormat="false" ht="16.5" hidden="false" customHeight="true" outlineLevel="0" collapsed="false">
      <c r="A652" s="3" t="s">
        <v>26</v>
      </c>
      <c r="B652" s="4" t="s">
        <v>2728</v>
      </c>
      <c r="F652" s="5" t="s">
        <v>2729</v>
      </c>
      <c r="G652" s="4" t="s">
        <v>92</v>
      </c>
      <c r="H652" s="4" t="s">
        <v>2730</v>
      </c>
      <c r="I652" s="4" t="s">
        <v>2663</v>
      </c>
      <c r="J652" s="4"/>
      <c r="K652" s="4" t="n">
        <v>0</v>
      </c>
      <c r="L652" s="4" t="n">
        <v>0</v>
      </c>
      <c r="S652" s="4"/>
      <c r="T652" s="4"/>
      <c r="U652" s="4"/>
      <c r="V652" s="4"/>
      <c r="W652" s="4"/>
      <c r="X652" s="4" t="n">
        <v>2020</v>
      </c>
      <c r="Y652" s="25"/>
      <c r="Z652" s="4" t="s">
        <v>370</v>
      </c>
    </row>
    <row r="653" customFormat="false" ht="16.5" hidden="false" customHeight="true" outlineLevel="0" collapsed="false">
      <c r="A653" s="3" t="s">
        <v>26</v>
      </c>
      <c r="B653" s="4" t="s">
        <v>2731</v>
      </c>
      <c r="F653" s="5" t="s">
        <v>2732</v>
      </c>
      <c r="G653" s="4" t="s">
        <v>92</v>
      </c>
      <c r="H653" s="4" t="s">
        <v>2733</v>
      </c>
      <c r="I653" s="4" t="s">
        <v>2734</v>
      </c>
      <c r="J653" s="4"/>
      <c r="K653" s="4" t="n">
        <v>0</v>
      </c>
      <c r="L653" s="4" t="n">
        <v>0</v>
      </c>
      <c r="S653" s="4"/>
      <c r="T653" s="4"/>
      <c r="U653" s="4"/>
      <c r="V653" s="4"/>
      <c r="W653" s="4"/>
      <c r="X653" s="4" t="n">
        <v>2020</v>
      </c>
      <c r="Y653" s="25"/>
      <c r="Z653" s="4" t="s">
        <v>370</v>
      </c>
    </row>
    <row r="654" customFormat="false" ht="16.5" hidden="false" customHeight="true" outlineLevel="0" collapsed="false">
      <c r="A654" s="3" t="s">
        <v>26</v>
      </c>
      <c r="B654" s="13" t="s">
        <v>2735</v>
      </c>
      <c r="C654" s="13"/>
      <c r="D654" s="13"/>
      <c r="E654" s="14" t="s">
        <v>2736</v>
      </c>
      <c r="F654" s="15" t="s">
        <v>2737</v>
      </c>
      <c r="G654" s="13" t="s">
        <v>92</v>
      </c>
      <c r="H654" s="13" t="s">
        <v>2738</v>
      </c>
      <c r="I654" s="13" t="s">
        <v>2739</v>
      </c>
      <c r="J654" s="13"/>
      <c r="K654" s="13" t="n">
        <v>1</v>
      </c>
      <c r="L654" s="4" t="n">
        <v>0</v>
      </c>
      <c r="M654" s="13" t="n">
        <v>0</v>
      </c>
      <c r="N654" s="13" t="n">
        <f aca="false">SUM(O654:R654)</f>
        <v>0</v>
      </c>
      <c r="O654" s="13" t="n">
        <v>0</v>
      </c>
      <c r="P654" s="13" t="n">
        <v>0</v>
      </c>
      <c r="Q654" s="13"/>
      <c r="R654" s="13" t="n">
        <v>0</v>
      </c>
      <c r="S654" s="13" t="n">
        <v>0</v>
      </c>
      <c r="T654" s="13"/>
      <c r="U654" s="13"/>
      <c r="V654" s="13"/>
      <c r="W654" s="13"/>
      <c r="X654" s="13" t="n">
        <v>2020</v>
      </c>
      <c r="Y654" s="16"/>
      <c r="Z654" s="13" t="s">
        <v>370</v>
      </c>
      <c r="AA654" s="13"/>
      <c r="AB654" s="13"/>
      <c r="AC654" s="13"/>
      <c r="AD654" s="13"/>
      <c r="AE654" s="13"/>
    </row>
    <row r="655" customFormat="false" ht="16.5" hidden="false" customHeight="true" outlineLevel="0" collapsed="false">
      <c r="A655" s="3" t="s">
        <v>26</v>
      </c>
      <c r="B655" s="4" t="s">
        <v>2740</v>
      </c>
      <c r="F655" s="5" t="s">
        <v>2741</v>
      </c>
      <c r="G655" s="4" t="s">
        <v>92</v>
      </c>
      <c r="H655" s="4" t="s">
        <v>2742</v>
      </c>
      <c r="I655" s="4" t="s">
        <v>2679</v>
      </c>
      <c r="J655" s="4"/>
      <c r="K655" s="4" t="n">
        <v>0</v>
      </c>
      <c r="L655" s="4" t="n">
        <v>0</v>
      </c>
      <c r="S655" s="4"/>
      <c r="T655" s="4"/>
      <c r="U655" s="4"/>
      <c r="V655" s="4"/>
      <c r="W655" s="4"/>
      <c r="X655" s="4" t="n">
        <v>2020</v>
      </c>
      <c r="Y655" s="25"/>
      <c r="Z655" s="4" t="s">
        <v>370</v>
      </c>
    </row>
    <row r="656" customFormat="false" ht="16.5" hidden="false" customHeight="true" outlineLevel="0" collapsed="false">
      <c r="A656" s="3" t="s">
        <v>26</v>
      </c>
      <c r="B656" s="4" t="s">
        <v>2743</v>
      </c>
      <c r="F656" s="5" t="s">
        <v>2744</v>
      </c>
      <c r="G656" s="4" t="s">
        <v>92</v>
      </c>
      <c r="H656" s="4" t="s">
        <v>2745</v>
      </c>
      <c r="I656" s="4" t="s">
        <v>2746</v>
      </c>
      <c r="J656" s="4"/>
      <c r="K656" s="4" t="n">
        <v>0</v>
      </c>
      <c r="L656" s="4" t="n">
        <v>0</v>
      </c>
      <c r="S656" s="4"/>
      <c r="T656" s="4"/>
      <c r="U656" s="4"/>
      <c r="V656" s="4"/>
      <c r="W656" s="4"/>
      <c r="X656" s="4" t="n">
        <v>2020</v>
      </c>
      <c r="Y656" s="25"/>
      <c r="Z656" s="4" t="s">
        <v>370</v>
      </c>
    </row>
    <row r="657" customFormat="false" ht="16.5" hidden="false" customHeight="true" outlineLevel="0" collapsed="false">
      <c r="A657" s="3" t="s">
        <v>26</v>
      </c>
      <c r="B657" s="4" t="s">
        <v>2747</v>
      </c>
      <c r="F657" s="5" t="s">
        <v>2748</v>
      </c>
      <c r="G657" s="4" t="s">
        <v>92</v>
      </c>
      <c r="H657" s="4" t="s">
        <v>2749</v>
      </c>
      <c r="I657" s="4" t="s">
        <v>2491</v>
      </c>
      <c r="J657" s="4"/>
      <c r="K657" s="4" t="n">
        <v>0</v>
      </c>
      <c r="L657" s="4" t="n">
        <v>0</v>
      </c>
      <c r="S657" s="4"/>
      <c r="T657" s="4"/>
      <c r="U657" s="4"/>
      <c r="V657" s="4"/>
      <c r="W657" s="4"/>
      <c r="X657" s="4" t="n">
        <v>2020</v>
      </c>
      <c r="Y657" s="25"/>
      <c r="Z657" s="4" t="s">
        <v>370</v>
      </c>
    </row>
    <row r="658" customFormat="false" ht="16.5" hidden="false" customHeight="true" outlineLevel="0" collapsed="false">
      <c r="A658" s="3" t="s">
        <v>26</v>
      </c>
      <c r="B658" s="4" t="s">
        <v>2750</v>
      </c>
      <c r="F658" s="5" t="s">
        <v>2751</v>
      </c>
      <c r="G658" s="4" t="s">
        <v>92</v>
      </c>
      <c r="H658" s="4" t="s">
        <v>2752</v>
      </c>
      <c r="I658" s="4" t="s">
        <v>2753</v>
      </c>
      <c r="J658" s="4"/>
      <c r="K658" s="4" t="n">
        <v>0</v>
      </c>
      <c r="L658" s="4" t="n">
        <v>0</v>
      </c>
      <c r="S658" s="4"/>
      <c r="T658" s="4"/>
      <c r="U658" s="4"/>
      <c r="V658" s="4"/>
      <c r="W658" s="4"/>
      <c r="X658" s="4" t="n">
        <v>2020</v>
      </c>
      <c r="Y658" s="25"/>
      <c r="Z658" s="4" t="s">
        <v>370</v>
      </c>
    </row>
    <row r="659" customFormat="false" ht="16.5" hidden="false" customHeight="true" outlineLevel="0" collapsed="false">
      <c r="A659" s="3" t="s">
        <v>26</v>
      </c>
      <c r="B659" s="4" t="s">
        <v>2754</v>
      </c>
      <c r="F659" s="5" t="s">
        <v>2755</v>
      </c>
      <c r="G659" s="4" t="s">
        <v>92</v>
      </c>
      <c r="H659" s="4" t="s">
        <v>2756</v>
      </c>
      <c r="I659" s="4" t="s">
        <v>2757</v>
      </c>
      <c r="J659" s="4"/>
      <c r="K659" s="4" t="n">
        <v>0</v>
      </c>
      <c r="L659" s="4" t="n">
        <v>0</v>
      </c>
      <c r="S659" s="4"/>
      <c r="T659" s="4"/>
      <c r="U659" s="4"/>
      <c r="V659" s="4"/>
      <c r="W659" s="4"/>
      <c r="X659" s="4" t="n">
        <v>2020</v>
      </c>
      <c r="Y659" s="25"/>
      <c r="Z659" s="4" t="s">
        <v>370</v>
      </c>
    </row>
    <row r="660" customFormat="false" ht="16.5" hidden="false" customHeight="true" outlineLevel="0" collapsed="false">
      <c r="A660" s="3" t="s">
        <v>26</v>
      </c>
      <c r="B660" s="4" t="s">
        <v>2758</v>
      </c>
      <c r="F660" s="5" t="s">
        <v>2759</v>
      </c>
      <c r="G660" s="4" t="s">
        <v>92</v>
      </c>
      <c r="H660" s="4" t="s">
        <v>2760</v>
      </c>
      <c r="I660" s="4" t="s">
        <v>2761</v>
      </c>
      <c r="J660" s="4"/>
      <c r="K660" s="4" t="n">
        <v>0</v>
      </c>
      <c r="L660" s="4" t="n">
        <v>0</v>
      </c>
      <c r="S660" s="4"/>
      <c r="T660" s="4"/>
      <c r="U660" s="4"/>
      <c r="V660" s="4"/>
      <c r="W660" s="4"/>
      <c r="X660" s="4" t="n">
        <v>2020</v>
      </c>
      <c r="Y660" s="25"/>
      <c r="Z660" s="4" t="s">
        <v>370</v>
      </c>
    </row>
    <row r="661" customFormat="false" ht="16.5" hidden="false" customHeight="true" outlineLevel="0" collapsed="false">
      <c r="A661" s="3" t="s">
        <v>26</v>
      </c>
      <c r="B661" s="4" t="s">
        <v>2762</v>
      </c>
      <c r="F661" s="5" t="s">
        <v>2763</v>
      </c>
      <c r="G661" s="4" t="s">
        <v>92</v>
      </c>
      <c r="H661" s="4" t="s">
        <v>2764</v>
      </c>
      <c r="I661" s="4" t="s">
        <v>2765</v>
      </c>
      <c r="J661" s="4"/>
      <c r="K661" s="4" t="n">
        <v>0</v>
      </c>
      <c r="L661" s="4" t="n">
        <v>0</v>
      </c>
      <c r="S661" s="4"/>
      <c r="T661" s="4"/>
      <c r="U661" s="4"/>
      <c r="V661" s="4"/>
      <c r="W661" s="4"/>
      <c r="X661" s="4" t="n">
        <v>2020</v>
      </c>
      <c r="Y661" s="25"/>
      <c r="Z661" s="4" t="s">
        <v>370</v>
      </c>
    </row>
    <row r="662" customFormat="false" ht="16.5" hidden="false" customHeight="true" outlineLevel="0" collapsed="false">
      <c r="A662" s="3" t="s">
        <v>26</v>
      </c>
      <c r="B662" s="4" t="s">
        <v>2766</v>
      </c>
      <c r="F662" s="5" t="s">
        <v>2767</v>
      </c>
      <c r="G662" s="4" t="s">
        <v>92</v>
      </c>
      <c r="H662" s="4" t="s">
        <v>2768</v>
      </c>
      <c r="I662" s="4" t="s">
        <v>2769</v>
      </c>
      <c r="J662" s="4"/>
      <c r="K662" s="4" t="n">
        <v>0</v>
      </c>
      <c r="L662" s="4" t="n">
        <v>0</v>
      </c>
      <c r="S662" s="4"/>
      <c r="T662" s="4"/>
      <c r="U662" s="4"/>
      <c r="V662" s="4"/>
      <c r="W662" s="4"/>
      <c r="X662" s="4" t="n">
        <v>2020</v>
      </c>
      <c r="Y662" s="25"/>
      <c r="Z662" s="4" t="s">
        <v>370</v>
      </c>
    </row>
    <row r="663" customFormat="false" ht="16.5" hidden="false" customHeight="true" outlineLevel="0" collapsed="false">
      <c r="A663" s="3" t="s">
        <v>26</v>
      </c>
      <c r="B663" s="4" t="s">
        <v>2770</v>
      </c>
      <c r="F663" s="5" t="s">
        <v>2771</v>
      </c>
      <c r="G663" s="4" t="s">
        <v>92</v>
      </c>
      <c r="H663" s="4" t="s">
        <v>2772</v>
      </c>
      <c r="I663" s="4" t="s">
        <v>2773</v>
      </c>
      <c r="J663" s="4"/>
      <c r="K663" s="4" t="n">
        <v>0</v>
      </c>
      <c r="L663" s="4" t="n">
        <v>0</v>
      </c>
      <c r="S663" s="4"/>
      <c r="T663" s="4"/>
      <c r="U663" s="4"/>
      <c r="V663" s="4"/>
      <c r="W663" s="4"/>
      <c r="X663" s="4" t="n">
        <v>2020</v>
      </c>
      <c r="Y663" s="25"/>
      <c r="Z663" s="4" t="s">
        <v>370</v>
      </c>
    </row>
    <row r="664" customFormat="false" ht="16.5" hidden="false" customHeight="true" outlineLevel="0" collapsed="false">
      <c r="A664" s="3" t="s">
        <v>26</v>
      </c>
      <c r="B664" s="4" t="s">
        <v>2774</v>
      </c>
      <c r="F664" s="5" t="s">
        <v>2775</v>
      </c>
      <c r="G664" s="4" t="s">
        <v>92</v>
      </c>
      <c r="H664" s="4" t="s">
        <v>2776</v>
      </c>
      <c r="I664" s="4" t="s">
        <v>2495</v>
      </c>
      <c r="J664" s="4"/>
      <c r="K664" s="4" t="n">
        <v>0</v>
      </c>
      <c r="L664" s="4" t="n">
        <v>0</v>
      </c>
      <c r="S664" s="4"/>
      <c r="T664" s="4"/>
      <c r="U664" s="4"/>
      <c r="V664" s="4"/>
      <c r="W664" s="4"/>
      <c r="X664" s="4" t="n">
        <v>2020</v>
      </c>
      <c r="Y664" s="25"/>
      <c r="Z664" s="4" t="s">
        <v>370</v>
      </c>
    </row>
    <row r="665" customFormat="false" ht="16.5" hidden="false" customHeight="true" outlineLevel="0" collapsed="false">
      <c r="A665" s="3" t="s">
        <v>26</v>
      </c>
      <c r="B665" s="4" t="s">
        <v>2777</v>
      </c>
      <c r="F665" s="5" t="s">
        <v>2778</v>
      </c>
      <c r="G665" s="4" t="s">
        <v>92</v>
      </c>
      <c r="H665" s="4" t="s">
        <v>2779</v>
      </c>
      <c r="I665" s="4" t="s">
        <v>2491</v>
      </c>
      <c r="J665" s="4"/>
      <c r="K665" s="4" t="n">
        <v>0</v>
      </c>
      <c r="L665" s="4" t="n">
        <v>0</v>
      </c>
      <c r="S665" s="4"/>
      <c r="T665" s="4"/>
      <c r="U665" s="4"/>
      <c r="V665" s="4"/>
      <c r="W665" s="4"/>
      <c r="X665" s="4" t="n">
        <v>2020</v>
      </c>
      <c r="Y665" s="25"/>
      <c r="Z665" s="4" t="s">
        <v>370</v>
      </c>
    </row>
    <row r="666" customFormat="false" ht="16.5" hidden="false" customHeight="true" outlineLevel="0" collapsed="false">
      <c r="A666" s="3" t="s">
        <v>26</v>
      </c>
      <c r="B666" s="4" t="s">
        <v>2780</v>
      </c>
      <c r="F666" s="5" t="s">
        <v>2781</v>
      </c>
      <c r="G666" s="4" t="s">
        <v>92</v>
      </c>
      <c r="H666" s="4" t="s">
        <v>2782</v>
      </c>
      <c r="I666" s="4" t="s">
        <v>2652</v>
      </c>
      <c r="J666" s="4"/>
      <c r="K666" s="4" t="n">
        <v>0</v>
      </c>
      <c r="L666" s="4" t="n">
        <v>0</v>
      </c>
      <c r="S666" s="4"/>
      <c r="T666" s="4"/>
      <c r="U666" s="4"/>
      <c r="V666" s="4"/>
      <c r="W666" s="4"/>
      <c r="X666" s="4" t="n">
        <v>2020</v>
      </c>
      <c r="Y666" s="25"/>
      <c r="Z666" s="4" t="s">
        <v>370</v>
      </c>
    </row>
    <row r="667" customFormat="false" ht="16.5" hidden="false" customHeight="true" outlineLevel="0" collapsed="false">
      <c r="A667" s="3" t="s">
        <v>26</v>
      </c>
      <c r="B667" s="4" t="s">
        <v>2783</v>
      </c>
      <c r="F667" s="5" t="s">
        <v>2784</v>
      </c>
      <c r="G667" s="4" t="s">
        <v>92</v>
      </c>
      <c r="H667" s="4" t="s">
        <v>2785</v>
      </c>
      <c r="I667" s="4" t="s">
        <v>2528</v>
      </c>
      <c r="J667" s="4"/>
      <c r="K667" s="4" t="n">
        <v>0</v>
      </c>
      <c r="L667" s="4" t="n">
        <v>0</v>
      </c>
      <c r="S667" s="4"/>
      <c r="T667" s="4"/>
      <c r="U667" s="4"/>
      <c r="V667" s="4"/>
      <c r="W667" s="4"/>
      <c r="X667" s="4" t="n">
        <v>2020</v>
      </c>
      <c r="Y667" s="25"/>
      <c r="Z667" s="4" t="s">
        <v>370</v>
      </c>
    </row>
    <row r="668" customFormat="false" ht="16.5" hidden="false" customHeight="true" outlineLevel="0" collapsed="false">
      <c r="A668" s="3" t="s">
        <v>26</v>
      </c>
      <c r="B668" s="4" t="s">
        <v>2786</v>
      </c>
      <c r="F668" s="5" t="s">
        <v>2787</v>
      </c>
      <c r="G668" s="4" t="s">
        <v>92</v>
      </c>
      <c r="H668" s="4" t="s">
        <v>2788</v>
      </c>
      <c r="I668" s="4" t="s">
        <v>2635</v>
      </c>
      <c r="J668" s="4"/>
      <c r="K668" s="4" t="n">
        <v>0</v>
      </c>
      <c r="L668" s="4" t="n">
        <v>0</v>
      </c>
      <c r="S668" s="4"/>
      <c r="T668" s="4"/>
      <c r="U668" s="4"/>
      <c r="V668" s="4"/>
      <c r="W668" s="4"/>
      <c r="X668" s="4" t="n">
        <v>2020</v>
      </c>
      <c r="Y668" s="25"/>
      <c r="Z668" s="4" t="s">
        <v>370</v>
      </c>
    </row>
    <row r="669" customFormat="false" ht="16.5" hidden="false" customHeight="true" outlineLevel="0" collapsed="false">
      <c r="A669" s="3" t="s">
        <v>26</v>
      </c>
      <c r="B669" s="4" t="s">
        <v>2789</v>
      </c>
      <c r="F669" s="5" t="s">
        <v>2790</v>
      </c>
      <c r="G669" s="4" t="s">
        <v>92</v>
      </c>
      <c r="H669" s="4" t="s">
        <v>2791</v>
      </c>
      <c r="I669" s="4" t="s">
        <v>2495</v>
      </c>
      <c r="J669" s="4"/>
      <c r="K669" s="4" t="n">
        <v>0</v>
      </c>
      <c r="L669" s="4" t="n">
        <v>0</v>
      </c>
      <c r="S669" s="4"/>
      <c r="T669" s="4"/>
      <c r="U669" s="4"/>
      <c r="V669" s="4"/>
      <c r="W669" s="4"/>
      <c r="X669" s="4" t="n">
        <v>2020</v>
      </c>
      <c r="Y669" s="25"/>
      <c r="Z669" s="4" t="s">
        <v>370</v>
      </c>
    </row>
    <row r="670" customFormat="false" ht="16.5" hidden="false" customHeight="true" outlineLevel="0" collapsed="false">
      <c r="A670" s="3" t="s">
        <v>26</v>
      </c>
      <c r="B670" s="4" t="s">
        <v>2792</v>
      </c>
      <c r="F670" s="5" t="s">
        <v>2793</v>
      </c>
      <c r="G670" s="4" t="s">
        <v>92</v>
      </c>
      <c r="H670" s="4" t="s">
        <v>2794</v>
      </c>
      <c r="I670" s="4" t="s">
        <v>2795</v>
      </c>
      <c r="J670" s="4"/>
      <c r="K670" s="4" t="n">
        <v>0</v>
      </c>
      <c r="L670" s="4" t="n">
        <v>0</v>
      </c>
      <c r="S670" s="4"/>
      <c r="T670" s="4"/>
      <c r="U670" s="4"/>
      <c r="V670" s="4"/>
      <c r="W670" s="4"/>
      <c r="X670" s="4" t="n">
        <v>2020</v>
      </c>
      <c r="Y670" s="25"/>
      <c r="Z670" s="4" t="s">
        <v>370</v>
      </c>
    </row>
    <row r="671" customFormat="false" ht="16.5" hidden="false" customHeight="true" outlineLevel="0" collapsed="false">
      <c r="A671" s="3" t="s">
        <v>26</v>
      </c>
      <c r="B671" s="4" t="s">
        <v>2796</v>
      </c>
      <c r="F671" s="5" t="s">
        <v>2797</v>
      </c>
      <c r="G671" s="4" t="s">
        <v>92</v>
      </c>
      <c r="H671" s="4" t="s">
        <v>2798</v>
      </c>
      <c r="I671" s="4" t="s">
        <v>2799</v>
      </c>
      <c r="J671" s="4"/>
      <c r="K671" s="4" t="n">
        <v>0</v>
      </c>
      <c r="L671" s="4" t="n">
        <v>0</v>
      </c>
      <c r="S671" s="4"/>
      <c r="T671" s="4"/>
      <c r="U671" s="4"/>
      <c r="V671" s="4"/>
      <c r="W671" s="4"/>
      <c r="X671" s="4" t="n">
        <v>2020</v>
      </c>
      <c r="Y671" s="25"/>
      <c r="Z671" s="4" t="s">
        <v>370</v>
      </c>
    </row>
    <row r="672" customFormat="false" ht="16.5" hidden="false" customHeight="true" outlineLevel="0" collapsed="false">
      <c r="A672" s="3" t="s">
        <v>26</v>
      </c>
      <c r="B672" s="4" t="s">
        <v>2800</v>
      </c>
      <c r="F672" s="5" t="s">
        <v>2801</v>
      </c>
      <c r="G672" s="4" t="s">
        <v>92</v>
      </c>
      <c r="H672" s="4" t="s">
        <v>2802</v>
      </c>
      <c r="I672" s="4" t="s">
        <v>2803</v>
      </c>
      <c r="J672" s="4"/>
      <c r="K672" s="4" t="n">
        <v>0</v>
      </c>
      <c r="L672" s="4" t="n">
        <v>0</v>
      </c>
      <c r="S672" s="4"/>
      <c r="T672" s="4"/>
      <c r="U672" s="4"/>
      <c r="V672" s="4"/>
      <c r="W672" s="4"/>
      <c r="X672" s="4" t="n">
        <v>2020</v>
      </c>
      <c r="Y672" s="25"/>
      <c r="Z672" s="4" t="s">
        <v>370</v>
      </c>
    </row>
    <row r="673" customFormat="false" ht="16.5" hidden="false" customHeight="true" outlineLevel="0" collapsed="false">
      <c r="A673" s="3" t="s">
        <v>26</v>
      </c>
      <c r="B673" s="4" t="s">
        <v>2804</v>
      </c>
      <c r="F673" s="5" t="s">
        <v>2805</v>
      </c>
      <c r="G673" s="4" t="s">
        <v>92</v>
      </c>
      <c r="H673" s="4" t="s">
        <v>2806</v>
      </c>
      <c r="I673" s="4" t="s">
        <v>2807</v>
      </c>
      <c r="J673" s="4"/>
      <c r="K673" s="4" t="n">
        <v>0</v>
      </c>
      <c r="L673" s="4" t="n">
        <v>0</v>
      </c>
      <c r="S673" s="4"/>
      <c r="T673" s="4"/>
      <c r="U673" s="4"/>
      <c r="V673" s="4"/>
      <c r="W673" s="4"/>
      <c r="X673" s="4" t="n">
        <v>2020</v>
      </c>
      <c r="Y673" s="25"/>
      <c r="Z673" s="4" t="s">
        <v>370</v>
      </c>
    </row>
    <row r="674" customFormat="false" ht="16.5" hidden="false" customHeight="true" outlineLevel="0" collapsed="false">
      <c r="A674" s="3" t="s">
        <v>26</v>
      </c>
      <c r="B674" s="4" t="s">
        <v>2808</v>
      </c>
      <c r="F674" s="5" t="s">
        <v>2809</v>
      </c>
      <c r="G674" s="4" t="s">
        <v>92</v>
      </c>
      <c r="H674" s="4" t="s">
        <v>2810</v>
      </c>
      <c r="I674" s="4" t="s">
        <v>2495</v>
      </c>
      <c r="J674" s="4"/>
      <c r="K674" s="4" t="n">
        <v>0</v>
      </c>
      <c r="L674" s="4" t="n">
        <v>0</v>
      </c>
      <c r="S674" s="4"/>
      <c r="T674" s="4"/>
      <c r="U674" s="4"/>
      <c r="V674" s="4"/>
      <c r="W674" s="4"/>
      <c r="X674" s="4" t="n">
        <v>2020</v>
      </c>
      <c r="Y674" s="25"/>
      <c r="Z674" s="4" t="s">
        <v>370</v>
      </c>
    </row>
    <row r="675" customFormat="false" ht="16.5" hidden="false" customHeight="true" outlineLevel="0" collapsed="false">
      <c r="A675" s="3" t="s">
        <v>26</v>
      </c>
      <c r="B675" s="4" t="s">
        <v>2811</v>
      </c>
      <c r="F675" s="5" t="s">
        <v>2812</v>
      </c>
      <c r="G675" s="4" t="s">
        <v>92</v>
      </c>
      <c r="H675" s="4" t="s">
        <v>2813</v>
      </c>
      <c r="I675" s="4" t="s">
        <v>2814</v>
      </c>
      <c r="J675" s="4"/>
      <c r="K675" s="4" t="n">
        <v>0</v>
      </c>
      <c r="L675" s="4" t="n">
        <v>0</v>
      </c>
      <c r="S675" s="4"/>
      <c r="T675" s="4"/>
      <c r="U675" s="4"/>
      <c r="V675" s="4"/>
      <c r="W675" s="4"/>
      <c r="X675" s="4" t="n">
        <v>2020</v>
      </c>
      <c r="Y675" s="25"/>
      <c r="Z675" s="4" t="s">
        <v>370</v>
      </c>
    </row>
    <row r="676" customFormat="false" ht="16.5" hidden="false" customHeight="true" outlineLevel="0" collapsed="false">
      <c r="A676" s="3" t="s">
        <v>26</v>
      </c>
      <c r="B676" s="4" t="s">
        <v>2815</v>
      </c>
      <c r="F676" s="5" t="s">
        <v>2816</v>
      </c>
      <c r="G676" s="4" t="s">
        <v>92</v>
      </c>
      <c r="H676" s="4" t="s">
        <v>2817</v>
      </c>
      <c r="I676" s="4" t="s">
        <v>2648</v>
      </c>
      <c r="J676" s="4"/>
      <c r="K676" s="4" t="n">
        <v>0</v>
      </c>
      <c r="L676" s="4" t="n">
        <v>0</v>
      </c>
      <c r="S676" s="4"/>
      <c r="T676" s="4"/>
      <c r="U676" s="4"/>
      <c r="V676" s="4"/>
      <c r="W676" s="4"/>
      <c r="X676" s="4" t="n">
        <v>2020</v>
      </c>
      <c r="Y676" s="25"/>
      <c r="Z676" s="4" t="s">
        <v>370</v>
      </c>
    </row>
    <row r="677" customFormat="false" ht="16.5" hidden="false" customHeight="true" outlineLevel="0" collapsed="false">
      <c r="A677" s="3" t="s">
        <v>26</v>
      </c>
      <c r="B677" s="4" t="s">
        <v>2818</v>
      </c>
      <c r="F677" s="5" t="s">
        <v>2819</v>
      </c>
      <c r="G677" s="4" t="s">
        <v>92</v>
      </c>
      <c r="H677" s="4" t="s">
        <v>2820</v>
      </c>
      <c r="I677" s="4" t="s">
        <v>2821</v>
      </c>
      <c r="J677" s="4"/>
      <c r="K677" s="4" t="n">
        <v>0</v>
      </c>
      <c r="L677" s="4" t="n">
        <v>0</v>
      </c>
      <c r="S677" s="4"/>
      <c r="T677" s="4"/>
      <c r="U677" s="4"/>
      <c r="V677" s="4"/>
      <c r="W677" s="4"/>
      <c r="X677" s="4" t="n">
        <v>2020</v>
      </c>
      <c r="Y677" s="25"/>
      <c r="Z677" s="4" t="s">
        <v>370</v>
      </c>
    </row>
    <row r="678" customFormat="false" ht="16.5" hidden="false" customHeight="true" outlineLevel="0" collapsed="false">
      <c r="A678" s="3" t="s">
        <v>26</v>
      </c>
      <c r="B678" s="4" t="s">
        <v>2822</v>
      </c>
      <c r="F678" s="5" t="s">
        <v>2823</v>
      </c>
      <c r="G678" s="4" t="s">
        <v>92</v>
      </c>
      <c r="H678" s="4" t="s">
        <v>2824</v>
      </c>
      <c r="I678" s="4" t="s">
        <v>2642</v>
      </c>
      <c r="J678" s="4"/>
      <c r="K678" s="4" t="n">
        <v>0</v>
      </c>
      <c r="L678" s="4" t="n">
        <v>0</v>
      </c>
      <c r="S678" s="4"/>
      <c r="T678" s="4"/>
      <c r="U678" s="4"/>
      <c r="V678" s="4"/>
      <c r="W678" s="4"/>
      <c r="X678" s="4" t="n">
        <v>2020</v>
      </c>
      <c r="Y678" s="25"/>
      <c r="Z678" s="4" t="s">
        <v>370</v>
      </c>
    </row>
    <row r="679" customFormat="false" ht="16.5" hidden="false" customHeight="true" outlineLevel="0" collapsed="false">
      <c r="A679" s="3" t="s">
        <v>26</v>
      </c>
      <c r="B679" s="4" t="s">
        <v>2825</v>
      </c>
      <c r="F679" s="5" t="s">
        <v>2826</v>
      </c>
      <c r="G679" s="4" t="s">
        <v>92</v>
      </c>
      <c r="H679" s="4" t="s">
        <v>2827</v>
      </c>
      <c r="I679" s="4" t="s">
        <v>2587</v>
      </c>
      <c r="J679" s="4"/>
      <c r="K679" s="4" t="n">
        <v>0</v>
      </c>
      <c r="L679" s="4" t="n">
        <v>0</v>
      </c>
      <c r="S679" s="4"/>
      <c r="T679" s="4"/>
      <c r="U679" s="4"/>
      <c r="V679" s="4"/>
      <c r="W679" s="4"/>
      <c r="X679" s="4" t="n">
        <v>2020</v>
      </c>
      <c r="Y679" s="25"/>
      <c r="Z679" s="4" t="s">
        <v>370</v>
      </c>
    </row>
    <row r="680" customFormat="false" ht="16.5" hidden="false" customHeight="true" outlineLevel="0" collapsed="false">
      <c r="A680" s="3" t="s">
        <v>26</v>
      </c>
      <c r="B680" s="4" t="s">
        <v>2828</v>
      </c>
      <c r="F680" s="5" t="s">
        <v>2829</v>
      </c>
      <c r="G680" s="4" t="s">
        <v>92</v>
      </c>
      <c r="H680" s="4" t="s">
        <v>2830</v>
      </c>
      <c r="I680" s="4" t="s">
        <v>2716</v>
      </c>
      <c r="J680" s="4"/>
      <c r="K680" s="4" t="n">
        <v>0</v>
      </c>
      <c r="L680" s="4" t="n">
        <v>0</v>
      </c>
      <c r="S680" s="4"/>
      <c r="T680" s="4"/>
      <c r="U680" s="4"/>
      <c r="V680" s="4"/>
      <c r="W680" s="4"/>
      <c r="X680" s="4" t="n">
        <v>2020</v>
      </c>
      <c r="Y680" s="25"/>
      <c r="Z680" s="4" t="s">
        <v>370</v>
      </c>
    </row>
    <row r="681" customFormat="false" ht="16.5" hidden="false" customHeight="true" outlineLevel="0" collapsed="false">
      <c r="A681" s="3" t="s">
        <v>26</v>
      </c>
      <c r="B681" s="4" t="s">
        <v>2831</v>
      </c>
      <c r="F681" s="5" t="s">
        <v>2832</v>
      </c>
      <c r="G681" s="4" t="s">
        <v>92</v>
      </c>
      <c r="H681" s="4" t="s">
        <v>2833</v>
      </c>
      <c r="I681" s="4" t="s">
        <v>2795</v>
      </c>
      <c r="J681" s="4"/>
      <c r="K681" s="4" t="n">
        <v>0</v>
      </c>
      <c r="L681" s="4" t="n">
        <v>0</v>
      </c>
      <c r="S681" s="4"/>
      <c r="T681" s="4"/>
      <c r="U681" s="4"/>
      <c r="V681" s="4"/>
      <c r="W681" s="4"/>
      <c r="X681" s="4" t="n">
        <v>2020</v>
      </c>
      <c r="Y681" s="25"/>
      <c r="Z681" s="4" t="s">
        <v>370</v>
      </c>
    </row>
    <row r="682" customFormat="false" ht="16.5" hidden="false" customHeight="true" outlineLevel="0" collapsed="false">
      <c r="A682" s="3" t="s">
        <v>26</v>
      </c>
      <c r="B682" s="4" t="s">
        <v>2834</v>
      </c>
      <c r="F682" s="5" t="s">
        <v>2835</v>
      </c>
      <c r="G682" s="4" t="s">
        <v>92</v>
      </c>
      <c r="H682" s="4" t="s">
        <v>2836</v>
      </c>
      <c r="I682" s="4" t="s">
        <v>2837</v>
      </c>
      <c r="J682" s="4"/>
      <c r="K682" s="4" t="n">
        <v>0</v>
      </c>
      <c r="L682" s="4" t="n">
        <v>0</v>
      </c>
      <c r="S682" s="4"/>
      <c r="T682" s="4"/>
      <c r="U682" s="4"/>
      <c r="V682" s="4"/>
      <c r="W682" s="4"/>
      <c r="X682" s="4" t="n">
        <v>2020</v>
      </c>
      <c r="Y682" s="25"/>
      <c r="Z682" s="4" t="s">
        <v>370</v>
      </c>
    </row>
    <row r="683" customFormat="false" ht="16.5" hidden="false" customHeight="true" outlineLevel="0" collapsed="false">
      <c r="A683" s="3" t="s">
        <v>26</v>
      </c>
      <c r="B683" s="4" t="s">
        <v>2838</v>
      </c>
      <c r="F683" s="5" t="s">
        <v>2839</v>
      </c>
      <c r="G683" s="4" t="s">
        <v>92</v>
      </c>
      <c r="H683" s="4" t="s">
        <v>2840</v>
      </c>
      <c r="I683" s="4" t="s">
        <v>2841</v>
      </c>
      <c r="J683" s="4"/>
      <c r="K683" s="4" t="n">
        <v>0</v>
      </c>
      <c r="L683" s="4" t="n">
        <v>0</v>
      </c>
      <c r="S683" s="4"/>
      <c r="T683" s="4"/>
      <c r="U683" s="4"/>
      <c r="V683" s="4"/>
      <c r="W683" s="4"/>
      <c r="X683" s="4" t="n">
        <v>2020</v>
      </c>
      <c r="Y683" s="25"/>
      <c r="Z683" s="4" t="s">
        <v>370</v>
      </c>
    </row>
    <row r="684" customFormat="false" ht="16.5" hidden="false" customHeight="true" outlineLevel="0" collapsed="false">
      <c r="A684" s="3" t="s">
        <v>26</v>
      </c>
      <c r="B684" s="4" t="s">
        <v>2842</v>
      </c>
      <c r="F684" s="5" t="s">
        <v>2843</v>
      </c>
      <c r="G684" s="4" t="s">
        <v>92</v>
      </c>
      <c r="H684" s="4" t="s">
        <v>2844</v>
      </c>
      <c r="I684" s="4" t="s">
        <v>2845</v>
      </c>
      <c r="J684" s="4"/>
      <c r="K684" s="4" t="n">
        <v>0</v>
      </c>
      <c r="L684" s="4" t="n">
        <v>0</v>
      </c>
      <c r="S684" s="4"/>
      <c r="T684" s="4"/>
      <c r="U684" s="4"/>
      <c r="V684" s="4"/>
      <c r="W684" s="4"/>
      <c r="X684" s="4" t="n">
        <v>2020</v>
      </c>
      <c r="Y684" s="25"/>
      <c r="Z684" s="4" t="s">
        <v>370</v>
      </c>
    </row>
    <row r="685" customFormat="false" ht="16.5" hidden="false" customHeight="true" outlineLevel="0" collapsed="false">
      <c r="A685" s="3" t="s">
        <v>26</v>
      </c>
      <c r="B685" s="4" t="s">
        <v>2846</v>
      </c>
      <c r="F685" s="5" t="s">
        <v>2847</v>
      </c>
      <c r="G685" s="4" t="s">
        <v>92</v>
      </c>
      <c r="H685" s="4" t="s">
        <v>2848</v>
      </c>
      <c r="I685" s="4" t="s">
        <v>2849</v>
      </c>
      <c r="J685" s="4"/>
      <c r="K685" s="4" t="n">
        <v>0</v>
      </c>
      <c r="L685" s="4" t="n">
        <v>0</v>
      </c>
      <c r="S685" s="4"/>
      <c r="T685" s="4"/>
      <c r="U685" s="4"/>
      <c r="V685" s="4"/>
      <c r="W685" s="4"/>
      <c r="X685" s="4" t="n">
        <v>2020</v>
      </c>
      <c r="Y685" s="25"/>
      <c r="Z685" s="4" t="s">
        <v>370</v>
      </c>
    </row>
    <row r="686" customFormat="false" ht="16.5" hidden="false" customHeight="true" outlineLevel="0" collapsed="false">
      <c r="A686" s="3" t="s">
        <v>26</v>
      </c>
      <c r="B686" s="4" t="s">
        <v>2850</v>
      </c>
      <c r="F686" s="5" t="s">
        <v>2851</v>
      </c>
      <c r="G686" s="4" t="s">
        <v>92</v>
      </c>
      <c r="H686" s="4" t="s">
        <v>2852</v>
      </c>
      <c r="I686" s="4" t="s">
        <v>2853</v>
      </c>
      <c r="J686" s="4"/>
      <c r="K686" s="4" t="n">
        <v>0</v>
      </c>
      <c r="L686" s="4" t="n">
        <v>0</v>
      </c>
      <c r="S686" s="4"/>
      <c r="T686" s="4"/>
      <c r="U686" s="4"/>
      <c r="V686" s="4"/>
      <c r="W686" s="4"/>
      <c r="X686" s="4" t="n">
        <v>2020</v>
      </c>
      <c r="Y686" s="25"/>
      <c r="Z686" s="4" t="s">
        <v>370</v>
      </c>
    </row>
    <row r="687" customFormat="false" ht="16.5" hidden="false" customHeight="true" outlineLevel="0" collapsed="false">
      <c r="A687" s="3" t="s">
        <v>26</v>
      </c>
      <c r="B687" s="4" t="s">
        <v>2854</v>
      </c>
      <c r="F687" s="5" t="s">
        <v>2855</v>
      </c>
      <c r="G687" s="4" t="s">
        <v>92</v>
      </c>
      <c r="H687" s="4" t="s">
        <v>2856</v>
      </c>
      <c r="I687" s="4" t="s">
        <v>2857</v>
      </c>
      <c r="J687" s="4"/>
      <c r="K687" s="4" t="n">
        <v>0</v>
      </c>
      <c r="L687" s="4" t="n">
        <v>0</v>
      </c>
      <c r="S687" s="4"/>
      <c r="T687" s="4"/>
      <c r="U687" s="4"/>
      <c r="V687" s="4"/>
      <c r="W687" s="4"/>
      <c r="X687" s="4" t="n">
        <v>2020</v>
      </c>
      <c r="Y687" s="25"/>
      <c r="Z687" s="4" t="s">
        <v>370</v>
      </c>
    </row>
    <row r="688" customFormat="false" ht="16.5" hidden="false" customHeight="true" outlineLevel="0" collapsed="false">
      <c r="A688" s="3" t="s">
        <v>26</v>
      </c>
      <c r="B688" s="4" t="s">
        <v>2858</v>
      </c>
      <c r="F688" s="5" t="s">
        <v>2859</v>
      </c>
      <c r="G688" s="4" t="s">
        <v>92</v>
      </c>
      <c r="H688" s="4" t="s">
        <v>2860</v>
      </c>
      <c r="I688" s="4" t="s">
        <v>2861</v>
      </c>
      <c r="J688" s="4"/>
      <c r="K688" s="4" t="n">
        <v>0</v>
      </c>
      <c r="L688" s="4" t="n">
        <v>0</v>
      </c>
      <c r="S688" s="4"/>
      <c r="T688" s="4"/>
      <c r="U688" s="4"/>
      <c r="V688" s="4"/>
      <c r="W688" s="4"/>
      <c r="X688" s="4" t="n">
        <v>2020</v>
      </c>
      <c r="Y688" s="25"/>
      <c r="Z688" s="4" t="s">
        <v>370</v>
      </c>
    </row>
    <row r="689" customFormat="false" ht="16.5" hidden="false" customHeight="true" outlineLevel="0" collapsed="false">
      <c r="A689" s="3" t="s">
        <v>26</v>
      </c>
      <c r="B689" s="4" t="s">
        <v>2862</v>
      </c>
      <c r="F689" s="5" t="s">
        <v>2863</v>
      </c>
      <c r="G689" s="4" t="s">
        <v>92</v>
      </c>
      <c r="H689" s="4" t="s">
        <v>2864</v>
      </c>
      <c r="I689" s="4" t="s">
        <v>2865</v>
      </c>
      <c r="J689" s="4"/>
      <c r="K689" s="4" t="n">
        <v>0</v>
      </c>
      <c r="L689" s="4" t="n">
        <v>0</v>
      </c>
      <c r="S689" s="4"/>
      <c r="T689" s="4"/>
      <c r="U689" s="4"/>
      <c r="V689" s="4"/>
      <c r="W689" s="4"/>
      <c r="X689" s="4" t="n">
        <v>2020</v>
      </c>
      <c r="Y689" s="25"/>
      <c r="Z689" s="4" t="s">
        <v>370</v>
      </c>
    </row>
    <row r="690" customFormat="false" ht="16.5" hidden="false" customHeight="true" outlineLevel="0" collapsed="false">
      <c r="A690" s="3" t="s">
        <v>26</v>
      </c>
      <c r="B690" s="4" t="s">
        <v>2866</v>
      </c>
      <c r="F690" s="5" t="s">
        <v>2867</v>
      </c>
      <c r="G690" s="4" t="s">
        <v>92</v>
      </c>
      <c r="H690" s="4" t="s">
        <v>2868</v>
      </c>
      <c r="I690" s="4" t="s">
        <v>2695</v>
      </c>
      <c r="J690" s="4"/>
      <c r="K690" s="4" t="n">
        <v>0</v>
      </c>
      <c r="L690" s="4" t="n">
        <v>0</v>
      </c>
      <c r="S690" s="4"/>
      <c r="T690" s="4"/>
      <c r="U690" s="4"/>
      <c r="V690" s="4"/>
      <c r="W690" s="4"/>
      <c r="X690" s="4" t="n">
        <v>2020</v>
      </c>
      <c r="Y690" s="25"/>
      <c r="Z690" s="4" t="s">
        <v>370</v>
      </c>
    </row>
    <row r="691" customFormat="false" ht="16.5" hidden="false" customHeight="true" outlineLevel="0" collapsed="false">
      <c r="A691" s="3" t="s">
        <v>26</v>
      </c>
      <c r="B691" s="4" t="s">
        <v>2869</v>
      </c>
      <c r="F691" s="5" t="s">
        <v>2870</v>
      </c>
      <c r="G691" s="4" t="s">
        <v>92</v>
      </c>
      <c r="H691" s="4" t="s">
        <v>2871</v>
      </c>
      <c r="I691" s="4" t="s">
        <v>2872</v>
      </c>
      <c r="J691" s="4"/>
      <c r="K691" s="4" t="n">
        <v>0</v>
      </c>
      <c r="L691" s="4" t="n">
        <v>0</v>
      </c>
      <c r="S691" s="4"/>
      <c r="T691" s="4"/>
      <c r="U691" s="4"/>
      <c r="V691" s="4"/>
      <c r="W691" s="4"/>
      <c r="X691" s="4" t="n">
        <v>2020</v>
      </c>
      <c r="Y691" s="25"/>
      <c r="Z691" s="4" t="s">
        <v>370</v>
      </c>
    </row>
    <row r="692" customFormat="false" ht="16.5" hidden="false" customHeight="true" outlineLevel="0" collapsed="false">
      <c r="A692" s="3" t="s">
        <v>26</v>
      </c>
      <c r="B692" s="4" t="s">
        <v>2873</v>
      </c>
      <c r="F692" s="5" t="s">
        <v>2874</v>
      </c>
      <c r="G692" s="4" t="s">
        <v>92</v>
      </c>
      <c r="H692" s="4" t="s">
        <v>2875</v>
      </c>
      <c r="I692" s="4" t="s">
        <v>2587</v>
      </c>
      <c r="J692" s="4"/>
      <c r="K692" s="4" t="n">
        <v>0</v>
      </c>
      <c r="L692" s="4" t="n">
        <v>0</v>
      </c>
      <c r="S692" s="4"/>
      <c r="T692" s="4"/>
      <c r="U692" s="4"/>
      <c r="V692" s="4"/>
      <c r="W692" s="4"/>
      <c r="X692" s="4" t="n">
        <v>2020</v>
      </c>
      <c r="Y692" s="25"/>
      <c r="Z692" s="4" t="s">
        <v>370</v>
      </c>
    </row>
    <row r="693" customFormat="false" ht="16.5" hidden="false" customHeight="true" outlineLevel="0" collapsed="false">
      <c r="A693" s="3" t="s">
        <v>26</v>
      </c>
      <c r="B693" s="4" t="s">
        <v>2876</v>
      </c>
      <c r="F693" s="5" t="s">
        <v>2877</v>
      </c>
      <c r="G693" s="4" t="s">
        <v>92</v>
      </c>
      <c r="H693" s="4" t="s">
        <v>2878</v>
      </c>
      <c r="I693" s="4" t="s">
        <v>2879</v>
      </c>
      <c r="J693" s="4"/>
      <c r="K693" s="4" t="n">
        <v>0</v>
      </c>
      <c r="L693" s="4" t="n">
        <v>0</v>
      </c>
      <c r="S693" s="4"/>
      <c r="T693" s="4"/>
      <c r="U693" s="4"/>
      <c r="V693" s="4"/>
      <c r="W693" s="4"/>
      <c r="X693" s="4" t="n">
        <v>2020</v>
      </c>
      <c r="Y693" s="25"/>
      <c r="Z693" s="4" t="s">
        <v>370</v>
      </c>
    </row>
    <row r="694" customFormat="false" ht="16.5" hidden="false" customHeight="true" outlineLevel="0" collapsed="false">
      <c r="A694" s="3" t="s">
        <v>26</v>
      </c>
      <c r="B694" s="4" t="s">
        <v>2880</v>
      </c>
      <c r="F694" s="5" t="s">
        <v>2881</v>
      </c>
      <c r="G694" s="4" t="s">
        <v>92</v>
      </c>
      <c r="H694" s="4" t="s">
        <v>2882</v>
      </c>
      <c r="I694" s="4" t="s">
        <v>2883</v>
      </c>
      <c r="J694" s="4"/>
      <c r="K694" s="4" t="n">
        <v>0</v>
      </c>
      <c r="L694" s="4" t="n">
        <v>0</v>
      </c>
      <c r="S694" s="4"/>
      <c r="T694" s="4"/>
      <c r="U694" s="4"/>
      <c r="V694" s="4"/>
      <c r="W694" s="4"/>
      <c r="X694" s="4" t="n">
        <v>2020</v>
      </c>
      <c r="Y694" s="25"/>
      <c r="Z694" s="4" t="s">
        <v>370</v>
      </c>
    </row>
    <row r="695" customFormat="false" ht="16.5" hidden="false" customHeight="true" outlineLevel="0" collapsed="false">
      <c r="A695" s="3" t="s">
        <v>26</v>
      </c>
      <c r="B695" s="4" t="s">
        <v>2884</v>
      </c>
      <c r="F695" s="5" t="s">
        <v>2885</v>
      </c>
      <c r="G695" s="4" t="s">
        <v>92</v>
      </c>
      <c r="H695" s="4" t="s">
        <v>2886</v>
      </c>
      <c r="I695" s="4" t="s">
        <v>2534</v>
      </c>
      <c r="J695" s="4"/>
      <c r="K695" s="4" t="n">
        <v>0</v>
      </c>
      <c r="L695" s="4" t="n">
        <v>0</v>
      </c>
      <c r="S695" s="4"/>
      <c r="T695" s="4"/>
      <c r="U695" s="4"/>
      <c r="V695" s="4"/>
      <c r="W695" s="4"/>
      <c r="X695" s="4" t="n">
        <v>2020</v>
      </c>
      <c r="Y695" s="25"/>
      <c r="Z695" s="4" t="s">
        <v>370</v>
      </c>
    </row>
    <row r="696" customFormat="false" ht="16.5" hidden="false" customHeight="true" outlineLevel="0" collapsed="false">
      <c r="A696" s="3" t="s">
        <v>26</v>
      </c>
      <c r="B696" s="4" t="s">
        <v>2887</v>
      </c>
      <c r="F696" s="5" t="s">
        <v>2888</v>
      </c>
      <c r="G696" s="4" t="s">
        <v>92</v>
      </c>
      <c r="H696" s="4" t="s">
        <v>2889</v>
      </c>
      <c r="I696" s="4" t="s">
        <v>2541</v>
      </c>
      <c r="J696" s="4"/>
      <c r="K696" s="4" t="n">
        <v>0</v>
      </c>
      <c r="L696" s="4" t="n">
        <v>0</v>
      </c>
      <c r="S696" s="4"/>
      <c r="T696" s="4"/>
      <c r="U696" s="4"/>
      <c r="V696" s="4"/>
      <c r="W696" s="4"/>
      <c r="X696" s="4" t="n">
        <v>2020</v>
      </c>
      <c r="Y696" s="25"/>
      <c r="Z696" s="4" t="s">
        <v>370</v>
      </c>
    </row>
    <row r="697" customFormat="false" ht="16.5" hidden="false" customHeight="true" outlineLevel="0" collapsed="false">
      <c r="A697" s="3" t="s">
        <v>26</v>
      </c>
      <c r="B697" s="4" t="s">
        <v>2890</v>
      </c>
      <c r="F697" s="5" t="s">
        <v>2891</v>
      </c>
      <c r="G697" s="4" t="s">
        <v>92</v>
      </c>
      <c r="H697" s="4" t="s">
        <v>2892</v>
      </c>
      <c r="I697" s="4" t="s">
        <v>2893</v>
      </c>
      <c r="J697" s="4"/>
      <c r="K697" s="4" t="n">
        <v>0</v>
      </c>
      <c r="L697" s="4" t="n">
        <v>0</v>
      </c>
      <c r="S697" s="4"/>
      <c r="T697" s="4"/>
      <c r="U697" s="4"/>
      <c r="V697" s="4"/>
      <c r="W697" s="4"/>
      <c r="X697" s="4" t="n">
        <v>2020</v>
      </c>
      <c r="Y697" s="25"/>
      <c r="Z697" s="4" t="s">
        <v>370</v>
      </c>
    </row>
    <row r="698" customFormat="false" ht="16.5" hidden="false" customHeight="true" outlineLevel="0" collapsed="false">
      <c r="A698" s="3" t="s">
        <v>26</v>
      </c>
      <c r="B698" s="4" t="s">
        <v>2894</v>
      </c>
      <c r="F698" s="5" t="s">
        <v>2895</v>
      </c>
      <c r="G698" s="4" t="s">
        <v>92</v>
      </c>
      <c r="H698" s="4" t="s">
        <v>2896</v>
      </c>
      <c r="I698" s="4" t="s">
        <v>2799</v>
      </c>
      <c r="J698" s="4"/>
      <c r="K698" s="4" t="n">
        <v>0</v>
      </c>
      <c r="L698" s="4" t="n">
        <v>0</v>
      </c>
      <c r="S698" s="4"/>
      <c r="T698" s="4"/>
      <c r="U698" s="4"/>
      <c r="V698" s="4"/>
      <c r="W698" s="4"/>
      <c r="X698" s="4" t="n">
        <v>2020</v>
      </c>
      <c r="Y698" s="25"/>
      <c r="Z698" s="4" t="s">
        <v>370</v>
      </c>
    </row>
    <row r="699" customFormat="false" ht="16.5" hidden="false" customHeight="true" outlineLevel="0" collapsed="false">
      <c r="A699" s="3" t="s">
        <v>26</v>
      </c>
      <c r="B699" s="4" t="s">
        <v>2897</v>
      </c>
      <c r="F699" s="5" t="s">
        <v>2898</v>
      </c>
      <c r="G699" s="4" t="s">
        <v>92</v>
      </c>
      <c r="H699" s="4" t="s">
        <v>2899</v>
      </c>
      <c r="I699" s="4" t="s">
        <v>2734</v>
      </c>
      <c r="J699" s="4"/>
      <c r="K699" s="4" t="n">
        <v>0</v>
      </c>
      <c r="L699" s="4" t="n">
        <v>0</v>
      </c>
      <c r="S699" s="4"/>
      <c r="T699" s="4"/>
      <c r="U699" s="4"/>
      <c r="V699" s="4"/>
      <c r="W699" s="4"/>
      <c r="X699" s="4" t="n">
        <v>2020</v>
      </c>
      <c r="Y699" s="25"/>
      <c r="Z699" s="4" t="s">
        <v>370</v>
      </c>
    </row>
    <row r="700" customFormat="false" ht="16.5" hidden="false" customHeight="true" outlineLevel="0" collapsed="false">
      <c r="A700" s="3" t="s">
        <v>26</v>
      </c>
      <c r="B700" s="4" t="s">
        <v>2900</v>
      </c>
      <c r="F700" s="5" t="s">
        <v>2901</v>
      </c>
      <c r="G700" s="4" t="s">
        <v>92</v>
      </c>
      <c r="H700" s="4" t="s">
        <v>2902</v>
      </c>
      <c r="I700" s="4" t="s">
        <v>2495</v>
      </c>
      <c r="J700" s="4"/>
      <c r="K700" s="4" t="n">
        <v>0</v>
      </c>
      <c r="L700" s="4" t="n">
        <v>0</v>
      </c>
      <c r="S700" s="4"/>
      <c r="T700" s="4"/>
      <c r="U700" s="4"/>
      <c r="V700" s="4"/>
      <c r="W700" s="4"/>
      <c r="X700" s="4" t="n">
        <v>2020</v>
      </c>
      <c r="Y700" s="25"/>
      <c r="Z700" s="4" t="s">
        <v>370</v>
      </c>
    </row>
    <row r="701" customFormat="false" ht="16.5" hidden="false" customHeight="true" outlineLevel="0" collapsed="false">
      <c r="A701" s="3" t="s">
        <v>26</v>
      </c>
      <c r="B701" s="4" t="s">
        <v>2903</v>
      </c>
      <c r="F701" s="5" t="s">
        <v>2904</v>
      </c>
      <c r="G701" s="4" t="s">
        <v>92</v>
      </c>
      <c r="H701" s="4" t="s">
        <v>2905</v>
      </c>
      <c r="I701" s="4" t="s">
        <v>2495</v>
      </c>
      <c r="J701" s="4"/>
      <c r="K701" s="4" t="n">
        <v>0</v>
      </c>
      <c r="L701" s="4" t="n">
        <v>0</v>
      </c>
      <c r="S701" s="4"/>
      <c r="T701" s="4"/>
      <c r="U701" s="4"/>
      <c r="V701" s="4"/>
      <c r="W701" s="4"/>
      <c r="X701" s="4" t="n">
        <v>2020</v>
      </c>
      <c r="Y701" s="25"/>
      <c r="Z701" s="4" t="s">
        <v>370</v>
      </c>
    </row>
    <row r="702" customFormat="false" ht="16.5" hidden="false" customHeight="true" outlineLevel="0" collapsed="false">
      <c r="A702" s="3" t="s">
        <v>26</v>
      </c>
      <c r="B702" s="4" t="s">
        <v>2906</v>
      </c>
      <c r="F702" s="5" t="s">
        <v>2907</v>
      </c>
      <c r="G702" s="4" t="s">
        <v>92</v>
      </c>
      <c r="H702" s="4" t="s">
        <v>2908</v>
      </c>
      <c r="I702" s="4" t="s">
        <v>2699</v>
      </c>
      <c r="J702" s="4"/>
      <c r="K702" s="4" t="n">
        <v>0</v>
      </c>
      <c r="L702" s="4" t="n">
        <v>0</v>
      </c>
      <c r="S702" s="4"/>
      <c r="T702" s="4"/>
      <c r="U702" s="4"/>
      <c r="V702" s="4"/>
      <c r="W702" s="4"/>
      <c r="X702" s="4" t="n">
        <v>2020</v>
      </c>
      <c r="Y702" s="25"/>
      <c r="Z702" s="4" t="s">
        <v>370</v>
      </c>
    </row>
    <row r="703" customFormat="false" ht="16.5" hidden="false" customHeight="true" outlineLevel="0" collapsed="false">
      <c r="A703" s="3" t="s">
        <v>26</v>
      </c>
      <c r="B703" s="19" t="s">
        <v>2909</v>
      </c>
      <c r="F703" s="5" t="s">
        <v>2910</v>
      </c>
      <c r="G703" s="4" t="s">
        <v>92</v>
      </c>
      <c r="H703" s="4" t="s">
        <v>2911</v>
      </c>
      <c r="I703" s="4" t="s">
        <v>2579</v>
      </c>
      <c r="J703" s="4"/>
      <c r="K703" s="4" t="n">
        <v>0</v>
      </c>
      <c r="L703" s="4" t="n">
        <v>0</v>
      </c>
      <c r="S703" s="4"/>
      <c r="T703" s="4"/>
      <c r="U703" s="4"/>
      <c r="V703" s="4"/>
      <c r="W703" s="4"/>
      <c r="X703" s="4" t="n">
        <v>2020</v>
      </c>
      <c r="Y703" s="25"/>
      <c r="Z703" s="4" t="s">
        <v>370</v>
      </c>
    </row>
    <row r="704" customFormat="false" ht="16.5" hidden="false" customHeight="true" outlineLevel="0" collapsed="false">
      <c r="A704" s="3" t="s">
        <v>26</v>
      </c>
      <c r="B704" s="4" t="s">
        <v>2912</v>
      </c>
      <c r="F704" s="5" t="s">
        <v>2913</v>
      </c>
      <c r="G704" s="4" t="s">
        <v>92</v>
      </c>
      <c r="H704" s="4" t="s">
        <v>2914</v>
      </c>
      <c r="I704" s="4" t="s">
        <v>2534</v>
      </c>
      <c r="J704" s="4"/>
      <c r="K704" s="4" t="n">
        <v>0</v>
      </c>
      <c r="L704" s="4" t="n">
        <v>0</v>
      </c>
      <c r="S704" s="4"/>
      <c r="T704" s="4"/>
      <c r="U704" s="4"/>
      <c r="V704" s="4"/>
      <c r="W704" s="4"/>
      <c r="X704" s="4" t="n">
        <v>2020</v>
      </c>
      <c r="Y704" s="25"/>
      <c r="Z704" s="4" t="s">
        <v>370</v>
      </c>
    </row>
    <row r="705" customFormat="false" ht="16.5" hidden="false" customHeight="true" outlineLevel="0" collapsed="false">
      <c r="A705" s="3" t="s">
        <v>26</v>
      </c>
      <c r="B705" s="4" t="s">
        <v>2915</v>
      </c>
      <c r="F705" s="5" t="s">
        <v>2916</v>
      </c>
      <c r="G705" s="4" t="s">
        <v>92</v>
      </c>
      <c r="H705" s="4" t="s">
        <v>2917</v>
      </c>
      <c r="I705" s="4" t="s">
        <v>2857</v>
      </c>
      <c r="J705" s="4"/>
      <c r="K705" s="4" t="n">
        <v>0</v>
      </c>
      <c r="L705" s="4" t="n">
        <v>0</v>
      </c>
      <c r="S705" s="4"/>
      <c r="T705" s="4"/>
      <c r="U705" s="4"/>
      <c r="V705" s="4"/>
      <c r="W705" s="4"/>
      <c r="X705" s="4" t="n">
        <v>2020</v>
      </c>
      <c r="Y705" s="25"/>
      <c r="Z705" s="4" t="s">
        <v>370</v>
      </c>
    </row>
    <row r="706" customFormat="false" ht="16.5" hidden="false" customHeight="true" outlineLevel="0" collapsed="false">
      <c r="A706" s="3" t="s">
        <v>26</v>
      </c>
      <c r="B706" s="4" t="s">
        <v>2918</v>
      </c>
      <c r="F706" s="5" t="s">
        <v>2919</v>
      </c>
      <c r="G706" s="4" t="s">
        <v>92</v>
      </c>
      <c r="H706" s="4" t="s">
        <v>2920</v>
      </c>
      <c r="I706" s="4" t="s">
        <v>2921</v>
      </c>
      <c r="J706" s="4"/>
      <c r="K706" s="4" t="n">
        <v>0</v>
      </c>
      <c r="L706" s="4" t="n">
        <v>0</v>
      </c>
      <c r="S706" s="4"/>
      <c r="T706" s="4"/>
      <c r="U706" s="4"/>
      <c r="V706" s="4"/>
      <c r="W706" s="4"/>
      <c r="X706" s="4" t="n">
        <v>2020</v>
      </c>
      <c r="Y706" s="25"/>
      <c r="Z706" s="4" t="s">
        <v>370</v>
      </c>
    </row>
    <row r="707" customFormat="false" ht="16.5" hidden="false" customHeight="true" outlineLevel="0" collapsed="false">
      <c r="A707" s="3" t="s">
        <v>26</v>
      </c>
      <c r="B707" s="4" t="s">
        <v>2922</v>
      </c>
      <c r="F707" s="5" t="s">
        <v>2923</v>
      </c>
      <c r="G707" s="4" t="s">
        <v>92</v>
      </c>
      <c r="H707" s="4" t="s">
        <v>2924</v>
      </c>
      <c r="I707" s="4" t="s">
        <v>2495</v>
      </c>
      <c r="J707" s="4"/>
      <c r="K707" s="4" t="n">
        <v>0</v>
      </c>
      <c r="L707" s="4" t="n">
        <v>0</v>
      </c>
      <c r="S707" s="4"/>
      <c r="T707" s="4"/>
      <c r="U707" s="4"/>
      <c r="V707" s="4"/>
      <c r="W707" s="4"/>
      <c r="X707" s="4" t="n">
        <v>2020</v>
      </c>
      <c r="Y707" s="25"/>
      <c r="Z707" s="4" t="s">
        <v>370</v>
      </c>
    </row>
    <row r="708" customFormat="false" ht="16.5" hidden="false" customHeight="true" outlineLevel="0" collapsed="false">
      <c r="A708" s="3" t="s">
        <v>26</v>
      </c>
      <c r="B708" s="4" t="s">
        <v>2925</v>
      </c>
      <c r="F708" s="5" t="s">
        <v>2926</v>
      </c>
      <c r="G708" s="4" t="s">
        <v>92</v>
      </c>
      <c r="H708" s="4" t="s">
        <v>2927</v>
      </c>
      <c r="I708" s="4" t="s">
        <v>2928</v>
      </c>
      <c r="J708" s="4"/>
      <c r="K708" s="4" t="n">
        <v>0</v>
      </c>
      <c r="L708" s="4" t="n">
        <v>0</v>
      </c>
      <c r="S708" s="4"/>
      <c r="T708" s="4"/>
      <c r="U708" s="4"/>
      <c r="V708" s="4"/>
      <c r="W708" s="4"/>
      <c r="X708" s="4" t="n">
        <v>2020</v>
      </c>
      <c r="Y708" s="25"/>
      <c r="Z708" s="4" t="s">
        <v>370</v>
      </c>
    </row>
    <row r="709" customFormat="false" ht="16.5" hidden="false" customHeight="true" outlineLevel="0" collapsed="false">
      <c r="A709" s="3" t="s">
        <v>26</v>
      </c>
      <c r="B709" s="4" t="s">
        <v>2929</v>
      </c>
      <c r="F709" s="5" t="s">
        <v>2930</v>
      </c>
      <c r="G709" s="4" t="s">
        <v>92</v>
      </c>
      <c r="H709" s="4" t="s">
        <v>2931</v>
      </c>
      <c r="I709" s="4" t="s">
        <v>2932</v>
      </c>
      <c r="J709" s="4"/>
      <c r="K709" s="4" t="n">
        <v>0</v>
      </c>
      <c r="L709" s="4" t="n">
        <v>0</v>
      </c>
      <c r="S709" s="4"/>
      <c r="T709" s="4"/>
      <c r="U709" s="4"/>
      <c r="V709" s="4"/>
      <c r="W709" s="4"/>
      <c r="X709" s="4" t="n">
        <v>2020</v>
      </c>
      <c r="Y709" s="25"/>
      <c r="Z709" s="4" t="s">
        <v>370</v>
      </c>
    </row>
    <row r="710" customFormat="false" ht="16.5" hidden="false" customHeight="true" outlineLevel="0" collapsed="false">
      <c r="A710" s="3" t="s">
        <v>26</v>
      </c>
      <c r="B710" s="4" t="s">
        <v>2933</v>
      </c>
      <c r="F710" s="5" t="s">
        <v>2934</v>
      </c>
      <c r="G710" s="4" t="s">
        <v>92</v>
      </c>
      <c r="H710" s="4" t="s">
        <v>2935</v>
      </c>
      <c r="I710" s="4" t="s">
        <v>2587</v>
      </c>
      <c r="J710" s="4"/>
      <c r="K710" s="4" t="n">
        <v>0</v>
      </c>
      <c r="L710" s="4" t="n">
        <v>0</v>
      </c>
      <c r="S710" s="4"/>
      <c r="T710" s="4"/>
      <c r="U710" s="4"/>
      <c r="V710" s="4"/>
      <c r="W710" s="4"/>
      <c r="X710" s="4" t="n">
        <v>2020</v>
      </c>
      <c r="Y710" s="25"/>
      <c r="Z710" s="4" t="s">
        <v>370</v>
      </c>
    </row>
    <row r="711" customFormat="false" ht="16.5" hidden="false" customHeight="true" outlineLevel="0" collapsed="false">
      <c r="A711" s="3" t="s">
        <v>26</v>
      </c>
      <c r="B711" s="4" t="s">
        <v>2936</v>
      </c>
      <c r="F711" s="5" t="s">
        <v>2937</v>
      </c>
      <c r="G711" s="4" t="s">
        <v>92</v>
      </c>
      <c r="H711" s="4" t="s">
        <v>2938</v>
      </c>
      <c r="I711" s="4" t="s">
        <v>2495</v>
      </c>
      <c r="J711" s="4"/>
      <c r="K711" s="4" t="n">
        <v>0</v>
      </c>
      <c r="L711" s="4" t="n">
        <v>0</v>
      </c>
      <c r="S711" s="4"/>
      <c r="T711" s="4"/>
      <c r="U711" s="4"/>
      <c r="V711" s="4"/>
      <c r="W711" s="4"/>
      <c r="X711" s="4" t="n">
        <v>2020</v>
      </c>
      <c r="Y711" s="25"/>
      <c r="Z711" s="4" t="s">
        <v>370</v>
      </c>
    </row>
    <row r="712" customFormat="false" ht="16.5" hidden="false" customHeight="true" outlineLevel="0" collapsed="false">
      <c r="A712" s="3" t="s">
        <v>26</v>
      </c>
      <c r="B712" s="4" t="s">
        <v>2939</v>
      </c>
      <c r="F712" s="5" t="s">
        <v>2940</v>
      </c>
      <c r="G712" s="4" t="s">
        <v>92</v>
      </c>
      <c r="H712" s="4" t="s">
        <v>2941</v>
      </c>
      <c r="I712" s="4" t="s">
        <v>2921</v>
      </c>
      <c r="J712" s="4"/>
      <c r="K712" s="4" t="n">
        <v>0</v>
      </c>
      <c r="L712" s="4" t="n">
        <v>0</v>
      </c>
      <c r="S712" s="4"/>
      <c r="T712" s="4"/>
      <c r="U712" s="4"/>
      <c r="V712" s="4"/>
      <c r="W712" s="4"/>
      <c r="X712" s="4" t="n">
        <v>2020</v>
      </c>
      <c r="Y712" s="25"/>
      <c r="Z712" s="4" t="s">
        <v>370</v>
      </c>
    </row>
    <row r="713" customFormat="false" ht="16.5" hidden="false" customHeight="true" outlineLevel="0" collapsed="false">
      <c r="A713" s="3" t="s">
        <v>26</v>
      </c>
      <c r="B713" s="4" t="s">
        <v>2942</v>
      </c>
      <c r="F713" s="5" t="s">
        <v>2943</v>
      </c>
      <c r="G713" s="4" t="s">
        <v>92</v>
      </c>
      <c r="H713" s="4" t="s">
        <v>2944</v>
      </c>
      <c r="I713" s="4" t="s">
        <v>2945</v>
      </c>
      <c r="J713" s="4"/>
      <c r="K713" s="4" t="n">
        <v>0</v>
      </c>
      <c r="L713" s="4" t="n">
        <v>0</v>
      </c>
      <c r="S713" s="4"/>
      <c r="T713" s="4"/>
      <c r="U713" s="4"/>
      <c r="V713" s="4"/>
      <c r="W713" s="4"/>
      <c r="X713" s="4" t="n">
        <v>2020</v>
      </c>
      <c r="Y713" s="25"/>
      <c r="Z713" s="4" t="s">
        <v>370</v>
      </c>
    </row>
    <row r="714" customFormat="false" ht="16.5" hidden="false" customHeight="true" outlineLevel="0" collapsed="false">
      <c r="A714" s="3" t="s">
        <v>26</v>
      </c>
      <c r="B714" s="4" t="s">
        <v>2946</v>
      </c>
      <c r="F714" s="5" t="s">
        <v>2947</v>
      </c>
      <c r="G714" s="4" t="s">
        <v>92</v>
      </c>
      <c r="H714" s="4" t="s">
        <v>2948</v>
      </c>
      <c r="I714" s="4" t="s">
        <v>2949</v>
      </c>
      <c r="J714" s="4"/>
      <c r="K714" s="4" t="n">
        <v>0</v>
      </c>
      <c r="L714" s="4" t="n">
        <v>0</v>
      </c>
      <c r="S714" s="4"/>
      <c r="T714" s="4"/>
      <c r="U714" s="4"/>
      <c r="V714" s="4"/>
      <c r="W714" s="4"/>
      <c r="X714" s="4" t="n">
        <v>2020</v>
      </c>
      <c r="Y714" s="25"/>
      <c r="Z714" s="4" t="s">
        <v>370</v>
      </c>
    </row>
    <row r="715" customFormat="false" ht="16.5" hidden="false" customHeight="true" outlineLevel="0" collapsed="false">
      <c r="A715" s="3" t="s">
        <v>26</v>
      </c>
      <c r="B715" s="4" t="s">
        <v>2950</v>
      </c>
      <c r="F715" s="5" t="s">
        <v>2951</v>
      </c>
      <c r="G715" s="4" t="s">
        <v>92</v>
      </c>
      <c r="H715" s="4" t="s">
        <v>2952</v>
      </c>
      <c r="I715" s="4" t="s">
        <v>2953</v>
      </c>
      <c r="J715" s="4"/>
      <c r="K715" s="4" t="n">
        <v>0</v>
      </c>
      <c r="L715" s="4" t="n">
        <v>0</v>
      </c>
      <c r="S715" s="4"/>
      <c r="T715" s="4"/>
      <c r="U715" s="4"/>
      <c r="V715" s="4"/>
      <c r="W715" s="4"/>
      <c r="X715" s="4" t="n">
        <v>2020</v>
      </c>
      <c r="Y715" s="25"/>
      <c r="Z715" s="4" t="s">
        <v>370</v>
      </c>
    </row>
    <row r="716" customFormat="false" ht="16.5" hidden="false" customHeight="true" outlineLevel="0" collapsed="false">
      <c r="A716" s="3" t="s">
        <v>26</v>
      </c>
      <c r="B716" s="4" t="s">
        <v>2954</v>
      </c>
      <c r="F716" s="5" t="s">
        <v>2955</v>
      </c>
      <c r="G716" s="4" t="s">
        <v>92</v>
      </c>
      <c r="H716" s="4" t="s">
        <v>2956</v>
      </c>
      <c r="I716" s="4" t="s">
        <v>2957</v>
      </c>
      <c r="J716" s="4"/>
      <c r="K716" s="4" t="n">
        <v>0</v>
      </c>
      <c r="L716" s="4" t="n">
        <v>0</v>
      </c>
      <c r="S716" s="4"/>
      <c r="T716" s="4"/>
      <c r="U716" s="4"/>
      <c r="V716" s="4"/>
      <c r="W716" s="4"/>
      <c r="X716" s="4" t="n">
        <v>2020</v>
      </c>
      <c r="Y716" s="25"/>
      <c r="Z716" s="4" t="s">
        <v>370</v>
      </c>
    </row>
    <row r="717" customFormat="false" ht="16.5" hidden="false" customHeight="true" outlineLevel="0" collapsed="false">
      <c r="A717" s="3" t="s">
        <v>26</v>
      </c>
      <c r="B717" s="4" t="s">
        <v>2958</v>
      </c>
      <c r="F717" s="5" t="s">
        <v>2959</v>
      </c>
      <c r="G717" s="4" t="s">
        <v>92</v>
      </c>
      <c r="H717" s="4" t="s">
        <v>2960</v>
      </c>
      <c r="I717" s="4" t="s">
        <v>2961</v>
      </c>
      <c r="J717" s="4"/>
      <c r="K717" s="4" t="n">
        <v>0</v>
      </c>
      <c r="L717" s="4" t="n">
        <v>0</v>
      </c>
      <c r="S717" s="4"/>
      <c r="T717" s="4"/>
      <c r="U717" s="4"/>
      <c r="V717" s="4"/>
      <c r="W717" s="4"/>
      <c r="X717" s="4" t="n">
        <v>2020</v>
      </c>
      <c r="Y717" s="25"/>
      <c r="Z717" s="4" t="s">
        <v>370</v>
      </c>
    </row>
    <row r="718" customFormat="false" ht="16.5" hidden="false" customHeight="true" outlineLevel="0" collapsed="false">
      <c r="A718" s="3" t="s">
        <v>26</v>
      </c>
      <c r="B718" s="4" t="s">
        <v>2962</v>
      </c>
      <c r="F718" s="5" t="s">
        <v>2963</v>
      </c>
      <c r="G718" s="4" t="s">
        <v>92</v>
      </c>
      <c r="H718" s="4" t="s">
        <v>2964</v>
      </c>
      <c r="I718" s="4" t="s">
        <v>2761</v>
      </c>
      <c r="J718" s="4"/>
      <c r="K718" s="4" t="n">
        <v>0</v>
      </c>
      <c r="L718" s="4" t="n">
        <v>0</v>
      </c>
      <c r="S718" s="4"/>
      <c r="T718" s="4"/>
      <c r="U718" s="4"/>
      <c r="V718" s="4"/>
      <c r="W718" s="4"/>
      <c r="X718" s="4" t="n">
        <v>2020</v>
      </c>
      <c r="Y718" s="25"/>
      <c r="Z718" s="4" t="s">
        <v>370</v>
      </c>
    </row>
    <row r="719" customFormat="false" ht="16.5" hidden="false" customHeight="true" outlineLevel="0" collapsed="false">
      <c r="A719" s="3" t="s">
        <v>26</v>
      </c>
      <c r="B719" s="4" t="s">
        <v>2965</v>
      </c>
      <c r="F719" s="5" t="s">
        <v>2966</v>
      </c>
      <c r="G719" s="4" t="s">
        <v>92</v>
      </c>
      <c r="H719" s="4" t="s">
        <v>2967</v>
      </c>
      <c r="I719" s="4" t="s">
        <v>2769</v>
      </c>
      <c r="J719" s="4"/>
      <c r="K719" s="4" t="n">
        <v>0</v>
      </c>
      <c r="L719" s="4" t="n">
        <v>0</v>
      </c>
      <c r="S719" s="4"/>
      <c r="T719" s="4"/>
      <c r="U719" s="4"/>
      <c r="V719" s="4"/>
      <c r="W719" s="4"/>
      <c r="X719" s="4" t="n">
        <v>2020</v>
      </c>
      <c r="Y719" s="25"/>
      <c r="Z719" s="4" t="s">
        <v>370</v>
      </c>
    </row>
    <row r="720" customFormat="false" ht="16.5" hidden="false" customHeight="true" outlineLevel="0" collapsed="false">
      <c r="A720" s="3" t="s">
        <v>26</v>
      </c>
      <c r="B720" s="4" t="s">
        <v>2968</v>
      </c>
      <c r="F720" s="5" t="s">
        <v>2969</v>
      </c>
      <c r="G720" s="4" t="s">
        <v>92</v>
      </c>
      <c r="H720" s="4" t="s">
        <v>2970</v>
      </c>
      <c r="I720" s="4" t="s">
        <v>2872</v>
      </c>
      <c r="J720" s="4"/>
      <c r="K720" s="4" t="n">
        <v>0</v>
      </c>
      <c r="L720" s="4" t="n">
        <v>0</v>
      </c>
      <c r="S720" s="4"/>
      <c r="T720" s="4"/>
      <c r="U720" s="4"/>
      <c r="V720" s="4"/>
      <c r="W720" s="4"/>
      <c r="X720" s="4" t="n">
        <v>2020</v>
      </c>
      <c r="Y720" s="25"/>
      <c r="Z720" s="4" t="s">
        <v>370</v>
      </c>
    </row>
    <row r="721" customFormat="false" ht="16.5" hidden="false" customHeight="true" outlineLevel="0" collapsed="false">
      <c r="A721" s="3" t="s">
        <v>26</v>
      </c>
      <c r="B721" s="4" t="s">
        <v>2971</v>
      </c>
      <c r="F721" s="5" t="s">
        <v>2972</v>
      </c>
      <c r="G721" s="4" t="s">
        <v>92</v>
      </c>
      <c r="H721" s="4" t="s">
        <v>2973</v>
      </c>
      <c r="I721" s="4" t="s">
        <v>2495</v>
      </c>
      <c r="J721" s="4"/>
      <c r="K721" s="4" t="n">
        <v>0</v>
      </c>
      <c r="L721" s="4" t="n">
        <v>0</v>
      </c>
      <c r="S721" s="4"/>
      <c r="T721" s="4"/>
      <c r="U721" s="4"/>
      <c r="V721" s="4"/>
      <c r="W721" s="4"/>
      <c r="X721" s="4" t="n">
        <v>2020</v>
      </c>
      <c r="Y721" s="25"/>
      <c r="Z721" s="4" t="s">
        <v>370</v>
      </c>
    </row>
    <row r="722" customFormat="false" ht="16.5" hidden="false" customHeight="true" outlineLevel="0" collapsed="false">
      <c r="A722" s="3" t="s">
        <v>26</v>
      </c>
      <c r="B722" s="4" t="s">
        <v>2974</v>
      </c>
      <c r="F722" s="5" t="s">
        <v>2975</v>
      </c>
      <c r="G722" s="4" t="s">
        <v>92</v>
      </c>
      <c r="H722" s="4" t="s">
        <v>2976</v>
      </c>
      <c r="I722" s="4" t="s">
        <v>2495</v>
      </c>
      <c r="J722" s="4"/>
      <c r="K722" s="4" t="n">
        <v>0</v>
      </c>
      <c r="L722" s="4" t="n">
        <v>0</v>
      </c>
      <c r="S722" s="4"/>
      <c r="T722" s="4"/>
      <c r="U722" s="4"/>
      <c r="V722" s="4"/>
      <c r="W722" s="4"/>
      <c r="X722" s="4" t="n">
        <v>2020</v>
      </c>
      <c r="Y722" s="25"/>
      <c r="Z722" s="4" t="s">
        <v>370</v>
      </c>
    </row>
    <row r="723" customFormat="false" ht="16.5" hidden="false" customHeight="true" outlineLevel="0" collapsed="false">
      <c r="A723" s="3" t="s">
        <v>26</v>
      </c>
      <c r="B723" s="4" t="s">
        <v>2977</v>
      </c>
      <c r="F723" s="5" t="s">
        <v>2978</v>
      </c>
      <c r="G723" s="4" t="s">
        <v>92</v>
      </c>
      <c r="H723" s="4" t="s">
        <v>2979</v>
      </c>
      <c r="I723" s="4" t="s">
        <v>2845</v>
      </c>
      <c r="J723" s="4"/>
      <c r="K723" s="4" t="n">
        <v>0</v>
      </c>
      <c r="L723" s="4" t="n">
        <v>0</v>
      </c>
      <c r="S723" s="4"/>
      <c r="T723" s="4"/>
      <c r="U723" s="4"/>
      <c r="V723" s="4"/>
      <c r="W723" s="4"/>
      <c r="X723" s="4" t="n">
        <v>2020</v>
      </c>
      <c r="Y723" s="25"/>
      <c r="Z723" s="4" t="s">
        <v>370</v>
      </c>
    </row>
    <row r="724" customFormat="false" ht="16.5" hidden="false" customHeight="true" outlineLevel="0" collapsed="false">
      <c r="A724" s="3" t="s">
        <v>26</v>
      </c>
      <c r="B724" s="4" t="s">
        <v>2980</v>
      </c>
      <c r="F724" s="5" t="s">
        <v>2981</v>
      </c>
      <c r="G724" s="4" t="s">
        <v>92</v>
      </c>
      <c r="H724" s="4" t="s">
        <v>2982</v>
      </c>
      <c r="I724" s="4" t="s">
        <v>2803</v>
      </c>
      <c r="J724" s="4"/>
      <c r="K724" s="4" t="n">
        <v>0</v>
      </c>
      <c r="L724" s="4" t="n">
        <v>0</v>
      </c>
      <c r="S724" s="4"/>
      <c r="T724" s="4"/>
      <c r="U724" s="4"/>
      <c r="V724" s="4"/>
      <c r="W724" s="4"/>
      <c r="X724" s="4" t="n">
        <v>2020</v>
      </c>
      <c r="Y724" s="25"/>
      <c r="Z724" s="4" t="s">
        <v>370</v>
      </c>
    </row>
    <row r="725" customFormat="false" ht="16.5" hidden="false" customHeight="true" outlineLevel="0" collapsed="false">
      <c r="A725" s="3" t="s">
        <v>26</v>
      </c>
      <c r="B725" s="4" t="s">
        <v>2983</v>
      </c>
      <c r="F725" s="5" t="s">
        <v>2984</v>
      </c>
      <c r="G725" s="4" t="s">
        <v>92</v>
      </c>
      <c r="H725" s="4" t="s">
        <v>2985</v>
      </c>
      <c r="I725" s="4" t="s">
        <v>2986</v>
      </c>
      <c r="J725" s="4"/>
      <c r="K725" s="4" t="n">
        <v>0</v>
      </c>
      <c r="L725" s="4" t="n">
        <v>0</v>
      </c>
      <c r="S725" s="4"/>
      <c r="T725" s="4"/>
      <c r="U725" s="4"/>
      <c r="V725" s="4"/>
      <c r="W725" s="4"/>
      <c r="X725" s="4" t="n">
        <v>2020</v>
      </c>
      <c r="Y725" s="25"/>
      <c r="Z725" s="4" t="s">
        <v>370</v>
      </c>
    </row>
    <row r="726" customFormat="false" ht="16.5" hidden="false" customHeight="true" outlineLevel="0" collapsed="false">
      <c r="A726" s="3" t="s">
        <v>26</v>
      </c>
      <c r="B726" s="4" t="s">
        <v>2987</v>
      </c>
      <c r="F726" s="5" t="s">
        <v>2988</v>
      </c>
      <c r="G726" s="4" t="s">
        <v>92</v>
      </c>
      <c r="H726" s="4" t="s">
        <v>2989</v>
      </c>
      <c r="I726" s="4" t="s">
        <v>2799</v>
      </c>
      <c r="J726" s="4"/>
      <c r="K726" s="4" t="n">
        <v>0</v>
      </c>
      <c r="L726" s="4" t="n">
        <v>0</v>
      </c>
      <c r="S726" s="4"/>
      <c r="T726" s="4"/>
      <c r="U726" s="4"/>
      <c r="V726" s="4"/>
      <c r="W726" s="4"/>
      <c r="X726" s="4" t="n">
        <v>2020</v>
      </c>
      <c r="Y726" s="25"/>
      <c r="Z726" s="4" t="s">
        <v>370</v>
      </c>
    </row>
    <row r="727" customFormat="false" ht="16.5" hidden="false" customHeight="true" outlineLevel="0" collapsed="false">
      <c r="A727" s="3" t="s">
        <v>26</v>
      </c>
      <c r="B727" s="4" t="s">
        <v>2990</v>
      </c>
      <c r="F727" s="5" t="s">
        <v>2991</v>
      </c>
      <c r="G727" s="4" t="s">
        <v>92</v>
      </c>
      <c r="H727" s="4" t="s">
        <v>2992</v>
      </c>
      <c r="I727" s="4" t="s">
        <v>2993</v>
      </c>
      <c r="J727" s="4"/>
      <c r="K727" s="4" t="n">
        <v>0</v>
      </c>
      <c r="L727" s="4" t="n">
        <v>0</v>
      </c>
      <c r="S727" s="4"/>
      <c r="T727" s="4"/>
      <c r="U727" s="4"/>
      <c r="V727" s="4"/>
      <c r="W727" s="4"/>
      <c r="X727" s="4" t="n">
        <v>2020</v>
      </c>
      <c r="Y727" s="25"/>
      <c r="Z727" s="4" t="s">
        <v>370</v>
      </c>
    </row>
    <row r="728" customFormat="false" ht="16.5" hidden="false" customHeight="true" outlineLevel="0" collapsed="false">
      <c r="A728" s="3" t="s">
        <v>26</v>
      </c>
      <c r="B728" s="4" t="s">
        <v>2994</v>
      </c>
      <c r="F728" s="5" t="s">
        <v>2995</v>
      </c>
      <c r="G728" s="4" t="s">
        <v>92</v>
      </c>
      <c r="H728" s="4" t="s">
        <v>2996</v>
      </c>
      <c r="I728" s="4" t="s">
        <v>2997</v>
      </c>
      <c r="J728" s="4"/>
      <c r="K728" s="4" t="n">
        <v>0</v>
      </c>
      <c r="L728" s="4" t="n">
        <v>0</v>
      </c>
      <c r="S728" s="4"/>
      <c r="T728" s="4"/>
      <c r="U728" s="4"/>
      <c r="V728" s="4"/>
      <c r="W728" s="4"/>
      <c r="X728" s="4" t="n">
        <v>2020</v>
      </c>
      <c r="Y728" s="25"/>
      <c r="Z728" s="4" t="s">
        <v>370</v>
      </c>
    </row>
    <row r="729" customFormat="false" ht="16.5" hidden="false" customHeight="true" outlineLevel="0" collapsed="false">
      <c r="A729" s="3" t="s">
        <v>26</v>
      </c>
      <c r="B729" s="4" t="s">
        <v>2998</v>
      </c>
      <c r="F729" s="5" t="s">
        <v>2999</v>
      </c>
      <c r="G729" s="4" t="s">
        <v>92</v>
      </c>
      <c r="H729" s="4" t="s">
        <v>3000</v>
      </c>
      <c r="I729" s="4" t="s">
        <v>2720</v>
      </c>
      <c r="J729" s="4"/>
      <c r="K729" s="4" t="n">
        <v>0</v>
      </c>
      <c r="L729" s="4" t="n">
        <v>0</v>
      </c>
      <c r="S729" s="4"/>
      <c r="T729" s="4"/>
      <c r="U729" s="4"/>
      <c r="V729" s="4"/>
      <c r="W729" s="4"/>
      <c r="X729" s="4" t="n">
        <v>2020</v>
      </c>
      <c r="Y729" s="25"/>
      <c r="Z729" s="4" t="s">
        <v>370</v>
      </c>
    </row>
    <row r="730" customFormat="false" ht="16.5" hidden="false" customHeight="true" outlineLevel="0" collapsed="false">
      <c r="A730" s="3" t="s">
        <v>26</v>
      </c>
      <c r="B730" s="4" t="s">
        <v>3001</v>
      </c>
      <c r="F730" s="5" t="s">
        <v>3002</v>
      </c>
      <c r="G730" s="4" t="s">
        <v>92</v>
      </c>
      <c r="H730" s="4" t="s">
        <v>3003</v>
      </c>
      <c r="I730" s="4" t="s">
        <v>2627</v>
      </c>
      <c r="J730" s="4"/>
      <c r="K730" s="4" t="n">
        <v>0</v>
      </c>
      <c r="L730" s="4" t="n">
        <v>0</v>
      </c>
      <c r="S730" s="4"/>
      <c r="T730" s="4"/>
      <c r="U730" s="4"/>
      <c r="V730" s="4"/>
      <c r="W730" s="4"/>
      <c r="X730" s="4" t="n">
        <v>2020</v>
      </c>
      <c r="Y730" s="25"/>
      <c r="Z730" s="4" t="s">
        <v>370</v>
      </c>
    </row>
    <row r="731" customFormat="false" ht="16.5" hidden="false" customHeight="true" outlineLevel="0" collapsed="false">
      <c r="A731" s="3" t="s">
        <v>26</v>
      </c>
      <c r="B731" s="4" t="s">
        <v>3004</v>
      </c>
      <c r="F731" s="5" t="s">
        <v>3005</v>
      </c>
      <c r="G731" s="4" t="s">
        <v>92</v>
      </c>
      <c r="H731" s="4" t="s">
        <v>3006</v>
      </c>
      <c r="I731" s="4" t="s">
        <v>3007</v>
      </c>
      <c r="J731" s="4"/>
      <c r="K731" s="4" t="n">
        <v>0</v>
      </c>
      <c r="L731" s="4" t="n">
        <v>0</v>
      </c>
      <c r="S731" s="4"/>
      <c r="T731" s="4"/>
      <c r="U731" s="4"/>
      <c r="V731" s="4"/>
      <c r="W731" s="4"/>
      <c r="X731" s="4" t="n">
        <v>2020</v>
      </c>
      <c r="Y731" s="25"/>
      <c r="Z731" s="4" t="s">
        <v>370</v>
      </c>
    </row>
    <row r="732" customFormat="false" ht="16.5" hidden="false" customHeight="true" outlineLevel="0" collapsed="false">
      <c r="A732" s="3" t="s">
        <v>26</v>
      </c>
      <c r="B732" s="4" t="s">
        <v>3008</v>
      </c>
      <c r="F732" s="5" t="s">
        <v>3009</v>
      </c>
      <c r="G732" s="4" t="s">
        <v>92</v>
      </c>
      <c r="H732" s="4" t="s">
        <v>3010</v>
      </c>
      <c r="I732" s="4" t="s">
        <v>2495</v>
      </c>
      <c r="J732" s="4"/>
      <c r="K732" s="4" t="n">
        <v>0</v>
      </c>
      <c r="L732" s="4" t="n">
        <v>0</v>
      </c>
      <c r="S732" s="4"/>
      <c r="T732" s="4"/>
      <c r="U732" s="4"/>
      <c r="V732" s="4"/>
      <c r="W732" s="4"/>
      <c r="X732" s="4" t="n">
        <v>2020</v>
      </c>
      <c r="Y732" s="25"/>
      <c r="Z732" s="4" t="s">
        <v>370</v>
      </c>
    </row>
    <row r="733" customFormat="false" ht="16.5" hidden="false" customHeight="true" outlineLevel="0" collapsed="false">
      <c r="A733" s="3" t="s">
        <v>26</v>
      </c>
      <c r="B733" s="4" t="s">
        <v>3011</v>
      </c>
      <c r="F733" s="5" t="s">
        <v>3012</v>
      </c>
      <c r="G733" s="4" t="s">
        <v>92</v>
      </c>
      <c r="H733" s="4" t="s">
        <v>3013</v>
      </c>
      <c r="I733" s="4" t="s">
        <v>3014</v>
      </c>
      <c r="J733" s="4"/>
      <c r="K733" s="4" t="n">
        <v>0</v>
      </c>
      <c r="L733" s="4" t="n">
        <v>0</v>
      </c>
      <c r="S733" s="4"/>
      <c r="T733" s="4"/>
      <c r="U733" s="4"/>
      <c r="V733" s="4"/>
      <c r="W733" s="4"/>
      <c r="X733" s="4" t="n">
        <v>2020</v>
      </c>
      <c r="Y733" s="25"/>
      <c r="Z733" s="4" t="s">
        <v>370</v>
      </c>
    </row>
    <row r="734" customFormat="false" ht="16.5" hidden="false" customHeight="true" outlineLevel="0" collapsed="false">
      <c r="A734" s="3" t="s">
        <v>26</v>
      </c>
      <c r="B734" s="4" t="s">
        <v>3015</v>
      </c>
      <c r="F734" s="5" t="s">
        <v>3016</v>
      </c>
      <c r="G734" s="4" t="s">
        <v>92</v>
      </c>
      <c r="H734" s="4" t="s">
        <v>3017</v>
      </c>
      <c r="I734" s="4" t="s">
        <v>3018</v>
      </c>
      <c r="J734" s="4"/>
      <c r="K734" s="4" t="n">
        <v>0</v>
      </c>
      <c r="L734" s="4" t="n">
        <v>0</v>
      </c>
      <c r="S734" s="4"/>
      <c r="T734" s="4"/>
      <c r="U734" s="4"/>
      <c r="V734" s="4"/>
      <c r="W734" s="4"/>
      <c r="X734" s="4" t="n">
        <v>2020</v>
      </c>
      <c r="Y734" s="25"/>
      <c r="Z734" s="4" t="s">
        <v>370</v>
      </c>
    </row>
    <row r="735" customFormat="false" ht="16.5" hidden="false" customHeight="true" outlineLevel="0" collapsed="false">
      <c r="A735" s="3" t="s">
        <v>26</v>
      </c>
      <c r="B735" s="4" t="s">
        <v>3019</v>
      </c>
      <c r="F735" s="5" t="s">
        <v>3020</v>
      </c>
      <c r="G735" s="4" t="s">
        <v>92</v>
      </c>
      <c r="H735" s="4" t="s">
        <v>3021</v>
      </c>
      <c r="I735" s="4" t="s">
        <v>2495</v>
      </c>
      <c r="J735" s="4"/>
      <c r="K735" s="4" t="n">
        <v>0</v>
      </c>
      <c r="L735" s="4" t="n">
        <v>0</v>
      </c>
      <c r="S735" s="4"/>
      <c r="T735" s="4"/>
      <c r="U735" s="4"/>
      <c r="V735" s="4"/>
      <c r="W735" s="4"/>
      <c r="X735" s="4" t="n">
        <v>2020</v>
      </c>
      <c r="Y735" s="25"/>
      <c r="Z735" s="4" t="s">
        <v>370</v>
      </c>
    </row>
    <row r="736" customFormat="false" ht="16.5" hidden="false" customHeight="true" outlineLevel="0" collapsed="false">
      <c r="A736" s="3" t="s">
        <v>26</v>
      </c>
      <c r="B736" s="4" t="s">
        <v>3022</v>
      </c>
      <c r="F736" s="5" t="s">
        <v>3023</v>
      </c>
      <c r="G736" s="4" t="s">
        <v>92</v>
      </c>
      <c r="H736" s="4" t="s">
        <v>3024</v>
      </c>
      <c r="I736" s="4" t="s">
        <v>3025</v>
      </c>
      <c r="J736" s="4"/>
      <c r="K736" s="4" t="n">
        <v>0</v>
      </c>
      <c r="L736" s="4" t="n">
        <v>0</v>
      </c>
      <c r="S736" s="4"/>
      <c r="T736" s="4"/>
      <c r="U736" s="4"/>
      <c r="V736" s="4"/>
      <c r="W736" s="4"/>
      <c r="X736" s="4" t="n">
        <v>2020</v>
      </c>
      <c r="Y736" s="25"/>
      <c r="Z736" s="4" t="s">
        <v>370</v>
      </c>
    </row>
    <row r="737" customFormat="false" ht="16.5" hidden="false" customHeight="true" outlineLevel="0" collapsed="false">
      <c r="A737" s="3" t="s">
        <v>26</v>
      </c>
      <c r="B737" s="4" t="s">
        <v>3026</v>
      </c>
      <c r="F737" s="5" t="s">
        <v>3027</v>
      </c>
      <c r="G737" s="4" t="s">
        <v>92</v>
      </c>
      <c r="H737" s="4" t="s">
        <v>3028</v>
      </c>
      <c r="I737" s="4" t="s">
        <v>2583</v>
      </c>
      <c r="J737" s="4"/>
      <c r="K737" s="4" t="n">
        <v>0</v>
      </c>
      <c r="L737" s="4" t="n">
        <v>0</v>
      </c>
      <c r="S737" s="4"/>
      <c r="T737" s="4"/>
      <c r="U737" s="4"/>
      <c r="V737" s="4"/>
      <c r="W737" s="4"/>
      <c r="X737" s="4" t="n">
        <v>2020</v>
      </c>
      <c r="Y737" s="25"/>
      <c r="Z737" s="4" t="s">
        <v>370</v>
      </c>
    </row>
    <row r="738" customFormat="false" ht="16.5" hidden="false" customHeight="true" outlineLevel="0" collapsed="false">
      <c r="A738" s="3" t="s">
        <v>26</v>
      </c>
      <c r="B738" s="4" t="s">
        <v>3029</v>
      </c>
      <c r="F738" s="5" t="s">
        <v>3030</v>
      </c>
      <c r="G738" s="4" t="s">
        <v>92</v>
      </c>
      <c r="H738" s="4" t="s">
        <v>3031</v>
      </c>
      <c r="I738" s="4" t="s">
        <v>2957</v>
      </c>
      <c r="J738" s="4"/>
      <c r="K738" s="4" t="n">
        <v>0</v>
      </c>
      <c r="L738" s="4" t="n">
        <v>0</v>
      </c>
      <c r="S738" s="4"/>
      <c r="T738" s="4"/>
      <c r="U738" s="4"/>
      <c r="V738" s="4"/>
      <c r="W738" s="4"/>
      <c r="X738" s="4" t="n">
        <v>2020</v>
      </c>
      <c r="Y738" s="25"/>
      <c r="Z738" s="4" t="s">
        <v>370</v>
      </c>
    </row>
    <row r="739" customFormat="false" ht="16.5" hidden="false" customHeight="true" outlineLevel="0" collapsed="false">
      <c r="A739" s="3" t="s">
        <v>26</v>
      </c>
      <c r="B739" s="4" t="s">
        <v>3032</v>
      </c>
      <c r="F739" s="5" t="s">
        <v>3033</v>
      </c>
      <c r="G739" s="4" t="s">
        <v>92</v>
      </c>
      <c r="H739" s="4" t="s">
        <v>3034</v>
      </c>
      <c r="I739" s="4" t="s">
        <v>2803</v>
      </c>
      <c r="J739" s="4"/>
      <c r="K739" s="4" t="n">
        <v>0</v>
      </c>
      <c r="L739" s="4" t="n">
        <v>0</v>
      </c>
      <c r="S739" s="4"/>
      <c r="T739" s="4"/>
      <c r="U739" s="4"/>
      <c r="V739" s="4"/>
      <c r="W739" s="4"/>
      <c r="X739" s="4" t="n">
        <v>2020</v>
      </c>
      <c r="Y739" s="25"/>
      <c r="Z739" s="4" t="s">
        <v>370</v>
      </c>
    </row>
    <row r="740" customFormat="false" ht="16.5" hidden="false" customHeight="true" outlineLevel="0" collapsed="false">
      <c r="A740" s="3" t="s">
        <v>26</v>
      </c>
      <c r="B740" s="4" t="s">
        <v>3035</v>
      </c>
      <c r="F740" s="5" t="s">
        <v>3036</v>
      </c>
      <c r="G740" s="4" t="s">
        <v>92</v>
      </c>
      <c r="H740" s="4" t="s">
        <v>3037</v>
      </c>
      <c r="I740" s="4" t="s">
        <v>2587</v>
      </c>
      <c r="J740" s="4"/>
      <c r="K740" s="4" t="n">
        <v>0</v>
      </c>
      <c r="L740" s="4" t="n">
        <v>0</v>
      </c>
      <c r="S740" s="4"/>
      <c r="T740" s="4"/>
      <c r="U740" s="4"/>
      <c r="V740" s="4"/>
      <c r="W740" s="4"/>
      <c r="X740" s="4" t="n">
        <v>2020</v>
      </c>
      <c r="Y740" s="25"/>
      <c r="Z740" s="4" t="s">
        <v>370</v>
      </c>
    </row>
    <row r="741" customFormat="false" ht="16.5" hidden="false" customHeight="true" outlineLevel="0" collapsed="false">
      <c r="A741" s="3" t="s">
        <v>26</v>
      </c>
      <c r="B741" s="4" t="s">
        <v>3038</v>
      </c>
      <c r="F741" s="5" t="s">
        <v>3039</v>
      </c>
      <c r="G741" s="4" t="s">
        <v>92</v>
      </c>
      <c r="H741" s="4" t="s">
        <v>3040</v>
      </c>
      <c r="I741" s="4" t="s">
        <v>2579</v>
      </c>
      <c r="J741" s="4"/>
      <c r="K741" s="4" t="n">
        <v>0</v>
      </c>
      <c r="L741" s="4" t="n">
        <v>0</v>
      </c>
      <c r="S741" s="4"/>
      <c r="T741" s="4"/>
      <c r="U741" s="4"/>
      <c r="V741" s="4"/>
      <c r="W741" s="4"/>
      <c r="X741" s="4" t="n">
        <v>2020</v>
      </c>
      <c r="Y741" s="25"/>
      <c r="Z741" s="4" t="s">
        <v>370</v>
      </c>
    </row>
    <row r="742" customFormat="false" ht="16.5" hidden="false" customHeight="true" outlineLevel="0" collapsed="false">
      <c r="A742" s="3" t="s">
        <v>26</v>
      </c>
      <c r="B742" s="4" t="s">
        <v>3041</v>
      </c>
      <c r="F742" s="5" t="s">
        <v>3042</v>
      </c>
      <c r="G742" s="4" t="s">
        <v>92</v>
      </c>
      <c r="H742" s="4" t="s">
        <v>3043</v>
      </c>
      <c r="I742" s="4" t="s">
        <v>3044</v>
      </c>
      <c r="J742" s="4"/>
      <c r="K742" s="4" t="n">
        <v>0</v>
      </c>
      <c r="L742" s="4" t="n">
        <v>0</v>
      </c>
      <c r="S742" s="4"/>
      <c r="T742" s="4"/>
      <c r="U742" s="4"/>
      <c r="V742" s="4"/>
      <c r="W742" s="4"/>
      <c r="X742" s="4" t="n">
        <v>2020</v>
      </c>
      <c r="Y742" s="25"/>
      <c r="Z742" s="4" t="s">
        <v>370</v>
      </c>
    </row>
    <row r="743" customFormat="false" ht="16.5" hidden="false" customHeight="true" outlineLevel="0" collapsed="false">
      <c r="A743" s="3" t="s">
        <v>26</v>
      </c>
      <c r="B743" s="4" t="s">
        <v>3045</v>
      </c>
      <c r="F743" s="5" t="s">
        <v>3046</v>
      </c>
      <c r="G743" s="4" t="s">
        <v>92</v>
      </c>
      <c r="H743" s="4" t="s">
        <v>3047</v>
      </c>
      <c r="I743" s="4" t="s">
        <v>2872</v>
      </c>
      <c r="J743" s="4"/>
      <c r="K743" s="4" t="n">
        <v>0</v>
      </c>
      <c r="L743" s="4" t="n">
        <v>0</v>
      </c>
      <c r="S743" s="4"/>
      <c r="T743" s="4"/>
      <c r="U743" s="4"/>
      <c r="V743" s="4"/>
      <c r="W743" s="4"/>
      <c r="X743" s="4" t="n">
        <v>2020</v>
      </c>
      <c r="Y743" s="25"/>
      <c r="Z743" s="4" t="s">
        <v>370</v>
      </c>
    </row>
    <row r="744" customFormat="false" ht="16.5" hidden="false" customHeight="true" outlineLevel="0" collapsed="false">
      <c r="A744" s="3" t="s">
        <v>26</v>
      </c>
      <c r="B744" s="4" t="s">
        <v>3048</v>
      </c>
      <c r="F744" s="5" t="s">
        <v>3049</v>
      </c>
      <c r="G744" s="4" t="s">
        <v>92</v>
      </c>
      <c r="H744" s="4" t="s">
        <v>3050</v>
      </c>
      <c r="I744" s="4" t="s">
        <v>2541</v>
      </c>
      <c r="J744" s="4"/>
      <c r="K744" s="4" t="n">
        <v>0</v>
      </c>
      <c r="L744" s="4" t="n">
        <v>0</v>
      </c>
      <c r="S744" s="4"/>
      <c r="T744" s="4"/>
      <c r="U744" s="4"/>
      <c r="V744" s="4"/>
      <c r="W744" s="4"/>
      <c r="X744" s="4" t="n">
        <v>2020</v>
      </c>
      <c r="Y744" s="25"/>
      <c r="Z744" s="4" t="s">
        <v>370</v>
      </c>
    </row>
    <row r="745" customFormat="false" ht="16.5" hidden="false" customHeight="true" outlineLevel="0" collapsed="false">
      <c r="A745" s="3" t="s">
        <v>26</v>
      </c>
      <c r="B745" s="4" t="s">
        <v>3051</v>
      </c>
      <c r="F745" s="5" t="s">
        <v>3052</v>
      </c>
      <c r="G745" s="4" t="s">
        <v>92</v>
      </c>
      <c r="H745" s="4" t="s">
        <v>3053</v>
      </c>
      <c r="I745" s="4" t="s">
        <v>2799</v>
      </c>
      <c r="J745" s="4"/>
      <c r="K745" s="4" t="n">
        <v>0</v>
      </c>
      <c r="L745" s="4" t="n">
        <v>0</v>
      </c>
      <c r="S745" s="4"/>
      <c r="T745" s="4"/>
      <c r="U745" s="4"/>
      <c r="V745" s="4"/>
      <c r="W745" s="4"/>
      <c r="X745" s="4" t="n">
        <v>2020</v>
      </c>
      <c r="Y745" s="25"/>
      <c r="Z745" s="4" t="s">
        <v>370</v>
      </c>
    </row>
    <row r="746" customFormat="false" ht="16.5" hidden="false" customHeight="true" outlineLevel="0" collapsed="false">
      <c r="A746" s="3" t="s">
        <v>26</v>
      </c>
      <c r="B746" s="4" t="s">
        <v>3054</v>
      </c>
      <c r="F746" s="5" t="s">
        <v>3055</v>
      </c>
      <c r="G746" s="4" t="s">
        <v>92</v>
      </c>
      <c r="H746" s="4" t="s">
        <v>3056</v>
      </c>
      <c r="I746" s="4" t="s">
        <v>2587</v>
      </c>
      <c r="J746" s="4"/>
      <c r="K746" s="4" t="n">
        <v>0</v>
      </c>
      <c r="L746" s="4" t="n">
        <v>0</v>
      </c>
      <c r="S746" s="4"/>
      <c r="T746" s="4"/>
      <c r="U746" s="4"/>
      <c r="V746" s="4"/>
      <c r="W746" s="4"/>
      <c r="X746" s="4" t="n">
        <v>2020</v>
      </c>
      <c r="Y746" s="25"/>
      <c r="Z746" s="4" t="s">
        <v>370</v>
      </c>
    </row>
    <row r="747" customFormat="false" ht="16.5" hidden="false" customHeight="true" outlineLevel="0" collapsed="false">
      <c r="A747" s="3" t="s">
        <v>26</v>
      </c>
      <c r="B747" s="4" t="s">
        <v>3057</v>
      </c>
      <c r="F747" s="5" t="s">
        <v>3058</v>
      </c>
      <c r="G747" s="4" t="s">
        <v>92</v>
      </c>
      <c r="H747" s="4" t="s">
        <v>3059</v>
      </c>
      <c r="I747" s="4" t="s">
        <v>2803</v>
      </c>
      <c r="J747" s="4"/>
      <c r="K747" s="4" t="n">
        <v>0</v>
      </c>
      <c r="L747" s="4" t="n">
        <v>0</v>
      </c>
      <c r="S747" s="4"/>
      <c r="T747" s="4"/>
      <c r="U747" s="4"/>
      <c r="V747" s="4"/>
      <c r="W747" s="4"/>
      <c r="X747" s="4" t="n">
        <v>2020</v>
      </c>
      <c r="Y747" s="25"/>
      <c r="Z747" s="4" t="s">
        <v>370</v>
      </c>
    </row>
    <row r="748" customFormat="false" ht="16.5" hidden="false" customHeight="true" outlineLevel="0" collapsed="false">
      <c r="A748" s="3" t="s">
        <v>26</v>
      </c>
      <c r="B748" s="4" t="s">
        <v>3060</v>
      </c>
      <c r="F748" s="5" t="s">
        <v>3061</v>
      </c>
      <c r="G748" s="4" t="s">
        <v>92</v>
      </c>
      <c r="H748" s="4" t="s">
        <v>3062</v>
      </c>
      <c r="I748" s="4" t="s">
        <v>3063</v>
      </c>
      <c r="J748" s="4"/>
      <c r="K748" s="4" t="n">
        <v>0</v>
      </c>
      <c r="L748" s="4" t="n">
        <v>0</v>
      </c>
      <c r="S748" s="4"/>
      <c r="T748" s="4"/>
      <c r="U748" s="4"/>
      <c r="V748" s="4"/>
      <c r="W748" s="4"/>
      <c r="X748" s="4" t="n">
        <v>2020</v>
      </c>
      <c r="Y748" s="25"/>
      <c r="Z748" s="4" t="s">
        <v>370</v>
      </c>
    </row>
    <row r="749" customFormat="false" ht="16.5" hidden="false" customHeight="true" outlineLevel="0" collapsed="false">
      <c r="A749" s="3" t="s">
        <v>26</v>
      </c>
      <c r="B749" s="4" t="s">
        <v>3064</v>
      </c>
      <c r="F749" s="5" t="s">
        <v>3065</v>
      </c>
      <c r="G749" s="4" t="s">
        <v>92</v>
      </c>
      <c r="H749" s="4" t="s">
        <v>3066</v>
      </c>
      <c r="I749" s="4" t="s">
        <v>3067</v>
      </c>
      <c r="J749" s="4"/>
      <c r="K749" s="4" t="n">
        <v>0</v>
      </c>
      <c r="L749" s="4" t="n">
        <v>0</v>
      </c>
      <c r="S749" s="4"/>
      <c r="T749" s="4"/>
      <c r="U749" s="4"/>
      <c r="V749" s="4"/>
      <c r="W749" s="4"/>
      <c r="X749" s="4" t="n">
        <v>2020</v>
      </c>
      <c r="Y749" s="25"/>
      <c r="Z749" s="4" t="s">
        <v>370</v>
      </c>
    </row>
    <row r="750" customFormat="false" ht="16.5" hidden="false" customHeight="true" outlineLevel="0" collapsed="false">
      <c r="A750" s="3" t="s">
        <v>26</v>
      </c>
      <c r="B750" s="4" t="s">
        <v>3068</v>
      </c>
      <c r="F750" s="5" t="s">
        <v>3069</v>
      </c>
      <c r="G750" s="4" t="s">
        <v>92</v>
      </c>
      <c r="H750" s="4" t="s">
        <v>3070</v>
      </c>
      <c r="I750" s="4" t="s">
        <v>2495</v>
      </c>
      <c r="J750" s="4"/>
      <c r="K750" s="4" t="n">
        <v>0</v>
      </c>
      <c r="L750" s="4" t="n">
        <v>0</v>
      </c>
      <c r="S750" s="4"/>
      <c r="T750" s="4"/>
      <c r="U750" s="4"/>
      <c r="V750" s="4"/>
      <c r="W750" s="4"/>
      <c r="X750" s="4" t="n">
        <v>2020</v>
      </c>
      <c r="Y750" s="25"/>
      <c r="Z750" s="4" t="s">
        <v>370</v>
      </c>
    </row>
    <row r="751" customFormat="false" ht="16.5" hidden="false" customHeight="true" outlineLevel="0" collapsed="false">
      <c r="A751" s="3" t="s">
        <v>26</v>
      </c>
      <c r="B751" s="4" t="s">
        <v>3071</v>
      </c>
      <c r="F751" s="5" t="s">
        <v>3072</v>
      </c>
      <c r="G751" s="4" t="s">
        <v>92</v>
      </c>
      <c r="H751" s="4" t="s">
        <v>3073</v>
      </c>
      <c r="I751" s="4" t="s">
        <v>3074</v>
      </c>
      <c r="J751" s="4"/>
      <c r="K751" s="4" t="n">
        <v>0</v>
      </c>
      <c r="L751" s="4" t="n">
        <v>0</v>
      </c>
      <c r="S751" s="4"/>
      <c r="T751" s="4"/>
      <c r="U751" s="4"/>
      <c r="V751" s="4"/>
      <c r="W751" s="4"/>
      <c r="X751" s="4" t="n">
        <v>2020</v>
      </c>
      <c r="Y751" s="25"/>
      <c r="Z751" s="4" t="s">
        <v>370</v>
      </c>
    </row>
    <row r="752" customFormat="false" ht="16.5" hidden="false" customHeight="true" outlineLevel="0" collapsed="false">
      <c r="A752" s="3" t="s">
        <v>26</v>
      </c>
      <c r="B752" s="4" t="s">
        <v>3075</v>
      </c>
      <c r="F752" s="5" t="s">
        <v>3076</v>
      </c>
      <c r="G752" s="4" t="s">
        <v>92</v>
      </c>
      <c r="H752" s="4" t="s">
        <v>3077</v>
      </c>
      <c r="I752" s="4" t="s">
        <v>3078</v>
      </c>
      <c r="J752" s="4"/>
      <c r="K752" s="4" t="n">
        <v>0</v>
      </c>
      <c r="L752" s="4" t="n">
        <v>0</v>
      </c>
      <c r="S752" s="4"/>
      <c r="T752" s="4"/>
      <c r="U752" s="4"/>
      <c r="V752" s="4"/>
      <c r="W752" s="4"/>
      <c r="X752" s="4" t="n">
        <v>2020</v>
      </c>
      <c r="Y752" s="25"/>
      <c r="Z752" s="4" t="s">
        <v>370</v>
      </c>
    </row>
    <row r="753" customFormat="false" ht="16.5" hidden="false" customHeight="true" outlineLevel="0" collapsed="false">
      <c r="A753" s="3" t="s">
        <v>26</v>
      </c>
      <c r="B753" s="4" t="s">
        <v>3079</v>
      </c>
      <c r="F753" s="5" t="s">
        <v>3080</v>
      </c>
      <c r="G753" s="4" t="s">
        <v>92</v>
      </c>
      <c r="H753" s="4" t="s">
        <v>3081</v>
      </c>
      <c r="I753" s="4" t="s">
        <v>3082</v>
      </c>
      <c r="J753" s="4"/>
      <c r="K753" s="4" t="n">
        <v>0</v>
      </c>
      <c r="L753" s="4" t="n">
        <v>0</v>
      </c>
      <c r="S753" s="4"/>
      <c r="T753" s="4"/>
      <c r="U753" s="4"/>
      <c r="V753" s="4"/>
      <c r="W753" s="4"/>
      <c r="X753" s="4" t="n">
        <v>2020</v>
      </c>
      <c r="Y753" s="25"/>
      <c r="Z753" s="4" t="s">
        <v>370</v>
      </c>
    </row>
    <row r="754" customFormat="false" ht="16.5" hidden="false" customHeight="true" outlineLevel="0" collapsed="false">
      <c r="A754" s="3" t="s">
        <v>26</v>
      </c>
      <c r="B754" s="4" t="s">
        <v>3083</v>
      </c>
      <c r="F754" s="5" t="s">
        <v>3084</v>
      </c>
      <c r="G754" s="4" t="s">
        <v>92</v>
      </c>
      <c r="H754" s="4" t="s">
        <v>3085</v>
      </c>
      <c r="I754" s="4" t="s">
        <v>2528</v>
      </c>
      <c r="J754" s="4"/>
      <c r="K754" s="4" t="n">
        <v>0</v>
      </c>
      <c r="L754" s="4" t="n">
        <v>0</v>
      </c>
      <c r="S754" s="4"/>
      <c r="T754" s="4"/>
      <c r="U754" s="4"/>
      <c r="V754" s="4"/>
      <c r="W754" s="4"/>
      <c r="X754" s="4" t="n">
        <v>2020</v>
      </c>
      <c r="Y754" s="25"/>
      <c r="Z754" s="4" t="s">
        <v>370</v>
      </c>
    </row>
    <row r="755" customFormat="false" ht="16.5" hidden="false" customHeight="true" outlineLevel="0" collapsed="false">
      <c r="A755" s="3" t="s">
        <v>26</v>
      </c>
      <c r="B755" s="4" t="s">
        <v>3086</v>
      </c>
      <c r="F755" s="5" t="s">
        <v>3087</v>
      </c>
      <c r="G755" s="4" t="s">
        <v>92</v>
      </c>
      <c r="H755" s="4" t="s">
        <v>3088</v>
      </c>
      <c r="I755" s="4" t="s">
        <v>2495</v>
      </c>
      <c r="J755" s="4"/>
      <c r="K755" s="4" t="n">
        <v>0</v>
      </c>
      <c r="L755" s="4" t="n">
        <v>0</v>
      </c>
      <c r="S755" s="4"/>
      <c r="T755" s="4"/>
      <c r="U755" s="4"/>
      <c r="V755" s="4"/>
      <c r="W755" s="4"/>
      <c r="X755" s="4" t="n">
        <v>2020</v>
      </c>
      <c r="Y755" s="25"/>
      <c r="Z755" s="4" t="s">
        <v>370</v>
      </c>
    </row>
    <row r="756" customFormat="false" ht="16.5" hidden="false" customHeight="true" outlineLevel="0" collapsed="false">
      <c r="A756" s="3" t="s">
        <v>26</v>
      </c>
      <c r="B756" s="4" t="s">
        <v>3089</v>
      </c>
      <c r="F756" s="5" t="s">
        <v>3090</v>
      </c>
      <c r="G756" s="4" t="s">
        <v>92</v>
      </c>
      <c r="H756" s="4" t="s">
        <v>3091</v>
      </c>
      <c r="I756" s="4" t="s">
        <v>2734</v>
      </c>
      <c r="J756" s="4"/>
      <c r="K756" s="4" t="n">
        <v>0</v>
      </c>
      <c r="L756" s="4" t="n">
        <v>0</v>
      </c>
      <c r="S756" s="4"/>
      <c r="T756" s="4"/>
      <c r="U756" s="4"/>
      <c r="V756" s="4"/>
      <c r="W756" s="4"/>
      <c r="X756" s="4" t="n">
        <v>2020</v>
      </c>
      <c r="Y756" s="25"/>
      <c r="Z756" s="4" t="s">
        <v>370</v>
      </c>
    </row>
    <row r="757" customFormat="false" ht="16.5" hidden="false" customHeight="true" outlineLevel="0" collapsed="false">
      <c r="A757" s="3" t="s">
        <v>26</v>
      </c>
      <c r="B757" s="4" t="s">
        <v>3092</v>
      </c>
      <c r="F757" s="5" t="s">
        <v>3093</v>
      </c>
      <c r="G757" s="4" t="s">
        <v>92</v>
      </c>
      <c r="H757" s="4" t="s">
        <v>3094</v>
      </c>
      <c r="I757" s="4" t="s">
        <v>2534</v>
      </c>
      <c r="J757" s="4"/>
      <c r="K757" s="4" t="n">
        <v>0</v>
      </c>
      <c r="L757" s="4" t="n">
        <v>0</v>
      </c>
      <c r="S757" s="4"/>
      <c r="T757" s="4"/>
      <c r="U757" s="4"/>
      <c r="V757" s="4"/>
      <c r="W757" s="4"/>
      <c r="X757" s="4" t="n">
        <v>2020</v>
      </c>
      <c r="Y757" s="25"/>
      <c r="Z757" s="4" t="s">
        <v>370</v>
      </c>
    </row>
    <row r="758" customFormat="false" ht="16.5" hidden="false" customHeight="true" outlineLevel="0" collapsed="false">
      <c r="A758" s="3" t="s">
        <v>26</v>
      </c>
      <c r="B758" s="4" t="s">
        <v>3095</v>
      </c>
      <c r="F758" s="5" t="s">
        <v>3096</v>
      </c>
      <c r="G758" s="4" t="s">
        <v>92</v>
      </c>
      <c r="H758" s="4" t="s">
        <v>3097</v>
      </c>
      <c r="I758" s="4" t="s">
        <v>3098</v>
      </c>
      <c r="J758" s="4"/>
      <c r="K758" s="4" t="n">
        <v>0</v>
      </c>
      <c r="L758" s="4" t="n">
        <v>0</v>
      </c>
      <c r="S758" s="4"/>
      <c r="T758" s="4"/>
      <c r="U758" s="4"/>
      <c r="V758" s="4"/>
      <c r="W758" s="4"/>
      <c r="X758" s="4" t="n">
        <v>2020</v>
      </c>
      <c r="Y758" s="25"/>
      <c r="Z758" s="4" t="s">
        <v>370</v>
      </c>
    </row>
    <row r="759" customFormat="false" ht="16.5" hidden="false" customHeight="true" outlineLevel="0" collapsed="false">
      <c r="A759" s="3" t="s">
        <v>26</v>
      </c>
      <c r="B759" s="4" t="s">
        <v>3099</v>
      </c>
      <c r="F759" s="5" t="s">
        <v>3100</v>
      </c>
      <c r="G759" s="4" t="s">
        <v>92</v>
      </c>
      <c r="H759" s="4" t="s">
        <v>3101</v>
      </c>
      <c r="I759" s="4" t="s">
        <v>3102</v>
      </c>
      <c r="J759" s="4"/>
      <c r="K759" s="4" t="n">
        <v>0</v>
      </c>
      <c r="L759" s="4" t="n">
        <v>0</v>
      </c>
      <c r="S759" s="4"/>
      <c r="T759" s="4"/>
      <c r="U759" s="4"/>
      <c r="V759" s="4"/>
      <c r="W759" s="4"/>
      <c r="X759" s="4" t="n">
        <v>2020</v>
      </c>
      <c r="Y759" s="25"/>
      <c r="Z759" s="4" t="s">
        <v>370</v>
      </c>
    </row>
    <row r="760" customFormat="false" ht="16.5" hidden="false" customHeight="true" outlineLevel="0" collapsed="false">
      <c r="A760" s="3" t="s">
        <v>26</v>
      </c>
      <c r="B760" s="4" t="s">
        <v>3103</v>
      </c>
      <c r="F760" s="5" t="s">
        <v>3104</v>
      </c>
      <c r="G760" s="4" t="s">
        <v>92</v>
      </c>
      <c r="H760" s="4" t="s">
        <v>3105</v>
      </c>
      <c r="I760" s="4" t="s">
        <v>3106</v>
      </c>
      <c r="J760" s="4"/>
      <c r="K760" s="4" t="n">
        <v>0</v>
      </c>
      <c r="L760" s="4" t="n">
        <v>0</v>
      </c>
      <c r="S760" s="4"/>
      <c r="T760" s="4"/>
      <c r="U760" s="4"/>
      <c r="V760" s="4"/>
      <c r="W760" s="4"/>
      <c r="X760" s="4" t="n">
        <v>2020</v>
      </c>
      <c r="Y760" s="25"/>
      <c r="Z760" s="4" t="s">
        <v>370</v>
      </c>
    </row>
    <row r="761" customFormat="false" ht="16.5" hidden="false" customHeight="true" outlineLevel="0" collapsed="false">
      <c r="A761" s="3" t="s">
        <v>26</v>
      </c>
      <c r="B761" s="4" t="s">
        <v>3107</v>
      </c>
      <c r="F761" s="5" t="s">
        <v>3108</v>
      </c>
      <c r="G761" s="4" t="s">
        <v>92</v>
      </c>
      <c r="H761" s="4" t="s">
        <v>3109</v>
      </c>
      <c r="I761" s="4" t="s">
        <v>2583</v>
      </c>
      <c r="J761" s="4"/>
      <c r="K761" s="4" t="n">
        <v>0</v>
      </c>
      <c r="L761" s="4" t="n">
        <v>0</v>
      </c>
      <c r="S761" s="4"/>
      <c r="T761" s="4"/>
      <c r="U761" s="4"/>
      <c r="V761" s="4"/>
      <c r="W761" s="4"/>
      <c r="X761" s="4" t="n">
        <v>2020</v>
      </c>
      <c r="Y761" s="25"/>
      <c r="Z761" s="4" t="s">
        <v>370</v>
      </c>
    </row>
    <row r="762" customFormat="false" ht="16.5" hidden="false" customHeight="true" outlineLevel="0" collapsed="false">
      <c r="A762" s="3" t="s">
        <v>26</v>
      </c>
      <c r="B762" s="4" t="s">
        <v>3110</v>
      </c>
      <c r="F762" s="5" t="s">
        <v>3111</v>
      </c>
      <c r="G762" s="4" t="s">
        <v>92</v>
      </c>
      <c r="H762" s="4" t="s">
        <v>3112</v>
      </c>
      <c r="I762" s="4" t="s">
        <v>3113</v>
      </c>
      <c r="J762" s="4"/>
      <c r="K762" s="4" t="n">
        <v>0</v>
      </c>
      <c r="L762" s="4" t="n">
        <v>0</v>
      </c>
      <c r="S762" s="4"/>
      <c r="T762" s="4"/>
      <c r="U762" s="4"/>
      <c r="V762" s="4"/>
      <c r="W762" s="4"/>
      <c r="X762" s="4" t="n">
        <v>2020</v>
      </c>
      <c r="Y762" s="25"/>
      <c r="Z762" s="4" t="s">
        <v>370</v>
      </c>
    </row>
    <row r="763" customFormat="false" ht="16.5" hidden="false" customHeight="true" outlineLevel="0" collapsed="false">
      <c r="A763" s="3" t="s">
        <v>26</v>
      </c>
      <c r="B763" s="4" t="s">
        <v>3114</v>
      </c>
      <c r="F763" s="5" t="s">
        <v>3115</v>
      </c>
      <c r="G763" s="4" t="s">
        <v>92</v>
      </c>
      <c r="H763" s="4" t="s">
        <v>3116</v>
      </c>
      <c r="I763" s="4" t="s">
        <v>2734</v>
      </c>
      <c r="J763" s="4"/>
      <c r="K763" s="4" t="n">
        <v>0</v>
      </c>
      <c r="L763" s="4" t="n">
        <v>0</v>
      </c>
      <c r="S763" s="4"/>
      <c r="T763" s="4"/>
      <c r="U763" s="4"/>
      <c r="V763" s="4"/>
      <c r="W763" s="4"/>
      <c r="X763" s="4" t="n">
        <v>2020</v>
      </c>
      <c r="Y763" s="25"/>
      <c r="Z763" s="4" t="s">
        <v>370</v>
      </c>
    </row>
    <row r="764" customFormat="false" ht="16.5" hidden="false" customHeight="true" outlineLevel="0" collapsed="false">
      <c r="A764" s="3" t="s">
        <v>26</v>
      </c>
      <c r="B764" s="4" t="s">
        <v>3117</v>
      </c>
      <c r="F764" s="5" t="s">
        <v>3118</v>
      </c>
      <c r="G764" s="4" t="s">
        <v>92</v>
      </c>
      <c r="H764" s="4" t="s">
        <v>3119</v>
      </c>
      <c r="I764" s="4" t="s">
        <v>3098</v>
      </c>
      <c r="J764" s="4"/>
      <c r="K764" s="4" t="n">
        <v>0</v>
      </c>
      <c r="L764" s="4" t="n">
        <v>0</v>
      </c>
      <c r="S764" s="4"/>
      <c r="T764" s="4"/>
      <c r="U764" s="4"/>
      <c r="V764" s="4"/>
      <c r="W764" s="4"/>
      <c r="X764" s="4" t="n">
        <v>2020</v>
      </c>
      <c r="Y764" s="25"/>
      <c r="Z764" s="4" t="s">
        <v>370</v>
      </c>
    </row>
    <row r="765" customFormat="false" ht="16.5" hidden="false" customHeight="true" outlineLevel="0" collapsed="false">
      <c r="A765" s="3" t="s">
        <v>26</v>
      </c>
      <c r="B765" s="4" t="s">
        <v>3120</v>
      </c>
      <c r="F765" s="5" t="s">
        <v>3121</v>
      </c>
      <c r="G765" s="4" t="s">
        <v>92</v>
      </c>
      <c r="H765" s="4" t="s">
        <v>3122</v>
      </c>
      <c r="I765" s="4" t="s">
        <v>2746</v>
      </c>
      <c r="J765" s="4"/>
      <c r="K765" s="4" t="n">
        <v>0</v>
      </c>
      <c r="L765" s="4" t="n">
        <v>0</v>
      </c>
      <c r="S765" s="4"/>
      <c r="T765" s="4"/>
      <c r="U765" s="4"/>
      <c r="V765" s="4"/>
      <c r="W765" s="4"/>
      <c r="X765" s="4" t="n">
        <v>2020</v>
      </c>
      <c r="Y765" s="25"/>
      <c r="Z765" s="4" t="s">
        <v>370</v>
      </c>
    </row>
    <row r="766" customFormat="false" ht="16.5" hidden="false" customHeight="true" outlineLevel="0" collapsed="false">
      <c r="A766" s="3" t="s">
        <v>26</v>
      </c>
      <c r="B766" s="4" t="s">
        <v>3123</v>
      </c>
      <c r="F766" s="5" t="s">
        <v>3124</v>
      </c>
      <c r="G766" s="4" t="s">
        <v>92</v>
      </c>
      <c r="H766" s="4" t="s">
        <v>3125</v>
      </c>
      <c r="I766" s="4" t="s">
        <v>2567</v>
      </c>
      <c r="J766" s="4"/>
      <c r="K766" s="4" t="n">
        <v>0</v>
      </c>
      <c r="L766" s="4" t="n">
        <v>0</v>
      </c>
      <c r="S766" s="4"/>
      <c r="T766" s="4"/>
      <c r="U766" s="4"/>
      <c r="V766" s="4"/>
      <c r="W766" s="4"/>
      <c r="X766" s="4" t="n">
        <v>2020</v>
      </c>
      <c r="Y766" s="25"/>
      <c r="Z766" s="4" t="s">
        <v>370</v>
      </c>
    </row>
    <row r="767" customFormat="false" ht="16.5" hidden="false" customHeight="true" outlineLevel="0" collapsed="false">
      <c r="A767" s="3" t="s">
        <v>26</v>
      </c>
      <c r="B767" s="4" t="s">
        <v>3126</v>
      </c>
      <c r="F767" s="5" t="s">
        <v>3127</v>
      </c>
      <c r="G767" s="4" t="s">
        <v>92</v>
      </c>
      <c r="H767" s="4" t="s">
        <v>3128</v>
      </c>
      <c r="I767" s="4" t="s">
        <v>3129</v>
      </c>
      <c r="J767" s="4"/>
      <c r="K767" s="4" t="n">
        <v>0</v>
      </c>
      <c r="L767" s="4" t="n">
        <v>0</v>
      </c>
      <c r="S767" s="4"/>
      <c r="T767" s="4"/>
      <c r="U767" s="4"/>
      <c r="V767" s="4"/>
      <c r="W767" s="4"/>
      <c r="X767" s="4" t="n">
        <v>2020</v>
      </c>
      <c r="Y767" s="25"/>
      <c r="Z767" s="4" t="s">
        <v>370</v>
      </c>
    </row>
    <row r="768" customFormat="false" ht="16.5" hidden="false" customHeight="true" outlineLevel="0" collapsed="false">
      <c r="A768" s="3" t="s">
        <v>26</v>
      </c>
      <c r="B768" s="4" t="s">
        <v>3130</v>
      </c>
      <c r="F768" s="5" t="s">
        <v>3131</v>
      </c>
      <c r="G768" s="4" t="s">
        <v>92</v>
      </c>
      <c r="H768" s="4" t="s">
        <v>3132</v>
      </c>
      <c r="I768" s="4" t="s">
        <v>2541</v>
      </c>
      <c r="J768" s="4"/>
      <c r="K768" s="4" t="n">
        <v>0</v>
      </c>
      <c r="L768" s="4" t="n">
        <v>0</v>
      </c>
      <c r="S768" s="4"/>
      <c r="T768" s="4"/>
      <c r="U768" s="4"/>
      <c r="V768" s="4"/>
      <c r="W768" s="4"/>
      <c r="X768" s="4" t="n">
        <v>2020</v>
      </c>
      <c r="Y768" s="25"/>
      <c r="Z768" s="4" t="s">
        <v>370</v>
      </c>
    </row>
    <row r="769" customFormat="false" ht="16.5" hidden="false" customHeight="true" outlineLevel="0" collapsed="false">
      <c r="A769" s="3" t="s">
        <v>26</v>
      </c>
      <c r="B769" s="4" t="s">
        <v>3133</v>
      </c>
      <c r="F769" s="5" t="s">
        <v>3134</v>
      </c>
      <c r="G769" s="4" t="s">
        <v>92</v>
      </c>
      <c r="H769" s="4" t="s">
        <v>3135</v>
      </c>
      <c r="I769" s="4" t="s">
        <v>2734</v>
      </c>
      <c r="J769" s="4"/>
      <c r="K769" s="4" t="n">
        <v>0</v>
      </c>
      <c r="L769" s="4" t="n">
        <v>0</v>
      </c>
      <c r="S769" s="4"/>
      <c r="T769" s="4"/>
      <c r="U769" s="4"/>
      <c r="V769" s="4"/>
      <c r="W769" s="4"/>
      <c r="X769" s="4" t="n">
        <v>2020</v>
      </c>
      <c r="Y769" s="25"/>
      <c r="Z769" s="4" t="s">
        <v>370</v>
      </c>
    </row>
    <row r="770" customFormat="false" ht="16.5" hidden="false" customHeight="true" outlineLevel="0" collapsed="false">
      <c r="A770" s="3" t="s">
        <v>26</v>
      </c>
      <c r="B770" s="4" t="s">
        <v>3136</v>
      </c>
      <c r="F770" s="5" t="s">
        <v>3137</v>
      </c>
      <c r="G770" s="4" t="s">
        <v>92</v>
      </c>
      <c r="H770" s="4" t="s">
        <v>3138</v>
      </c>
      <c r="I770" s="4" t="s">
        <v>3139</v>
      </c>
      <c r="J770" s="4"/>
      <c r="K770" s="4" t="n">
        <v>0</v>
      </c>
      <c r="L770" s="4" t="n">
        <v>0</v>
      </c>
      <c r="S770" s="4"/>
      <c r="T770" s="4"/>
      <c r="U770" s="4"/>
      <c r="V770" s="4"/>
      <c r="W770" s="4"/>
      <c r="X770" s="4" t="n">
        <v>2020</v>
      </c>
      <c r="Y770" s="25"/>
      <c r="Z770" s="4" t="s">
        <v>370</v>
      </c>
    </row>
    <row r="771" customFormat="false" ht="16.5" hidden="false" customHeight="true" outlineLevel="0" collapsed="false">
      <c r="A771" s="3" t="s">
        <v>26</v>
      </c>
      <c r="B771" s="4" t="s">
        <v>3140</v>
      </c>
      <c r="F771" s="5" t="s">
        <v>3141</v>
      </c>
      <c r="G771" s="4" t="s">
        <v>92</v>
      </c>
      <c r="H771" s="4" t="s">
        <v>3142</v>
      </c>
      <c r="I771" s="4" t="s">
        <v>2495</v>
      </c>
      <c r="J771" s="4"/>
      <c r="K771" s="4" t="n">
        <v>0</v>
      </c>
      <c r="L771" s="4" t="n">
        <v>0</v>
      </c>
      <c r="S771" s="4"/>
      <c r="T771" s="4"/>
      <c r="U771" s="4"/>
      <c r="V771" s="4"/>
      <c r="W771" s="4"/>
      <c r="X771" s="4" t="n">
        <v>2020</v>
      </c>
      <c r="Y771" s="25"/>
      <c r="Z771" s="4" t="s">
        <v>370</v>
      </c>
    </row>
    <row r="772" customFormat="false" ht="16.5" hidden="false" customHeight="true" outlineLevel="0" collapsed="false">
      <c r="A772" s="3" t="s">
        <v>26</v>
      </c>
      <c r="B772" s="4" t="s">
        <v>3143</v>
      </c>
      <c r="F772" s="5" t="s">
        <v>3144</v>
      </c>
      <c r="G772" s="4" t="s">
        <v>92</v>
      </c>
      <c r="H772" s="4" t="s">
        <v>3145</v>
      </c>
      <c r="I772" s="4" t="s">
        <v>2528</v>
      </c>
      <c r="J772" s="4"/>
      <c r="K772" s="4" t="n">
        <v>0</v>
      </c>
      <c r="L772" s="4" t="n">
        <v>0</v>
      </c>
      <c r="S772" s="4"/>
      <c r="T772" s="4"/>
      <c r="U772" s="4"/>
      <c r="V772" s="4"/>
      <c r="W772" s="4"/>
      <c r="X772" s="4" t="n">
        <v>2020</v>
      </c>
      <c r="Y772" s="25"/>
      <c r="Z772" s="4" t="s">
        <v>370</v>
      </c>
    </row>
    <row r="773" customFormat="false" ht="16.5" hidden="false" customHeight="true" outlineLevel="0" collapsed="false">
      <c r="A773" s="3" t="s">
        <v>26</v>
      </c>
      <c r="B773" s="4" t="s">
        <v>3146</v>
      </c>
      <c r="F773" s="5" t="s">
        <v>3147</v>
      </c>
      <c r="G773" s="4" t="s">
        <v>92</v>
      </c>
      <c r="H773" s="4" t="s">
        <v>3148</v>
      </c>
      <c r="I773" s="4" t="s">
        <v>3129</v>
      </c>
      <c r="J773" s="4"/>
      <c r="K773" s="4" t="n">
        <v>0</v>
      </c>
      <c r="L773" s="4" t="n">
        <v>0</v>
      </c>
      <c r="S773" s="4"/>
      <c r="T773" s="4"/>
      <c r="U773" s="4"/>
      <c r="V773" s="4"/>
      <c r="W773" s="4"/>
      <c r="X773" s="4" t="n">
        <v>2020</v>
      </c>
      <c r="Y773" s="25"/>
      <c r="Z773" s="4" t="s">
        <v>370</v>
      </c>
    </row>
    <row r="774" customFormat="false" ht="16.5" hidden="false" customHeight="true" outlineLevel="0" collapsed="false">
      <c r="A774" s="3" t="s">
        <v>26</v>
      </c>
      <c r="B774" s="4" t="s">
        <v>3149</v>
      </c>
      <c r="F774" s="5" t="s">
        <v>3150</v>
      </c>
      <c r="G774" s="4" t="s">
        <v>92</v>
      </c>
      <c r="H774" s="4" t="s">
        <v>3151</v>
      </c>
      <c r="I774" s="4" t="s">
        <v>2883</v>
      </c>
      <c r="J774" s="4"/>
      <c r="K774" s="4" t="n">
        <v>0</v>
      </c>
      <c r="L774" s="4" t="n">
        <v>0</v>
      </c>
      <c r="S774" s="4"/>
      <c r="T774" s="4"/>
      <c r="U774" s="4"/>
      <c r="V774" s="4"/>
      <c r="W774" s="4"/>
      <c r="X774" s="4" t="n">
        <v>2020</v>
      </c>
      <c r="Y774" s="25"/>
      <c r="Z774" s="4" t="s">
        <v>370</v>
      </c>
    </row>
    <row r="775" customFormat="false" ht="16.5" hidden="false" customHeight="true" outlineLevel="0" collapsed="false">
      <c r="A775" s="3" t="s">
        <v>26</v>
      </c>
      <c r="B775" s="4" t="s">
        <v>3152</v>
      </c>
      <c r="F775" s="5" t="s">
        <v>3153</v>
      </c>
      <c r="G775" s="4" t="s">
        <v>92</v>
      </c>
      <c r="H775" s="4" t="s">
        <v>3154</v>
      </c>
      <c r="I775" s="4" t="s">
        <v>2671</v>
      </c>
      <c r="J775" s="4"/>
      <c r="K775" s="4" t="n">
        <v>0</v>
      </c>
      <c r="L775" s="4" t="n">
        <v>0</v>
      </c>
      <c r="S775" s="4"/>
      <c r="T775" s="4"/>
      <c r="U775" s="4"/>
      <c r="V775" s="4"/>
      <c r="W775" s="4"/>
      <c r="X775" s="4" t="n">
        <v>2020</v>
      </c>
      <c r="Y775" s="25"/>
      <c r="Z775" s="4" t="s">
        <v>370</v>
      </c>
    </row>
    <row r="776" customFormat="false" ht="16.5" hidden="false" customHeight="true" outlineLevel="0" collapsed="false">
      <c r="A776" s="3" t="s">
        <v>26</v>
      </c>
      <c r="B776" s="4" t="s">
        <v>3155</v>
      </c>
      <c r="F776" s="5" t="s">
        <v>3156</v>
      </c>
      <c r="G776" s="4" t="s">
        <v>92</v>
      </c>
      <c r="H776" s="4" t="s">
        <v>3157</v>
      </c>
      <c r="I776" s="4" t="s">
        <v>3158</v>
      </c>
      <c r="J776" s="4"/>
      <c r="K776" s="4" t="n">
        <v>0</v>
      </c>
      <c r="L776" s="4" t="n">
        <v>0</v>
      </c>
      <c r="S776" s="4"/>
      <c r="T776" s="4"/>
      <c r="U776" s="4"/>
      <c r="V776" s="4"/>
      <c r="W776" s="4"/>
      <c r="X776" s="4" t="n">
        <v>2020</v>
      </c>
      <c r="Y776" s="25"/>
      <c r="Z776" s="4" t="s">
        <v>370</v>
      </c>
    </row>
    <row r="777" customFormat="false" ht="16.5" hidden="false" customHeight="true" outlineLevel="0" collapsed="false">
      <c r="A777" s="3" t="s">
        <v>26</v>
      </c>
      <c r="B777" s="4" t="s">
        <v>3159</v>
      </c>
      <c r="F777" s="5" t="s">
        <v>3160</v>
      </c>
      <c r="G777" s="4" t="s">
        <v>92</v>
      </c>
      <c r="H777" s="4" t="s">
        <v>3161</v>
      </c>
      <c r="I777" s="4" t="s">
        <v>2495</v>
      </c>
      <c r="J777" s="4"/>
      <c r="K777" s="4" t="n">
        <v>0</v>
      </c>
      <c r="L777" s="4" t="n">
        <v>0</v>
      </c>
      <c r="S777" s="4"/>
      <c r="T777" s="4"/>
      <c r="U777" s="4"/>
      <c r="V777" s="4"/>
      <c r="W777" s="4"/>
      <c r="X777" s="4" t="n">
        <v>2020</v>
      </c>
      <c r="Y777" s="25"/>
      <c r="Z777" s="4" t="s">
        <v>370</v>
      </c>
    </row>
    <row r="778" customFormat="false" ht="16.5" hidden="false" customHeight="true" outlineLevel="0" collapsed="false">
      <c r="A778" s="3" t="s">
        <v>26</v>
      </c>
      <c r="B778" s="4" t="s">
        <v>3162</v>
      </c>
      <c r="F778" s="5" t="s">
        <v>3163</v>
      </c>
      <c r="G778" s="4" t="s">
        <v>92</v>
      </c>
      <c r="H778" s="4" t="s">
        <v>3164</v>
      </c>
      <c r="I778" s="4" t="s">
        <v>3165</v>
      </c>
      <c r="J778" s="4"/>
      <c r="K778" s="4" t="n">
        <v>0</v>
      </c>
      <c r="L778" s="4" t="n">
        <v>0</v>
      </c>
      <c r="S778" s="4"/>
      <c r="T778" s="4"/>
      <c r="U778" s="4"/>
      <c r="V778" s="4"/>
      <c r="W778" s="4"/>
      <c r="X778" s="4" t="n">
        <v>2020</v>
      </c>
      <c r="Y778" s="25"/>
      <c r="Z778" s="4" t="s">
        <v>370</v>
      </c>
    </row>
    <row r="779" customFormat="false" ht="16.5" hidden="false" customHeight="true" outlineLevel="0" collapsed="false">
      <c r="A779" s="3" t="s">
        <v>26</v>
      </c>
      <c r="B779" s="4" t="s">
        <v>3166</v>
      </c>
      <c r="F779" s="5" t="s">
        <v>3167</v>
      </c>
      <c r="G779" s="4" t="s">
        <v>92</v>
      </c>
      <c r="H779" s="4" t="s">
        <v>3168</v>
      </c>
      <c r="I779" s="4" t="s">
        <v>2495</v>
      </c>
      <c r="J779" s="4"/>
      <c r="K779" s="4" t="n">
        <v>0</v>
      </c>
      <c r="L779" s="4" t="n">
        <v>0</v>
      </c>
      <c r="S779" s="4"/>
      <c r="T779" s="4"/>
      <c r="U779" s="4"/>
      <c r="V779" s="4"/>
      <c r="W779" s="4"/>
      <c r="X779" s="4" t="n">
        <v>2020</v>
      </c>
      <c r="Y779" s="25"/>
      <c r="Z779" s="4" t="s">
        <v>370</v>
      </c>
    </row>
    <row r="780" customFormat="false" ht="16.5" hidden="false" customHeight="true" outlineLevel="0" collapsed="false">
      <c r="A780" s="3" t="s">
        <v>26</v>
      </c>
      <c r="B780" s="4" t="s">
        <v>3169</v>
      </c>
      <c r="F780" s="5" t="s">
        <v>3170</v>
      </c>
      <c r="G780" s="4" t="s">
        <v>92</v>
      </c>
      <c r="H780" s="4" t="s">
        <v>3171</v>
      </c>
      <c r="I780" s="4" t="s">
        <v>3172</v>
      </c>
      <c r="J780" s="4"/>
      <c r="K780" s="4" t="n">
        <v>0</v>
      </c>
      <c r="L780" s="4" t="n">
        <v>0</v>
      </c>
      <c r="S780" s="4"/>
      <c r="T780" s="4"/>
      <c r="U780" s="4"/>
      <c r="V780" s="4"/>
      <c r="W780" s="4"/>
      <c r="X780" s="4" t="n">
        <v>2020</v>
      </c>
      <c r="Y780" s="25"/>
      <c r="Z780" s="4" t="s">
        <v>370</v>
      </c>
    </row>
    <row r="781" customFormat="false" ht="16.5" hidden="false" customHeight="true" outlineLevel="0" collapsed="false">
      <c r="A781" s="3" t="s">
        <v>26</v>
      </c>
      <c r="B781" s="4" t="s">
        <v>3173</v>
      </c>
      <c r="F781" s="5" t="s">
        <v>3174</v>
      </c>
      <c r="G781" s="4" t="s">
        <v>92</v>
      </c>
      <c r="H781" s="4" t="s">
        <v>3175</v>
      </c>
      <c r="I781" s="4" t="s">
        <v>2883</v>
      </c>
      <c r="J781" s="4"/>
      <c r="K781" s="4" t="n">
        <v>0</v>
      </c>
      <c r="L781" s="4" t="n">
        <v>0</v>
      </c>
      <c r="S781" s="4"/>
      <c r="T781" s="4"/>
      <c r="U781" s="4"/>
      <c r="V781" s="4"/>
      <c r="W781" s="4"/>
      <c r="X781" s="4" t="n">
        <v>2020</v>
      </c>
      <c r="Y781" s="25"/>
      <c r="Z781" s="4" t="s">
        <v>370</v>
      </c>
    </row>
    <row r="782" customFormat="false" ht="16.5" hidden="false" customHeight="true" outlineLevel="0" collapsed="false">
      <c r="A782" s="3" t="s">
        <v>26</v>
      </c>
      <c r="B782" s="4" t="s">
        <v>3176</v>
      </c>
      <c r="F782" s="5" t="s">
        <v>3177</v>
      </c>
      <c r="G782" s="4" t="s">
        <v>92</v>
      </c>
      <c r="H782" s="4" t="s">
        <v>3178</v>
      </c>
      <c r="I782" s="4" t="s">
        <v>3179</v>
      </c>
      <c r="J782" s="4"/>
      <c r="K782" s="4" t="n">
        <v>0</v>
      </c>
      <c r="L782" s="4" t="n">
        <v>0</v>
      </c>
      <c r="S782" s="4"/>
      <c r="T782" s="4"/>
      <c r="U782" s="4"/>
      <c r="V782" s="4"/>
      <c r="W782" s="4"/>
      <c r="X782" s="4" t="n">
        <v>2020</v>
      </c>
      <c r="Y782" s="25"/>
      <c r="Z782" s="4" t="s">
        <v>370</v>
      </c>
    </row>
    <row r="783" customFormat="false" ht="16.5" hidden="false" customHeight="true" outlineLevel="0" collapsed="false">
      <c r="A783" s="3" t="s">
        <v>26</v>
      </c>
      <c r="B783" s="4" t="s">
        <v>3180</v>
      </c>
      <c r="F783" s="5" t="s">
        <v>3181</v>
      </c>
      <c r="G783" s="4" t="s">
        <v>92</v>
      </c>
      <c r="H783" s="4" t="s">
        <v>3182</v>
      </c>
      <c r="I783" s="4" t="s">
        <v>2642</v>
      </c>
      <c r="J783" s="4"/>
      <c r="K783" s="4" t="n">
        <v>0</v>
      </c>
      <c r="L783" s="4" t="n">
        <v>0</v>
      </c>
      <c r="S783" s="4"/>
      <c r="T783" s="4"/>
      <c r="U783" s="4"/>
      <c r="V783" s="4"/>
      <c r="W783" s="4"/>
      <c r="X783" s="4" t="n">
        <v>2020</v>
      </c>
      <c r="Y783" s="25"/>
      <c r="Z783" s="4" t="s">
        <v>370</v>
      </c>
    </row>
    <row r="784" customFormat="false" ht="16.5" hidden="false" customHeight="true" outlineLevel="0" collapsed="false">
      <c r="A784" s="3" t="s">
        <v>26</v>
      </c>
      <c r="B784" s="4" t="s">
        <v>3183</v>
      </c>
      <c r="F784" s="5" t="s">
        <v>3184</v>
      </c>
      <c r="G784" s="4" t="s">
        <v>92</v>
      </c>
      <c r="H784" s="4" t="s">
        <v>3185</v>
      </c>
      <c r="I784" s="4" t="s">
        <v>2587</v>
      </c>
      <c r="J784" s="4"/>
      <c r="K784" s="4" t="n">
        <v>0</v>
      </c>
      <c r="L784" s="4" t="n">
        <v>0</v>
      </c>
      <c r="S784" s="4"/>
      <c r="T784" s="4"/>
      <c r="U784" s="4"/>
      <c r="V784" s="4"/>
      <c r="W784" s="4"/>
      <c r="X784" s="4" t="n">
        <v>2020</v>
      </c>
      <c r="Y784" s="25"/>
      <c r="Z784" s="4" t="s">
        <v>370</v>
      </c>
    </row>
    <row r="785" customFormat="false" ht="16.5" hidden="false" customHeight="true" outlineLevel="0" collapsed="false">
      <c r="A785" s="3" t="s">
        <v>26</v>
      </c>
      <c r="B785" s="13" t="s">
        <v>3186</v>
      </c>
      <c r="C785" s="13"/>
      <c r="D785" s="13"/>
      <c r="E785" s="14" t="s">
        <v>3187</v>
      </c>
      <c r="F785" s="15" t="s">
        <v>3188</v>
      </c>
      <c r="G785" s="13" t="s">
        <v>92</v>
      </c>
      <c r="H785" s="13" t="s">
        <v>3189</v>
      </c>
      <c r="I785" s="13" t="s">
        <v>2648</v>
      </c>
      <c r="J785" s="13"/>
      <c r="K785" s="13" t="n">
        <v>1</v>
      </c>
      <c r="L785" s="4" t="n">
        <v>0</v>
      </c>
      <c r="M785" s="13" t="n">
        <v>0</v>
      </c>
      <c r="N785" s="13" t="n">
        <f aca="false">SUM(O785:R785)</f>
        <v>0</v>
      </c>
      <c r="O785" s="13" t="n">
        <v>0</v>
      </c>
      <c r="P785" s="13" t="n">
        <v>0</v>
      </c>
      <c r="Q785" s="13"/>
      <c r="R785" s="13" t="n">
        <v>0</v>
      </c>
      <c r="S785" s="13" t="n">
        <v>0</v>
      </c>
      <c r="T785" s="13"/>
      <c r="U785" s="13"/>
      <c r="V785" s="13"/>
      <c r="W785" s="13"/>
      <c r="X785" s="13" t="n">
        <v>2020</v>
      </c>
      <c r="Y785" s="16"/>
      <c r="Z785" s="13" t="s">
        <v>370</v>
      </c>
      <c r="AA785" s="13"/>
      <c r="AB785" s="13"/>
      <c r="AC785" s="13"/>
      <c r="AD785" s="13"/>
      <c r="AE785" s="13"/>
    </row>
    <row r="786" customFormat="false" ht="16.5" hidden="false" customHeight="true" outlineLevel="0" collapsed="false">
      <c r="A786" s="3" t="s">
        <v>26</v>
      </c>
      <c r="B786" s="4" t="s">
        <v>3190</v>
      </c>
      <c r="F786" s="5" t="s">
        <v>3191</v>
      </c>
      <c r="G786" s="4" t="s">
        <v>92</v>
      </c>
      <c r="H786" s="4" t="s">
        <v>3192</v>
      </c>
      <c r="I786" s="4" t="s">
        <v>2491</v>
      </c>
      <c r="J786" s="4"/>
      <c r="K786" s="4" t="n">
        <v>0</v>
      </c>
      <c r="L786" s="4" t="n">
        <v>0</v>
      </c>
      <c r="S786" s="4"/>
      <c r="T786" s="4"/>
      <c r="U786" s="4"/>
      <c r="V786" s="4"/>
      <c r="W786" s="4"/>
      <c r="X786" s="4" t="n">
        <v>2020</v>
      </c>
      <c r="Y786" s="25"/>
      <c r="Z786" s="4" t="s">
        <v>370</v>
      </c>
    </row>
    <row r="787" customFormat="false" ht="16.5" hidden="false" customHeight="true" outlineLevel="0" collapsed="false">
      <c r="A787" s="3" t="s">
        <v>26</v>
      </c>
      <c r="B787" s="4" t="s">
        <v>3193</v>
      </c>
      <c r="F787" s="5" t="s">
        <v>3194</v>
      </c>
      <c r="G787" s="4" t="s">
        <v>92</v>
      </c>
      <c r="H787" s="4" t="s">
        <v>3195</v>
      </c>
      <c r="I787" s="4" t="s">
        <v>3014</v>
      </c>
      <c r="J787" s="4"/>
      <c r="K787" s="4" t="n">
        <v>0</v>
      </c>
      <c r="L787" s="4" t="n">
        <v>0</v>
      </c>
      <c r="S787" s="4"/>
      <c r="T787" s="4"/>
      <c r="U787" s="4"/>
      <c r="V787" s="4"/>
      <c r="W787" s="4"/>
      <c r="X787" s="4" t="n">
        <v>2020</v>
      </c>
      <c r="Y787" s="25"/>
      <c r="Z787" s="4" t="s">
        <v>370</v>
      </c>
    </row>
    <row r="788" customFormat="false" ht="16.5" hidden="false" customHeight="true" outlineLevel="0" collapsed="false">
      <c r="A788" s="3" t="s">
        <v>26</v>
      </c>
      <c r="B788" s="4" t="s">
        <v>3196</v>
      </c>
      <c r="F788" s="5" t="s">
        <v>3197</v>
      </c>
      <c r="G788" s="4" t="s">
        <v>92</v>
      </c>
      <c r="H788" s="4" t="s">
        <v>3198</v>
      </c>
      <c r="I788" s="4" t="s">
        <v>2635</v>
      </c>
      <c r="J788" s="4"/>
      <c r="K788" s="4" t="n">
        <v>0</v>
      </c>
      <c r="L788" s="4" t="n">
        <v>0</v>
      </c>
      <c r="S788" s="4"/>
      <c r="T788" s="4"/>
      <c r="U788" s="4"/>
      <c r="V788" s="4"/>
      <c r="W788" s="4"/>
      <c r="X788" s="4" t="n">
        <v>2020</v>
      </c>
      <c r="Y788" s="25"/>
      <c r="Z788" s="4" t="s">
        <v>370</v>
      </c>
    </row>
    <row r="789" customFormat="false" ht="16.5" hidden="false" customHeight="true" outlineLevel="0" collapsed="false">
      <c r="A789" s="3" t="s">
        <v>26</v>
      </c>
      <c r="B789" s="4" t="s">
        <v>3199</v>
      </c>
      <c r="F789" s="5" t="s">
        <v>3200</v>
      </c>
      <c r="G789" s="4" t="s">
        <v>92</v>
      </c>
      <c r="H789" s="4" t="s">
        <v>3201</v>
      </c>
      <c r="I789" s="4" t="s">
        <v>3202</v>
      </c>
      <c r="J789" s="4"/>
      <c r="K789" s="4" t="n">
        <v>0</v>
      </c>
      <c r="L789" s="4" t="n">
        <v>0</v>
      </c>
      <c r="S789" s="4"/>
      <c r="T789" s="4"/>
      <c r="U789" s="4"/>
      <c r="V789" s="4"/>
      <c r="W789" s="4"/>
      <c r="X789" s="4" t="n">
        <v>2020</v>
      </c>
      <c r="Y789" s="25"/>
      <c r="Z789" s="4" t="s">
        <v>370</v>
      </c>
    </row>
    <row r="790" customFormat="false" ht="16.5" hidden="false" customHeight="true" outlineLevel="0" collapsed="false">
      <c r="A790" s="3" t="s">
        <v>26</v>
      </c>
      <c r="B790" s="4" t="s">
        <v>3203</v>
      </c>
      <c r="F790" s="5" t="s">
        <v>3204</v>
      </c>
      <c r="G790" s="4" t="s">
        <v>92</v>
      </c>
      <c r="H790" s="4" t="s">
        <v>3205</v>
      </c>
      <c r="I790" s="4" t="s">
        <v>2803</v>
      </c>
      <c r="J790" s="4"/>
      <c r="K790" s="4" t="n">
        <v>0</v>
      </c>
      <c r="L790" s="4" t="n">
        <v>0</v>
      </c>
      <c r="S790" s="4"/>
      <c r="T790" s="4"/>
      <c r="U790" s="4"/>
      <c r="V790" s="4"/>
      <c r="W790" s="4"/>
      <c r="X790" s="4" t="n">
        <v>2020</v>
      </c>
      <c r="Y790" s="25"/>
      <c r="Z790" s="4" t="s">
        <v>370</v>
      </c>
    </row>
    <row r="791" customFormat="false" ht="16.5" hidden="false" customHeight="true" outlineLevel="0" collapsed="false">
      <c r="A791" s="3" t="s">
        <v>26</v>
      </c>
      <c r="B791" s="4" t="s">
        <v>3206</v>
      </c>
      <c r="F791" s="5" t="s">
        <v>3207</v>
      </c>
      <c r="G791" s="4" t="s">
        <v>92</v>
      </c>
      <c r="H791" s="4" t="s">
        <v>3208</v>
      </c>
      <c r="I791" s="4" t="s">
        <v>3209</v>
      </c>
      <c r="J791" s="4"/>
      <c r="K791" s="4" t="n">
        <v>0</v>
      </c>
      <c r="L791" s="4" t="n">
        <v>0</v>
      </c>
      <c r="S791" s="4"/>
      <c r="T791" s="4"/>
      <c r="U791" s="4"/>
      <c r="V791" s="4"/>
      <c r="W791" s="4"/>
      <c r="X791" s="4" t="n">
        <v>2020</v>
      </c>
      <c r="Y791" s="25"/>
      <c r="Z791" s="4" t="s">
        <v>370</v>
      </c>
    </row>
    <row r="792" customFormat="false" ht="16.5" hidden="false" customHeight="true" outlineLevel="0" collapsed="false">
      <c r="A792" s="3" t="s">
        <v>26</v>
      </c>
      <c r="B792" s="4" t="s">
        <v>3210</v>
      </c>
      <c r="F792" s="5" t="s">
        <v>3211</v>
      </c>
      <c r="G792" s="4" t="s">
        <v>92</v>
      </c>
      <c r="H792" s="4" t="s">
        <v>3212</v>
      </c>
      <c r="I792" s="4" t="s">
        <v>3213</v>
      </c>
      <c r="J792" s="4"/>
      <c r="K792" s="4" t="n">
        <v>0</v>
      </c>
      <c r="L792" s="4" t="n">
        <v>0</v>
      </c>
      <c r="S792" s="4"/>
      <c r="T792" s="4"/>
      <c r="U792" s="4"/>
      <c r="V792" s="4"/>
      <c r="W792" s="4"/>
      <c r="X792" s="4" t="n">
        <v>2020</v>
      </c>
      <c r="Y792" s="25"/>
      <c r="Z792" s="4" t="s">
        <v>370</v>
      </c>
    </row>
    <row r="793" customFormat="false" ht="16.5" hidden="false" customHeight="true" outlineLevel="0" collapsed="false">
      <c r="A793" s="3" t="s">
        <v>26</v>
      </c>
      <c r="B793" s="4" t="s">
        <v>3214</v>
      </c>
      <c r="F793" s="5" t="s">
        <v>3215</v>
      </c>
      <c r="G793" s="4" t="s">
        <v>92</v>
      </c>
      <c r="H793" s="4" t="s">
        <v>3216</v>
      </c>
      <c r="I793" s="4" t="s">
        <v>2495</v>
      </c>
      <c r="J793" s="4"/>
      <c r="K793" s="4" t="n">
        <v>0</v>
      </c>
      <c r="L793" s="4" t="n">
        <v>0</v>
      </c>
      <c r="S793" s="4"/>
      <c r="T793" s="4"/>
      <c r="U793" s="4"/>
      <c r="V793" s="4"/>
      <c r="W793" s="4"/>
      <c r="X793" s="4" t="n">
        <v>2020</v>
      </c>
      <c r="Y793" s="25"/>
      <c r="Z793" s="4" t="s">
        <v>370</v>
      </c>
    </row>
    <row r="794" customFormat="false" ht="16.5" hidden="false" customHeight="true" outlineLevel="0" collapsed="false">
      <c r="A794" s="3" t="s">
        <v>26</v>
      </c>
      <c r="B794" s="4" t="s">
        <v>3217</v>
      </c>
      <c r="F794" s="5" t="s">
        <v>3218</v>
      </c>
      <c r="G794" s="4" t="s">
        <v>92</v>
      </c>
      <c r="H794" s="4" t="s">
        <v>3219</v>
      </c>
      <c r="I794" s="4" t="s">
        <v>3220</v>
      </c>
      <c r="J794" s="4"/>
      <c r="K794" s="4" t="n">
        <v>0</v>
      </c>
      <c r="L794" s="4" t="n">
        <v>0</v>
      </c>
      <c r="S794" s="4"/>
      <c r="T794" s="4"/>
      <c r="U794" s="4"/>
      <c r="V794" s="4"/>
      <c r="W794" s="4"/>
      <c r="X794" s="4" t="n">
        <v>2020</v>
      </c>
      <c r="Y794" s="25"/>
      <c r="Z794" s="4" t="s">
        <v>370</v>
      </c>
    </row>
    <row r="795" customFormat="false" ht="16.5" hidden="false" customHeight="true" outlineLevel="0" collapsed="false">
      <c r="A795" s="3" t="s">
        <v>26</v>
      </c>
      <c r="B795" s="4" t="s">
        <v>3221</v>
      </c>
      <c r="F795" s="5" t="s">
        <v>3222</v>
      </c>
      <c r="G795" s="4" t="s">
        <v>92</v>
      </c>
      <c r="H795" s="4" t="s">
        <v>3223</v>
      </c>
      <c r="I795" s="4" t="s">
        <v>2567</v>
      </c>
      <c r="J795" s="4"/>
      <c r="K795" s="4" t="n">
        <v>0</v>
      </c>
      <c r="L795" s="4" t="n">
        <v>0</v>
      </c>
      <c r="S795" s="4"/>
      <c r="T795" s="4"/>
      <c r="U795" s="4"/>
      <c r="V795" s="4"/>
      <c r="W795" s="4"/>
      <c r="X795" s="4" t="n">
        <v>2020</v>
      </c>
      <c r="Y795" s="25"/>
      <c r="Z795" s="4" t="s">
        <v>370</v>
      </c>
    </row>
    <row r="796" customFormat="false" ht="16.5" hidden="false" customHeight="true" outlineLevel="0" collapsed="false">
      <c r="A796" s="3" t="s">
        <v>26</v>
      </c>
      <c r="B796" s="4" t="s">
        <v>3224</v>
      </c>
      <c r="F796" s="5" t="s">
        <v>3225</v>
      </c>
      <c r="G796" s="4" t="s">
        <v>92</v>
      </c>
      <c r="H796" s="4" t="s">
        <v>3226</v>
      </c>
      <c r="I796" s="4" t="s">
        <v>2695</v>
      </c>
      <c r="J796" s="4"/>
      <c r="K796" s="4" t="n">
        <v>0</v>
      </c>
      <c r="L796" s="4" t="n">
        <v>0</v>
      </c>
      <c r="S796" s="4"/>
      <c r="T796" s="4"/>
      <c r="U796" s="4"/>
      <c r="V796" s="4"/>
      <c r="W796" s="4"/>
      <c r="X796" s="4" t="n">
        <v>2020</v>
      </c>
      <c r="Y796" s="25"/>
      <c r="Z796" s="4" t="s">
        <v>370</v>
      </c>
    </row>
    <row r="797" customFormat="false" ht="16.5" hidden="false" customHeight="true" outlineLevel="0" collapsed="false">
      <c r="A797" s="3" t="s">
        <v>26</v>
      </c>
      <c r="B797" s="4" t="s">
        <v>3227</v>
      </c>
      <c r="F797" s="5" t="s">
        <v>3228</v>
      </c>
      <c r="G797" s="4" t="s">
        <v>92</v>
      </c>
      <c r="H797" s="4" t="s">
        <v>3229</v>
      </c>
      <c r="I797" s="4" t="s">
        <v>2642</v>
      </c>
      <c r="J797" s="4"/>
      <c r="K797" s="4" t="n">
        <v>0</v>
      </c>
      <c r="L797" s="4" t="n">
        <v>0</v>
      </c>
      <c r="S797" s="4"/>
      <c r="T797" s="4"/>
      <c r="U797" s="4"/>
      <c r="V797" s="4"/>
      <c r="W797" s="4"/>
      <c r="X797" s="4" t="n">
        <v>2020</v>
      </c>
      <c r="Y797" s="25"/>
      <c r="Z797" s="4" t="s">
        <v>370</v>
      </c>
    </row>
    <row r="798" customFormat="false" ht="16.5" hidden="false" customHeight="true" outlineLevel="0" collapsed="false">
      <c r="A798" s="3" t="s">
        <v>26</v>
      </c>
      <c r="B798" s="4" t="s">
        <v>3230</v>
      </c>
      <c r="F798" s="5" t="s">
        <v>3231</v>
      </c>
      <c r="G798" s="4" t="s">
        <v>92</v>
      </c>
      <c r="H798" s="4" t="s">
        <v>3232</v>
      </c>
      <c r="I798" s="4" t="s">
        <v>2495</v>
      </c>
      <c r="J798" s="4"/>
      <c r="K798" s="4" t="n">
        <v>0</v>
      </c>
      <c r="L798" s="4" t="n">
        <v>0</v>
      </c>
      <c r="S798" s="4"/>
      <c r="T798" s="4"/>
      <c r="U798" s="4"/>
      <c r="V798" s="4"/>
      <c r="W798" s="4"/>
      <c r="X798" s="4" t="n">
        <v>2020</v>
      </c>
      <c r="Y798" s="25"/>
      <c r="Z798" s="4" t="s">
        <v>370</v>
      </c>
    </row>
    <row r="799" customFormat="false" ht="16.5" hidden="false" customHeight="true" outlineLevel="0" collapsed="false">
      <c r="A799" s="3" t="s">
        <v>26</v>
      </c>
      <c r="B799" s="4" t="s">
        <v>3233</v>
      </c>
      <c r="F799" s="5" t="s">
        <v>3234</v>
      </c>
      <c r="G799" s="4" t="s">
        <v>92</v>
      </c>
      <c r="H799" s="4" t="s">
        <v>3235</v>
      </c>
      <c r="I799" s="4" t="s">
        <v>2807</v>
      </c>
      <c r="J799" s="4"/>
      <c r="K799" s="4" t="n">
        <v>0</v>
      </c>
      <c r="L799" s="4" t="n">
        <v>0</v>
      </c>
      <c r="S799" s="4"/>
      <c r="T799" s="4"/>
      <c r="U799" s="4"/>
      <c r="V799" s="4"/>
      <c r="W799" s="4"/>
      <c r="X799" s="4" t="n">
        <v>2020</v>
      </c>
      <c r="Y799" s="25"/>
      <c r="Z799" s="4" t="s">
        <v>370</v>
      </c>
    </row>
    <row r="800" customFormat="false" ht="16.5" hidden="false" customHeight="true" outlineLevel="0" collapsed="false">
      <c r="A800" s="3" t="s">
        <v>26</v>
      </c>
      <c r="B800" s="4" t="s">
        <v>3236</v>
      </c>
      <c r="F800" s="5" t="s">
        <v>3237</v>
      </c>
      <c r="G800" s="4" t="s">
        <v>92</v>
      </c>
      <c r="H800" s="4" t="s">
        <v>3238</v>
      </c>
      <c r="I800" s="4" t="s">
        <v>3165</v>
      </c>
      <c r="J800" s="4"/>
      <c r="K800" s="4" t="n">
        <v>0</v>
      </c>
      <c r="L800" s="4" t="n">
        <v>0</v>
      </c>
      <c r="S800" s="4"/>
      <c r="T800" s="4"/>
      <c r="U800" s="4"/>
      <c r="V800" s="4"/>
      <c r="W800" s="4"/>
      <c r="X800" s="4" t="n">
        <v>2020</v>
      </c>
      <c r="Y800" s="25"/>
      <c r="Z800" s="4" t="s">
        <v>370</v>
      </c>
    </row>
    <row r="801" customFormat="false" ht="16.5" hidden="false" customHeight="true" outlineLevel="0" collapsed="false">
      <c r="A801" s="3" t="s">
        <v>26</v>
      </c>
      <c r="B801" s="4" t="s">
        <v>3239</v>
      </c>
      <c r="F801" s="5" t="s">
        <v>3240</v>
      </c>
      <c r="G801" s="4" t="s">
        <v>92</v>
      </c>
      <c r="H801" s="4" t="s">
        <v>3241</v>
      </c>
      <c r="I801" s="4" t="s">
        <v>2993</v>
      </c>
      <c r="J801" s="4"/>
      <c r="K801" s="4" t="n">
        <v>0</v>
      </c>
      <c r="L801" s="4" t="n">
        <v>0</v>
      </c>
      <c r="S801" s="4"/>
      <c r="T801" s="4"/>
      <c r="U801" s="4"/>
      <c r="V801" s="4"/>
      <c r="W801" s="4"/>
      <c r="X801" s="4" t="n">
        <v>2020</v>
      </c>
      <c r="Y801" s="25"/>
      <c r="Z801" s="4" t="s">
        <v>370</v>
      </c>
    </row>
    <row r="802" customFormat="false" ht="16.5" hidden="false" customHeight="true" outlineLevel="0" collapsed="false">
      <c r="A802" s="3" t="s">
        <v>26</v>
      </c>
      <c r="B802" s="4" t="s">
        <v>3242</v>
      </c>
      <c r="F802" s="5" t="s">
        <v>3243</v>
      </c>
      <c r="G802" s="4" t="s">
        <v>92</v>
      </c>
      <c r="H802" s="4" t="s">
        <v>3244</v>
      </c>
      <c r="I802" s="4" t="s">
        <v>3245</v>
      </c>
      <c r="J802" s="4"/>
      <c r="K802" s="4" t="n">
        <v>0</v>
      </c>
      <c r="L802" s="4" t="n">
        <v>0</v>
      </c>
      <c r="S802" s="4"/>
      <c r="T802" s="4"/>
      <c r="U802" s="4"/>
      <c r="V802" s="4"/>
      <c r="W802" s="4"/>
      <c r="X802" s="4" t="n">
        <v>2020</v>
      </c>
      <c r="Y802" s="25"/>
      <c r="Z802" s="4" t="s">
        <v>370</v>
      </c>
    </row>
    <row r="803" customFormat="false" ht="16.5" hidden="false" customHeight="true" outlineLevel="0" collapsed="false">
      <c r="A803" s="3" t="s">
        <v>26</v>
      </c>
      <c r="B803" s="4" t="s">
        <v>3246</v>
      </c>
      <c r="F803" s="5" t="s">
        <v>3247</v>
      </c>
      <c r="G803" s="4" t="s">
        <v>92</v>
      </c>
      <c r="H803" s="4" t="s">
        <v>3248</v>
      </c>
      <c r="I803" s="4" t="s">
        <v>2587</v>
      </c>
      <c r="J803" s="4"/>
      <c r="K803" s="4" t="n">
        <v>0</v>
      </c>
      <c r="L803" s="4" t="n">
        <v>0</v>
      </c>
      <c r="S803" s="4"/>
      <c r="T803" s="4"/>
      <c r="U803" s="4"/>
      <c r="V803" s="4"/>
      <c r="W803" s="4"/>
      <c r="X803" s="4" t="n">
        <v>2020</v>
      </c>
      <c r="Y803" s="25"/>
      <c r="Z803" s="4" t="s">
        <v>370</v>
      </c>
    </row>
    <row r="804" customFormat="false" ht="16.5" hidden="false" customHeight="true" outlineLevel="0" collapsed="false">
      <c r="A804" s="3" t="s">
        <v>26</v>
      </c>
      <c r="B804" s="4" t="s">
        <v>3249</v>
      </c>
      <c r="F804" s="5" t="s">
        <v>3250</v>
      </c>
      <c r="G804" s="4" t="s">
        <v>92</v>
      </c>
      <c r="H804" s="4" t="s">
        <v>3251</v>
      </c>
      <c r="I804" s="4" t="s">
        <v>2528</v>
      </c>
      <c r="J804" s="4"/>
      <c r="K804" s="4" t="n">
        <v>0</v>
      </c>
      <c r="L804" s="4" t="n">
        <v>0</v>
      </c>
      <c r="S804" s="4"/>
      <c r="T804" s="4"/>
      <c r="U804" s="4"/>
      <c r="V804" s="4"/>
      <c r="W804" s="4"/>
      <c r="X804" s="4" t="n">
        <v>2020</v>
      </c>
      <c r="Y804" s="25"/>
      <c r="Z804" s="4" t="s">
        <v>370</v>
      </c>
    </row>
    <row r="805" customFormat="false" ht="16.5" hidden="false" customHeight="true" outlineLevel="0" collapsed="false">
      <c r="A805" s="3" t="s">
        <v>26</v>
      </c>
      <c r="B805" s="4" t="s">
        <v>3252</v>
      </c>
      <c r="F805" s="5" t="s">
        <v>3253</v>
      </c>
      <c r="G805" s="4" t="s">
        <v>92</v>
      </c>
      <c r="H805" s="4" t="s">
        <v>3254</v>
      </c>
      <c r="I805" s="4" t="s">
        <v>2642</v>
      </c>
      <c r="J805" s="4"/>
      <c r="K805" s="4" t="n">
        <v>0</v>
      </c>
      <c r="L805" s="4" t="n">
        <v>0</v>
      </c>
      <c r="S805" s="4"/>
      <c r="T805" s="4"/>
      <c r="U805" s="4"/>
      <c r="V805" s="4"/>
      <c r="W805" s="4"/>
      <c r="X805" s="4" t="n">
        <v>2020</v>
      </c>
      <c r="Y805" s="25"/>
      <c r="Z805" s="4" t="s">
        <v>370</v>
      </c>
    </row>
    <row r="806" customFormat="false" ht="16.5" hidden="false" customHeight="true" outlineLevel="0" collapsed="false">
      <c r="A806" s="3" t="s">
        <v>26</v>
      </c>
      <c r="B806" s="4" t="s">
        <v>3255</v>
      </c>
      <c r="F806" s="5" t="s">
        <v>3256</v>
      </c>
      <c r="G806" s="4" t="s">
        <v>92</v>
      </c>
      <c r="H806" s="4" t="s">
        <v>3257</v>
      </c>
      <c r="I806" s="4" t="s">
        <v>2541</v>
      </c>
      <c r="J806" s="4"/>
      <c r="K806" s="4" t="n">
        <v>0</v>
      </c>
      <c r="L806" s="4" t="n">
        <v>0</v>
      </c>
      <c r="S806" s="4"/>
      <c r="T806" s="4"/>
      <c r="U806" s="4"/>
      <c r="V806" s="4"/>
      <c r="W806" s="4"/>
      <c r="X806" s="4" t="n">
        <v>2020</v>
      </c>
      <c r="Y806" s="25"/>
      <c r="Z806" s="4" t="s">
        <v>370</v>
      </c>
    </row>
    <row r="807" customFormat="false" ht="16.5" hidden="false" customHeight="true" outlineLevel="0" collapsed="false">
      <c r="A807" s="3" t="s">
        <v>26</v>
      </c>
      <c r="B807" s="4" t="s">
        <v>3258</v>
      </c>
      <c r="F807" s="5" t="s">
        <v>3259</v>
      </c>
      <c r="G807" s="4" t="s">
        <v>92</v>
      </c>
      <c r="H807" s="4" t="s">
        <v>3260</v>
      </c>
      <c r="I807" s="4" t="s">
        <v>2491</v>
      </c>
      <c r="J807" s="4"/>
      <c r="K807" s="4" t="n">
        <v>0</v>
      </c>
      <c r="L807" s="4" t="n">
        <v>0</v>
      </c>
      <c r="S807" s="4"/>
      <c r="T807" s="4"/>
      <c r="U807" s="4"/>
      <c r="V807" s="4"/>
      <c r="W807" s="4"/>
      <c r="X807" s="4" t="n">
        <v>2020</v>
      </c>
      <c r="Y807" s="25"/>
      <c r="Z807" s="4" t="s">
        <v>370</v>
      </c>
    </row>
    <row r="808" customFormat="false" ht="16.5" hidden="false" customHeight="true" outlineLevel="0" collapsed="false">
      <c r="A808" s="3" t="s">
        <v>26</v>
      </c>
      <c r="B808" s="4" t="s">
        <v>3261</v>
      </c>
      <c r="F808" s="5" t="s">
        <v>3262</v>
      </c>
      <c r="G808" s="4" t="s">
        <v>92</v>
      </c>
      <c r="H808" s="4" t="s">
        <v>3263</v>
      </c>
      <c r="I808" s="4" t="s">
        <v>3044</v>
      </c>
      <c r="J808" s="4"/>
      <c r="K808" s="4" t="n">
        <v>0</v>
      </c>
      <c r="L808" s="4" t="n">
        <v>0</v>
      </c>
      <c r="S808" s="4"/>
      <c r="T808" s="4"/>
      <c r="U808" s="4"/>
      <c r="V808" s="4"/>
      <c r="W808" s="4"/>
      <c r="X808" s="4" t="n">
        <v>2020</v>
      </c>
      <c r="Y808" s="25"/>
      <c r="Z808" s="4" t="s">
        <v>370</v>
      </c>
    </row>
    <row r="809" customFormat="false" ht="16.5" hidden="false" customHeight="true" outlineLevel="0" collapsed="false">
      <c r="A809" s="3" t="s">
        <v>26</v>
      </c>
      <c r="B809" s="4" t="s">
        <v>3264</v>
      </c>
      <c r="F809" s="5" t="s">
        <v>3265</v>
      </c>
      <c r="G809" s="4" t="s">
        <v>92</v>
      </c>
      <c r="H809" s="4" t="s">
        <v>3266</v>
      </c>
      <c r="I809" s="4" t="s">
        <v>2807</v>
      </c>
      <c r="J809" s="4"/>
      <c r="K809" s="4" t="n">
        <v>0</v>
      </c>
      <c r="L809" s="4" t="n">
        <v>0</v>
      </c>
      <c r="S809" s="4"/>
      <c r="T809" s="4"/>
      <c r="U809" s="4"/>
      <c r="V809" s="4"/>
      <c r="W809" s="4"/>
      <c r="X809" s="4" t="n">
        <v>2020</v>
      </c>
      <c r="Y809" s="25"/>
      <c r="Z809" s="4" t="s">
        <v>370</v>
      </c>
    </row>
    <row r="810" customFormat="false" ht="16.5" hidden="false" customHeight="true" outlineLevel="0" collapsed="false">
      <c r="A810" s="3" t="s">
        <v>26</v>
      </c>
      <c r="B810" s="4" t="s">
        <v>3267</v>
      </c>
      <c r="F810" s="5" t="s">
        <v>3268</v>
      </c>
      <c r="G810" s="4" t="s">
        <v>92</v>
      </c>
      <c r="H810" s="4" t="s">
        <v>3269</v>
      </c>
      <c r="I810" s="4" t="s">
        <v>2893</v>
      </c>
      <c r="J810" s="4"/>
      <c r="K810" s="4" t="n">
        <v>0</v>
      </c>
      <c r="L810" s="4" t="n">
        <v>0</v>
      </c>
      <c r="S810" s="4"/>
      <c r="T810" s="4"/>
      <c r="U810" s="4"/>
      <c r="V810" s="4"/>
      <c r="W810" s="4"/>
      <c r="X810" s="4" t="n">
        <v>2020</v>
      </c>
      <c r="Y810" s="25"/>
      <c r="Z810" s="4" t="s">
        <v>370</v>
      </c>
    </row>
    <row r="811" customFormat="false" ht="16.5" hidden="false" customHeight="true" outlineLevel="0" collapsed="false">
      <c r="A811" s="3" t="s">
        <v>26</v>
      </c>
      <c r="B811" s="4" t="s">
        <v>3270</v>
      </c>
      <c r="F811" s="5" t="s">
        <v>3271</v>
      </c>
      <c r="G811" s="4" t="s">
        <v>92</v>
      </c>
      <c r="H811" s="4" t="s">
        <v>3272</v>
      </c>
      <c r="I811" s="4" t="s">
        <v>2837</v>
      </c>
      <c r="J811" s="4"/>
      <c r="K811" s="4" t="n">
        <v>0</v>
      </c>
      <c r="L811" s="4" t="n">
        <v>0</v>
      </c>
      <c r="S811" s="4"/>
      <c r="T811" s="4"/>
      <c r="U811" s="4"/>
      <c r="V811" s="4"/>
      <c r="W811" s="4"/>
      <c r="X811" s="4" t="n">
        <v>2020</v>
      </c>
      <c r="Y811" s="25"/>
      <c r="Z811" s="4" t="s">
        <v>370</v>
      </c>
    </row>
    <row r="812" customFormat="false" ht="16.5" hidden="false" customHeight="true" outlineLevel="0" collapsed="false">
      <c r="A812" s="3" t="s">
        <v>26</v>
      </c>
      <c r="B812" s="4" t="s">
        <v>3273</v>
      </c>
      <c r="F812" s="5" t="s">
        <v>3274</v>
      </c>
      <c r="G812" s="4" t="s">
        <v>92</v>
      </c>
      <c r="H812" s="4" t="s">
        <v>3275</v>
      </c>
      <c r="I812" s="4" t="s">
        <v>3276</v>
      </c>
      <c r="J812" s="4"/>
      <c r="K812" s="4" t="n">
        <v>0</v>
      </c>
      <c r="L812" s="4" t="n">
        <v>0</v>
      </c>
      <c r="S812" s="4"/>
      <c r="T812" s="4"/>
      <c r="U812" s="4"/>
      <c r="V812" s="4"/>
      <c r="W812" s="4"/>
      <c r="X812" s="4" t="n">
        <v>2020</v>
      </c>
      <c r="Y812" s="25"/>
      <c r="Z812" s="4" t="s">
        <v>370</v>
      </c>
    </row>
    <row r="813" customFormat="false" ht="16.5" hidden="false" customHeight="true" outlineLevel="0" collapsed="false">
      <c r="A813" s="3" t="s">
        <v>26</v>
      </c>
      <c r="B813" s="4" t="s">
        <v>3277</v>
      </c>
      <c r="F813" s="5" t="s">
        <v>3278</v>
      </c>
      <c r="G813" s="4" t="s">
        <v>92</v>
      </c>
      <c r="H813" s="4" t="s">
        <v>3279</v>
      </c>
      <c r="I813" s="4" t="s">
        <v>2734</v>
      </c>
      <c r="J813" s="4"/>
      <c r="K813" s="4" t="n">
        <v>0</v>
      </c>
      <c r="L813" s="4" t="n">
        <v>0</v>
      </c>
      <c r="S813" s="4"/>
      <c r="T813" s="4"/>
      <c r="U813" s="4"/>
      <c r="V813" s="4"/>
      <c r="W813" s="4"/>
      <c r="X813" s="4" t="n">
        <v>2020</v>
      </c>
      <c r="Y813" s="25"/>
      <c r="Z813" s="4" t="s">
        <v>370</v>
      </c>
    </row>
    <row r="814" customFormat="false" ht="16.5" hidden="false" customHeight="true" outlineLevel="0" collapsed="false">
      <c r="A814" s="3" t="s">
        <v>26</v>
      </c>
      <c r="B814" s="4" t="s">
        <v>3280</v>
      </c>
      <c r="F814" s="5" t="s">
        <v>3281</v>
      </c>
      <c r="G814" s="4" t="s">
        <v>92</v>
      </c>
      <c r="H814" s="4" t="s">
        <v>3282</v>
      </c>
      <c r="I814" s="4" t="s">
        <v>2495</v>
      </c>
      <c r="J814" s="4"/>
      <c r="K814" s="4" t="n">
        <v>0</v>
      </c>
      <c r="L814" s="4" t="n">
        <v>0</v>
      </c>
      <c r="S814" s="4"/>
      <c r="T814" s="4"/>
      <c r="U814" s="4"/>
      <c r="V814" s="4"/>
      <c r="W814" s="4"/>
      <c r="X814" s="4" t="n">
        <v>2020</v>
      </c>
      <c r="Y814" s="25"/>
      <c r="Z814" s="4" t="s">
        <v>370</v>
      </c>
    </row>
    <row r="815" customFormat="false" ht="16.5" hidden="false" customHeight="true" outlineLevel="0" collapsed="false">
      <c r="A815" s="3" t="s">
        <v>26</v>
      </c>
      <c r="B815" s="4" t="s">
        <v>3283</v>
      </c>
      <c r="F815" s="5" t="s">
        <v>3284</v>
      </c>
      <c r="G815" s="4" t="s">
        <v>92</v>
      </c>
      <c r="H815" s="4" t="s">
        <v>3285</v>
      </c>
      <c r="I815" s="4" t="s">
        <v>2957</v>
      </c>
      <c r="J815" s="4"/>
      <c r="K815" s="4" t="n">
        <v>0</v>
      </c>
      <c r="L815" s="4" t="n">
        <v>0</v>
      </c>
      <c r="S815" s="4"/>
      <c r="T815" s="4"/>
      <c r="U815" s="4"/>
      <c r="V815" s="4"/>
      <c r="W815" s="4"/>
      <c r="X815" s="4" t="n">
        <v>2020</v>
      </c>
      <c r="Y815" s="25"/>
      <c r="Z815" s="4" t="s">
        <v>370</v>
      </c>
    </row>
    <row r="816" customFormat="false" ht="16.5" hidden="false" customHeight="true" outlineLevel="0" collapsed="false">
      <c r="A816" s="3" t="s">
        <v>26</v>
      </c>
      <c r="B816" s="4" t="s">
        <v>3286</v>
      </c>
      <c r="F816" s="5" t="s">
        <v>3287</v>
      </c>
      <c r="G816" s="4" t="s">
        <v>92</v>
      </c>
      <c r="H816" s="4" t="s">
        <v>3288</v>
      </c>
      <c r="I816" s="4" t="s">
        <v>2699</v>
      </c>
      <c r="J816" s="4"/>
      <c r="K816" s="4" t="n">
        <v>0</v>
      </c>
      <c r="L816" s="4" t="n">
        <v>0</v>
      </c>
      <c r="S816" s="4"/>
      <c r="T816" s="4"/>
      <c r="U816" s="4"/>
      <c r="V816" s="4"/>
      <c r="W816" s="4"/>
      <c r="X816" s="4" t="n">
        <v>2020</v>
      </c>
      <c r="Y816" s="25"/>
      <c r="Z816" s="4" t="s">
        <v>370</v>
      </c>
    </row>
    <row r="817" customFormat="false" ht="16.5" hidden="false" customHeight="true" outlineLevel="0" collapsed="false">
      <c r="A817" s="3" t="s">
        <v>26</v>
      </c>
      <c r="B817" s="4" t="s">
        <v>3289</v>
      </c>
      <c r="F817" s="5" t="s">
        <v>3290</v>
      </c>
      <c r="G817" s="4" t="s">
        <v>92</v>
      </c>
      <c r="H817" s="4" t="s">
        <v>3291</v>
      </c>
      <c r="I817" s="4" t="s">
        <v>3014</v>
      </c>
      <c r="J817" s="4"/>
      <c r="K817" s="4" t="n">
        <v>0</v>
      </c>
      <c r="L817" s="4" t="n">
        <v>0</v>
      </c>
      <c r="S817" s="4"/>
      <c r="T817" s="4"/>
      <c r="U817" s="4"/>
      <c r="V817" s="4"/>
      <c r="W817" s="4"/>
      <c r="X817" s="4" t="n">
        <v>2020</v>
      </c>
      <c r="Y817" s="25"/>
      <c r="Z817" s="4" t="s">
        <v>370</v>
      </c>
    </row>
    <row r="818" customFormat="false" ht="16.5" hidden="false" customHeight="true" outlineLevel="0" collapsed="false">
      <c r="A818" s="3" t="s">
        <v>26</v>
      </c>
      <c r="B818" s="4" t="s">
        <v>3292</v>
      </c>
      <c r="F818" s="5" t="s">
        <v>3293</v>
      </c>
      <c r="G818" s="4" t="s">
        <v>92</v>
      </c>
      <c r="H818" s="4" t="s">
        <v>3294</v>
      </c>
      <c r="I818" s="4" t="s">
        <v>3139</v>
      </c>
      <c r="J818" s="4"/>
      <c r="K818" s="4" t="n">
        <v>0</v>
      </c>
      <c r="L818" s="4" t="n">
        <v>0</v>
      </c>
      <c r="S818" s="4"/>
      <c r="T818" s="4"/>
      <c r="U818" s="4"/>
      <c r="V818" s="4"/>
      <c r="W818" s="4"/>
      <c r="X818" s="4" t="n">
        <v>2020</v>
      </c>
      <c r="Y818" s="25"/>
      <c r="Z818" s="4" t="s">
        <v>370</v>
      </c>
    </row>
    <row r="819" customFormat="false" ht="16.5" hidden="false" customHeight="true" outlineLevel="0" collapsed="false">
      <c r="A819" s="3" t="s">
        <v>26</v>
      </c>
      <c r="B819" s="4" t="s">
        <v>3295</v>
      </c>
      <c r="F819" s="5" t="s">
        <v>3296</v>
      </c>
      <c r="G819" s="4" t="s">
        <v>92</v>
      </c>
      <c r="H819" s="4" t="s">
        <v>3297</v>
      </c>
      <c r="I819" s="4" t="s">
        <v>2746</v>
      </c>
      <c r="J819" s="4"/>
      <c r="K819" s="4" t="n">
        <v>0</v>
      </c>
      <c r="L819" s="4" t="n">
        <v>0</v>
      </c>
      <c r="S819" s="4"/>
      <c r="T819" s="4"/>
      <c r="U819" s="4"/>
      <c r="V819" s="4"/>
      <c r="W819" s="4"/>
      <c r="X819" s="4" t="n">
        <v>2020</v>
      </c>
      <c r="Y819" s="25"/>
      <c r="Z819" s="4" t="s">
        <v>370</v>
      </c>
    </row>
    <row r="820" customFormat="false" ht="16.5" hidden="false" customHeight="true" outlineLevel="0" collapsed="false">
      <c r="A820" s="3" t="s">
        <v>26</v>
      </c>
      <c r="B820" s="4" t="s">
        <v>3298</v>
      </c>
      <c r="F820" s="5" t="s">
        <v>3299</v>
      </c>
      <c r="G820" s="4" t="s">
        <v>92</v>
      </c>
      <c r="H820" s="4" t="s">
        <v>3300</v>
      </c>
      <c r="I820" s="4" t="s">
        <v>2541</v>
      </c>
      <c r="J820" s="4"/>
      <c r="K820" s="4" t="n">
        <v>0</v>
      </c>
      <c r="L820" s="4" t="n">
        <v>0</v>
      </c>
      <c r="S820" s="4"/>
      <c r="T820" s="4"/>
      <c r="U820" s="4"/>
      <c r="V820" s="4"/>
      <c r="W820" s="4"/>
      <c r="X820" s="4" t="n">
        <v>2020</v>
      </c>
      <c r="Y820" s="25"/>
      <c r="Z820" s="4" t="s">
        <v>370</v>
      </c>
    </row>
    <row r="821" customFormat="false" ht="16.5" hidden="false" customHeight="true" outlineLevel="0" collapsed="false">
      <c r="A821" s="3" t="s">
        <v>26</v>
      </c>
      <c r="B821" s="4" t="s">
        <v>3301</v>
      </c>
      <c r="F821" s="5" t="s">
        <v>3302</v>
      </c>
      <c r="G821" s="4" t="s">
        <v>92</v>
      </c>
      <c r="H821" s="4" t="s">
        <v>3303</v>
      </c>
      <c r="I821" s="4" t="s">
        <v>3044</v>
      </c>
      <c r="J821" s="4"/>
      <c r="K821" s="4" t="n">
        <v>0</v>
      </c>
      <c r="L821" s="4" t="n">
        <v>0</v>
      </c>
      <c r="S821" s="4"/>
      <c r="T821" s="4"/>
      <c r="U821" s="4"/>
      <c r="V821" s="4"/>
      <c r="W821" s="4"/>
      <c r="X821" s="4" t="n">
        <v>2020</v>
      </c>
      <c r="Y821" s="25"/>
      <c r="Z821" s="4" t="s">
        <v>370</v>
      </c>
    </row>
    <row r="822" customFormat="false" ht="16.5" hidden="false" customHeight="true" outlineLevel="0" collapsed="false">
      <c r="A822" s="3" t="s">
        <v>26</v>
      </c>
      <c r="B822" s="4" t="s">
        <v>3304</v>
      </c>
      <c r="F822" s="5" t="s">
        <v>3305</v>
      </c>
      <c r="G822" s="4" t="s">
        <v>92</v>
      </c>
      <c r="H822" s="4" t="s">
        <v>3306</v>
      </c>
      <c r="I822" s="4" t="s">
        <v>2495</v>
      </c>
      <c r="J822" s="4"/>
      <c r="K822" s="4" t="n">
        <v>0</v>
      </c>
      <c r="L822" s="4" t="n">
        <v>0</v>
      </c>
      <c r="S822" s="4"/>
      <c r="T822" s="4"/>
      <c r="U822" s="4"/>
      <c r="V822" s="4"/>
      <c r="W822" s="4"/>
      <c r="X822" s="4" t="n">
        <v>2020</v>
      </c>
      <c r="Y822" s="25"/>
      <c r="Z822" s="4" t="s">
        <v>370</v>
      </c>
    </row>
    <row r="823" customFormat="false" ht="16.5" hidden="false" customHeight="true" outlineLevel="0" collapsed="false">
      <c r="A823" s="3" t="s">
        <v>26</v>
      </c>
      <c r="B823" s="4" t="s">
        <v>3307</v>
      </c>
      <c r="F823" s="5" t="s">
        <v>3308</v>
      </c>
      <c r="G823" s="4" t="s">
        <v>92</v>
      </c>
      <c r="H823" s="4" t="s">
        <v>3309</v>
      </c>
      <c r="I823" s="4" t="s">
        <v>3310</v>
      </c>
      <c r="J823" s="4"/>
      <c r="K823" s="4" t="n">
        <v>0</v>
      </c>
      <c r="L823" s="4" t="n">
        <v>0</v>
      </c>
      <c r="S823" s="4"/>
      <c r="T823" s="4"/>
      <c r="U823" s="4"/>
      <c r="V823" s="4"/>
      <c r="W823" s="4"/>
      <c r="X823" s="4" t="n">
        <v>2020</v>
      </c>
      <c r="Y823" s="25"/>
      <c r="Z823" s="4" t="s">
        <v>370</v>
      </c>
    </row>
    <row r="824" customFormat="false" ht="16.5" hidden="false" customHeight="true" outlineLevel="0" collapsed="false">
      <c r="A824" s="3" t="s">
        <v>26</v>
      </c>
      <c r="B824" s="4" t="s">
        <v>3311</v>
      </c>
      <c r="F824" s="5" t="s">
        <v>3312</v>
      </c>
      <c r="G824" s="4" t="s">
        <v>92</v>
      </c>
      <c r="H824" s="4" t="s">
        <v>3313</v>
      </c>
      <c r="I824" s="4" t="s">
        <v>2675</v>
      </c>
      <c r="J824" s="4"/>
      <c r="K824" s="4" t="n">
        <v>0</v>
      </c>
      <c r="L824" s="4" t="n">
        <v>0</v>
      </c>
      <c r="S824" s="4"/>
      <c r="T824" s="4"/>
      <c r="U824" s="4"/>
      <c r="V824" s="4"/>
      <c r="W824" s="4"/>
      <c r="X824" s="4" t="n">
        <v>2020</v>
      </c>
      <c r="Y824" s="25"/>
      <c r="Z824" s="4" t="s">
        <v>370</v>
      </c>
    </row>
    <row r="825" customFormat="false" ht="16.5" hidden="false" customHeight="true" outlineLevel="0" collapsed="false">
      <c r="A825" s="3" t="s">
        <v>26</v>
      </c>
      <c r="B825" s="4" t="s">
        <v>3314</v>
      </c>
      <c r="F825" s="5" t="s">
        <v>3315</v>
      </c>
      <c r="G825" s="4" t="s">
        <v>92</v>
      </c>
      <c r="H825" s="4" t="s">
        <v>3316</v>
      </c>
      <c r="I825" s="4" t="s">
        <v>2495</v>
      </c>
      <c r="J825" s="4"/>
      <c r="K825" s="4" t="n">
        <v>0</v>
      </c>
      <c r="L825" s="4" t="n">
        <v>0</v>
      </c>
      <c r="S825" s="4"/>
      <c r="T825" s="4"/>
      <c r="U825" s="4"/>
      <c r="V825" s="4"/>
      <c r="W825" s="4"/>
      <c r="X825" s="4" t="n">
        <v>2020</v>
      </c>
      <c r="Y825" s="25"/>
      <c r="Z825" s="4" t="s">
        <v>370</v>
      </c>
    </row>
    <row r="826" customFormat="false" ht="16.5" hidden="false" customHeight="true" outlineLevel="0" collapsed="false">
      <c r="A826" s="3" t="s">
        <v>26</v>
      </c>
      <c r="B826" s="4" t="s">
        <v>3317</v>
      </c>
      <c r="F826" s="5" t="s">
        <v>3318</v>
      </c>
      <c r="G826" s="4" t="s">
        <v>92</v>
      </c>
      <c r="H826" s="4" t="s">
        <v>3319</v>
      </c>
      <c r="I826" s="4" t="s">
        <v>2675</v>
      </c>
      <c r="J826" s="4"/>
      <c r="K826" s="4" t="n">
        <v>0</v>
      </c>
      <c r="L826" s="4" t="n">
        <v>0</v>
      </c>
      <c r="S826" s="4"/>
      <c r="T826" s="4"/>
      <c r="U826" s="4"/>
      <c r="V826" s="4"/>
      <c r="W826" s="4"/>
      <c r="X826" s="4" t="n">
        <v>2020</v>
      </c>
      <c r="Y826" s="25"/>
      <c r="Z826" s="4" t="s">
        <v>370</v>
      </c>
    </row>
    <row r="827" customFormat="false" ht="16.5" hidden="false" customHeight="true" outlineLevel="0" collapsed="false">
      <c r="A827" s="3" t="s">
        <v>26</v>
      </c>
      <c r="B827" s="4" t="s">
        <v>3320</v>
      </c>
      <c r="F827" s="5" t="s">
        <v>3321</v>
      </c>
      <c r="G827" s="4" t="s">
        <v>92</v>
      </c>
      <c r="H827" s="4" t="s">
        <v>3322</v>
      </c>
      <c r="I827" s="4" t="s">
        <v>3014</v>
      </c>
      <c r="J827" s="4"/>
      <c r="K827" s="4" t="n">
        <v>0</v>
      </c>
      <c r="L827" s="4" t="n">
        <v>0</v>
      </c>
      <c r="S827" s="4"/>
      <c r="T827" s="4"/>
      <c r="U827" s="4"/>
      <c r="V827" s="4"/>
      <c r="W827" s="4"/>
      <c r="X827" s="4" t="n">
        <v>2020</v>
      </c>
      <c r="Y827" s="25"/>
      <c r="Z827" s="4" t="s">
        <v>370</v>
      </c>
    </row>
    <row r="828" customFormat="false" ht="16.5" hidden="false" customHeight="true" outlineLevel="0" collapsed="false">
      <c r="A828" s="3" t="s">
        <v>26</v>
      </c>
      <c r="B828" s="4" t="s">
        <v>3323</v>
      </c>
      <c r="F828" s="5" t="s">
        <v>3324</v>
      </c>
      <c r="G828" s="4" t="s">
        <v>92</v>
      </c>
      <c r="H828" s="4" t="s">
        <v>3325</v>
      </c>
      <c r="I828" s="4" t="s">
        <v>3139</v>
      </c>
      <c r="J828" s="4"/>
      <c r="K828" s="4" t="n">
        <v>0</v>
      </c>
      <c r="L828" s="4" t="n">
        <v>0</v>
      </c>
      <c r="S828" s="4"/>
      <c r="T828" s="4"/>
      <c r="U828" s="4"/>
      <c r="V828" s="4"/>
      <c r="W828" s="4"/>
      <c r="X828" s="4" t="n">
        <v>2020</v>
      </c>
      <c r="Y828" s="25"/>
      <c r="Z828" s="4" t="s">
        <v>370</v>
      </c>
    </row>
    <row r="829" customFormat="false" ht="16.5" hidden="false" customHeight="true" outlineLevel="0" collapsed="false">
      <c r="A829" s="3" t="s">
        <v>26</v>
      </c>
      <c r="B829" s="4" t="s">
        <v>3326</v>
      </c>
      <c r="F829" s="5" t="s">
        <v>3327</v>
      </c>
      <c r="G829" s="4" t="s">
        <v>92</v>
      </c>
      <c r="H829" s="4" t="s">
        <v>3328</v>
      </c>
      <c r="I829" s="4" t="s">
        <v>3310</v>
      </c>
      <c r="J829" s="4"/>
      <c r="K829" s="4" t="n">
        <v>0</v>
      </c>
      <c r="L829" s="4" t="n">
        <v>0</v>
      </c>
      <c r="S829" s="4"/>
      <c r="T829" s="4"/>
      <c r="U829" s="4"/>
      <c r="V829" s="4"/>
      <c r="W829" s="4"/>
      <c r="X829" s="4" t="n">
        <v>2020</v>
      </c>
      <c r="Y829" s="25"/>
      <c r="Z829" s="4" t="s">
        <v>370</v>
      </c>
    </row>
    <row r="830" customFormat="false" ht="16.5" hidden="false" customHeight="true" outlineLevel="0" collapsed="false">
      <c r="A830" s="3" t="s">
        <v>26</v>
      </c>
      <c r="B830" s="4" t="s">
        <v>3329</v>
      </c>
      <c r="F830" s="5" t="s">
        <v>3330</v>
      </c>
      <c r="G830" s="4" t="s">
        <v>92</v>
      </c>
      <c r="H830" s="4" t="s">
        <v>3331</v>
      </c>
      <c r="I830" s="4" t="s">
        <v>2495</v>
      </c>
      <c r="J830" s="4"/>
      <c r="K830" s="4" t="n">
        <v>0</v>
      </c>
      <c r="L830" s="4" t="n">
        <v>0</v>
      </c>
      <c r="S830" s="4"/>
      <c r="T830" s="4"/>
      <c r="U830" s="4"/>
      <c r="V830" s="4"/>
      <c r="W830" s="4"/>
      <c r="X830" s="4" t="n">
        <v>2020</v>
      </c>
      <c r="Y830" s="25"/>
      <c r="Z830" s="4" t="s">
        <v>370</v>
      </c>
    </row>
    <row r="831" customFormat="false" ht="16.5" hidden="false" customHeight="true" outlineLevel="0" collapsed="false">
      <c r="A831" s="3" t="s">
        <v>26</v>
      </c>
      <c r="B831" s="4" t="s">
        <v>3332</v>
      </c>
      <c r="F831" s="5" t="s">
        <v>3333</v>
      </c>
      <c r="G831" s="4" t="s">
        <v>92</v>
      </c>
      <c r="H831" s="4" t="s">
        <v>3334</v>
      </c>
      <c r="I831" s="4" t="s">
        <v>3335</v>
      </c>
      <c r="J831" s="4"/>
      <c r="K831" s="4" t="n">
        <v>0</v>
      </c>
      <c r="L831" s="4" t="n">
        <v>0</v>
      </c>
      <c r="S831" s="4"/>
      <c r="T831" s="4"/>
      <c r="U831" s="4"/>
      <c r="V831" s="4"/>
      <c r="W831" s="4"/>
      <c r="X831" s="4" t="n">
        <v>2020</v>
      </c>
      <c r="Y831" s="25"/>
      <c r="Z831" s="4" t="s">
        <v>370</v>
      </c>
    </row>
    <row r="832" customFormat="false" ht="16.5" hidden="false" customHeight="true" outlineLevel="0" collapsed="false">
      <c r="A832" s="3" t="s">
        <v>26</v>
      </c>
      <c r="B832" s="4" t="s">
        <v>3336</v>
      </c>
      <c r="F832" s="5" t="s">
        <v>3337</v>
      </c>
      <c r="G832" s="4" t="s">
        <v>92</v>
      </c>
      <c r="H832" s="4" t="s">
        <v>3338</v>
      </c>
      <c r="I832" s="4" t="s">
        <v>3339</v>
      </c>
      <c r="J832" s="4"/>
      <c r="K832" s="4" t="n">
        <v>0</v>
      </c>
      <c r="L832" s="4" t="n">
        <v>0</v>
      </c>
      <c r="S832" s="4"/>
      <c r="T832" s="4"/>
      <c r="U832" s="4"/>
      <c r="V832" s="4"/>
      <c r="W832" s="4"/>
      <c r="X832" s="4" t="n">
        <v>2020</v>
      </c>
      <c r="Y832" s="25"/>
      <c r="Z832" s="4" t="s">
        <v>370</v>
      </c>
    </row>
    <row r="833" customFormat="false" ht="16.5" hidden="false" customHeight="true" outlineLevel="0" collapsed="false">
      <c r="A833" s="3" t="s">
        <v>26</v>
      </c>
      <c r="B833" s="4" t="s">
        <v>3340</v>
      </c>
      <c r="F833" s="5" t="s">
        <v>3341</v>
      </c>
      <c r="G833" s="4" t="s">
        <v>92</v>
      </c>
      <c r="H833" s="4" t="s">
        <v>3342</v>
      </c>
      <c r="I833" s="4" t="s">
        <v>2807</v>
      </c>
      <c r="J833" s="4"/>
      <c r="K833" s="4" t="n">
        <v>0</v>
      </c>
      <c r="L833" s="4" t="n">
        <v>0</v>
      </c>
      <c r="S833" s="4"/>
      <c r="T833" s="4"/>
      <c r="U833" s="4"/>
      <c r="V833" s="4"/>
      <c r="W833" s="4"/>
      <c r="X833" s="4" t="n">
        <v>2020</v>
      </c>
      <c r="Y833" s="25"/>
      <c r="Z833" s="4" t="s">
        <v>370</v>
      </c>
    </row>
    <row r="834" customFormat="false" ht="16.5" hidden="false" customHeight="true" outlineLevel="0" collapsed="false">
      <c r="A834" s="3" t="s">
        <v>26</v>
      </c>
      <c r="B834" s="4" t="s">
        <v>3343</v>
      </c>
      <c r="F834" s="5" t="s">
        <v>3344</v>
      </c>
      <c r="G834" s="4" t="s">
        <v>92</v>
      </c>
      <c r="H834" s="4" t="s">
        <v>3345</v>
      </c>
      <c r="I834" s="4" t="s">
        <v>2652</v>
      </c>
      <c r="J834" s="4"/>
      <c r="K834" s="4" t="n">
        <v>0</v>
      </c>
      <c r="L834" s="4" t="n">
        <v>0</v>
      </c>
      <c r="S834" s="4"/>
      <c r="T834" s="4"/>
      <c r="U834" s="4"/>
      <c r="V834" s="4"/>
      <c r="W834" s="4"/>
      <c r="X834" s="4" t="n">
        <v>2020</v>
      </c>
      <c r="Y834" s="25"/>
      <c r="Z834" s="4" t="s">
        <v>370</v>
      </c>
    </row>
    <row r="835" customFormat="false" ht="16.5" hidden="false" customHeight="true" outlineLevel="0" collapsed="false">
      <c r="A835" s="3" t="s">
        <v>26</v>
      </c>
      <c r="B835" s="4" t="s">
        <v>3346</v>
      </c>
      <c r="F835" s="5" t="s">
        <v>3347</v>
      </c>
      <c r="G835" s="4" t="s">
        <v>92</v>
      </c>
      <c r="H835" s="4" t="s">
        <v>3348</v>
      </c>
      <c r="I835" s="4" t="s">
        <v>2587</v>
      </c>
      <c r="J835" s="4"/>
      <c r="K835" s="4" t="n">
        <v>0</v>
      </c>
      <c r="L835" s="4" t="n">
        <v>0</v>
      </c>
      <c r="S835" s="4"/>
      <c r="T835" s="4"/>
      <c r="U835" s="4"/>
      <c r="V835" s="4"/>
      <c r="W835" s="4"/>
      <c r="X835" s="4" t="n">
        <v>2020</v>
      </c>
      <c r="Y835" s="25"/>
      <c r="Z835" s="4" t="s">
        <v>370</v>
      </c>
    </row>
    <row r="836" customFormat="false" ht="16.5" hidden="false" customHeight="true" outlineLevel="0" collapsed="false">
      <c r="A836" s="3" t="s">
        <v>26</v>
      </c>
      <c r="B836" s="4" t="s">
        <v>3349</v>
      </c>
      <c r="F836" s="5" t="s">
        <v>3350</v>
      </c>
      <c r="G836" s="4" t="s">
        <v>92</v>
      </c>
      <c r="H836" s="4" t="s">
        <v>3351</v>
      </c>
      <c r="I836" s="4" t="s">
        <v>2883</v>
      </c>
      <c r="J836" s="4"/>
      <c r="K836" s="4" t="n">
        <v>0</v>
      </c>
      <c r="L836" s="4" t="n">
        <v>0</v>
      </c>
      <c r="S836" s="4"/>
      <c r="T836" s="4"/>
      <c r="U836" s="4"/>
      <c r="V836" s="4"/>
      <c r="W836" s="4"/>
      <c r="X836" s="4" t="n">
        <v>2020</v>
      </c>
      <c r="Y836" s="25"/>
      <c r="Z836" s="4" t="s">
        <v>370</v>
      </c>
    </row>
    <row r="837" customFormat="false" ht="16.5" hidden="false" customHeight="true" outlineLevel="0" collapsed="false">
      <c r="A837" s="3" t="s">
        <v>26</v>
      </c>
      <c r="B837" s="4" t="s">
        <v>3352</v>
      </c>
      <c r="F837" s="5" t="s">
        <v>3353</v>
      </c>
      <c r="G837" s="4" t="s">
        <v>92</v>
      </c>
      <c r="H837" s="4" t="s">
        <v>3354</v>
      </c>
      <c r="I837" s="4" t="s">
        <v>2675</v>
      </c>
      <c r="J837" s="4"/>
      <c r="K837" s="4" t="n">
        <v>0</v>
      </c>
      <c r="L837" s="4" t="n">
        <v>0</v>
      </c>
      <c r="S837" s="4"/>
      <c r="T837" s="4"/>
      <c r="U837" s="4"/>
      <c r="V837" s="4"/>
      <c r="W837" s="4"/>
      <c r="X837" s="4" t="n">
        <v>2020</v>
      </c>
      <c r="Y837" s="25"/>
      <c r="Z837" s="4" t="s">
        <v>370</v>
      </c>
    </row>
    <row r="838" customFormat="false" ht="16.5" hidden="false" customHeight="true" outlineLevel="0" collapsed="false">
      <c r="A838" s="3" t="s">
        <v>26</v>
      </c>
      <c r="B838" s="4" t="s">
        <v>3355</v>
      </c>
      <c r="F838" s="5" t="s">
        <v>3356</v>
      </c>
      <c r="G838" s="4" t="s">
        <v>92</v>
      </c>
      <c r="H838" s="4" t="s">
        <v>3357</v>
      </c>
      <c r="I838" s="4" t="s">
        <v>3129</v>
      </c>
      <c r="J838" s="4"/>
      <c r="K838" s="4" t="n">
        <v>0</v>
      </c>
      <c r="L838" s="4" t="n">
        <v>0</v>
      </c>
      <c r="S838" s="4"/>
      <c r="T838" s="4"/>
      <c r="U838" s="4"/>
      <c r="V838" s="4"/>
      <c r="W838" s="4"/>
      <c r="X838" s="4" t="n">
        <v>2020</v>
      </c>
      <c r="Y838" s="25"/>
      <c r="Z838" s="4" t="s">
        <v>370</v>
      </c>
    </row>
    <row r="839" customFormat="false" ht="16.5" hidden="false" customHeight="true" outlineLevel="0" collapsed="false">
      <c r="A839" s="3" t="s">
        <v>26</v>
      </c>
      <c r="B839" s="4" t="s">
        <v>3358</v>
      </c>
      <c r="F839" s="5" t="s">
        <v>3359</v>
      </c>
      <c r="G839" s="4" t="s">
        <v>92</v>
      </c>
      <c r="H839" s="4" t="s">
        <v>3360</v>
      </c>
      <c r="I839" s="4" t="s">
        <v>2495</v>
      </c>
      <c r="J839" s="4"/>
      <c r="K839" s="4" t="n">
        <v>0</v>
      </c>
      <c r="L839" s="4" t="n">
        <v>0</v>
      </c>
      <c r="S839" s="4"/>
      <c r="T839" s="4"/>
      <c r="U839" s="4"/>
      <c r="V839" s="4"/>
      <c r="W839" s="4"/>
      <c r="X839" s="4" t="n">
        <v>2020</v>
      </c>
      <c r="Y839" s="25"/>
      <c r="Z839" s="4" t="s">
        <v>370</v>
      </c>
    </row>
    <row r="840" customFormat="false" ht="16.5" hidden="false" customHeight="true" outlineLevel="0" collapsed="false">
      <c r="A840" s="3" t="s">
        <v>26</v>
      </c>
      <c r="B840" s="4" t="s">
        <v>3361</v>
      </c>
      <c r="F840" s="5" t="s">
        <v>3362</v>
      </c>
      <c r="G840" s="4" t="s">
        <v>92</v>
      </c>
      <c r="H840" s="4" t="s">
        <v>3363</v>
      </c>
      <c r="I840" s="4" t="s">
        <v>2720</v>
      </c>
      <c r="J840" s="4"/>
      <c r="K840" s="4" t="n">
        <v>0</v>
      </c>
      <c r="L840" s="4" t="n">
        <v>0</v>
      </c>
      <c r="S840" s="4"/>
      <c r="T840" s="4"/>
      <c r="U840" s="4"/>
      <c r="V840" s="4"/>
      <c r="W840" s="4"/>
      <c r="X840" s="4" t="n">
        <v>2020</v>
      </c>
      <c r="Y840" s="25"/>
      <c r="Z840" s="4" t="s">
        <v>370</v>
      </c>
    </row>
    <row r="841" customFormat="false" ht="16.5" hidden="false" customHeight="true" outlineLevel="0" collapsed="false">
      <c r="A841" s="3" t="s">
        <v>26</v>
      </c>
      <c r="B841" s="4" t="s">
        <v>3364</v>
      </c>
      <c r="F841" s="5" t="s">
        <v>3365</v>
      </c>
      <c r="G841" s="4" t="s">
        <v>92</v>
      </c>
      <c r="H841" s="4" t="s">
        <v>3366</v>
      </c>
      <c r="I841" s="4" t="s">
        <v>3367</v>
      </c>
      <c r="J841" s="4"/>
      <c r="K841" s="4" t="n">
        <v>0</v>
      </c>
      <c r="L841" s="4" t="n">
        <v>0</v>
      </c>
      <c r="S841" s="4"/>
      <c r="T841" s="4"/>
      <c r="U841" s="4"/>
      <c r="V841" s="4"/>
      <c r="W841" s="4"/>
      <c r="X841" s="4" t="n">
        <v>2020</v>
      </c>
      <c r="Y841" s="25"/>
      <c r="Z841" s="4" t="s">
        <v>370</v>
      </c>
    </row>
    <row r="842" customFormat="false" ht="16.5" hidden="false" customHeight="true" outlineLevel="0" collapsed="false">
      <c r="A842" s="3" t="s">
        <v>26</v>
      </c>
      <c r="B842" s="4" t="s">
        <v>3368</v>
      </c>
      <c r="F842" s="5" t="s">
        <v>3369</v>
      </c>
      <c r="G842" s="4" t="s">
        <v>92</v>
      </c>
      <c r="H842" s="4" t="s">
        <v>3370</v>
      </c>
      <c r="I842" s="4" t="s">
        <v>2734</v>
      </c>
      <c r="J842" s="4"/>
      <c r="K842" s="4" t="n">
        <v>0</v>
      </c>
      <c r="L842" s="4" t="n">
        <v>0</v>
      </c>
      <c r="S842" s="4"/>
      <c r="T842" s="4"/>
      <c r="U842" s="4"/>
      <c r="V842" s="4"/>
      <c r="W842" s="4"/>
      <c r="X842" s="4" t="n">
        <v>2020</v>
      </c>
      <c r="Y842" s="25"/>
      <c r="Z842" s="4" t="s">
        <v>370</v>
      </c>
    </row>
    <row r="843" customFormat="false" ht="16.5" hidden="false" customHeight="true" outlineLevel="0" collapsed="false">
      <c r="A843" s="3" t="s">
        <v>26</v>
      </c>
      <c r="B843" s="4" t="s">
        <v>3371</v>
      </c>
      <c r="F843" s="5" t="s">
        <v>3372</v>
      </c>
      <c r="G843" s="4" t="s">
        <v>92</v>
      </c>
      <c r="H843" s="4" t="s">
        <v>3373</v>
      </c>
      <c r="I843" s="4" t="s">
        <v>2495</v>
      </c>
      <c r="J843" s="4"/>
      <c r="K843" s="4" t="n">
        <v>0</v>
      </c>
      <c r="L843" s="4" t="n">
        <v>0</v>
      </c>
      <c r="S843" s="4"/>
      <c r="T843" s="4"/>
      <c r="U843" s="4"/>
      <c r="V843" s="4"/>
      <c r="W843" s="4"/>
      <c r="X843" s="4" t="n">
        <v>2020</v>
      </c>
      <c r="Y843" s="25"/>
      <c r="Z843" s="4" t="s">
        <v>370</v>
      </c>
    </row>
    <row r="844" customFormat="false" ht="16.5" hidden="false" customHeight="true" outlineLevel="0" collapsed="false">
      <c r="A844" s="3" t="s">
        <v>26</v>
      </c>
      <c r="B844" s="4" t="s">
        <v>3374</v>
      </c>
      <c r="F844" s="5" t="s">
        <v>3375</v>
      </c>
      <c r="G844" s="4" t="s">
        <v>92</v>
      </c>
      <c r="H844" s="4" t="s">
        <v>3376</v>
      </c>
      <c r="I844" s="4" t="s">
        <v>3014</v>
      </c>
      <c r="J844" s="4"/>
      <c r="K844" s="4" t="n">
        <v>0</v>
      </c>
      <c r="L844" s="4" t="n">
        <v>0</v>
      </c>
      <c r="S844" s="4"/>
      <c r="T844" s="4"/>
      <c r="U844" s="4"/>
      <c r="V844" s="4"/>
      <c r="W844" s="4"/>
      <c r="X844" s="4" t="n">
        <v>2020</v>
      </c>
      <c r="Y844" s="25"/>
      <c r="Z844" s="4" t="s">
        <v>370</v>
      </c>
    </row>
    <row r="845" customFormat="false" ht="16.5" hidden="false" customHeight="true" outlineLevel="0" collapsed="false">
      <c r="A845" s="3" t="s">
        <v>26</v>
      </c>
      <c r="B845" s="4" t="s">
        <v>3377</v>
      </c>
      <c r="F845" s="5" t="s">
        <v>3378</v>
      </c>
      <c r="G845" s="4" t="s">
        <v>92</v>
      </c>
      <c r="H845" s="4" t="s">
        <v>3379</v>
      </c>
      <c r="I845" s="4" t="s">
        <v>2857</v>
      </c>
      <c r="J845" s="4"/>
      <c r="K845" s="4" t="n">
        <v>0</v>
      </c>
      <c r="L845" s="4" t="n">
        <v>0</v>
      </c>
      <c r="S845" s="4"/>
      <c r="T845" s="4"/>
      <c r="U845" s="4"/>
      <c r="V845" s="4"/>
      <c r="W845" s="4"/>
      <c r="X845" s="4" t="n">
        <v>2020</v>
      </c>
      <c r="Y845" s="25"/>
      <c r="Z845" s="4" t="s">
        <v>370</v>
      </c>
    </row>
    <row r="846" customFormat="false" ht="16.5" hidden="false" customHeight="true" outlineLevel="0" collapsed="false">
      <c r="A846" s="3" t="s">
        <v>26</v>
      </c>
      <c r="B846" s="4" t="s">
        <v>3380</v>
      </c>
      <c r="F846" s="5" t="s">
        <v>3381</v>
      </c>
      <c r="G846" s="4" t="s">
        <v>92</v>
      </c>
      <c r="H846" s="4" t="s">
        <v>3382</v>
      </c>
      <c r="I846" s="4" t="s">
        <v>3014</v>
      </c>
      <c r="J846" s="4"/>
      <c r="K846" s="4" t="n">
        <v>0</v>
      </c>
      <c r="L846" s="4" t="n">
        <v>0</v>
      </c>
      <c r="S846" s="4"/>
      <c r="T846" s="4"/>
      <c r="U846" s="4"/>
      <c r="V846" s="4"/>
      <c r="W846" s="4"/>
      <c r="X846" s="4" t="n">
        <v>2020</v>
      </c>
      <c r="Y846" s="25"/>
      <c r="Z846" s="4" t="s">
        <v>370</v>
      </c>
    </row>
    <row r="847" customFormat="false" ht="16.5" hidden="false" customHeight="true" outlineLevel="0" collapsed="false">
      <c r="A847" s="3" t="s">
        <v>26</v>
      </c>
      <c r="B847" s="4" t="s">
        <v>3383</v>
      </c>
      <c r="F847" s="5" t="s">
        <v>3384</v>
      </c>
      <c r="G847" s="4" t="s">
        <v>92</v>
      </c>
      <c r="H847" s="4" t="s">
        <v>3385</v>
      </c>
      <c r="I847" s="4" t="s">
        <v>2845</v>
      </c>
      <c r="J847" s="4"/>
      <c r="K847" s="4" t="n">
        <v>0</v>
      </c>
      <c r="L847" s="4" t="n">
        <v>0</v>
      </c>
      <c r="S847" s="4"/>
      <c r="T847" s="4"/>
      <c r="U847" s="4"/>
      <c r="V847" s="4"/>
      <c r="W847" s="4"/>
      <c r="X847" s="4" t="n">
        <v>2020</v>
      </c>
      <c r="Y847" s="25"/>
      <c r="Z847" s="4" t="s">
        <v>370</v>
      </c>
    </row>
    <row r="848" customFormat="false" ht="16.5" hidden="false" customHeight="true" outlineLevel="0" collapsed="false">
      <c r="A848" s="3" t="s">
        <v>26</v>
      </c>
      <c r="B848" s="4" t="s">
        <v>3386</v>
      </c>
      <c r="F848" s="5" t="s">
        <v>3387</v>
      </c>
      <c r="G848" s="4" t="s">
        <v>92</v>
      </c>
      <c r="H848" s="4" t="s">
        <v>3388</v>
      </c>
      <c r="I848" s="4" t="s">
        <v>2675</v>
      </c>
      <c r="J848" s="4"/>
      <c r="K848" s="4" t="n">
        <v>0</v>
      </c>
      <c r="L848" s="4" t="n">
        <v>0</v>
      </c>
      <c r="S848" s="4"/>
      <c r="T848" s="4"/>
      <c r="U848" s="4"/>
      <c r="V848" s="4"/>
      <c r="W848" s="4"/>
      <c r="X848" s="4" t="n">
        <v>2020</v>
      </c>
      <c r="Y848" s="25"/>
      <c r="Z848" s="4" t="s">
        <v>370</v>
      </c>
    </row>
    <row r="849" customFormat="false" ht="16.5" hidden="false" customHeight="true" outlineLevel="0" collapsed="false">
      <c r="A849" s="3" t="s">
        <v>26</v>
      </c>
      <c r="B849" s="4" t="s">
        <v>3389</v>
      </c>
      <c r="F849" s="5" t="s">
        <v>3390</v>
      </c>
      <c r="G849" s="4" t="s">
        <v>92</v>
      </c>
      <c r="H849" s="4" t="s">
        <v>3391</v>
      </c>
      <c r="I849" s="4" t="s">
        <v>3113</v>
      </c>
      <c r="J849" s="4"/>
      <c r="K849" s="4" t="n">
        <v>0</v>
      </c>
      <c r="L849" s="4" t="n">
        <v>0</v>
      </c>
      <c r="S849" s="4"/>
      <c r="T849" s="4"/>
      <c r="U849" s="4"/>
      <c r="V849" s="4"/>
      <c r="W849" s="4"/>
      <c r="X849" s="4" t="n">
        <v>2020</v>
      </c>
      <c r="Y849" s="25"/>
      <c r="Z849" s="4" t="s">
        <v>370</v>
      </c>
    </row>
    <row r="850" customFormat="false" ht="16.5" hidden="false" customHeight="true" outlineLevel="0" collapsed="false">
      <c r="A850" s="3" t="s">
        <v>26</v>
      </c>
      <c r="B850" s="4" t="s">
        <v>3392</v>
      </c>
      <c r="F850" s="5" t="s">
        <v>3393</v>
      </c>
      <c r="G850" s="4" t="s">
        <v>92</v>
      </c>
      <c r="H850" s="4" t="s">
        <v>3394</v>
      </c>
      <c r="I850" s="4" t="s">
        <v>3367</v>
      </c>
      <c r="J850" s="4"/>
      <c r="K850" s="4" t="n">
        <v>0</v>
      </c>
      <c r="L850" s="4" t="n">
        <v>0</v>
      </c>
      <c r="S850" s="4"/>
      <c r="T850" s="4"/>
      <c r="U850" s="4"/>
      <c r="V850" s="4"/>
      <c r="W850" s="4"/>
      <c r="X850" s="4" t="n">
        <v>2020</v>
      </c>
      <c r="Y850" s="25"/>
      <c r="Z850" s="4" t="s">
        <v>370</v>
      </c>
    </row>
    <row r="851" customFormat="false" ht="16.5" hidden="false" customHeight="true" outlineLevel="0" collapsed="false">
      <c r="A851" s="3" t="s">
        <v>26</v>
      </c>
      <c r="B851" s="4" t="s">
        <v>3395</v>
      </c>
      <c r="F851" s="5" t="s">
        <v>3396</v>
      </c>
      <c r="G851" s="4" t="s">
        <v>92</v>
      </c>
      <c r="H851" s="4" t="s">
        <v>3397</v>
      </c>
      <c r="I851" s="4" t="s">
        <v>2491</v>
      </c>
      <c r="J851" s="4"/>
      <c r="K851" s="4" t="n">
        <v>0</v>
      </c>
      <c r="L851" s="4" t="n">
        <v>0</v>
      </c>
      <c r="S851" s="4"/>
      <c r="T851" s="4"/>
      <c r="U851" s="4"/>
      <c r="V851" s="4"/>
      <c r="W851" s="4"/>
      <c r="X851" s="4" t="n">
        <v>2020</v>
      </c>
      <c r="Y851" s="25"/>
      <c r="Z851" s="4" t="s">
        <v>370</v>
      </c>
    </row>
    <row r="852" customFormat="false" ht="16.5" hidden="false" customHeight="true" outlineLevel="0" collapsed="false">
      <c r="A852" s="3" t="s">
        <v>26</v>
      </c>
      <c r="B852" s="4" t="s">
        <v>3398</v>
      </c>
      <c r="F852" s="5" t="s">
        <v>3399</v>
      </c>
      <c r="G852" s="4" t="s">
        <v>92</v>
      </c>
      <c r="H852" s="4" t="s">
        <v>3400</v>
      </c>
      <c r="I852" s="4" t="s">
        <v>2799</v>
      </c>
      <c r="J852" s="4"/>
      <c r="K852" s="4" t="n">
        <v>0</v>
      </c>
      <c r="L852" s="4" t="n">
        <v>0</v>
      </c>
      <c r="S852" s="4"/>
      <c r="T852" s="4"/>
      <c r="U852" s="4"/>
      <c r="V852" s="4"/>
      <c r="W852" s="4"/>
      <c r="X852" s="4" t="n">
        <v>2020</v>
      </c>
      <c r="Y852" s="25"/>
      <c r="Z852" s="4" t="s">
        <v>370</v>
      </c>
    </row>
    <row r="853" customFormat="false" ht="16.5" hidden="false" customHeight="true" outlineLevel="0" collapsed="false">
      <c r="A853" s="3" t="s">
        <v>26</v>
      </c>
      <c r="B853" s="4" t="s">
        <v>3401</v>
      </c>
      <c r="F853" s="5" t="s">
        <v>3402</v>
      </c>
      <c r="G853" s="4" t="s">
        <v>92</v>
      </c>
      <c r="H853" s="4" t="s">
        <v>3403</v>
      </c>
      <c r="I853" s="4" t="s">
        <v>2495</v>
      </c>
      <c r="J853" s="4"/>
      <c r="K853" s="4" t="n">
        <v>0</v>
      </c>
      <c r="L853" s="4" t="n">
        <v>0</v>
      </c>
      <c r="S853" s="4"/>
      <c r="T853" s="4"/>
      <c r="U853" s="4"/>
      <c r="V853" s="4"/>
      <c r="W853" s="4"/>
      <c r="X853" s="4" t="n">
        <v>2020</v>
      </c>
      <c r="Y853" s="25"/>
      <c r="Z853" s="4" t="s">
        <v>370</v>
      </c>
    </row>
    <row r="854" customFormat="false" ht="16.5" hidden="false" customHeight="true" outlineLevel="0" collapsed="false">
      <c r="A854" s="3" t="s">
        <v>26</v>
      </c>
      <c r="B854" s="4" t="s">
        <v>3404</v>
      </c>
      <c r="F854" s="5" t="s">
        <v>3405</v>
      </c>
      <c r="G854" s="4" t="s">
        <v>92</v>
      </c>
      <c r="H854" s="4" t="s">
        <v>3406</v>
      </c>
      <c r="I854" s="4" t="s">
        <v>2635</v>
      </c>
      <c r="J854" s="4"/>
      <c r="K854" s="4" t="n">
        <v>0</v>
      </c>
      <c r="L854" s="4" t="n">
        <v>0</v>
      </c>
      <c r="S854" s="4"/>
      <c r="T854" s="4"/>
      <c r="U854" s="4"/>
      <c r="V854" s="4"/>
      <c r="W854" s="4"/>
      <c r="X854" s="4" t="n">
        <v>2020</v>
      </c>
      <c r="Y854" s="25"/>
      <c r="Z854" s="4" t="s">
        <v>370</v>
      </c>
    </row>
    <row r="855" customFormat="false" ht="16.5" hidden="false" customHeight="true" outlineLevel="0" collapsed="false">
      <c r="A855" s="3" t="s">
        <v>26</v>
      </c>
      <c r="B855" s="4" t="s">
        <v>3407</v>
      </c>
      <c r="F855" s="5" t="s">
        <v>3408</v>
      </c>
      <c r="G855" s="4" t="s">
        <v>92</v>
      </c>
      <c r="H855" s="4" t="s">
        <v>3409</v>
      </c>
      <c r="I855" s="4" t="s">
        <v>2495</v>
      </c>
      <c r="J855" s="4"/>
      <c r="K855" s="4" t="n">
        <v>0</v>
      </c>
      <c r="L855" s="4" t="n">
        <v>0</v>
      </c>
      <c r="S855" s="4"/>
      <c r="T855" s="4"/>
      <c r="U855" s="4"/>
      <c r="V855" s="4"/>
      <c r="W855" s="4"/>
      <c r="X855" s="4" t="n">
        <v>2020</v>
      </c>
      <c r="Y855" s="25"/>
      <c r="Z855" s="4" t="s">
        <v>370</v>
      </c>
    </row>
    <row r="856" customFormat="false" ht="16.5" hidden="false" customHeight="true" outlineLevel="0" collapsed="false">
      <c r="A856" s="3" t="s">
        <v>26</v>
      </c>
      <c r="B856" s="4" t="s">
        <v>3410</v>
      </c>
      <c r="F856" s="5" t="s">
        <v>3411</v>
      </c>
      <c r="G856" s="4" t="s">
        <v>92</v>
      </c>
      <c r="H856" s="4" t="s">
        <v>3412</v>
      </c>
      <c r="I856" s="4" t="s">
        <v>2814</v>
      </c>
      <c r="J856" s="4"/>
      <c r="K856" s="4" t="n">
        <v>0</v>
      </c>
      <c r="L856" s="4" t="n">
        <v>0</v>
      </c>
      <c r="S856" s="4"/>
      <c r="T856" s="4"/>
      <c r="U856" s="4"/>
      <c r="V856" s="4"/>
      <c r="W856" s="4"/>
      <c r="X856" s="4" t="n">
        <v>2020</v>
      </c>
      <c r="Y856" s="25"/>
      <c r="Z856" s="4" t="s">
        <v>370</v>
      </c>
    </row>
    <row r="857" customFormat="false" ht="16.5" hidden="false" customHeight="true" outlineLevel="0" collapsed="false">
      <c r="A857" s="3" t="s">
        <v>26</v>
      </c>
      <c r="B857" s="4" t="s">
        <v>3413</v>
      </c>
      <c r="F857" s="5" t="s">
        <v>3414</v>
      </c>
      <c r="G857" s="4" t="s">
        <v>92</v>
      </c>
      <c r="H857" s="4" t="s">
        <v>3415</v>
      </c>
      <c r="I857" s="4" t="s">
        <v>3179</v>
      </c>
      <c r="J857" s="4"/>
      <c r="K857" s="4" t="n">
        <v>0</v>
      </c>
      <c r="L857" s="4" t="n">
        <v>0</v>
      </c>
      <c r="S857" s="4"/>
      <c r="T857" s="4"/>
      <c r="U857" s="4"/>
      <c r="V857" s="4"/>
      <c r="W857" s="4"/>
      <c r="X857" s="4" t="n">
        <v>2020</v>
      </c>
      <c r="Y857" s="25"/>
      <c r="Z857" s="4" t="s">
        <v>370</v>
      </c>
    </row>
    <row r="858" customFormat="false" ht="16.5" hidden="false" customHeight="true" outlineLevel="0" collapsed="false">
      <c r="A858" s="3" t="s">
        <v>26</v>
      </c>
      <c r="B858" s="4" t="s">
        <v>3416</v>
      </c>
      <c r="F858" s="5" t="s">
        <v>3417</v>
      </c>
      <c r="G858" s="4" t="s">
        <v>92</v>
      </c>
      <c r="H858" s="4" t="s">
        <v>3418</v>
      </c>
      <c r="I858" s="4" t="s">
        <v>3419</v>
      </c>
      <c r="J858" s="4"/>
      <c r="K858" s="4" t="n">
        <v>0</v>
      </c>
      <c r="L858" s="4" t="n">
        <v>0</v>
      </c>
      <c r="S858" s="4"/>
      <c r="T858" s="4"/>
      <c r="U858" s="4"/>
      <c r="V858" s="4"/>
      <c r="W858" s="4"/>
      <c r="X858" s="4" t="n">
        <v>2020</v>
      </c>
      <c r="Y858" s="25"/>
      <c r="Z858" s="4" t="s">
        <v>370</v>
      </c>
    </row>
    <row r="859" customFormat="false" ht="16.5" hidden="false" customHeight="true" outlineLevel="0" collapsed="false">
      <c r="A859" s="3" t="s">
        <v>26</v>
      </c>
      <c r="B859" s="4" t="s">
        <v>3420</v>
      </c>
      <c r="F859" s="5" t="s">
        <v>3421</v>
      </c>
      <c r="G859" s="4" t="s">
        <v>92</v>
      </c>
      <c r="H859" s="4" t="s">
        <v>3422</v>
      </c>
      <c r="I859" s="4" t="s">
        <v>2495</v>
      </c>
      <c r="J859" s="4"/>
      <c r="K859" s="4" t="n">
        <v>0</v>
      </c>
      <c r="L859" s="4" t="n">
        <v>0</v>
      </c>
      <c r="S859" s="4"/>
      <c r="T859" s="4"/>
      <c r="U859" s="4"/>
      <c r="V859" s="4"/>
      <c r="W859" s="4"/>
      <c r="X859" s="4" t="n">
        <v>2020</v>
      </c>
      <c r="Y859" s="25"/>
      <c r="Z859" s="4" t="s">
        <v>370</v>
      </c>
    </row>
    <row r="860" customFormat="false" ht="16.5" hidden="false" customHeight="true" outlineLevel="0" collapsed="false">
      <c r="A860" s="3" t="s">
        <v>26</v>
      </c>
      <c r="B860" s="4" t="s">
        <v>3423</v>
      </c>
      <c r="F860" s="5" t="s">
        <v>3424</v>
      </c>
      <c r="G860" s="4" t="s">
        <v>92</v>
      </c>
      <c r="H860" s="4" t="s">
        <v>3425</v>
      </c>
      <c r="I860" s="4" t="s">
        <v>2534</v>
      </c>
      <c r="J860" s="4"/>
      <c r="K860" s="4" t="n">
        <v>0</v>
      </c>
      <c r="L860" s="4" t="n">
        <v>0</v>
      </c>
      <c r="S860" s="4"/>
      <c r="T860" s="4"/>
      <c r="U860" s="4"/>
      <c r="V860" s="4"/>
      <c r="W860" s="4"/>
      <c r="X860" s="4" t="n">
        <v>2020</v>
      </c>
      <c r="Y860" s="25"/>
      <c r="Z860" s="4" t="s">
        <v>370</v>
      </c>
    </row>
    <row r="861" customFormat="false" ht="16.5" hidden="false" customHeight="true" outlineLevel="0" collapsed="false">
      <c r="A861" s="3" t="s">
        <v>26</v>
      </c>
      <c r="B861" s="4" t="s">
        <v>3426</v>
      </c>
      <c r="F861" s="5" t="s">
        <v>3427</v>
      </c>
      <c r="G861" s="4" t="s">
        <v>92</v>
      </c>
      <c r="H861" s="4" t="s">
        <v>3428</v>
      </c>
      <c r="I861" s="4" t="s">
        <v>2534</v>
      </c>
      <c r="J861" s="4"/>
      <c r="K861" s="4" t="n">
        <v>0</v>
      </c>
      <c r="L861" s="4" t="n">
        <v>0</v>
      </c>
      <c r="S861" s="4"/>
      <c r="T861" s="4"/>
      <c r="U861" s="4"/>
      <c r="V861" s="4"/>
      <c r="W861" s="4"/>
      <c r="X861" s="4" t="n">
        <v>2020</v>
      </c>
      <c r="Y861" s="25"/>
      <c r="Z861" s="4" t="s">
        <v>370</v>
      </c>
    </row>
    <row r="862" customFormat="false" ht="16.5" hidden="false" customHeight="true" outlineLevel="0" collapsed="false">
      <c r="A862" s="3" t="s">
        <v>26</v>
      </c>
      <c r="B862" s="4" t="s">
        <v>3429</v>
      </c>
      <c r="F862" s="5" t="s">
        <v>3430</v>
      </c>
      <c r="G862" s="4" t="s">
        <v>92</v>
      </c>
      <c r="H862" s="4" t="s">
        <v>3431</v>
      </c>
      <c r="I862" s="4" t="s">
        <v>2627</v>
      </c>
      <c r="J862" s="4"/>
      <c r="K862" s="4" t="n">
        <v>0</v>
      </c>
      <c r="L862" s="4" t="n">
        <v>0</v>
      </c>
      <c r="S862" s="4"/>
      <c r="T862" s="4"/>
      <c r="U862" s="4"/>
      <c r="V862" s="4"/>
      <c r="W862" s="4"/>
      <c r="X862" s="4" t="n">
        <v>2020</v>
      </c>
      <c r="Y862" s="25"/>
      <c r="Z862" s="4" t="s">
        <v>370</v>
      </c>
    </row>
    <row r="863" customFormat="false" ht="16.5" hidden="false" customHeight="true" outlineLevel="0" collapsed="false">
      <c r="A863" s="3" t="s">
        <v>26</v>
      </c>
      <c r="B863" s="4" t="s">
        <v>3432</v>
      </c>
      <c r="F863" s="5" t="s">
        <v>3433</v>
      </c>
      <c r="G863" s="4" t="s">
        <v>92</v>
      </c>
      <c r="H863" s="4" t="s">
        <v>3434</v>
      </c>
      <c r="I863" s="4" t="s">
        <v>3419</v>
      </c>
      <c r="J863" s="4"/>
      <c r="K863" s="4" t="n">
        <v>0</v>
      </c>
      <c r="L863" s="4" t="n">
        <v>0</v>
      </c>
      <c r="S863" s="4"/>
      <c r="T863" s="4"/>
      <c r="U863" s="4"/>
      <c r="V863" s="4"/>
      <c r="W863" s="4"/>
      <c r="X863" s="4" t="n">
        <v>2020</v>
      </c>
      <c r="Y863" s="25"/>
      <c r="Z863" s="4" t="s">
        <v>370</v>
      </c>
    </row>
    <row r="864" customFormat="false" ht="16.5" hidden="false" customHeight="true" outlineLevel="0" collapsed="false">
      <c r="A864" s="3" t="s">
        <v>26</v>
      </c>
      <c r="B864" s="4" t="s">
        <v>3435</v>
      </c>
      <c r="F864" s="5" t="s">
        <v>3436</v>
      </c>
      <c r="G864" s="4" t="s">
        <v>92</v>
      </c>
      <c r="H864" s="4" t="s">
        <v>3437</v>
      </c>
      <c r="I864" s="4" t="s">
        <v>2675</v>
      </c>
      <c r="J864" s="4"/>
      <c r="K864" s="4" t="n">
        <v>0</v>
      </c>
      <c r="L864" s="4" t="n">
        <v>0</v>
      </c>
      <c r="S864" s="4"/>
      <c r="T864" s="4"/>
      <c r="U864" s="4"/>
      <c r="V864" s="4"/>
      <c r="W864" s="4"/>
      <c r="X864" s="4" t="n">
        <v>2020</v>
      </c>
      <c r="Y864" s="25"/>
      <c r="Z864" s="4" t="s">
        <v>370</v>
      </c>
    </row>
    <row r="865" customFormat="false" ht="16.5" hidden="false" customHeight="true" outlineLevel="0" collapsed="false">
      <c r="A865" s="3" t="s">
        <v>26</v>
      </c>
      <c r="B865" s="4" t="s">
        <v>3438</v>
      </c>
      <c r="F865" s="5" t="s">
        <v>3439</v>
      </c>
      <c r="G865" s="4" t="s">
        <v>92</v>
      </c>
      <c r="H865" s="4" t="s">
        <v>3440</v>
      </c>
      <c r="I865" s="4" t="s">
        <v>2553</v>
      </c>
      <c r="J865" s="4"/>
      <c r="K865" s="4" t="n">
        <v>0</v>
      </c>
      <c r="L865" s="4" t="n">
        <v>0</v>
      </c>
      <c r="S865" s="4"/>
      <c r="T865" s="4"/>
      <c r="U865" s="4"/>
      <c r="V865" s="4"/>
      <c r="W865" s="4"/>
      <c r="X865" s="4" t="n">
        <v>2020</v>
      </c>
      <c r="Y865" s="25"/>
      <c r="Z865" s="4" t="s">
        <v>370</v>
      </c>
    </row>
    <row r="866" customFormat="false" ht="16.5" hidden="false" customHeight="true" outlineLevel="0" collapsed="false">
      <c r="A866" s="3" t="s">
        <v>26</v>
      </c>
      <c r="B866" s="4" t="s">
        <v>3441</v>
      </c>
      <c r="F866" s="5" t="s">
        <v>3442</v>
      </c>
      <c r="G866" s="4" t="s">
        <v>92</v>
      </c>
      <c r="H866" s="4" t="s">
        <v>3443</v>
      </c>
      <c r="I866" s="4" t="s">
        <v>2997</v>
      </c>
      <c r="J866" s="4"/>
      <c r="K866" s="4" t="n">
        <v>0</v>
      </c>
      <c r="L866" s="4" t="n">
        <v>0</v>
      </c>
      <c r="S866" s="4"/>
      <c r="T866" s="4"/>
      <c r="U866" s="4"/>
      <c r="V866" s="4"/>
      <c r="W866" s="4"/>
      <c r="X866" s="4" t="n">
        <v>2020</v>
      </c>
      <c r="Y866" s="25"/>
      <c r="Z866" s="4" t="s">
        <v>370</v>
      </c>
    </row>
    <row r="867" customFormat="false" ht="16.5" hidden="false" customHeight="true" outlineLevel="0" collapsed="false">
      <c r="A867" s="3" t="s">
        <v>26</v>
      </c>
      <c r="B867" s="4" t="s">
        <v>3444</v>
      </c>
      <c r="F867" s="5" t="s">
        <v>3445</v>
      </c>
      <c r="G867" s="4" t="s">
        <v>92</v>
      </c>
      <c r="H867" s="4" t="s">
        <v>3446</v>
      </c>
      <c r="I867" s="4" t="s">
        <v>3098</v>
      </c>
      <c r="J867" s="4"/>
      <c r="K867" s="4" t="n">
        <v>0</v>
      </c>
      <c r="L867" s="4" t="n">
        <v>0</v>
      </c>
      <c r="S867" s="4"/>
      <c r="T867" s="4"/>
      <c r="U867" s="4"/>
      <c r="V867" s="4"/>
      <c r="W867" s="4"/>
      <c r="X867" s="4" t="n">
        <v>2020</v>
      </c>
      <c r="Y867" s="25"/>
      <c r="Z867" s="4" t="s">
        <v>370</v>
      </c>
    </row>
    <row r="868" customFormat="false" ht="16.5" hidden="false" customHeight="true" outlineLevel="0" collapsed="false">
      <c r="A868" s="3" t="s">
        <v>26</v>
      </c>
      <c r="B868" s="4" t="s">
        <v>3447</v>
      </c>
      <c r="F868" s="5" t="s">
        <v>3448</v>
      </c>
      <c r="G868" s="4" t="s">
        <v>92</v>
      </c>
      <c r="H868" s="4" t="s">
        <v>3449</v>
      </c>
      <c r="I868" s="4" t="s">
        <v>2849</v>
      </c>
      <c r="J868" s="4"/>
      <c r="K868" s="4" t="n">
        <v>0</v>
      </c>
      <c r="L868" s="4" t="n">
        <v>0</v>
      </c>
      <c r="S868" s="4"/>
      <c r="T868" s="4"/>
      <c r="U868" s="4"/>
      <c r="V868" s="4"/>
      <c r="W868" s="4"/>
      <c r="X868" s="4" t="n">
        <v>2020</v>
      </c>
      <c r="Y868" s="25"/>
      <c r="Z868" s="4" t="s">
        <v>370</v>
      </c>
    </row>
    <row r="869" customFormat="false" ht="16.5" hidden="false" customHeight="true" outlineLevel="0" collapsed="false">
      <c r="A869" s="3" t="s">
        <v>26</v>
      </c>
      <c r="B869" s="4" t="s">
        <v>3450</v>
      </c>
      <c r="F869" s="5" t="s">
        <v>3451</v>
      </c>
      <c r="G869" s="4" t="s">
        <v>92</v>
      </c>
      <c r="H869" s="4" t="s">
        <v>3452</v>
      </c>
      <c r="I869" s="4" t="s">
        <v>2642</v>
      </c>
      <c r="J869" s="4"/>
      <c r="K869" s="4" t="n">
        <v>0</v>
      </c>
      <c r="L869" s="4" t="n">
        <v>0</v>
      </c>
      <c r="S869" s="4"/>
      <c r="T869" s="4"/>
      <c r="U869" s="4"/>
      <c r="V869" s="4"/>
      <c r="W869" s="4"/>
      <c r="X869" s="4" t="n">
        <v>2020</v>
      </c>
      <c r="Y869" s="25"/>
      <c r="Z869" s="4" t="s">
        <v>370</v>
      </c>
    </row>
    <row r="870" customFormat="false" ht="16.5" hidden="false" customHeight="true" outlineLevel="0" collapsed="false">
      <c r="A870" s="3" t="s">
        <v>26</v>
      </c>
      <c r="B870" s="4" t="s">
        <v>3453</v>
      </c>
      <c r="F870" s="5" t="s">
        <v>3454</v>
      </c>
      <c r="G870" s="4" t="s">
        <v>92</v>
      </c>
      <c r="H870" s="4" t="s">
        <v>3455</v>
      </c>
      <c r="I870" s="4" t="s">
        <v>2541</v>
      </c>
      <c r="J870" s="4"/>
      <c r="K870" s="4" t="n">
        <v>0</v>
      </c>
      <c r="L870" s="4" t="n">
        <v>0</v>
      </c>
      <c r="S870" s="4"/>
      <c r="T870" s="4"/>
      <c r="U870" s="4"/>
      <c r="V870" s="4"/>
      <c r="W870" s="4"/>
      <c r="X870" s="4" t="n">
        <v>2020</v>
      </c>
      <c r="Y870" s="25"/>
      <c r="Z870" s="4" t="s">
        <v>370</v>
      </c>
    </row>
    <row r="871" customFormat="false" ht="16.5" hidden="false" customHeight="true" outlineLevel="0" collapsed="false">
      <c r="A871" s="3" t="s">
        <v>26</v>
      </c>
      <c r="B871" s="4" t="s">
        <v>3456</v>
      </c>
      <c r="F871" s="5" t="s">
        <v>3457</v>
      </c>
      <c r="G871" s="4" t="s">
        <v>92</v>
      </c>
      <c r="H871" s="4" t="s">
        <v>3458</v>
      </c>
      <c r="I871" s="4" t="s">
        <v>2652</v>
      </c>
      <c r="J871" s="4"/>
      <c r="K871" s="4" t="n">
        <v>0</v>
      </c>
      <c r="L871" s="4" t="n">
        <v>0</v>
      </c>
      <c r="S871" s="4"/>
      <c r="T871" s="4"/>
      <c r="U871" s="4"/>
      <c r="V871" s="4"/>
      <c r="W871" s="4"/>
      <c r="X871" s="4" t="n">
        <v>2020</v>
      </c>
      <c r="Y871" s="25"/>
      <c r="Z871" s="4" t="s">
        <v>370</v>
      </c>
    </row>
    <row r="872" customFormat="false" ht="16.5" hidden="false" customHeight="true" outlineLevel="0" collapsed="false">
      <c r="A872" s="3" t="s">
        <v>26</v>
      </c>
      <c r="B872" s="4" t="s">
        <v>3459</v>
      </c>
      <c r="F872" s="5" t="s">
        <v>3460</v>
      </c>
      <c r="G872" s="4" t="s">
        <v>92</v>
      </c>
      <c r="H872" s="4" t="s">
        <v>3461</v>
      </c>
      <c r="I872" s="4" t="s">
        <v>3462</v>
      </c>
      <c r="J872" s="4"/>
      <c r="K872" s="4" t="n">
        <v>0</v>
      </c>
      <c r="L872" s="4" t="n">
        <v>0</v>
      </c>
      <c r="S872" s="4"/>
      <c r="T872" s="4"/>
      <c r="U872" s="4"/>
      <c r="V872" s="4"/>
      <c r="W872" s="4"/>
      <c r="X872" s="4" t="n">
        <v>2020</v>
      </c>
      <c r="Y872" s="25"/>
      <c r="Z872" s="4" t="s">
        <v>370</v>
      </c>
    </row>
    <row r="873" customFormat="false" ht="16.5" hidden="false" customHeight="true" outlineLevel="0" collapsed="false">
      <c r="A873" s="3" t="s">
        <v>26</v>
      </c>
      <c r="B873" s="4" t="s">
        <v>3463</v>
      </c>
      <c r="F873" s="5" t="s">
        <v>3464</v>
      </c>
      <c r="G873" s="4" t="s">
        <v>92</v>
      </c>
      <c r="H873" s="4" t="s">
        <v>3465</v>
      </c>
      <c r="I873" s="4" t="s">
        <v>3466</v>
      </c>
      <c r="J873" s="4"/>
      <c r="K873" s="4" t="n">
        <v>0</v>
      </c>
      <c r="L873" s="4" t="n">
        <v>0</v>
      </c>
      <c r="S873" s="4"/>
      <c r="T873" s="4"/>
      <c r="U873" s="4"/>
      <c r="V873" s="4"/>
      <c r="W873" s="4"/>
      <c r="X873" s="4" t="n">
        <v>2020</v>
      </c>
      <c r="Y873" s="25"/>
      <c r="Z873" s="4" t="s">
        <v>370</v>
      </c>
    </row>
    <row r="874" customFormat="false" ht="16.5" hidden="false" customHeight="true" outlineLevel="0" collapsed="false">
      <c r="A874" s="3" t="s">
        <v>26</v>
      </c>
      <c r="B874" s="4" t="s">
        <v>3467</v>
      </c>
      <c r="F874" s="5" t="s">
        <v>3468</v>
      </c>
      <c r="G874" s="4" t="s">
        <v>92</v>
      </c>
      <c r="H874" s="4" t="s">
        <v>3469</v>
      </c>
      <c r="I874" s="4" t="s">
        <v>3470</v>
      </c>
      <c r="J874" s="4"/>
      <c r="K874" s="4" t="n">
        <v>0</v>
      </c>
      <c r="L874" s="4" t="n">
        <v>0</v>
      </c>
      <c r="S874" s="4"/>
      <c r="T874" s="4"/>
      <c r="U874" s="4"/>
      <c r="V874" s="4"/>
      <c r="W874" s="4"/>
      <c r="X874" s="4" t="n">
        <v>2020</v>
      </c>
      <c r="Y874" s="25"/>
      <c r="Z874" s="4" t="s">
        <v>370</v>
      </c>
    </row>
    <row r="875" customFormat="false" ht="16.5" hidden="false" customHeight="true" outlineLevel="0" collapsed="false">
      <c r="A875" s="3" t="s">
        <v>26</v>
      </c>
      <c r="B875" s="4" t="s">
        <v>3471</v>
      </c>
      <c r="F875" s="5" t="s">
        <v>3472</v>
      </c>
      <c r="G875" s="4" t="s">
        <v>92</v>
      </c>
      <c r="H875" s="4" t="s">
        <v>3473</v>
      </c>
      <c r="I875" s="4" t="s">
        <v>2495</v>
      </c>
      <c r="J875" s="4"/>
      <c r="K875" s="4" t="n">
        <v>0</v>
      </c>
      <c r="L875" s="4" t="n">
        <v>0</v>
      </c>
      <c r="S875" s="4"/>
      <c r="T875" s="4"/>
      <c r="U875" s="4"/>
      <c r="V875" s="4"/>
      <c r="W875" s="4"/>
      <c r="X875" s="4" t="n">
        <v>2020</v>
      </c>
      <c r="Y875" s="25"/>
      <c r="Z875" s="4" t="s">
        <v>370</v>
      </c>
    </row>
    <row r="876" customFormat="false" ht="16.5" hidden="false" customHeight="true" outlineLevel="0" collapsed="false">
      <c r="A876" s="3" t="s">
        <v>26</v>
      </c>
      <c r="B876" s="4" t="s">
        <v>3474</v>
      </c>
      <c r="F876" s="5" t="s">
        <v>3475</v>
      </c>
      <c r="G876" s="4" t="s">
        <v>92</v>
      </c>
      <c r="H876" s="4" t="s">
        <v>3476</v>
      </c>
      <c r="I876" s="4" t="s">
        <v>3477</v>
      </c>
      <c r="J876" s="4"/>
      <c r="K876" s="4" t="n">
        <v>0</v>
      </c>
      <c r="L876" s="4" t="n">
        <v>0</v>
      </c>
      <c r="S876" s="4"/>
      <c r="T876" s="4"/>
      <c r="U876" s="4"/>
      <c r="V876" s="4"/>
      <c r="W876" s="4"/>
      <c r="X876" s="4" t="n">
        <v>2020</v>
      </c>
      <c r="Y876" s="25"/>
      <c r="Z876" s="4" t="s">
        <v>370</v>
      </c>
    </row>
    <row r="877" customFormat="false" ht="16.5" hidden="false" customHeight="true" outlineLevel="0" collapsed="false">
      <c r="A877" s="3" t="s">
        <v>26</v>
      </c>
      <c r="B877" s="4" t="s">
        <v>3478</v>
      </c>
      <c r="F877" s="5" t="s">
        <v>3479</v>
      </c>
      <c r="G877" s="4" t="s">
        <v>92</v>
      </c>
      <c r="H877" s="4" t="s">
        <v>3480</v>
      </c>
      <c r="I877" s="4" t="s">
        <v>2495</v>
      </c>
      <c r="J877" s="4"/>
      <c r="K877" s="4" t="n">
        <v>0</v>
      </c>
      <c r="L877" s="4" t="n">
        <v>0</v>
      </c>
      <c r="S877" s="4"/>
      <c r="T877" s="4"/>
      <c r="U877" s="4"/>
      <c r="V877" s="4"/>
      <c r="W877" s="4"/>
      <c r="X877" s="4" t="n">
        <v>2020</v>
      </c>
      <c r="Y877" s="25"/>
      <c r="Z877" s="4" t="s">
        <v>370</v>
      </c>
    </row>
    <row r="878" customFormat="false" ht="16.5" hidden="false" customHeight="true" outlineLevel="0" collapsed="false">
      <c r="A878" s="3" t="s">
        <v>26</v>
      </c>
      <c r="B878" s="4" t="s">
        <v>3481</v>
      </c>
      <c r="F878" s="5" t="s">
        <v>3482</v>
      </c>
      <c r="G878" s="4" t="s">
        <v>92</v>
      </c>
      <c r="H878" s="4" t="s">
        <v>3483</v>
      </c>
      <c r="I878" s="4" t="s">
        <v>2591</v>
      </c>
      <c r="J878" s="4"/>
      <c r="K878" s="4" t="n">
        <v>0</v>
      </c>
      <c r="L878" s="4" t="n">
        <v>0</v>
      </c>
      <c r="S878" s="4"/>
      <c r="T878" s="4"/>
      <c r="U878" s="4"/>
      <c r="V878" s="4"/>
      <c r="W878" s="4"/>
      <c r="X878" s="4" t="n">
        <v>2020</v>
      </c>
      <c r="Y878" s="25"/>
      <c r="Z878" s="4" t="s">
        <v>370</v>
      </c>
    </row>
    <row r="879" customFormat="false" ht="16.5" hidden="false" customHeight="true" outlineLevel="0" collapsed="false">
      <c r="A879" s="3" t="s">
        <v>26</v>
      </c>
      <c r="B879" s="4" t="s">
        <v>3484</v>
      </c>
      <c r="F879" s="5" t="s">
        <v>3485</v>
      </c>
      <c r="G879" s="4" t="s">
        <v>92</v>
      </c>
      <c r="H879" s="4" t="s">
        <v>3486</v>
      </c>
      <c r="I879" s="4" t="s">
        <v>3487</v>
      </c>
      <c r="J879" s="4"/>
      <c r="K879" s="4" t="n">
        <v>0</v>
      </c>
      <c r="L879" s="4" t="n">
        <v>0</v>
      </c>
      <c r="S879" s="4"/>
      <c r="T879" s="4"/>
      <c r="U879" s="4"/>
      <c r="V879" s="4"/>
      <c r="W879" s="4"/>
      <c r="X879" s="4" t="n">
        <v>2020</v>
      </c>
      <c r="Y879" s="25"/>
      <c r="Z879" s="4" t="s">
        <v>370</v>
      </c>
    </row>
    <row r="880" customFormat="false" ht="16.5" hidden="false" customHeight="true" outlineLevel="0" collapsed="false">
      <c r="A880" s="3" t="s">
        <v>26</v>
      </c>
      <c r="B880" s="4" t="s">
        <v>3488</v>
      </c>
      <c r="F880" s="5" t="s">
        <v>3489</v>
      </c>
      <c r="G880" s="4" t="s">
        <v>92</v>
      </c>
      <c r="H880" s="4" t="s">
        <v>3490</v>
      </c>
      <c r="I880" s="4" t="s">
        <v>2893</v>
      </c>
      <c r="J880" s="4"/>
      <c r="K880" s="4" t="n">
        <v>0</v>
      </c>
      <c r="L880" s="4" t="n">
        <v>0</v>
      </c>
      <c r="S880" s="4"/>
      <c r="T880" s="4"/>
      <c r="U880" s="4"/>
      <c r="V880" s="4"/>
      <c r="W880" s="4"/>
      <c r="X880" s="4" t="n">
        <v>2020</v>
      </c>
      <c r="Y880" s="25"/>
      <c r="Z880" s="4" t="s">
        <v>370</v>
      </c>
    </row>
    <row r="881" customFormat="false" ht="16.5" hidden="false" customHeight="true" outlineLevel="0" collapsed="false">
      <c r="A881" s="3" t="s">
        <v>26</v>
      </c>
      <c r="B881" s="4" t="s">
        <v>3491</v>
      </c>
      <c r="F881" s="5" t="s">
        <v>3492</v>
      </c>
      <c r="G881" s="4" t="s">
        <v>92</v>
      </c>
      <c r="H881" s="4" t="s">
        <v>3493</v>
      </c>
      <c r="I881" s="4" t="s">
        <v>3129</v>
      </c>
      <c r="J881" s="4"/>
      <c r="K881" s="4" t="n">
        <v>0</v>
      </c>
      <c r="L881" s="4" t="n">
        <v>0</v>
      </c>
      <c r="S881" s="4"/>
      <c r="T881" s="4"/>
      <c r="U881" s="4"/>
      <c r="V881" s="4"/>
      <c r="W881" s="4"/>
      <c r="X881" s="4" t="n">
        <v>2020</v>
      </c>
      <c r="Y881" s="25"/>
      <c r="Z881" s="4" t="s">
        <v>370</v>
      </c>
    </row>
    <row r="882" customFormat="false" ht="16.5" hidden="false" customHeight="true" outlineLevel="0" collapsed="false">
      <c r="A882" s="3" t="s">
        <v>26</v>
      </c>
      <c r="B882" s="4" t="s">
        <v>3494</v>
      </c>
      <c r="F882" s="5" t="s">
        <v>3495</v>
      </c>
      <c r="G882" s="4" t="s">
        <v>92</v>
      </c>
      <c r="H882" s="4" t="s">
        <v>3496</v>
      </c>
      <c r="I882" s="4" t="s">
        <v>3497</v>
      </c>
      <c r="J882" s="4"/>
      <c r="K882" s="4" t="n">
        <v>0</v>
      </c>
      <c r="L882" s="4" t="n">
        <v>0</v>
      </c>
      <c r="S882" s="4"/>
      <c r="T882" s="4"/>
      <c r="U882" s="4"/>
      <c r="V882" s="4"/>
      <c r="W882" s="4"/>
      <c r="X882" s="4" t="n">
        <v>2020</v>
      </c>
      <c r="Y882" s="25"/>
      <c r="Z882" s="4" t="s">
        <v>370</v>
      </c>
    </row>
    <row r="883" customFormat="false" ht="16.5" hidden="false" customHeight="true" outlineLevel="0" collapsed="false">
      <c r="A883" s="3" t="s">
        <v>26</v>
      </c>
      <c r="B883" s="4" t="s">
        <v>3498</v>
      </c>
      <c r="F883" s="5" t="s">
        <v>3499</v>
      </c>
      <c r="G883" s="4" t="s">
        <v>92</v>
      </c>
      <c r="H883" s="4" t="s">
        <v>3500</v>
      </c>
      <c r="I883" s="4" t="s">
        <v>2528</v>
      </c>
      <c r="J883" s="4"/>
      <c r="K883" s="4" t="n">
        <v>0</v>
      </c>
      <c r="L883" s="4" t="n">
        <v>0</v>
      </c>
      <c r="S883" s="4"/>
      <c r="T883" s="4"/>
      <c r="U883" s="4"/>
      <c r="V883" s="4"/>
      <c r="W883" s="4"/>
      <c r="X883" s="4" t="n">
        <v>2020</v>
      </c>
      <c r="Y883" s="25"/>
      <c r="Z883" s="4" t="s">
        <v>370</v>
      </c>
    </row>
    <row r="884" customFormat="false" ht="16.5" hidden="false" customHeight="true" outlineLevel="0" collapsed="false">
      <c r="A884" s="3" t="s">
        <v>26</v>
      </c>
      <c r="B884" s="4" t="s">
        <v>3501</v>
      </c>
      <c r="F884" s="5" t="s">
        <v>3502</v>
      </c>
      <c r="G884" s="4" t="s">
        <v>92</v>
      </c>
      <c r="H884" s="4" t="s">
        <v>3503</v>
      </c>
      <c r="I884" s="4" t="s">
        <v>3504</v>
      </c>
      <c r="J884" s="4"/>
      <c r="K884" s="4" t="n">
        <v>0</v>
      </c>
      <c r="L884" s="4" t="n">
        <v>0</v>
      </c>
      <c r="S884" s="4"/>
      <c r="T884" s="4"/>
      <c r="U884" s="4"/>
      <c r="V884" s="4"/>
      <c r="W884" s="4"/>
      <c r="X884" s="4" t="n">
        <v>2020</v>
      </c>
      <c r="Y884" s="25"/>
      <c r="Z884" s="4" t="s">
        <v>370</v>
      </c>
    </row>
    <row r="885" customFormat="false" ht="16.5" hidden="false" customHeight="true" outlineLevel="0" collapsed="false">
      <c r="A885" s="3" t="s">
        <v>26</v>
      </c>
      <c r="B885" s="13" t="s">
        <v>3505</v>
      </c>
      <c r="C885" s="13"/>
      <c r="D885" s="13" t="s">
        <v>3506</v>
      </c>
      <c r="E885" s="14" t="s">
        <v>3507</v>
      </c>
      <c r="F885" s="15" t="s">
        <v>3508</v>
      </c>
      <c r="G885" s="13" t="s">
        <v>92</v>
      </c>
      <c r="H885" s="13" t="s">
        <v>3509</v>
      </c>
      <c r="I885" s="13" t="s">
        <v>3510</v>
      </c>
      <c r="J885" s="13"/>
      <c r="K885" s="13" t="n">
        <v>1</v>
      </c>
      <c r="L885" s="4" t="n">
        <v>0</v>
      </c>
      <c r="M885" s="13" t="n">
        <v>0</v>
      </c>
      <c r="N885" s="13" t="n">
        <f aca="false">SUM(O885:R885)</f>
        <v>0</v>
      </c>
      <c r="O885" s="13" t="n">
        <v>0</v>
      </c>
      <c r="P885" s="13" t="n">
        <v>0</v>
      </c>
      <c r="Q885" s="13"/>
      <c r="R885" s="13" t="n">
        <v>0</v>
      </c>
      <c r="S885" s="13" t="n">
        <v>0</v>
      </c>
      <c r="T885" s="13"/>
      <c r="U885" s="13"/>
      <c r="V885" s="13"/>
      <c r="W885" s="13"/>
      <c r="X885" s="13" t="n">
        <v>2020</v>
      </c>
      <c r="Y885" s="16"/>
      <c r="Z885" s="13" t="s">
        <v>370</v>
      </c>
      <c r="AA885" s="13"/>
      <c r="AB885" s="13"/>
      <c r="AC885" s="13"/>
      <c r="AD885" s="13"/>
      <c r="AE885" s="13"/>
    </row>
    <row r="886" customFormat="false" ht="16.5" hidden="false" customHeight="true" outlineLevel="0" collapsed="false">
      <c r="A886" s="3" t="s">
        <v>26</v>
      </c>
      <c r="B886" s="4" t="s">
        <v>3511</v>
      </c>
      <c r="F886" s="5" t="s">
        <v>3512</v>
      </c>
      <c r="G886" s="4" t="s">
        <v>92</v>
      </c>
      <c r="H886" s="4" t="s">
        <v>3513</v>
      </c>
      <c r="I886" s="4" t="s">
        <v>2528</v>
      </c>
      <c r="J886" s="4"/>
      <c r="K886" s="4" t="n">
        <v>0</v>
      </c>
      <c r="L886" s="4" t="n">
        <v>0</v>
      </c>
      <c r="S886" s="4"/>
      <c r="T886" s="4"/>
      <c r="U886" s="4"/>
      <c r="V886" s="4"/>
      <c r="W886" s="4"/>
      <c r="X886" s="4" t="n">
        <v>2020</v>
      </c>
      <c r="Y886" s="25"/>
      <c r="Z886" s="4" t="s">
        <v>370</v>
      </c>
    </row>
    <row r="887" customFormat="false" ht="16.5" hidden="false" customHeight="true" outlineLevel="0" collapsed="false">
      <c r="A887" s="3" t="s">
        <v>26</v>
      </c>
      <c r="B887" s="4" t="s">
        <v>3514</v>
      </c>
      <c r="F887" s="5" t="s">
        <v>3515</v>
      </c>
      <c r="G887" s="4" t="s">
        <v>92</v>
      </c>
      <c r="H887" s="4" t="s">
        <v>3516</v>
      </c>
      <c r="I887" s="4" t="s">
        <v>2853</v>
      </c>
      <c r="J887" s="4"/>
      <c r="K887" s="4" t="n">
        <v>0</v>
      </c>
      <c r="L887" s="4" t="n">
        <v>0</v>
      </c>
      <c r="S887" s="4"/>
      <c r="T887" s="4"/>
      <c r="U887" s="4"/>
      <c r="V887" s="4"/>
      <c r="W887" s="4"/>
      <c r="X887" s="4" t="n">
        <v>2020</v>
      </c>
      <c r="Y887" s="25"/>
      <c r="Z887" s="4" t="s">
        <v>370</v>
      </c>
    </row>
    <row r="888" customFormat="false" ht="16.5" hidden="false" customHeight="true" outlineLevel="0" collapsed="false">
      <c r="A888" s="3" t="s">
        <v>26</v>
      </c>
      <c r="B888" s="4" t="s">
        <v>3517</v>
      </c>
      <c r="F888" s="5" t="s">
        <v>3518</v>
      </c>
      <c r="G888" s="4" t="s">
        <v>92</v>
      </c>
      <c r="H888" s="4" t="s">
        <v>3519</v>
      </c>
      <c r="I888" s="4" t="s">
        <v>3018</v>
      </c>
      <c r="J888" s="4"/>
      <c r="K888" s="4" t="n">
        <v>0</v>
      </c>
      <c r="L888" s="4" t="n">
        <v>0</v>
      </c>
      <c r="S888" s="4"/>
      <c r="T888" s="4"/>
      <c r="U888" s="4"/>
      <c r="V888" s="4"/>
      <c r="W888" s="4"/>
      <c r="X888" s="4" t="n">
        <v>2020</v>
      </c>
      <c r="Y888" s="25"/>
      <c r="Z888" s="4" t="s">
        <v>370</v>
      </c>
    </row>
    <row r="889" customFormat="false" ht="16.5" hidden="false" customHeight="true" outlineLevel="0" collapsed="false">
      <c r="A889" s="3" t="s">
        <v>26</v>
      </c>
      <c r="B889" s="4" t="s">
        <v>3520</v>
      </c>
      <c r="F889" s="5" t="s">
        <v>3521</v>
      </c>
      <c r="G889" s="4" t="s">
        <v>92</v>
      </c>
      <c r="H889" s="4" t="s">
        <v>3522</v>
      </c>
      <c r="I889" s="4" t="s">
        <v>3523</v>
      </c>
      <c r="J889" s="4"/>
      <c r="K889" s="4" t="n">
        <v>0</v>
      </c>
      <c r="L889" s="4" t="n">
        <v>0</v>
      </c>
      <c r="S889" s="4"/>
      <c r="T889" s="4"/>
      <c r="U889" s="4"/>
      <c r="V889" s="4"/>
      <c r="W889" s="4"/>
      <c r="X889" s="4" t="n">
        <v>2020</v>
      </c>
      <c r="Y889" s="25"/>
      <c r="Z889" s="4" t="s">
        <v>370</v>
      </c>
    </row>
    <row r="890" customFormat="false" ht="16.5" hidden="false" customHeight="true" outlineLevel="0" collapsed="false">
      <c r="A890" s="3" t="s">
        <v>26</v>
      </c>
      <c r="B890" s="4" t="s">
        <v>3524</v>
      </c>
      <c r="F890" s="5" t="s">
        <v>3525</v>
      </c>
      <c r="G890" s="4" t="s">
        <v>92</v>
      </c>
      <c r="H890" s="4" t="s">
        <v>3526</v>
      </c>
      <c r="I890" s="4" t="s">
        <v>3527</v>
      </c>
      <c r="J890" s="4"/>
      <c r="K890" s="4" t="n">
        <v>0</v>
      </c>
      <c r="L890" s="4" t="n">
        <v>0</v>
      </c>
      <c r="S890" s="4"/>
      <c r="T890" s="4"/>
      <c r="U890" s="4"/>
      <c r="V890" s="4"/>
      <c r="W890" s="4"/>
      <c r="X890" s="4" t="n">
        <v>2020</v>
      </c>
      <c r="Y890" s="25"/>
      <c r="Z890" s="4" t="s">
        <v>370</v>
      </c>
    </row>
    <row r="891" customFormat="false" ht="16.5" hidden="false" customHeight="true" outlineLevel="0" collapsed="false">
      <c r="A891" s="3" t="s">
        <v>26</v>
      </c>
      <c r="B891" s="4" t="s">
        <v>3528</v>
      </c>
      <c r="F891" s="5" t="s">
        <v>3529</v>
      </c>
      <c r="G891" s="4" t="s">
        <v>92</v>
      </c>
      <c r="H891" s="4" t="s">
        <v>3530</v>
      </c>
      <c r="I891" s="4" t="s">
        <v>3098</v>
      </c>
      <c r="J891" s="4"/>
      <c r="K891" s="4" t="n">
        <v>0</v>
      </c>
      <c r="L891" s="4" t="n">
        <v>0</v>
      </c>
      <c r="S891" s="4"/>
      <c r="T891" s="4"/>
      <c r="U891" s="4"/>
      <c r="V891" s="4"/>
      <c r="W891" s="4"/>
      <c r="X891" s="4" t="n">
        <v>2020</v>
      </c>
      <c r="Y891" s="25"/>
      <c r="Z891" s="4" t="s">
        <v>370</v>
      </c>
    </row>
    <row r="892" customFormat="false" ht="16.5" hidden="false" customHeight="true" outlineLevel="0" collapsed="false">
      <c r="A892" s="3" t="s">
        <v>26</v>
      </c>
      <c r="B892" s="4" t="s">
        <v>3531</v>
      </c>
      <c r="F892" s="5" t="s">
        <v>3532</v>
      </c>
      <c r="G892" s="4" t="s">
        <v>92</v>
      </c>
      <c r="H892" s="4" t="s">
        <v>3533</v>
      </c>
      <c r="I892" s="4" t="s">
        <v>3367</v>
      </c>
      <c r="J892" s="4"/>
      <c r="K892" s="4" t="n">
        <v>0</v>
      </c>
      <c r="L892" s="4" t="n">
        <v>0</v>
      </c>
      <c r="S892" s="4"/>
      <c r="T892" s="4"/>
      <c r="U892" s="4"/>
      <c r="V892" s="4"/>
      <c r="W892" s="4"/>
      <c r="X892" s="4" t="n">
        <v>2020</v>
      </c>
      <c r="Y892" s="25"/>
      <c r="Z892" s="4" t="s">
        <v>370</v>
      </c>
    </row>
    <row r="893" customFormat="false" ht="16.5" hidden="false" customHeight="true" outlineLevel="0" collapsed="false">
      <c r="A893" s="3" t="s">
        <v>26</v>
      </c>
      <c r="B893" s="4" t="s">
        <v>3534</v>
      </c>
      <c r="F893" s="5" t="s">
        <v>3535</v>
      </c>
      <c r="G893" s="4" t="s">
        <v>92</v>
      </c>
      <c r="H893" s="4" t="s">
        <v>3536</v>
      </c>
      <c r="I893" s="4" t="s">
        <v>3523</v>
      </c>
      <c r="J893" s="4"/>
      <c r="K893" s="4" t="n">
        <v>0</v>
      </c>
      <c r="L893" s="4" t="n">
        <v>0</v>
      </c>
      <c r="S893" s="4"/>
      <c r="T893" s="4"/>
      <c r="U893" s="4"/>
      <c r="V893" s="4"/>
      <c r="W893" s="4"/>
      <c r="X893" s="4" t="n">
        <v>2020</v>
      </c>
      <c r="Y893" s="25"/>
      <c r="Z893" s="4" t="s">
        <v>370</v>
      </c>
    </row>
    <row r="894" customFormat="false" ht="16.5" hidden="false" customHeight="true" outlineLevel="0" collapsed="false">
      <c r="A894" s="3" t="s">
        <v>26</v>
      </c>
      <c r="B894" s="4" t="s">
        <v>3537</v>
      </c>
      <c r="F894" s="5" t="s">
        <v>3538</v>
      </c>
      <c r="G894" s="4" t="s">
        <v>92</v>
      </c>
      <c r="H894" s="4" t="s">
        <v>3539</v>
      </c>
      <c r="I894" s="4" t="s">
        <v>3276</v>
      </c>
      <c r="J894" s="4"/>
      <c r="K894" s="4" t="n">
        <v>0</v>
      </c>
      <c r="L894" s="4" t="n">
        <v>0</v>
      </c>
      <c r="S894" s="4"/>
      <c r="T894" s="4"/>
      <c r="U894" s="4"/>
      <c r="V894" s="4"/>
      <c r="W894" s="4"/>
      <c r="X894" s="4" t="n">
        <v>2020</v>
      </c>
      <c r="Y894" s="25"/>
      <c r="Z894" s="4" t="s">
        <v>370</v>
      </c>
    </row>
    <row r="895" customFormat="false" ht="16.5" hidden="false" customHeight="true" outlineLevel="0" collapsed="false">
      <c r="A895" s="3" t="s">
        <v>26</v>
      </c>
      <c r="B895" s="4" t="s">
        <v>3540</v>
      </c>
      <c r="F895" s="5" t="s">
        <v>3541</v>
      </c>
      <c r="G895" s="4" t="s">
        <v>92</v>
      </c>
      <c r="H895" s="4" t="s">
        <v>3542</v>
      </c>
      <c r="I895" s="4" t="s">
        <v>2953</v>
      </c>
      <c r="J895" s="4"/>
      <c r="K895" s="4" t="n">
        <v>0</v>
      </c>
      <c r="L895" s="4" t="n">
        <v>0</v>
      </c>
      <c r="S895" s="4"/>
      <c r="T895" s="4"/>
      <c r="U895" s="4"/>
      <c r="V895" s="4"/>
      <c r="W895" s="4"/>
      <c r="X895" s="4" t="n">
        <v>2020</v>
      </c>
      <c r="Y895" s="25"/>
      <c r="Z895" s="4" t="s">
        <v>370</v>
      </c>
    </row>
    <row r="896" customFormat="false" ht="16.5" hidden="false" customHeight="true" outlineLevel="0" collapsed="false">
      <c r="A896" s="3" t="s">
        <v>26</v>
      </c>
      <c r="B896" s="13" t="s">
        <v>3543</v>
      </c>
      <c r="C896" s="13"/>
      <c r="D896" s="13" t="s">
        <v>3544</v>
      </c>
      <c r="E896" s="14" t="s">
        <v>3545</v>
      </c>
      <c r="F896" s="15" t="s">
        <v>3546</v>
      </c>
      <c r="G896" s="13" t="s">
        <v>92</v>
      </c>
      <c r="H896" s="13" t="s">
        <v>3547</v>
      </c>
      <c r="I896" s="13" t="s">
        <v>2652</v>
      </c>
      <c r="J896" s="13"/>
      <c r="K896" s="13" t="n">
        <v>1</v>
      </c>
      <c r="L896" s="4" t="n">
        <v>0</v>
      </c>
      <c r="M896" s="13" t="n">
        <v>0</v>
      </c>
      <c r="N896" s="13" t="n">
        <f aca="false">SUM(O896:R896)</f>
        <v>0</v>
      </c>
      <c r="O896" s="13" t="n">
        <v>0</v>
      </c>
      <c r="P896" s="13" t="n">
        <v>0</v>
      </c>
      <c r="Q896" s="13"/>
      <c r="R896" s="13" t="n">
        <v>0</v>
      </c>
      <c r="S896" s="13" t="n">
        <v>0</v>
      </c>
      <c r="T896" s="13"/>
      <c r="U896" s="13"/>
      <c r="V896" s="13"/>
      <c r="W896" s="13"/>
      <c r="X896" s="13" t="n">
        <v>2020</v>
      </c>
      <c r="Y896" s="16"/>
      <c r="Z896" s="13" t="s">
        <v>370</v>
      </c>
      <c r="AA896" s="13"/>
      <c r="AB896" s="13"/>
      <c r="AC896" s="13"/>
      <c r="AD896" s="13"/>
      <c r="AE896" s="13"/>
    </row>
    <row r="897" customFormat="false" ht="16.5" hidden="false" customHeight="true" outlineLevel="0" collapsed="false">
      <c r="A897" s="3" t="s">
        <v>26</v>
      </c>
      <c r="B897" s="4" t="s">
        <v>3548</v>
      </c>
      <c r="F897" s="5" t="s">
        <v>3549</v>
      </c>
      <c r="G897" s="4" t="s">
        <v>92</v>
      </c>
      <c r="H897" s="4" t="s">
        <v>3550</v>
      </c>
      <c r="I897" s="4" t="s">
        <v>3551</v>
      </c>
      <c r="J897" s="4"/>
      <c r="K897" s="4" t="n">
        <v>0</v>
      </c>
      <c r="L897" s="4" t="n">
        <v>0</v>
      </c>
      <c r="S897" s="4"/>
      <c r="T897" s="4"/>
      <c r="U897" s="4"/>
      <c r="V897" s="4"/>
      <c r="W897" s="4"/>
      <c r="X897" s="4" t="n">
        <v>2020</v>
      </c>
      <c r="Y897" s="25"/>
      <c r="Z897" s="4" t="s">
        <v>370</v>
      </c>
    </row>
    <row r="898" customFormat="false" ht="16.5" hidden="false" customHeight="true" outlineLevel="0" collapsed="false">
      <c r="A898" s="3" t="s">
        <v>26</v>
      </c>
      <c r="B898" s="4" t="s">
        <v>3552</v>
      </c>
      <c r="F898" s="5" t="s">
        <v>3553</v>
      </c>
      <c r="G898" s="4" t="s">
        <v>92</v>
      </c>
      <c r="H898" s="4" t="s">
        <v>3554</v>
      </c>
      <c r="I898" s="4" t="s">
        <v>2807</v>
      </c>
      <c r="J898" s="4"/>
      <c r="K898" s="4" t="n">
        <v>0</v>
      </c>
      <c r="L898" s="4" t="n">
        <v>0</v>
      </c>
      <c r="S898" s="4"/>
      <c r="T898" s="4"/>
      <c r="U898" s="4"/>
      <c r="V898" s="4"/>
      <c r="W898" s="4"/>
      <c r="X898" s="4" t="n">
        <v>2020</v>
      </c>
      <c r="Y898" s="25"/>
      <c r="Z898" s="4" t="s">
        <v>370</v>
      </c>
    </row>
    <row r="899" customFormat="false" ht="16.5" hidden="false" customHeight="true" outlineLevel="0" collapsed="false">
      <c r="A899" s="3" t="s">
        <v>26</v>
      </c>
      <c r="B899" s="4" t="s">
        <v>3555</v>
      </c>
      <c r="F899" s="5" t="s">
        <v>3556</v>
      </c>
      <c r="G899" s="4" t="s">
        <v>92</v>
      </c>
      <c r="H899" s="4" t="s">
        <v>3557</v>
      </c>
      <c r="I899" s="4" t="s">
        <v>2648</v>
      </c>
      <c r="J899" s="4"/>
      <c r="K899" s="4" t="n">
        <v>0</v>
      </c>
      <c r="L899" s="4" t="n">
        <v>0</v>
      </c>
      <c r="S899" s="4"/>
      <c r="T899" s="4"/>
      <c r="U899" s="4"/>
      <c r="V899" s="4"/>
      <c r="W899" s="4"/>
      <c r="X899" s="4" t="n">
        <v>2020</v>
      </c>
      <c r="Y899" s="25"/>
      <c r="Z899" s="4" t="s">
        <v>370</v>
      </c>
    </row>
    <row r="900" customFormat="false" ht="16.5" hidden="false" customHeight="true" outlineLevel="0" collapsed="false">
      <c r="A900" s="3" t="s">
        <v>26</v>
      </c>
      <c r="B900" s="4" t="s">
        <v>3558</v>
      </c>
      <c r="F900" s="5" t="s">
        <v>3559</v>
      </c>
      <c r="G900" s="4" t="s">
        <v>92</v>
      </c>
      <c r="H900" s="4" t="s">
        <v>3560</v>
      </c>
      <c r="I900" s="4" t="s">
        <v>3561</v>
      </c>
      <c r="J900" s="4"/>
      <c r="K900" s="4" t="n">
        <v>0</v>
      </c>
      <c r="L900" s="4" t="n">
        <v>0</v>
      </c>
      <c r="S900" s="4"/>
      <c r="T900" s="4"/>
      <c r="U900" s="4"/>
      <c r="V900" s="4"/>
      <c r="W900" s="4"/>
      <c r="X900" s="4" t="n">
        <v>2020</v>
      </c>
      <c r="Y900" s="25"/>
      <c r="Z900" s="4" t="s">
        <v>370</v>
      </c>
    </row>
    <row r="901" customFormat="false" ht="16.5" hidden="false" customHeight="true" outlineLevel="0" collapsed="false">
      <c r="A901" s="3" t="s">
        <v>26</v>
      </c>
      <c r="B901" s="4" t="s">
        <v>3562</v>
      </c>
      <c r="F901" s="5" t="s">
        <v>3563</v>
      </c>
      <c r="G901" s="4" t="s">
        <v>92</v>
      </c>
      <c r="H901" s="4" t="s">
        <v>3564</v>
      </c>
      <c r="I901" s="4" t="s">
        <v>2699</v>
      </c>
      <c r="J901" s="4"/>
      <c r="K901" s="4" t="n">
        <v>0</v>
      </c>
      <c r="L901" s="4" t="n">
        <v>0</v>
      </c>
      <c r="S901" s="4"/>
      <c r="T901" s="4"/>
      <c r="U901" s="4"/>
      <c r="V901" s="4"/>
      <c r="W901" s="4"/>
      <c r="X901" s="4" t="n">
        <v>2020</v>
      </c>
      <c r="Y901" s="25"/>
      <c r="Z901" s="4" t="s">
        <v>370</v>
      </c>
    </row>
    <row r="902" customFormat="false" ht="16.5" hidden="false" customHeight="true" outlineLevel="0" collapsed="false">
      <c r="A902" s="3" t="s">
        <v>26</v>
      </c>
      <c r="B902" s="4" t="s">
        <v>3565</v>
      </c>
      <c r="F902" s="5" t="s">
        <v>3566</v>
      </c>
      <c r="G902" s="4" t="s">
        <v>92</v>
      </c>
      <c r="H902" s="4" t="s">
        <v>3567</v>
      </c>
      <c r="I902" s="4" t="s">
        <v>2495</v>
      </c>
      <c r="J902" s="4"/>
      <c r="K902" s="4" t="n">
        <v>0</v>
      </c>
      <c r="L902" s="4" t="n">
        <v>0</v>
      </c>
      <c r="S902" s="4"/>
      <c r="T902" s="4"/>
      <c r="U902" s="4"/>
      <c r="V902" s="4"/>
      <c r="W902" s="4"/>
      <c r="X902" s="4" t="n">
        <v>2020</v>
      </c>
      <c r="Y902" s="25"/>
      <c r="Z902" s="4" t="s">
        <v>370</v>
      </c>
    </row>
    <row r="903" customFormat="false" ht="16.5" hidden="false" customHeight="true" outlineLevel="0" collapsed="false">
      <c r="A903" s="3" t="s">
        <v>26</v>
      </c>
      <c r="B903" s="4" t="s">
        <v>3568</v>
      </c>
      <c r="F903" s="5" t="s">
        <v>3569</v>
      </c>
      <c r="G903" s="4" t="s">
        <v>92</v>
      </c>
      <c r="H903" s="4" t="s">
        <v>3570</v>
      </c>
      <c r="I903" s="4" t="s">
        <v>3571</v>
      </c>
      <c r="J903" s="4"/>
      <c r="K903" s="4" t="n">
        <v>0</v>
      </c>
      <c r="L903" s="4" t="n">
        <v>0</v>
      </c>
      <c r="S903" s="4"/>
      <c r="T903" s="4"/>
      <c r="U903" s="4"/>
      <c r="V903" s="4"/>
      <c r="W903" s="4"/>
      <c r="X903" s="4" t="n">
        <v>2020</v>
      </c>
      <c r="Y903" s="25"/>
      <c r="Z903" s="4" t="s">
        <v>370</v>
      </c>
    </row>
    <row r="904" customFormat="false" ht="16.5" hidden="false" customHeight="true" outlineLevel="0" collapsed="false">
      <c r="A904" s="3" t="s">
        <v>26</v>
      </c>
      <c r="B904" s="13" t="s">
        <v>3572</v>
      </c>
      <c r="C904" s="13"/>
      <c r="D904" s="13" t="s">
        <v>3573</v>
      </c>
      <c r="E904" s="14" t="s">
        <v>3574</v>
      </c>
      <c r="F904" s="15" t="s">
        <v>3575</v>
      </c>
      <c r="G904" s="13" t="s">
        <v>92</v>
      </c>
      <c r="H904" s="13" t="s">
        <v>3576</v>
      </c>
      <c r="I904" s="13" t="s">
        <v>2495</v>
      </c>
      <c r="J904" s="13"/>
      <c r="K904" s="13" t="n">
        <v>1</v>
      </c>
      <c r="L904" s="4" t="n">
        <v>0</v>
      </c>
      <c r="M904" s="13" t="n">
        <v>0</v>
      </c>
      <c r="N904" s="13" t="n">
        <f aca="false">SUM(O904:R904)</f>
        <v>0</v>
      </c>
      <c r="O904" s="13" t="n">
        <v>0</v>
      </c>
      <c r="P904" s="13" t="n">
        <v>0</v>
      </c>
      <c r="Q904" s="13"/>
      <c r="R904" s="13" t="n">
        <v>0</v>
      </c>
      <c r="S904" s="13" t="n">
        <v>0</v>
      </c>
      <c r="T904" s="13"/>
      <c r="U904" s="13"/>
      <c r="V904" s="13"/>
      <c r="W904" s="13"/>
      <c r="X904" s="13" t="n">
        <v>2020</v>
      </c>
      <c r="Y904" s="16"/>
      <c r="Z904" s="13" t="s">
        <v>370</v>
      </c>
      <c r="AA904" s="13"/>
      <c r="AB904" s="13"/>
      <c r="AC904" s="13"/>
      <c r="AD904" s="13"/>
      <c r="AE904" s="13"/>
    </row>
    <row r="905" customFormat="false" ht="16.5" hidden="false" customHeight="true" outlineLevel="0" collapsed="false">
      <c r="A905" s="3" t="s">
        <v>26</v>
      </c>
      <c r="B905" s="4" t="s">
        <v>3577</v>
      </c>
      <c r="F905" s="5" t="s">
        <v>3578</v>
      </c>
      <c r="G905" s="4" t="s">
        <v>92</v>
      </c>
      <c r="H905" s="4" t="s">
        <v>3579</v>
      </c>
      <c r="I905" s="4" t="s">
        <v>2679</v>
      </c>
      <c r="J905" s="4"/>
      <c r="K905" s="4" t="n">
        <v>0</v>
      </c>
      <c r="L905" s="4" t="n">
        <v>0</v>
      </c>
      <c r="S905" s="4"/>
      <c r="T905" s="4"/>
      <c r="U905" s="4"/>
      <c r="V905" s="4"/>
      <c r="W905" s="4"/>
      <c r="X905" s="4" t="n">
        <v>2020</v>
      </c>
      <c r="Y905" s="25"/>
      <c r="Z905" s="4" t="s">
        <v>370</v>
      </c>
    </row>
    <row r="906" customFormat="false" ht="16.5" hidden="false" customHeight="true" outlineLevel="0" collapsed="false">
      <c r="A906" s="3" t="s">
        <v>26</v>
      </c>
      <c r="B906" s="4" t="s">
        <v>3580</v>
      </c>
      <c r="F906" s="5" t="s">
        <v>3581</v>
      </c>
      <c r="G906" s="4" t="s">
        <v>92</v>
      </c>
      <c r="H906" s="4" t="s">
        <v>3582</v>
      </c>
      <c r="I906" s="4" t="s">
        <v>3367</v>
      </c>
      <c r="J906" s="4"/>
      <c r="K906" s="4" t="n">
        <v>0</v>
      </c>
      <c r="L906" s="4" t="n">
        <v>0</v>
      </c>
      <c r="S906" s="4"/>
      <c r="T906" s="4"/>
      <c r="U906" s="4"/>
      <c r="V906" s="4"/>
      <c r="W906" s="4"/>
      <c r="X906" s="4" t="n">
        <v>2020</v>
      </c>
      <c r="Y906" s="25"/>
      <c r="Z906" s="4" t="s">
        <v>370</v>
      </c>
    </row>
    <row r="907" customFormat="false" ht="16.5" hidden="false" customHeight="true" outlineLevel="0" collapsed="false">
      <c r="A907" s="3" t="s">
        <v>26</v>
      </c>
      <c r="B907" s="4" t="s">
        <v>3583</v>
      </c>
      <c r="F907" s="5" t="s">
        <v>3584</v>
      </c>
      <c r="G907" s="4" t="s">
        <v>92</v>
      </c>
      <c r="H907" s="4" t="s">
        <v>3585</v>
      </c>
      <c r="I907" s="4" t="s">
        <v>2872</v>
      </c>
      <c r="J907" s="4"/>
      <c r="K907" s="4" t="n">
        <v>0</v>
      </c>
      <c r="L907" s="4" t="n">
        <v>0</v>
      </c>
      <c r="S907" s="4"/>
      <c r="T907" s="4"/>
      <c r="U907" s="4"/>
      <c r="V907" s="4"/>
      <c r="W907" s="4"/>
      <c r="X907" s="4" t="n">
        <v>2020</v>
      </c>
      <c r="Y907" s="25"/>
      <c r="Z907" s="4" t="s">
        <v>370</v>
      </c>
    </row>
    <row r="908" customFormat="false" ht="16.5" hidden="false" customHeight="true" outlineLevel="0" collapsed="false">
      <c r="A908" s="3" t="s">
        <v>26</v>
      </c>
      <c r="B908" s="4" t="s">
        <v>3586</v>
      </c>
      <c r="F908" s="5" t="s">
        <v>3587</v>
      </c>
      <c r="G908" s="4" t="s">
        <v>92</v>
      </c>
      <c r="H908" s="4" t="s">
        <v>3588</v>
      </c>
      <c r="I908" s="4" t="s">
        <v>2495</v>
      </c>
      <c r="J908" s="4"/>
      <c r="K908" s="4" t="n">
        <v>0</v>
      </c>
      <c r="L908" s="4" t="n">
        <v>0</v>
      </c>
      <c r="S908" s="4"/>
      <c r="T908" s="4"/>
      <c r="U908" s="4"/>
      <c r="V908" s="4"/>
      <c r="W908" s="4"/>
      <c r="X908" s="4" t="n">
        <v>2020</v>
      </c>
      <c r="Y908" s="25"/>
      <c r="Z908" s="4" t="s">
        <v>370</v>
      </c>
    </row>
    <row r="909" customFormat="false" ht="16.5" hidden="false" customHeight="true" outlineLevel="0" collapsed="false">
      <c r="A909" s="3" t="s">
        <v>26</v>
      </c>
      <c r="B909" s="4" t="s">
        <v>3589</v>
      </c>
      <c r="F909" s="5" t="s">
        <v>3590</v>
      </c>
      <c r="G909" s="4" t="s">
        <v>92</v>
      </c>
      <c r="H909" s="4" t="s">
        <v>3591</v>
      </c>
      <c r="I909" s="4" t="s">
        <v>2746</v>
      </c>
      <c r="J909" s="4"/>
      <c r="K909" s="4" t="n">
        <v>0</v>
      </c>
      <c r="L909" s="4" t="n">
        <v>0</v>
      </c>
      <c r="S909" s="4"/>
      <c r="T909" s="4"/>
      <c r="U909" s="4"/>
      <c r="V909" s="4"/>
      <c r="W909" s="4"/>
      <c r="X909" s="4" t="n">
        <v>2020</v>
      </c>
      <c r="Y909" s="25"/>
      <c r="Z909" s="4" t="s">
        <v>370</v>
      </c>
    </row>
    <row r="910" customFormat="false" ht="16.5" hidden="false" customHeight="true" outlineLevel="0" collapsed="false">
      <c r="A910" s="3" t="s">
        <v>26</v>
      </c>
      <c r="B910" s="4" t="s">
        <v>3592</v>
      </c>
      <c r="F910" s="5" t="s">
        <v>3593</v>
      </c>
      <c r="G910" s="4" t="s">
        <v>92</v>
      </c>
      <c r="H910" s="4" t="s">
        <v>3594</v>
      </c>
      <c r="I910" s="4" t="s">
        <v>3595</v>
      </c>
      <c r="J910" s="4"/>
      <c r="K910" s="4" t="n">
        <v>0</v>
      </c>
      <c r="L910" s="4" t="n">
        <v>0</v>
      </c>
      <c r="S910" s="4"/>
      <c r="T910" s="4"/>
      <c r="U910" s="4"/>
      <c r="V910" s="4"/>
      <c r="W910" s="4"/>
      <c r="X910" s="4" t="n">
        <v>2020</v>
      </c>
      <c r="Y910" s="25"/>
      <c r="Z910" s="4" t="s">
        <v>370</v>
      </c>
    </row>
    <row r="911" customFormat="false" ht="16.5" hidden="false" customHeight="true" outlineLevel="0" collapsed="false">
      <c r="A911" s="3" t="s">
        <v>26</v>
      </c>
      <c r="B911" s="4" t="s">
        <v>3596</v>
      </c>
      <c r="F911" s="5" t="s">
        <v>3597</v>
      </c>
      <c r="G911" s="4" t="s">
        <v>92</v>
      </c>
      <c r="H911" s="4" t="s">
        <v>3598</v>
      </c>
      <c r="I911" s="4" t="s">
        <v>3599</v>
      </c>
      <c r="J911" s="4"/>
      <c r="K911" s="4" t="n">
        <v>0</v>
      </c>
      <c r="L911" s="4" t="n">
        <v>0</v>
      </c>
      <c r="S911" s="4"/>
      <c r="T911" s="4"/>
      <c r="U911" s="4"/>
      <c r="V911" s="4"/>
      <c r="W911" s="4"/>
      <c r="X911" s="4" t="n">
        <v>2020</v>
      </c>
      <c r="Y911" s="25"/>
      <c r="Z911" s="4" t="s">
        <v>370</v>
      </c>
    </row>
    <row r="912" customFormat="false" ht="16.5" hidden="false" customHeight="true" outlineLevel="0" collapsed="false">
      <c r="A912" s="3" t="s">
        <v>26</v>
      </c>
      <c r="B912" s="4" t="s">
        <v>3600</v>
      </c>
      <c r="F912" s="5" t="s">
        <v>3601</v>
      </c>
      <c r="G912" s="4" t="s">
        <v>92</v>
      </c>
      <c r="H912" s="4" t="s">
        <v>3602</v>
      </c>
      <c r="I912" s="4" t="s">
        <v>2495</v>
      </c>
      <c r="J912" s="4"/>
      <c r="K912" s="4" t="n">
        <v>0</v>
      </c>
      <c r="L912" s="4" t="n">
        <v>0</v>
      </c>
      <c r="S912" s="4"/>
      <c r="T912" s="4"/>
      <c r="U912" s="4"/>
      <c r="V912" s="4"/>
      <c r="W912" s="4"/>
      <c r="X912" s="4" t="n">
        <v>2020</v>
      </c>
      <c r="Y912" s="25"/>
      <c r="Z912" s="4" t="s">
        <v>370</v>
      </c>
    </row>
    <row r="913" customFormat="false" ht="16.5" hidden="false" customHeight="true" outlineLevel="0" collapsed="false">
      <c r="A913" s="3" t="s">
        <v>26</v>
      </c>
      <c r="B913" s="4" t="s">
        <v>3603</v>
      </c>
      <c r="F913" s="5" t="s">
        <v>3604</v>
      </c>
      <c r="G913" s="4" t="s">
        <v>92</v>
      </c>
      <c r="H913" s="4" t="s">
        <v>3605</v>
      </c>
      <c r="I913" s="4" t="s">
        <v>2495</v>
      </c>
      <c r="J913" s="4"/>
      <c r="K913" s="4" t="n">
        <v>0</v>
      </c>
      <c r="L913" s="4" t="n">
        <v>0</v>
      </c>
      <c r="S913" s="4"/>
      <c r="T913" s="4"/>
      <c r="U913" s="4"/>
      <c r="V913" s="4"/>
      <c r="W913" s="4"/>
      <c r="X913" s="4" t="n">
        <v>2020</v>
      </c>
      <c r="Y913" s="25"/>
      <c r="Z913" s="4" t="s">
        <v>370</v>
      </c>
    </row>
    <row r="914" customFormat="false" ht="16.5" hidden="false" customHeight="true" outlineLevel="0" collapsed="false">
      <c r="A914" s="3" t="s">
        <v>26</v>
      </c>
      <c r="B914" s="4" t="s">
        <v>3606</v>
      </c>
      <c r="F914" s="5" t="s">
        <v>3607</v>
      </c>
      <c r="G914" s="4" t="s">
        <v>92</v>
      </c>
      <c r="H914" s="4" t="s">
        <v>3608</v>
      </c>
      <c r="I914" s="4" t="s">
        <v>3044</v>
      </c>
      <c r="J914" s="4"/>
      <c r="K914" s="4" t="n">
        <v>0</v>
      </c>
      <c r="L914" s="4" t="n">
        <v>0</v>
      </c>
      <c r="S914" s="4"/>
      <c r="T914" s="4"/>
      <c r="U914" s="4"/>
      <c r="V914" s="4"/>
      <c r="W914" s="4"/>
      <c r="X914" s="4" t="n">
        <v>2020</v>
      </c>
      <c r="Y914" s="25"/>
      <c r="Z914" s="4" t="s">
        <v>370</v>
      </c>
    </row>
    <row r="915" customFormat="false" ht="16.5" hidden="false" customHeight="true" outlineLevel="0" collapsed="false">
      <c r="A915" s="3" t="s">
        <v>26</v>
      </c>
      <c r="B915" s="4" t="s">
        <v>3609</v>
      </c>
      <c r="F915" s="5" t="s">
        <v>3610</v>
      </c>
      <c r="G915" s="4" t="s">
        <v>92</v>
      </c>
      <c r="H915" s="4" t="s">
        <v>3611</v>
      </c>
      <c r="I915" s="4" t="s">
        <v>3612</v>
      </c>
      <c r="J915" s="4"/>
      <c r="K915" s="4" t="n">
        <v>0</v>
      </c>
      <c r="L915" s="4" t="n">
        <v>0</v>
      </c>
      <c r="S915" s="4"/>
      <c r="T915" s="4"/>
      <c r="U915" s="4"/>
      <c r="V915" s="4"/>
      <c r="W915" s="4"/>
      <c r="X915" s="4" t="n">
        <v>2020</v>
      </c>
      <c r="Y915" s="25"/>
      <c r="Z915" s="4" t="s">
        <v>370</v>
      </c>
    </row>
    <row r="916" customFormat="false" ht="16.5" hidden="false" customHeight="true" outlineLevel="0" collapsed="false">
      <c r="A916" s="3" t="s">
        <v>26</v>
      </c>
      <c r="B916" s="4" t="s">
        <v>3613</v>
      </c>
      <c r="F916" s="5" t="s">
        <v>3614</v>
      </c>
      <c r="G916" s="4" t="s">
        <v>92</v>
      </c>
      <c r="H916" s="4" t="s">
        <v>3615</v>
      </c>
      <c r="I916" s="4" t="s">
        <v>2961</v>
      </c>
      <c r="J916" s="4"/>
      <c r="K916" s="4" t="n">
        <v>0</v>
      </c>
      <c r="L916" s="4" t="n">
        <v>0</v>
      </c>
      <c r="S916" s="4"/>
      <c r="T916" s="4"/>
      <c r="U916" s="4"/>
      <c r="V916" s="4"/>
      <c r="W916" s="4"/>
      <c r="X916" s="4" t="n">
        <v>2020</v>
      </c>
      <c r="Y916" s="25"/>
      <c r="Z916" s="4" t="s">
        <v>370</v>
      </c>
    </row>
    <row r="917" customFormat="false" ht="16.5" hidden="false" customHeight="true" outlineLevel="0" collapsed="false">
      <c r="A917" s="3" t="s">
        <v>26</v>
      </c>
      <c r="B917" s="4" t="s">
        <v>3616</v>
      </c>
      <c r="F917" s="5" t="s">
        <v>3617</v>
      </c>
      <c r="G917" s="4" t="s">
        <v>92</v>
      </c>
      <c r="H917" s="4" t="s">
        <v>3618</v>
      </c>
      <c r="I917" s="4" t="s">
        <v>3014</v>
      </c>
      <c r="J917" s="4"/>
      <c r="K917" s="4" t="n">
        <v>0</v>
      </c>
      <c r="L917" s="4" t="n">
        <v>0</v>
      </c>
      <c r="S917" s="4"/>
      <c r="T917" s="4"/>
      <c r="U917" s="4"/>
      <c r="V917" s="4"/>
      <c r="W917" s="4"/>
      <c r="X917" s="4" t="n">
        <v>2020</v>
      </c>
      <c r="Y917" s="25"/>
      <c r="Z917" s="4" t="s">
        <v>370</v>
      </c>
    </row>
    <row r="918" customFormat="false" ht="16.5" hidden="false" customHeight="true" outlineLevel="0" collapsed="false">
      <c r="A918" s="3" t="s">
        <v>26</v>
      </c>
      <c r="B918" s="4" t="s">
        <v>3619</v>
      </c>
      <c r="F918" s="5" t="s">
        <v>3620</v>
      </c>
      <c r="G918" s="4" t="s">
        <v>92</v>
      </c>
      <c r="H918" s="4" t="s">
        <v>3621</v>
      </c>
      <c r="I918" s="4" t="s">
        <v>3622</v>
      </c>
      <c r="J918" s="4"/>
      <c r="K918" s="4" t="n">
        <v>0</v>
      </c>
      <c r="L918" s="4" t="n">
        <v>0</v>
      </c>
      <c r="S918" s="4"/>
      <c r="T918" s="4"/>
      <c r="U918" s="4"/>
      <c r="V918" s="4"/>
      <c r="W918" s="4"/>
      <c r="X918" s="4" t="n">
        <v>2020</v>
      </c>
      <c r="Y918" s="25"/>
      <c r="Z918" s="4" t="s">
        <v>370</v>
      </c>
    </row>
    <row r="919" customFormat="false" ht="16.5" hidden="false" customHeight="true" outlineLevel="0" collapsed="false">
      <c r="A919" s="3" t="s">
        <v>26</v>
      </c>
      <c r="B919" s="4" t="s">
        <v>3623</v>
      </c>
      <c r="F919" s="5" t="s">
        <v>3624</v>
      </c>
      <c r="G919" s="4" t="s">
        <v>92</v>
      </c>
      <c r="H919" s="4" t="s">
        <v>3625</v>
      </c>
      <c r="I919" s="4" t="s">
        <v>2720</v>
      </c>
      <c r="J919" s="4"/>
      <c r="K919" s="4" t="n">
        <v>0</v>
      </c>
      <c r="L919" s="4" t="n">
        <v>0</v>
      </c>
      <c r="S919" s="4"/>
      <c r="T919" s="4"/>
      <c r="U919" s="4"/>
      <c r="V919" s="4"/>
      <c r="W919" s="4"/>
      <c r="X919" s="4" t="n">
        <v>2020</v>
      </c>
      <c r="Y919" s="25"/>
      <c r="Z919" s="4" t="s">
        <v>370</v>
      </c>
    </row>
    <row r="920" customFormat="false" ht="16.5" hidden="false" customHeight="true" outlineLevel="0" collapsed="false">
      <c r="A920" s="3" t="s">
        <v>26</v>
      </c>
      <c r="B920" s="4" t="s">
        <v>3626</v>
      </c>
      <c r="F920" s="5" t="s">
        <v>3627</v>
      </c>
      <c r="G920" s="4" t="s">
        <v>92</v>
      </c>
      <c r="H920" s="4" t="s">
        <v>3628</v>
      </c>
      <c r="I920" s="4" t="s">
        <v>3629</v>
      </c>
      <c r="J920" s="4"/>
      <c r="K920" s="4" t="n">
        <v>0</v>
      </c>
      <c r="L920" s="4" t="n">
        <v>0</v>
      </c>
      <c r="S920" s="4"/>
      <c r="T920" s="4"/>
      <c r="U920" s="4"/>
      <c r="V920" s="4"/>
      <c r="W920" s="4"/>
      <c r="X920" s="4" t="n">
        <v>2020</v>
      </c>
      <c r="Y920" s="25"/>
      <c r="Z920" s="4" t="s">
        <v>370</v>
      </c>
    </row>
    <row r="921" customFormat="false" ht="16.5" hidden="false" customHeight="true" outlineLevel="0" collapsed="false">
      <c r="A921" s="3" t="s">
        <v>26</v>
      </c>
      <c r="B921" s="4" t="s">
        <v>3630</v>
      </c>
      <c r="F921" s="5" t="s">
        <v>3631</v>
      </c>
      <c r="G921" s="4" t="s">
        <v>92</v>
      </c>
      <c r="H921" s="4" t="s">
        <v>3632</v>
      </c>
      <c r="I921" s="4" t="s">
        <v>2675</v>
      </c>
      <c r="J921" s="4"/>
      <c r="K921" s="4" t="n">
        <v>0</v>
      </c>
      <c r="L921" s="4" t="n">
        <v>0</v>
      </c>
      <c r="S921" s="4"/>
      <c r="T921" s="4"/>
      <c r="U921" s="4"/>
      <c r="V921" s="4"/>
      <c r="W921" s="4"/>
      <c r="X921" s="4" t="n">
        <v>2020</v>
      </c>
      <c r="Y921" s="25"/>
      <c r="Z921" s="4" t="s">
        <v>370</v>
      </c>
    </row>
    <row r="922" customFormat="false" ht="16.5" hidden="false" customHeight="true" outlineLevel="0" collapsed="false">
      <c r="A922" s="3" t="s">
        <v>26</v>
      </c>
      <c r="B922" s="4" t="s">
        <v>3633</v>
      </c>
      <c r="F922" s="5" t="s">
        <v>3634</v>
      </c>
      <c r="G922" s="4" t="s">
        <v>92</v>
      </c>
      <c r="H922" s="4" t="s">
        <v>3635</v>
      </c>
      <c r="I922" s="4" t="s">
        <v>2695</v>
      </c>
      <c r="J922" s="4"/>
      <c r="K922" s="4" t="n">
        <v>0</v>
      </c>
      <c r="L922" s="4" t="n">
        <v>0</v>
      </c>
      <c r="S922" s="4"/>
      <c r="T922" s="4"/>
      <c r="U922" s="4"/>
      <c r="V922" s="4"/>
      <c r="W922" s="4"/>
      <c r="X922" s="4" t="n">
        <v>2020</v>
      </c>
      <c r="Y922" s="25"/>
      <c r="Z922" s="4" t="s">
        <v>370</v>
      </c>
    </row>
    <row r="923" customFormat="false" ht="16.5" hidden="false" customHeight="true" outlineLevel="0" collapsed="false">
      <c r="A923" s="3" t="s">
        <v>26</v>
      </c>
      <c r="B923" s="4" t="s">
        <v>3636</v>
      </c>
      <c r="F923" s="5" t="s">
        <v>3637</v>
      </c>
      <c r="G923" s="4" t="s">
        <v>92</v>
      </c>
      <c r="H923" s="4" t="s">
        <v>3638</v>
      </c>
      <c r="I923" s="4" t="s">
        <v>2746</v>
      </c>
      <c r="J923" s="4"/>
      <c r="K923" s="4" t="n">
        <v>0</v>
      </c>
      <c r="L923" s="4" t="n">
        <v>0</v>
      </c>
      <c r="S923" s="4"/>
      <c r="T923" s="4"/>
      <c r="U923" s="4"/>
      <c r="V923" s="4"/>
      <c r="W923" s="4"/>
      <c r="X923" s="4" t="n">
        <v>2020</v>
      </c>
      <c r="Y923" s="25"/>
      <c r="Z923" s="4" t="s">
        <v>370</v>
      </c>
    </row>
    <row r="924" customFormat="false" ht="16.5" hidden="false" customHeight="true" outlineLevel="0" collapsed="false">
      <c r="A924" s="3" t="s">
        <v>26</v>
      </c>
      <c r="B924" s="4" t="s">
        <v>3639</v>
      </c>
      <c r="F924" s="5" t="s">
        <v>3640</v>
      </c>
      <c r="G924" s="4" t="s">
        <v>92</v>
      </c>
      <c r="H924" s="4" t="s">
        <v>3641</v>
      </c>
      <c r="I924" s="4" t="s">
        <v>3074</v>
      </c>
      <c r="J924" s="4"/>
      <c r="K924" s="4" t="n">
        <v>0</v>
      </c>
      <c r="L924" s="4" t="n">
        <v>0</v>
      </c>
      <c r="S924" s="4"/>
      <c r="T924" s="4"/>
      <c r="U924" s="4"/>
      <c r="V924" s="4"/>
      <c r="W924" s="4"/>
      <c r="X924" s="4" t="n">
        <v>2020</v>
      </c>
      <c r="Y924" s="25"/>
      <c r="Z924" s="4" t="s">
        <v>370</v>
      </c>
    </row>
    <row r="925" customFormat="false" ht="16.5" hidden="false" customHeight="true" outlineLevel="0" collapsed="false">
      <c r="A925" s="3" t="s">
        <v>26</v>
      </c>
      <c r="B925" s="4" t="s">
        <v>3642</v>
      </c>
      <c r="F925" s="5" t="s">
        <v>3643</v>
      </c>
      <c r="G925" s="4" t="s">
        <v>92</v>
      </c>
      <c r="H925" s="4" t="s">
        <v>3644</v>
      </c>
      <c r="I925" s="4" t="s">
        <v>3367</v>
      </c>
      <c r="J925" s="4"/>
      <c r="K925" s="4" t="n">
        <v>0</v>
      </c>
      <c r="L925" s="4" t="n">
        <v>0</v>
      </c>
      <c r="S925" s="4"/>
      <c r="T925" s="4"/>
      <c r="U925" s="4"/>
      <c r="V925" s="4"/>
      <c r="W925" s="4"/>
      <c r="X925" s="4" t="n">
        <v>2020</v>
      </c>
      <c r="Y925" s="25"/>
      <c r="Z925" s="4" t="s">
        <v>370</v>
      </c>
    </row>
    <row r="926" customFormat="false" ht="16.5" hidden="false" customHeight="true" outlineLevel="0" collapsed="false">
      <c r="A926" s="3" t="s">
        <v>26</v>
      </c>
      <c r="B926" s="4" t="s">
        <v>3645</v>
      </c>
      <c r="F926" s="5" t="s">
        <v>3646</v>
      </c>
      <c r="G926" s="4" t="s">
        <v>92</v>
      </c>
      <c r="H926" s="4" t="s">
        <v>3647</v>
      </c>
      <c r="I926" s="4" t="s">
        <v>2495</v>
      </c>
      <c r="J926" s="4"/>
      <c r="K926" s="4" t="n">
        <v>0</v>
      </c>
      <c r="L926" s="4" t="n">
        <v>0</v>
      </c>
      <c r="S926" s="4"/>
      <c r="T926" s="4"/>
      <c r="U926" s="4"/>
      <c r="V926" s="4"/>
      <c r="W926" s="4"/>
      <c r="X926" s="4" t="n">
        <v>2020</v>
      </c>
      <c r="Y926" s="25"/>
      <c r="Z926" s="4" t="s">
        <v>370</v>
      </c>
    </row>
    <row r="927" customFormat="false" ht="16.5" hidden="false" customHeight="true" outlineLevel="0" collapsed="false">
      <c r="A927" s="3" t="s">
        <v>26</v>
      </c>
      <c r="B927" s="4" t="s">
        <v>3648</v>
      </c>
      <c r="F927" s="5" t="s">
        <v>3649</v>
      </c>
      <c r="G927" s="4" t="s">
        <v>92</v>
      </c>
      <c r="H927" s="4" t="s">
        <v>3650</v>
      </c>
      <c r="I927" s="4" t="s">
        <v>2495</v>
      </c>
      <c r="J927" s="4"/>
      <c r="K927" s="4" t="n">
        <v>0</v>
      </c>
      <c r="L927" s="4" t="n">
        <v>0</v>
      </c>
      <c r="S927" s="4"/>
      <c r="T927" s="4"/>
      <c r="U927" s="4"/>
      <c r="V927" s="4"/>
      <c r="W927" s="4"/>
      <c r="X927" s="4" t="n">
        <v>2020</v>
      </c>
      <c r="Y927" s="25"/>
      <c r="Z927" s="4" t="s">
        <v>370</v>
      </c>
    </row>
    <row r="928" customFormat="false" ht="16.5" hidden="false" customHeight="true" outlineLevel="0" collapsed="false">
      <c r="A928" s="3" t="s">
        <v>26</v>
      </c>
      <c r="B928" s="4" t="s">
        <v>3651</v>
      </c>
      <c r="F928" s="5" t="s">
        <v>3652</v>
      </c>
      <c r="G928" s="4" t="s">
        <v>92</v>
      </c>
      <c r="H928" s="4" t="s">
        <v>3653</v>
      </c>
      <c r="I928" s="4" t="s">
        <v>3654</v>
      </c>
      <c r="J928" s="4"/>
      <c r="K928" s="4" t="n">
        <v>0</v>
      </c>
      <c r="L928" s="4" t="n">
        <v>0</v>
      </c>
      <c r="S928" s="4"/>
      <c r="T928" s="4"/>
      <c r="U928" s="4"/>
      <c r="V928" s="4"/>
      <c r="W928" s="4"/>
      <c r="X928" s="4" t="n">
        <v>2020</v>
      </c>
      <c r="Y928" s="25"/>
      <c r="Z928" s="4" t="s">
        <v>370</v>
      </c>
    </row>
    <row r="929" customFormat="false" ht="16.5" hidden="false" customHeight="true" outlineLevel="0" collapsed="false">
      <c r="A929" s="3" t="s">
        <v>26</v>
      </c>
      <c r="B929" s="4" t="s">
        <v>3655</v>
      </c>
      <c r="F929" s="5" t="s">
        <v>3656</v>
      </c>
      <c r="G929" s="4" t="s">
        <v>92</v>
      </c>
      <c r="H929" s="4" t="s">
        <v>3657</v>
      </c>
      <c r="I929" s="4" t="s">
        <v>3487</v>
      </c>
      <c r="J929" s="4"/>
      <c r="K929" s="4" t="n">
        <v>0</v>
      </c>
      <c r="L929" s="4" t="n">
        <v>0</v>
      </c>
      <c r="S929" s="4"/>
      <c r="T929" s="4"/>
      <c r="U929" s="4"/>
      <c r="V929" s="4"/>
      <c r="W929" s="4"/>
      <c r="X929" s="4" t="n">
        <v>2020</v>
      </c>
      <c r="Y929" s="25"/>
      <c r="Z929" s="4" t="s">
        <v>370</v>
      </c>
    </row>
    <row r="930" customFormat="false" ht="16.5" hidden="false" customHeight="true" outlineLevel="0" collapsed="false">
      <c r="A930" s="3" t="s">
        <v>26</v>
      </c>
      <c r="B930" s="4" t="s">
        <v>3658</v>
      </c>
      <c r="F930" s="5" t="s">
        <v>3659</v>
      </c>
      <c r="G930" s="4" t="s">
        <v>92</v>
      </c>
      <c r="H930" s="4" t="s">
        <v>3660</v>
      </c>
      <c r="I930" s="4" t="s">
        <v>2652</v>
      </c>
      <c r="J930" s="4"/>
      <c r="K930" s="4" t="n">
        <v>0</v>
      </c>
      <c r="L930" s="4" t="n">
        <v>0</v>
      </c>
      <c r="S930" s="4"/>
      <c r="T930" s="4"/>
      <c r="U930" s="4"/>
      <c r="V930" s="4"/>
      <c r="W930" s="4"/>
      <c r="X930" s="4" t="n">
        <v>2020</v>
      </c>
      <c r="Y930" s="25"/>
      <c r="Z930" s="4" t="s">
        <v>370</v>
      </c>
    </row>
    <row r="931" customFormat="false" ht="16.5" hidden="false" customHeight="true" outlineLevel="0" collapsed="false">
      <c r="A931" s="3" t="s">
        <v>26</v>
      </c>
      <c r="B931" s="4" t="s">
        <v>3661</v>
      </c>
      <c r="F931" s="5" t="s">
        <v>3662</v>
      </c>
      <c r="G931" s="4" t="s">
        <v>92</v>
      </c>
      <c r="H931" s="4" t="s">
        <v>3663</v>
      </c>
      <c r="I931" s="4" t="s">
        <v>3664</v>
      </c>
      <c r="J931" s="4"/>
      <c r="K931" s="4" t="n">
        <v>0</v>
      </c>
      <c r="L931" s="4" t="n">
        <v>0</v>
      </c>
      <c r="S931" s="4"/>
      <c r="T931" s="4"/>
      <c r="U931" s="4"/>
      <c r="V931" s="4"/>
      <c r="W931" s="4"/>
      <c r="X931" s="4" t="n">
        <v>2020</v>
      </c>
      <c r="Y931" s="25"/>
      <c r="Z931" s="4" t="s">
        <v>370</v>
      </c>
    </row>
    <row r="932" customFormat="false" ht="16.5" hidden="false" customHeight="true" outlineLevel="0" collapsed="false">
      <c r="A932" s="3" t="s">
        <v>26</v>
      </c>
      <c r="B932" s="4" t="s">
        <v>3665</v>
      </c>
      <c r="F932" s="5" t="s">
        <v>3666</v>
      </c>
      <c r="G932" s="4" t="s">
        <v>92</v>
      </c>
      <c r="H932" s="4" t="s">
        <v>3667</v>
      </c>
      <c r="I932" s="4" t="s">
        <v>2534</v>
      </c>
      <c r="J932" s="4"/>
      <c r="K932" s="4" t="n">
        <v>0</v>
      </c>
      <c r="L932" s="4" t="n">
        <v>0</v>
      </c>
      <c r="S932" s="4"/>
      <c r="T932" s="4"/>
      <c r="U932" s="4"/>
      <c r="V932" s="4"/>
      <c r="W932" s="4"/>
      <c r="X932" s="4" t="n">
        <v>2020</v>
      </c>
      <c r="Y932" s="25"/>
      <c r="Z932" s="4" t="s">
        <v>370</v>
      </c>
    </row>
    <row r="933" customFormat="false" ht="16.5" hidden="false" customHeight="true" outlineLevel="0" collapsed="false">
      <c r="A933" s="3" t="s">
        <v>26</v>
      </c>
      <c r="B933" s="4" t="s">
        <v>3668</v>
      </c>
      <c r="F933" s="5" t="s">
        <v>3669</v>
      </c>
      <c r="G933" s="4" t="s">
        <v>92</v>
      </c>
      <c r="H933" s="4" t="s">
        <v>3670</v>
      </c>
      <c r="I933" s="4" t="s">
        <v>2495</v>
      </c>
      <c r="J933" s="4"/>
      <c r="K933" s="4" t="n">
        <v>0</v>
      </c>
      <c r="L933" s="4" t="n">
        <v>0</v>
      </c>
      <c r="S933" s="4"/>
      <c r="T933" s="4"/>
      <c r="U933" s="4"/>
      <c r="V933" s="4"/>
      <c r="W933" s="4"/>
      <c r="X933" s="4" t="n">
        <v>2020</v>
      </c>
      <c r="Y933" s="25"/>
      <c r="Z933" s="4" t="s">
        <v>370</v>
      </c>
    </row>
    <row r="934" customFormat="false" ht="16.5" hidden="false" customHeight="true" outlineLevel="0" collapsed="false">
      <c r="A934" s="3" t="s">
        <v>26</v>
      </c>
      <c r="B934" s="4" t="s">
        <v>3671</v>
      </c>
      <c r="F934" s="5" t="s">
        <v>3672</v>
      </c>
      <c r="G934" s="4" t="s">
        <v>92</v>
      </c>
      <c r="H934" s="4" t="s">
        <v>3673</v>
      </c>
      <c r="I934" s="4" t="s">
        <v>2627</v>
      </c>
      <c r="J934" s="4"/>
      <c r="K934" s="4" t="n">
        <v>0</v>
      </c>
      <c r="L934" s="4" t="n">
        <v>0</v>
      </c>
      <c r="S934" s="4"/>
      <c r="T934" s="4"/>
      <c r="U934" s="4"/>
      <c r="V934" s="4"/>
      <c r="W934" s="4"/>
      <c r="X934" s="4" t="n">
        <v>2020</v>
      </c>
      <c r="Y934" s="25"/>
      <c r="Z934" s="4" t="s">
        <v>370</v>
      </c>
    </row>
    <row r="935" customFormat="false" ht="16.5" hidden="false" customHeight="true" outlineLevel="0" collapsed="false">
      <c r="A935" s="3" t="s">
        <v>26</v>
      </c>
      <c r="B935" s="4" t="s">
        <v>3674</v>
      </c>
      <c r="F935" s="5" t="s">
        <v>3675</v>
      </c>
      <c r="G935" s="4" t="s">
        <v>92</v>
      </c>
      <c r="H935" s="4" t="s">
        <v>3676</v>
      </c>
      <c r="I935" s="4" t="s">
        <v>3113</v>
      </c>
      <c r="J935" s="4"/>
      <c r="K935" s="4" t="n">
        <v>0</v>
      </c>
      <c r="L935" s="4" t="n">
        <v>0</v>
      </c>
      <c r="S935" s="4"/>
      <c r="T935" s="4"/>
      <c r="U935" s="4"/>
      <c r="V935" s="4"/>
      <c r="W935" s="4"/>
      <c r="X935" s="4" t="n">
        <v>2020</v>
      </c>
      <c r="Y935" s="25"/>
      <c r="Z935" s="4" t="s">
        <v>370</v>
      </c>
    </row>
    <row r="936" customFormat="false" ht="16.5" hidden="false" customHeight="true" outlineLevel="0" collapsed="false">
      <c r="A936" s="3" t="s">
        <v>26</v>
      </c>
      <c r="B936" s="4" t="s">
        <v>3677</v>
      </c>
      <c r="F936" s="5" t="s">
        <v>3678</v>
      </c>
      <c r="G936" s="4" t="s">
        <v>92</v>
      </c>
      <c r="H936" s="4" t="s">
        <v>3679</v>
      </c>
      <c r="I936" s="4" t="s">
        <v>2720</v>
      </c>
      <c r="J936" s="4"/>
      <c r="K936" s="4" t="n">
        <v>0</v>
      </c>
      <c r="L936" s="4" t="n">
        <v>0</v>
      </c>
      <c r="S936" s="4"/>
      <c r="T936" s="4"/>
      <c r="U936" s="4"/>
      <c r="V936" s="4"/>
      <c r="W936" s="4"/>
      <c r="X936" s="4" t="n">
        <v>2020</v>
      </c>
      <c r="Y936" s="25"/>
      <c r="Z936" s="4" t="s">
        <v>370</v>
      </c>
    </row>
    <row r="937" customFormat="false" ht="16.5" hidden="false" customHeight="true" outlineLevel="0" collapsed="false">
      <c r="A937" s="3" t="s">
        <v>26</v>
      </c>
      <c r="B937" s="4" t="s">
        <v>3680</v>
      </c>
      <c r="F937" s="5" t="s">
        <v>3681</v>
      </c>
      <c r="G937" s="4" t="s">
        <v>92</v>
      </c>
      <c r="H937" s="4" t="s">
        <v>3682</v>
      </c>
      <c r="I937" s="4" t="s">
        <v>3367</v>
      </c>
      <c r="J937" s="4"/>
      <c r="K937" s="4" t="n">
        <v>0</v>
      </c>
      <c r="L937" s="4" t="n">
        <v>0</v>
      </c>
      <c r="S937" s="4"/>
      <c r="T937" s="4"/>
      <c r="U937" s="4"/>
      <c r="V937" s="4"/>
      <c r="W937" s="4"/>
      <c r="X937" s="4" t="n">
        <v>2020</v>
      </c>
      <c r="Y937" s="25"/>
      <c r="Z937" s="4" t="s">
        <v>370</v>
      </c>
    </row>
    <row r="938" customFormat="false" ht="16.5" hidden="false" customHeight="true" outlineLevel="0" collapsed="false">
      <c r="A938" s="3" t="s">
        <v>26</v>
      </c>
      <c r="B938" s="4" t="s">
        <v>3683</v>
      </c>
      <c r="F938" s="5" t="s">
        <v>3684</v>
      </c>
      <c r="G938" s="4" t="s">
        <v>92</v>
      </c>
      <c r="H938" s="4" t="s">
        <v>3685</v>
      </c>
      <c r="I938" s="4" t="s">
        <v>2739</v>
      </c>
      <c r="J938" s="4"/>
      <c r="K938" s="4" t="n">
        <v>0</v>
      </c>
      <c r="L938" s="4" t="n">
        <v>0</v>
      </c>
      <c r="S938" s="4"/>
      <c r="T938" s="4"/>
      <c r="U938" s="4"/>
      <c r="V938" s="4"/>
      <c r="W938" s="4"/>
      <c r="X938" s="4" t="n">
        <v>2020</v>
      </c>
      <c r="Y938" s="25"/>
      <c r="Z938" s="4" t="s">
        <v>370</v>
      </c>
    </row>
    <row r="939" customFormat="false" ht="16.5" hidden="false" customHeight="true" outlineLevel="0" collapsed="false">
      <c r="A939" s="3" t="s">
        <v>26</v>
      </c>
      <c r="B939" s="4" t="s">
        <v>3686</v>
      </c>
      <c r="F939" s="5" t="s">
        <v>3687</v>
      </c>
      <c r="G939" s="4" t="s">
        <v>92</v>
      </c>
      <c r="H939" s="4" t="s">
        <v>3688</v>
      </c>
      <c r="I939" s="4" t="s">
        <v>2695</v>
      </c>
      <c r="J939" s="4"/>
      <c r="K939" s="4" t="n">
        <v>0</v>
      </c>
      <c r="L939" s="4" t="n">
        <v>0</v>
      </c>
      <c r="S939" s="4"/>
      <c r="T939" s="4"/>
      <c r="U939" s="4"/>
      <c r="V939" s="4"/>
      <c r="W939" s="4"/>
      <c r="X939" s="4" t="n">
        <v>2020</v>
      </c>
      <c r="Y939" s="25"/>
      <c r="Z939" s="4" t="s">
        <v>370</v>
      </c>
    </row>
    <row r="940" customFormat="false" ht="16.5" hidden="false" customHeight="true" outlineLevel="0" collapsed="false">
      <c r="A940" s="3" t="s">
        <v>26</v>
      </c>
      <c r="B940" s="4" t="s">
        <v>3689</v>
      </c>
      <c r="F940" s="5" t="s">
        <v>3690</v>
      </c>
      <c r="G940" s="4" t="s">
        <v>92</v>
      </c>
      <c r="H940" s="4" t="s">
        <v>3691</v>
      </c>
      <c r="I940" s="4" t="s">
        <v>2695</v>
      </c>
      <c r="J940" s="4"/>
      <c r="K940" s="4" t="n">
        <v>0</v>
      </c>
      <c r="L940" s="4" t="n">
        <v>0</v>
      </c>
      <c r="S940" s="4"/>
      <c r="T940" s="4"/>
      <c r="U940" s="4"/>
      <c r="V940" s="4"/>
      <c r="W940" s="4"/>
      <c r="X940" s="4" t="n">
        <v>2020</v>
      </c>
      <c r="Y940" s="25"/>
      <c r="Z940" s="4" t="s">
        <v>370</v>
      </c>
    </row>
    <row r="941" customFormat="false" ht="16.5" hidden="false" customHeight="true" outlineLevel="0" collapsed="false">
      <c r="A941" s="3" t="s">
        <v>26</v>
      </c>
      <c r="B941" s="4" t="s">
        <v>3692</v>
      </c>
      <c r="F941" s="5" t="s">
        <v>3693</v>
      </c>
      <c r="G941" s="4" t="s">
        <v>92</v>
      </c>
      <c r="H941" s="4" t="s">
        <v>3694</v>
      </c>
      <c r="I941" s="4" t="s">
        <v>2675</v>
      </c>
      <c r="J941" s="4"/>
      <c r="K941" s="4" t="n">
        <v>0</v>
      </c>
      <c r="L941" s="4" t="n">
        <v>0</v>
      </c>
      <c r="S941" s="4"/>
      <c r="T941" s="4"/>
      <c r="U941" s="4"/>
      <c r="V941" s="4"/>
      <c r="W941" s="4"/>
      <c r="X941" s="4" t="n">
        <v>2020</v>
      </c>
      <c r="Y941" s="25"/>
      <c r="Z941" s="4" t="s">
        <v>370</v>
      </c>
    </row>
    <row r="942" customFormat="false" ht="16.5" hidden="false" customHeight="true" outlineLevel="0" collapsed="false">
      <c r="A942" s="3" t="s">
        <v>26</v>
      </c>
      <c r="B942" s="4" t="s">
        <v>3695</v>
      </c>
      <c r="F942" s="5" t="s">
        <v>3696</v>
      </c>
      <c r="G942" s="4" t="s">
        <v>92</v>
      </c>
      <c r="H942" s="4" t="s">
        <v>3697</v>
      </c>
      <c r="I942" s="4" t="s">
        <v>2872</v>
      </c>
      <c r="J942" s="4"/>
      <c r="K942" s="4" t="n">
        <v>0</v>
      </c>
      <c r="L942" s="4" t="n">
        <v>0</v>
      </c>
      <c r="S942" s="4"/>
      <c r="T942" s="4"/>
      <c r="U942" s="4"/>
      <c r="V942" s="4"/>
      <c r="W942" s="4"/>
      <c r="X942" s="4" t="n">
        <v>2020</v>
      </c>
      <c r="Y942" s="25"/>
      <c r="Z942" s="4" t="s">
        <v>370</v>
      </c>
    </row>
    <row r="943" customFormat="false" ht="16.5" hidden="false" customHeight="true" outlineLevel="0" collapsed="false">
      <c r="A943" s="3" t="s">
        <v>26</v>
      </c>
      <c r="B943" s="4" t="s">
        <v>3698</v>
      </c>
      <c r="F943" s="5" t="s">
        <v>3699</v>
      </c>
      <c r="G943" s="4" t="s">
        <v>92</v>
      </c>
      <c r="H943" s="4" t="s">
        <v>3700</v>
      </c>
      <c r="I943" s="4" t="s">
        <v>2720</v>
      </c>
      <c r="J943" s="4"/>
      <c r="K943" s="4" t="n">
        <v>0</v>
      </c>
      <c r="L943" s="4" t="n">
        <v>0</v>
      </c>
      <c r="S943" s="4"/>
      <c r="T943" s="4"/>
      <c r="U943" s="4"/>
      <c r="V943" s="4"/>
      <c r="W943" s="4"/>
      <c r="X943" s="4" t="n">
        <v>2020</v>
      </c>
      <c r="Y943" s="25"/>
      <c r="Z943" s="4" t="s">
        <v>370</v>
      </c>
    </row>
    <row r="944" customFormat="false" ht="16.5" hidden="false" customHeight="true" outlineLevel="0" collapsed="false">
      <c r="A944" s="3" t="s">
        <v>26</v>
      </c>
      <c r="B944" s="4" t="s">
        <v>3701</v>
      </c>
      <c r="F944" s="5" t="s">
        <v>3702</v>
      </c>
      <c r="G944" s="4" t="s">
        <v>92</v>
      </c>
      <c r="H944" s="4" t="s">
        <v>3703</v>
      </c>
      <c r="I944" s="4" t="s">
        <v>2495</v>
      </c>
      <c r="J944" s="4"/>
      <c r="K944" s="4" t="n">
        <v>0</v>
      </c>
      <c r="L944" s="4" t="n">
        <v>0</v>
      </c>
      <c r="S944" s="4"/>
      <c r="T944" s="4"/>
      <c r="U944" s="4"/>
      <c r="V944" s="4"/>
      <c r="W944" s="4"/>
      <c r="X944" s="4" t="n">
        <v>2020</v>
      </c>
      <c r="Y944" s="25"/>
      <c r="Z944" s="4" t="s">
        <v>370</v>
      </c>
    </row>
    <row r="945" customFormat="false" ht="16.5" hidden="false" customHeight="true" outlineLevel="0" collapsed="false">
      <c r="A945" s="3" t="s">
        <v>26</v>
      </c>
      <c r="B945" s="4" t="s">
        <v>3704</v>
      </c>
      <c r="F945" s="5" t="s">
        <v>3705</v>
      </c>
      <c r="G945" s="4" t="s">
        <v>92</v>
      </c>
      <c r="H945" s="4" t="s">
        <v>3706</v>
      </c>
      <c r="I945" s="4" t="s">
        <v>2642</v>
      </c>
      <c r="J945" s="4"/>
      <c r="K945" s="4" t="n">
        <v>0</v>
      </c>
      <c r="L945" s="4" t="n">
        <v>0</v>
      </c>
      <c r="S945" s="4"/>
      <c r="T945" s="4"/>
      <c r="U945" s="4"/>
      <c r="V945" s="4"/>
      <c r="W945" s="4"/>
      <c r="X945" s="4" t="n">
        <v>2020</v>
      </c>
      <c r="Y945" s="25"/>
      <c r="Z945" s="4" t="s">
        <v>370</v>
      </c>
    </row>
    <row r="946" customFormat="false" ht="16.5" hidden="false" customHeight="true" outlineLevel="0" collapsed="false">
      <c r="A946" s="3" t="s">
        <v>26</v>
      </c>
      <c r="B946" s="13" t="s">
        <v>3707</v>
      </c>
      <c r="C946" s="13"/>
      <c r="D946" s="13" t="s">
        <v>3708</v>
      </c>
      <c r="E946" s="14" t="s">
        <v>3709</v>
      </c>
      <c r="F946" s="15" t="s">
        <v>3710</v>
      </c>
      <c r="G946" s="13" t="s">
        <v>92</v>
      </c>
      <c r="H946" s="13" t="s">
        <v>3711</v>
      </c>
      <c r="I946" s="13" t="s">
        <v>2883</v>
      </c>
      <c r="J946" s="13"/>
      <c r="K946" s="13" t="n">
        <v>1</v>
      </c>
      <c r="L946" s="4" t="n">
        <v>0</v>
      </c>
      <c r="M946" s="13" t="n">
        <v>0</v>
      </c>
      <c r="N946" s="13" t="n">
        <f aca="false">SUM(O946:R946)</f>
        <v>0</v>
      </c>
      <c r="O946" s="13" t="n">
        <v>0</v>
      </c>
      <c r="P946" s="13" t="n">
        <v>0</v>
      </c>
      <c r="Q946" s="13"/>
      <c r="R946" s="13" t="n">
        <v>0</v>
      </c>
      <c r="S946" s="13" t="n">
        <v>0</v>
      </c>
      <c r="T946" s="13"/>
      <c r="U946" s="13"/>
      <c r="V946" s="13"/>
      <c r="W946" s="13"/>
      <c r="X946" s="13" t="n">
        <v>2020</v>
      </c>
      <c r="Y946" s="16"/>
      <c r="Z946" s="13" t="s">
        <v>370</v>
      </c>
      <c r="AA946" s="13"/>
      <c r="AB946" s="13"/>
      <c r="AC946" s="13"/>
      <c r="AD946" s="13"/>
      <c r="AE946" s="13"/>
    </row>
    <row r="947" customFormat="false" ht="16.5" hidden="false" customHeight="true" outlineLevel="0" collapsed="false">
      <c r="A947" s="3" t="s">
        <v>26</v>
      </c>
      <c r="B947" s="4" t="s">
        <v>3712</v>
      </c>
      <c r="F947" s="5" t="s">
        <v>3713</v>
      </c>
      <c r="G947" s="4" t="s">
        <v>92</v>
      </c>
      <c r="H947" s="4" t="s">
        <v>3714</v>
      </c>
      <c r="I947" s="4" t="s">
        <v>3715</v>
      </c>
      <c r="J947" s="4"/>
      <c r="K947" s="4" t="n">
        <v>0</v>
      </c>
      <c r="L947" s="4" t="n">
        <v>0</v>
      </c>
      <c r="S947" s="4"/>
      <c r="T947" s="4"/>
      <c r="U947" s="4"/>
      <c r="V947" s="4"/>
      <c r="W947" s="4"/>
      <c r="X947" s="4" t="n">
        <v>2020</v>
      </c>
      <c r="Y947" s="25"/>
      <c r="Z947" s="4" t="s">
        <v>370</v>
      </c>
    </row>
    <row r="948" customFormat="false" ht="16.5" hidden="false" customHeight="true" outlineLevel="0" collapsed="false">
      <c r="A948" s="3" t="s">
        <v>26</v>
      </c>
      <c r="B948" s="4" t="s">
        <v>3716</v>
      </c>
      <c r="F948" s="5" t="s">
        <v>3717</v>
      </c>
      <c r="G948" s="4" t="s">
        <v>92</v>
      </c>
      <c r="H948" s="4" t="s">
        <v>3718</v>
      </c>
      <c r="I948" s="4" t="s">
        <v>2746</v>
      </c>
      <c r="J948" s="4"/>
      <c r="K948" s="4" t="n">
        <v>0</v>
      </c>
      <c r="L948" s="4" t="n">
        <v>0</v>
      </c>
      <c r="S948" s="4"/>
      <c r="T948" s="4"/>
      <c r="U948" s="4"/>
      <c r="V948" s="4"/>
      <c r="W948" s="4"/>
      <c r="X948" s="4" t="n">
        <v>2020</v>
      </c>
      <c r="Y948" s="25"/>
      <c r="Z948" s="4" t="s">
        <v>370</v>
      </c>
    </row>
    <row r="949" customFormat="false" ht="16.5" hidden="false" customHeight="true" outlineLevel="0" collapsed="false">
      <c r="A949" s="3" t="s">
        <v>26</v>
      </c>
      <c r="B949" s="4" t="s">
        <v>3719</v>
      </c>
      <c r="F949" s="5" t="s">
        <v>3720</v>
      </c>
      <c r="G949" s="4" t="s">
        <v>92</v>
      </c>
      <c r="H949" s="4" t="s">
        <v>3721</v>
      </c>
      <c r="I949" s="4" t="s">
        <v>2495</v>
      </c>
      <c r="J949" s="4"/>
      <c r="K949" s="4" t="n">
        <v>0</v>
      </c>
      <c r="L949" s="4" t="n">
        <v>0</v>
      </c>
      <c r="S949" s="4"/>
      <c r="T949" s="4"/>
      <c r="U949" s="4"/>
      <c r="V949" s="4"/>
      <c r="W949" s="4"/>
      <c r="X949" s="4" t="n">
        <v>2020</v>
      </c>
      <c r="Y949" s="25"/>
      <c r="Z949" s="4" t="s">
        <v>370</v>
      </c>
    </row>
    <row r="950" customFormat="false" ht="16.5" hidden="false" customHeight="true" outlineLevel="0" collapsed="false">
      <c r="A950" s="3" t="s">
        <v>26</v>
      </c>
      <c r="B950" s="4" t="s">
        <v>3722</v>
      </c>
      <c r="F950" s="5" t="s">
        <v>3723</v>
      </c>
      <c r="G950" s="4" t="s">
        <v>92</v>
      </c>
      <c r="H950" s="4" t="s">
        <v>3724</v>
      </c>
      <c r="I950" s="4" t="s">
        <v>2720</v>
      </c>
      <c r="J950" s="4"/>
      <c r="K950" s="4" t="n">
        <v>0</v>
      </c>
      <c r="L950" s="4" t="n">
        <v>0</v>
      </c>
      <c r="S950" s="4"/>
      <c r="T950" s="4"/>
      <c r="U950" s="4"/>
      <c r="V950" s="4"/>
      <c r="W950" s="4"/>
      <c r="X950" s="4" t="n">
        <v>2020</v>
      </c>
      <c r="Y950" s="25"/>
      <c r="Z950" s="4" t="s">
        <v>370</v>
      </c>
    </row>
    <row r="951" customFormat="false" ht="16.5" hidden="false" customHeight="true" outlineLevel="0" collapsed="false">
      <c r="A951" s="3" t="s">
        <v>26</v>
      </c>
      <c r="B951" s="4" t="s">
        <v>3725</v>
      </c>
      <c r="F951" s="5" t="s">
        <v>3726</v>
      </c>
      <c r="G951" s="4" t="s">
        <v>92</v>
      </c>
      <c r="H951" s="4" t="s">
        <v>3727</v>
      </c>
      <c r="I951" s="4" t="s">
        <v>3728</v>
      </c>
      <c r="J951" s="4"/>
      <c r="K951" s="4" t="n">
        <v>0</v>
      </c>
      <c r="L951" s="4" t="n">
        <v>0</v>
      </c>
      <c r="S951" s="4"/>
      <c r="T951" s="4"/>
      <c r="U951" s="4"/>
      <c r="V951" s="4"/>
      <c r="W951" s="4"/>
      <c r="X951" s="4" t="n">
        <v>2020</v>
      </c>
      <c r="Y951" s="25"/>
      <c r="Z951" s="4" t="s">
        <v>370</v>
      </c>
    </row>
    <row r="952" customFormat="false" ht="16.5" hidden="false" customHeight="true" outlineLevel="0" collapsed="false">
      <c r="A952" s="3" t="s">
        <v>26</v>
      </c>
      <c r="B952" s="4" t="s">
        <v>3729</v>
      </c>
      <c r="F952" s="5" t="s">
        <v>3730</v>
      </c>
      <c r="G952" s="4" t="s">
        <v>92</v>
      </c>
      <c r="H952" s="4" t="s">
        <v>3731</v>
      </c>
      <c r="I952" s="4" t="s">
        <v>2675</v>
      </c>
      <c r="J952" s="4"/>
      <c r="K952" s="4" t="n">
        <v>0</v>
      </c>
      <c r="L952" s="4" t="n">
        <v>0</v>
      </c>
      <c r="S952" s="4"/>
      <c r="T952" s="4"/>
      <c r="U952" s="4"/>
      <c r="V952" s="4"/>
      <c r="W952" s="4"/>
      <c r="X952" s="4" t="n">
        <v>2020</v>
      </c>
      <c r="Y952" s="25"/>
      <c r="Z952" s="4" t="s">
        <v>370</v>
      </c>
    </row>
    <row r="953" customFormat="false" ht="16.5" hidden="false" customHeight="true" outlineLevel="0" collapsed="false">
      <c r="A953" s="3" t="s">
        <v>26</v>
      </c>
      <c r="B953" s="4" t="s">
        <v>3732</v>
      </c>
      <c r="F953" s="5" t="s">
        <v>3733</v>
      </c>
      <c r="G953" s="4" t="s">
        <v>92</v>
      </c>
      <c r="H953" s="4" t="s">
        <v>3734</v>
      </c>
      <c r="I953" s="4" t="s">
        <v>2734</v>
      </c>
      <c r="J953" s="4"/>
      <c r="K953" s="4" t="n">
        <v>0</v>
      </c>
      <c r="L953" s="4" t="n">
        <v>0</v>
      </c>
      <c r="S953" s="4"/>
      <c r="T953" s="4"/>
      <c r="U953" s="4"/>
      <c r="V953" s="4"/>
      <c r="W953" s="4"/>
      <c r="X953" s="4" t="n">
        <v>2020</v>
      </c>
      <c r="Y953" s="25"/>
      <c r="Z953" s="4" t="s">
        <v>370</v>
      </c>
    </row>
    <row r="954" customFormat="false" ht="16.5" hidden="false" customHeight="true" outlineLevel="0" collapsed="false">
      <c r="A954" s="3" t="s">
        <v>26</v>
      </c>
      <c r="B954" s="4" t="s">
        <v>3735</v>
      </c>
      <c r="F954" s="5" t="s">
        <v>3736</v>
      </c>
      <c r="G954" s="4" t="s">
        <v>92</v>
      </c>
      <c r="H954" s="4" t="s">
        <v>3737</v>
      </c>
      <c r="I954" s="4" t="s">
        <v>2534</v>
      </c>
      <c r="J954" s="4"/>
      <c r="K954" s="4" t="n">
        <v>0</v>
      </c>
      <c r="L954" s="4" t="n">
        <v>0</v>
      </c>
      <c r="S954" s="4"/>
      <c r="T954" s="4"/>
      <c r="U954" s="4"/>
      <c r="V954" s="4"/>
      <c r="W954" s="4"/>
      <c r="X954" s="4" t="n">
        <v>2020</v>
      </c>
      <c r="Y954" s="25"/>
      <c r="Z954" s="4" t="s">
        <v>370</v>
      </c>
    </row>
    <row r="955" customFormat="false" ht="16.5" hidden="false" customHeight="true" outlineLevel="0" collapsed="false">
      <c r="A955" s="3" t="s">
        <v>26</v>
      </c>
      <c r="B955" s="4" t="s">
        <v>3738</v>
      </c>
      <c r="F955" s="5" t="s">
        <v>3739</v>
      </c>
      <c r="G955" s="4" t="s">
        <v>92</v>
      </c>
      <c r="H955" s="4" t="s">
        <v>3740</v>
      </c>
      <c r="I955" s="4" t="s">
        <v>3654</v>
      </c>
      <c r="J955" s="4"/>
      <c r="K955" s="4" t="n">
        <v>0</v>
      </c>
      <c r="L955" s="4" t="n">
        <v>0</v>
      </c>
      <c r="S955" s="4"/>
      <c r="T955" s="4"/>
      <c r="U955" s="4"/>
      <c r="V955" s="4"/>
      <c r="W955" s="4"/>
      <c r="X955" s="4" t="n">
        <v>2020</v>
      </c>
      <c r="Y955" s="25"/>
      <c r="Z955" s="4" t="s">
        <v>370</v>
      </c>
    </row>
    <row r="956" customFormat="false" ht="16.5" hidden="false" customHeight="true" outlineLevel="0" collapsed="false">
      <c r="A956" s="3" t="s">
        <v>26</v>
      </c>
      <c r="B956" s="4" t="s">
        <v>3741</v>
      </c>
      <c r="F956" s="5" t="s">
        <v>3742</v>
      </c>
      <c r="G956" s="4" t="s">
        <v>92</v>
      </c>
      <c r="H956" s="4" t="s">
        <v>3743</v>
      </c>
      <c r="I956" s="4" t="s">
        <v>2849</v>
      </c>
      <c r="J956" s="4"/>
      <c r="K956" s="4" t="n">
        <v>0</v>
      </c>
      <c r="L956" s="4" t="n">
        <v>0</v>
      </c>
      <c r="S956" s="4"/>
      <c r="T956" s="4"/>
      <c r="U956" s="4"/>
      <c r="V956" s="4"/>
      <c r="W956" s="4"/>
      <c r="X956" s="4" t="n">
        <v>2020</v>
      </c>
      <c r="Y956" s="25"/>
      <c r="Z956" s="4" t="s">
        <v>370</v>
      </c>
    </row>
    <row r="957" customFormat="false" ht="16.5" hidden="false" customHeight="true" outlineLevel="0" collapsed="false">
      <c r="A957" s="3" t="s">
        <v>26</v>
      </c>
      <c r="B957" s="4" t="s">
        <v>3744</v>
      </c>
      <c r="F957" s="5" t="s">
        <v>3745</v>
      </c>
      <c r="G957" s="4" t="s">
        <v>92</v>
      </c>
      <c r="H957" s="4" t="s">
        <v>3746</v>
      </c>
      <c r="I957" s="4" t="s">
        <v>2734</v>
      </c>
      <c r="J957" s="4"/>
      <c r="K957" s="4" t="n">
        <v>0</v>
      </c>
      <c r="L957" s="4" t="n">
        <v>0</v>
      </c>
      <c r="S957" s="4"/>
      <c r="T957" s="4"/>
      <c r="U957" s="4"/>
      <c r="V957" s="4"/>
      <c r="W957" s="4"/>
      <c r="X957" s="4" t="n">
        <v>2020</v>
      </c>
      <c r="Y957" s="25"/>
      <c r="Z957" s="4" t="s">
        <v>370</v>
      </c>
    </row>
    <row r="958" customFormat="false" ht="16.5" hidden="false" customHeight="true" outlineLevel="0" collapsed="false">
      <c r="A958" s="3" t="s">
        <v>26</v>
      </c>
      <c r="B958" s="4" t="s">
        <v>3747</v>
      </c>
      <c r="F958" s="5" t="s">
        <v>3748</v>
      </c>
      <c r="G958" s="4" t="s">
        <v>92</v>
      </c>
      <c r="H958" s="4" t="s">
        <v>3749</v>
      </c>
      <c r="I958" s="4" t="s">
        <v>3750</v>
      </c>
      <c r="J958" s="4"/>
      <c r="K958" s="4" t="n">
        <v>0</v>
      </c>
      <c r="L958" s="4" t="n">
        <v>0</v>
      </c>
      <c r="S958" s="4"/>
      <c r="T958" s="4"/>
      <c r="U958" s="4"/>
      <c r="V958" s="4"/>
      <c r="W958" s="4"/>
      <c r="X958" s="4" t="n">
        <v>2020</v>
      </c>
      <c r="Y958" s="25"/>
      <c r="Z958" s="4" t="s">
        <v>370</v>
      </c>
    </row>
    <row r="959" customFormat="false" ht="16.5" hidden="false" customHeight="true" outlineLevel="0" collapsed="false">
      <c r="A959" s="3" t="s">
        <v>26</v>
      </c>
      <c r="B959" s="4" t="s">
        <v>3751</v>
      </c>
      <c r="F959" s="5" t="s">
        <v>3752</v>
      </c>
      <c r="G959" s="4" t="s">
        <v>92</v>
      </c>
      <c r="H959" s="4" t="s">
        <v>3753</v>
      </c>
      <c r="I959" s="4" t="s">
        <v>3310</v>
      </c>
      <c r="J959" s="4"/>
      <c r="K959" s="4" t="n">
        <v>0</v>
      </c>
      <c r="L959" s="4" t="n">
        <v>0</v>
      </c>
      <c r="S959" s="4"/>
      <c r="T959" s="4"/>
      <c r="U959" s="4"/>
      <c r="V959" s="4"/>
      <c r="W959" s="4"/>
      <c r="X959" s="4" t="n">
        <v>2020</v>
      </c>
      <c r="Y959" s="25"/>
      <c r="Z959" s="4" t="s">
        <v>370</v>
      </c>
    </row>
    <row r="960" customFormat="false" ht="16.5" hidden="false" customHeight="true" outlineLevel="0" collapsed="false">
      <c r="A960" s="3" t="s">
        <v>26</v>
      </c>
      <c r="B960" s="4" t="s">
        <v>3754</v>
      </c>
      <c r="F960" s="5" t="s">
        <v>3755</v>
      </c>
      <c r="G960" s="4" t="s">
        <v>92</v>
      </c>
      <c r="H960" s="4" t="s">
        <v>3756</v>
      </c>
      <c r="I960" s="4" t="s">
        <v>3757</v>
      </c>
      <c r="J960" s="4"/>
      <c r="K960" s="4" t="n">
        <v>0</v>
      </c>
      <c r="L960" s="4" t="n">
        <v>0</v>
      </c>
      <c r="S960" s="4"/>
      <c r="T960" s="4"/>
      <c r="U960" s="4"/>
      <c r="V960" s="4"/>
      <c r="W960" s="4"/>
      <c r="X960" s="4" t="n">
        <v>2020</v>
      </c>
      <c r="Y960" s="25"/>
      <c r="Z960" s="4" t="s">
        <v>370</v>
      </c>
    </row>
    <row r="961" customFormat="false" ht="16.5" hidden="false" customHeight="true" outlineLevel="0" collapsed="false">
      <c r="A961" s="3" t="s">
        <v>26</v>
      </c>
      <c r="B961" s="4" t="s">
        <v>3758</v>
      </c>
      <c r="F961" s="5" t="s">
        <v>3759</v>
      </c>
      <c r="G961" s="4" t="s">
        <v>92</v>
      </c>
      <c r="H961" s="4" t="s">
        <v>3760</v>
      </c>
      <c r="I961" s="4" t="s">
        <v>2495</v>
      </c>
      <c r="J961" s="4"/>
      <c r="K961" s="4" t="n">
        <v>0</v>
      </c>
      <c r="L961" s="4" t="n">
        <v>0</v>
      </c>
      <c r="S961" s="4"/>
      <c r="T961" s="4"/>
      <c r="U961" s="4"/>
      <c r="V961" s="4"/>
      <c r="W961" s="4"/>
      <c r="X961" s="4" t="n">
        <v>2020</v>
      </c>
      <c r="Y961" s="25"/>
      <c r="Z961" s="4" t="s">
        <v>370</v>
      </c>
    </row>
    <row r="962" customFormat="false" ht="16.5" hidden="false" customHeight="true" outlineLevel="0" collapsed="false">
      <c r="A962" s="3" t="s">
        <v>26</v>
      </c>
      <c r="B962" s="4" t="s">
        <v>3761</v>
      </c>
      <c r="F962" s="5" t="s">
        <v>3762</v>
      </c>
      <c r="G962" s="4" t="s">
        <v>92</v>
      </c>
      <c r="H962" s="4" t="s">
        <v>3763</v>
      </c>
      <c r="I962" s="4" t="s">
        <v>2495</v>
      </c>
      <c r="J962" s="4"/>
      <c r="K962" s="4" t="n">
        <v>0</v>
      </c>
      <c r="L962" s="4" t="n">
        <v>0</v>
      </c>
      <c r="S962" s="4"/>
      <c r="T962" s="4"/>
      <c r="U962" s="4"/>
      <c r="V962" s="4"/>
      <c r="W962" s="4"/>
      <c r="X962" s="4" t="n">
        <v>2020</v>
      </c>
      <c r="Y962" s="25"/>
      <c r="Z962" s="4" t="s">
        <v>370</v>
      </c>
    </row>
    <row r="963" customFormat="false" ht="16.5" hidden="false" customHeight="true" outlineLevel="0" collapsed="false">
      <c r="A963" s="3" t="s">
        <v>26</v>
      </c>
      <c r="B963" s="4" t="s">
        <v>3764</v>
      </c>
      <c r="F963" s="5" t="s">
        <v>3765</v>
      </c>
      <c r="G963" s="4" t="s">
        <v>92</v>
      </c>
      <c r="H963" s="4" t="s">
        <v>3766</v>
      </c>
      <c r="I963" s="4" t="s">
        <v>3367</v>
      </c>
      <c r="J963" s="4"/>
      <c r="K963" s="4" t="n">
        <v>0</v>
      </c>
      <c r="L963" s="4" t="n">
        <v>0</v>
      </c>
      <c r="S963" s="4"/>
      <c r="T963" s="4"/>
      <c r="U963" s="4"/>
      <c r="V963" s="4"/>
      <c r="W963" s="4"/>
      <c r="X963" s="4" t="n">
        <v>2020</v>
      </c>
      <c r="Y963" s="25"/>
      <c r="Z963" s="4" t="s">
        <v>370</v>
      </c>
    </row>
    <row r="964" customFormat="false" ht="16.5" hidden="false" customHeight="true" outlineLevel="0" collapsed="false">
      <c r="A964" s="3" t="s">
        <v>26</v>
      </c>
      <c r="B964" s="4" t="s">
        <v>3767</v>
      </c>
      <c r="F964" s="5" t="s">
        <v>3768</v>
      </c>
      <c r="G964" s="4" t="s">
        <v>92</v>
      </c>
      <c r="H964" s="4" t="s">
        <v>3769</v>
      </c>
      <c r="I964" s="4" t="s">
        <v>3770</v>
      </c>
      <c r="J964" s="4"/>
      <c r="K964" s="4" t="n">
        <v>0</v>
      </c>
      <c r="L964" s="4" t="n">
        <v>0</v>
      </c>
      <c r="S964" s="4"/>
      <c r="T964" s="4"/>
      <c r="U964" s="4"/>
      <c r="V964" s="4"/>
      <c r="W964" s="4"/>
      <c r="X964" s="4" t="n">
        <v>2020</v>
      </c>
      <c r="Y964" s="25"/>
      <c r="Z964" s="4" t="s">
        <v>370</v>
      </c>
    </row>
    <row r="965" customFormat="false" ht="16.5" hidden="false" customHeight="true" outlineLevel="0" collapsed="false">
      <c r="A965" s="3" t="s">
        <v>26</v>
      </c>
      <c r="B965" s="4" t="s">
        <v>3771</v>
      </c>
      <c r="F965" s="5" t="s">
        <v>3772</v>
      </c>
      <c r="G965" s="4" t="s">
        <v>92</v>
      </c>
      <c r="H965" s="4" t="s">
        <v>3773</v>
      </c>
      <c r="I965" s="4" t="s">
        <v>3098</v>
      </c>
      <c r="J965" s="4"/>
      <c r="K965" s="4" t="n">
        <v>0</v>
      </c>
      <c r="L965" s="4" t="n">
        <v>0</v>
      </c>
      <c r="S965" s="4"/>
      <c r="T965" s="4"/>
      <c r="U965" s="4"/>
      <c r="V965" s="4"/>
      <c r="W965" s="4"/>
      <c r="X965" s="4" t="n">
        <v>2020</v>
      </c>
      <c r="Y965" s="25"/>
      <c r="Z965" s="4" t="s">
        <v>370</v>
      </c>
    </row>
    <row r="966" customFormat="false" ht="16.5" hidden="false" customHeight="true" outlineLevel="0" collapsed="false">
      <c r="A966" s="3" t="s">
        <v>26</v>
      </c>
      <c r="B966" s="4" t="s">
        <v>3774</v>
      </c>
      <c r="F966" s="5" t="s">
        <v>3775</v>
      </c>
      <c r="G966" s="4" t="s">
        <v>92</v>
      </c>
      <c r="H966" s="4" t="s">
        <v>3776</v>
      </c>
      <c r="I966" s="4" t="s">
        <v>3074</v>
      </c>
      <c r="J966" s="4"/>
      <c r="K966" s="4" t="n">
        <v>0</v>
      </c>
      <c r="L966" s="4" t="n">
        <v>0</v>
      </c>
      <c r="S966" s="4"/>
      <c r="T966" s="4"/>
      <c r="U966" s="4"/>
      <c r="V966" s="4"/>
      <c r="W966" s="4"/>
      <c r="X966" s="4" t="n">
        <v>2020</v>
      </c>
      <c r="Y966" s="25"/>
      <c r="Z966" s="4" t="s">
        <v>370</v>
      </c>
    </row>
    <row r="967" customFormat="false" ht="16.5" hidden="false" customHeight="true" outlineLevel="0" collapsed="false">
      <c r="A967" s="3" t="s">
        <v>26</v>
      </c>
      <c r="B967" s="4" t="s">
        <v>3777</v>
      </c>
      <c r="F967" s="5" t="s">
        <v>3778</v>
      </c>
      <c r="G967" s="4" t="s">
        <v>92</v>
      </c>
      <c r="H967" s="4" t="s">
        <v>3779</v>
      </c>
      <c r="I967" s="4" t="s">
        <v>3419</v>
      </c>
      <c r="J967" s="4"/>
      <c r="K967" s="4" t="n">
        <v>0</v>
      </c>
      <c r="L967" s="4" t="n">
        <v>0</v>
      </c>
      <c r="S967" s="4"/>
      <c r="T967" s="4"/>
      <c r="U967" s="4"/>
      <c r="V967" s="4"/>
      <c r="W967" s="4"/>
      <c r="X967" s="4" t="n">
        <v>2020</v>
      </c>
      <c r="Y967" s="25"/>
      <c r="Z967" s="4" t="s">
        <v>370</v>
      </c>
    </row>
    <row r="968" customFormat="false" ht="16.5" hidden="false" customHeight="true" outlineLevel="0" collapsed="false">
      <c r="A968" s="3" t="s">
        <v>26</v>
      </c>
      <c r="B968" s="4" t="s">
        <v>3780</v>
      </c>
      <c r="F968" s="5" t="s">
        <v>3781</v>
      </c>
      <c r="G968" s="4" t="s">
        <v>92</v>
      </c>
      <c r="H968" s="4" t="s">
        <v>3782</v>
      </c>
      <c r="I968" s="4" t="s">
        <v>3728</v>
      </c>
      <c r="J968" s="4"/>
      <c r="K968" s="4" t="n">
        <v>0</v>
      </c>
      <c r="L968" s="4" t="n">
        <v>0</v>
      </c>
      <c r="S968" s="4"/>
      <c r="T968" s="4"/>
      <c r="U968" s="4"/>
      <c r="V968" s="4"/>
      <c r="W968" s="4"/>
      <c r="X968" s="4" t="n">
        <v>2020</v>
      </c>
      <c r="Y968" s="25"/>
      <c r="Z968" s="4" t="s">
        <v>370</v>
      </c>
    </row>
    <row r="969" customFormat="false" ht="16.5" hidden="false" customHeight="true" outlineLevel="0" collapsed="false">
      <c r="A969" s="3" t="s">
        <v>26</v>
      </c>
      <c r="B969" s="4" t="s">
        <v>3783</v>
      </c>
      <c r="F969" s="5" t="s">
        <v>3784</v>
      </c>
      <c r="G969" s="4" t="s">
        <v>92</v>
      </c>
      <c r="H969" s="4" t="s">
        <v>3785</v>
      </c>
      <c r="I969" s="4" t="s">
        <v>2495</v>
      </c>
      <c r="J969" s="4"/>
      <c r="K969" s="4" t="n">
        <v>0</v>
      </c>
      <c r="L969" s="4" t="n">
        <v>0</v>
      </c>
      <c r="S969" s="4"/>
      <c r="T969" s="4"/>
      <c r="U969" s="4"/>
      <c r="V969" s="4"/>
      <c r="W969" s="4"/>
      <c r="X969" s="4" t="n">
        <v>2020</v>
      </c>
      <c r="Y969" s="25"/>
      <c r="Z969" s="4" t="s">
        <v>370</v>
      </c>
    </row>
    <row r="970" customFormat="false" ht="16.5" hidden="false" customHeight="true" outlineLevel="0" collapsed="false">
      <c r="A970" s="3" t="s">
        <v>26</v>
      </c>
      <c r="B970" s="4" t="s">
        <v>3786</v>
      </c>
      <c r="F970" s="5" t="s">
        <v>3787</v>
      </c>
      <c r="G970" s="4" t="s">
        <v>92</v>
      </c>
      <c r="H970" s="4" t="s">
        <v>3788</v>
      </c>
      <c r="I970" s="4" t="s">
        <v>3165</v>
      </c>
      <c r="J970" s="4"/>
      <c r="K970" s="4" t="n">
        <v>0</v>
      </c>
      <c r="L970" s="4" t="n">
        <v>0</v>
      </c>
      <c r="S970" s="4"/>
      <c r="T970" s="4"/>
      <c r="U970" s="4"/>
      <c r="V970" s="4"/>
      <c r="W970" s="4"/>
      <c r="X970" s="4" t="n">
        <v>2020</v>
      </c>
      <c r="Y970" s="25"/>
      <c r="Z970" s="4" t="s">
        <v>370</v>
      </c>
    </row>
    <row r="971" customFormat="false" ht="16.5" hidden="false" customHeight="true" outlineLevel="0" collapsed="false">
      <c r="A971" s="3" t="s">
        <v>26</v>
      </c>
      <c r="B971" s="4" t="s">
        <v>3789</v>
      </c>
      <c r="F971" s="5" t="s">
        <v>3790</v>
      </c>
      <c r="G971" s="4" t="s">
        <v>92</v>
      </c>
      <c r="H971" s="4" t="s">
        <v>3791</v>
      </c>
      <c r="I971" s="4" t="s">
        <v>2853</v>
      </c>
      <c r="J971" s="4"/>
      <c r="K971" s="4" t="n">
        <v>0</v>
      </c>
      <c r="L971" s="4" t="n">
        <v>0</v>
      </c>
      <c r="S971" s="4"/>
      <c r="T971" s="4"/>
      <c r="U971" s="4"/>
      <c r="V971" s="4"/>
      <c r="W971" s="4"/>
      <c r="X971" s="4" t="n">
        <v>2020</v>
      </c>
      <c r="Y971" s="25"/>
      <c r="Z971" s="4" t="s">
        <v>370</v>
      </c>
    </row>
    <row r="972" customFormat="false" ht="16.5" hidden="false" customHeight="true" outlineLevel="0" collapsed="false">
      <c r="A972" s="3" t="s">
        <v>26</v>
      </c>
      <c r="B972" s="4" t="s">
        <v>3792</v>
      </c>
      <c r="F972" s="5" t="s">
        <v>3793</v>
      </c>
      <c r="G972" s="4" t="s">
        <v>92</v>
      </c>
      <c r="H972" s="4" t="s">
        <v>3794</v>
      </c>
      <c r="I972" s="4" t="s">
        <v>3165</v>
      </c>
      <c r="J972" s="4"/>
      <c r="K972" s="4" t="n">
        <v>0</v>
      </c>
      <c r="L972" s="4" t="n">
        <v>0</v>
      </c>
      <c r="S972" s="4"/>
      <c r="T972" s="4"/>
      <c r="U972" s="4"/>
      <c r="V972" s="4"/>
      <c r="W972" s="4"/>
      <c r="X972" s="4" t="n">
        <v>2020</v>
      </c>
      <c r="Y972" s="25"/>
      <c r="Z972" s="4" t="s">
        <v>370</v>
      </c>
    </row>
    <row r="973" customFormat="false" ht="16.5" hidden="false" customHeight="true" outlineLevel="0" collapsed="false">
      <c r="A973" s="3" t="s">
        <v>26</v>
      </c>
      <c r="B973" s="4" t="s">
        <v>3795</v>
      </c>
      <c r="F973" s="5" t="s">
        <v>3796</v>
      </c>
      <c r="G973" s="4" t="s">
        <v>92</v>
      </c>
      <c r="H973" s="4" t="s">
        <v>3797</v>
      </c>
      <c r="I973" s="4" t="s">
        <v>3310</v>
      </c>
      <c r="J973" s="4"/>
      <c r="K973" s="4" t="n">
        <v>0</v>
      </c>
      <c r="L973" s="4" t="n">
        <v>0</v>
      </c>
      <c r="S973" s="4"/>
      <c r="T973" s="4"/>
      <c r="U973" s="4"/>
      <c r="V973" s="4"/>
      <c r="W973" s="4"/>
      <c r="X973" s="4" t="n">
        <v>2020</v>
      </c>
      <c r="Y973" s="25"/>
      <c r="Z973" s="4" t="s">
        <v>370</v>
      </c>
    </row>
    <row r="974" customFormat="false" ht="16.5" hidden="false" customHeight="true" outlineLevel="0" collapsed="false">
      <c r="A974" s="3" t="s">
        <v>26</v>
      </c>
      <c r="B974" s="4" t="s">
        <v>3798</v>
      </c>
      <c r="F974" s="5" t="s">
        <v>3799</v>
      </c>
      <c r="G974" s="4" t="s">
        <v>92</v>
      </c>
      <c r="H974" s="4" t="s">
        <v>3800</v>
      </c>
      <c r="I974" s="4" t="s">
        <v>3367</v>
      </c>
      <c r="J974" s="4"/>
      <c r="K974" s="4" t="n">
        <v>0</v>
      </c>
      <c r="L974" s="4" t="n">
        <v>0</v>
      </c>
      <c r="S974" s="4"/>
      <c r="T974" s="4"/>
      <c r="U974" s="4"/>
      <c r="V974" s="4"/>
      <c r="W974" s="4"/>
      <c r="X974" s="4" t="n">
        <v>2020</v>
      </c>
      <c r="Y974" s="25"/>
      <c r="Z974" s="4" t="s">
        <v>370</v>
      </c>
    </row>
    <row r="975" customFormat="false" ht="16.5" hidden="false" customHeight="true" outlineLevel="0" collapsed="false">
      <c r="A975" s="3" t="s">
        <v>26</v>
      </c>
      <c r="B975" s="4" t="s">
        <v>3801</v>
      </c>
      <c r="F975" s="5" t="s">
        <v>3802</v>
      </c>
      <c r="G975" s="4" t="s">
        <v>92</v>
      </c>
      <c r="H975" s="4" t="s">
        <v>3803</v>
      </c>
      <c r="I975" s="4" t="s">
        <v>2495</v>
      </c>
      <c r="J975" s="4"/>
      <c r="K975" s="4" t="n">
        <v>0</v>
      </c>
      <c r="L975" s="4" t="n">
        <v>0</v>
      </c>
      <c r="S975" s="4"/>
      <c r="T975" s="4"/>
      <c r="U975" s="4"/>
      <c r="V975" s="4"/>
      <c r="W975" s="4"/>
      <c r="X975" s="4" t="n">
        <v>2020</v>
      </c>
      <c r="Y975" s="25"/>
      <c r="Z975" s="4" t="s">
        <v>370</v>
      </c>
    </row>
    <row r="976" customFormat="false" ht="16.5" hidden="false" customHeight="true" outlineLevel="0" collapsed="false">
      <c r="A976" s="3" t="s">
        <v>26</v>
      </c>
      <c r="B976" s="4" t="s">
        <v>3804</v>
      </c>
      <c r="F976" s="5" t="s">
        <v>3805</v>
      </c>
      <c r="G976" s="4" t="s">
        <v>92</v>
      </c>
      <c r="H976" s="4" t="s">
        <v>3806</v>
      </c>
      <c r="I976" s="4" t="s">
        <v>3165</v>
      </c>
      <c r="J976" s="4"/>
      <c r="K976" s="4" t="n">
        <v>0</v>
      </c>
      <c r="L976" s="4" t="n">
        <v>0</v>
      </c>
      <c r="S976" s="4"/>
      <c r="T976" s="4"/>
      <c r="U976" s="4"/>
      <c r="V976" s="4"/>
      <c r="W976" s="4"/>
      <c r="X976" s="4" t="n">
        <v>2020</v>
      </c>
      <c r="Y976" s="25"/>
      <c r="Z976" s="4" t="s">
        <v>370</v>
      </c>
    </row>
    <row r="977" customFormat="false" ht="16.5" hidden="false" customHeight="true" outlineLevel="0" collapsed="false">
      <c r="A977" s="3" t="s">
        <v>26</v>
      </c>
      <c r="B977" s="4" t="s">
        <v>3807</v>
      </c>
      <c r="F977" s="5" t="s">
        <v>3808</v>
      </c>
      <c r="G977" s="4" t="s">
        <v>92</v>
      </c>
      <c r="H977" s="4" t="s">
        <v>3809</v>
      </c>
      <c r="I977" s="4" t="s">
        <v>3810</v>
      </c>
      <c r="J977" s="4"/>
      <c r="K977" s="4" t="n">
        <v>0</v>
      </c>
      <c r="L977" s="4" t="n">
        <v>0</v>
      </c>
      <c r="S977" s="4"/>
      <c r="T977" s="4"/>
      <c r="U977" s="4"/>
      <c r="V977" s="4"/>
      <c r="W977" s="4"/>
      <c r="X977" s="4" t="n">
        <v>2020</v>
      </c>
      <c r="Y977" s="25"/>
      <c r="Z977" s="4" t="s">
        <v>370</v>
      </c>
    </row>
    <row r="978" customFormat="false" ht="16.5" hidden="false" customHeight="true" outlineLevel="0" collapsed="false">
      <c r="A978" s="3" t="s">
        <v>26</v>
      </c>
      <c r="B978" s="4" t="s">
        <v>3811</v>
      </c>
      <c r="F978" s="5" t="s">
        <v>3812</v>
      </c>
      <c r="G978" s="4" t="s">
        <v>92</v>
      </c>
      <c r="H978" s="4" t="s">
        <v>3813</v>
      </c>
      <c r="I978" s="4" t="s">
        <v>3814</v>
      </c>
      <c r="J978" s="4"/>
      <c r="K978" s="4" t="n">
        <v>0</v>
      </c>
      <c r="L978" s="4" t="n">
        <v>0</v>
      </c>
      <c r="S978" s="4"/>
      <c r="T978" s="4"/>
      <c r="U978" s="4"/>
      <c r="V978" s="4"/>
      <c r="W978" s="4"/>
      <c r="X978" s="4" t="n">
        <v>2020</v>
      </c>
      <c r="Y978" s="25"/>
      <c r="Z978" s="4" t="s">
        <v>370</v>
      </c>
    </row>
    <row r="979" customFormat="false" ht="16.5" hidden="false" customHeight="true" outlineLevel="0" collapsed="false">
      <c r="A979" s="3" t="s">
        <v>26</v>
      </c>
      <c r="B979" s="4" t="s">
        <v>3815</v>
      </c>
      <c r="F979" s="5" t="s">
        <v>3816</v>
      </c>
      <c r="G979" s="4" t="s">
        <v>92</v>
      </c>
      <c r="H979" s="4" t="s">
        <v>3817</v>
      </c>
      <c r="I979" s="4" t="s">
        <v>3770</v>
      </c>
      <c r="J979" s="4"/>
      <c r="K979" s="4" t="n">
        <v>0</v>
      </c>
      <c r="L979" s="4" t="n">
        <v>0</v>
      </c>
      <c r="S979" s="4"/>
      <c r="T979" s="4"/>
      <c r="U979" s="4"/>
      <c r="V979" s="4"/>
      <c r="W979" s="4"/>
      <c r="X979" s="4" t="n">
        <v>2020</v>
      </c>
      <c r="Y979" s="25"/>
      <c r="Z979" s="4" t="s">
        <v>370</v>
      </c>
    </row>
    <row r="980" customFormat="false" ht="16.5" hidden="false" customHeight="true" outlineLevel="0" collapsed="false">
      <c r="A980" s="3" t="s">
        <v>26</v>
      </c>
      <c r="B980" s="4" t="s">
        <v>3818</v>
      </c>
      <c r="F980" s="5" t="s">
        <v>3819</v>
      </c>
      <c r="G980" s="4" t="s">
        <v>92</v>
      </c>
      <c r="H980" s="4" t="s">
        <v>3820</v>
      </c>
      <c r="I980" s="4" t="s">
        <v>2799</v>
      </c>
      <c r="J980" s="4"/>
      <c r="K980" s="4" t="n">
        <v>0</v>
      </c>
      <c r="L980" s="4" t="n">
        <v>0</v>
      </c>
      <c r="S980" s="4"/>
      <c r="T980" s="4"/>
      <c r="U980" s="4"/>
      <c r="V980" s="4"/>
      <c r="W980" s="4"/>
      <c r="X980" s="4" t="n">
        <v>2020</v>
      </c>
      <c r="Y980" s="25"/>
      <c r="Z980" s="4" t="s">
        <v>370</v>
      </c>
    </row>
    <row r="981" customFormat="false" ht="16.5" hidden="false" customHeight="true" outlineLevel="0" collapsed="false">
      <c r="A981" s="3" t="s">
        <v>26</v>
      </c>
      <c r="B981" s="4" t="s">
        <v>3821</v>
      </c>
      <c r="C981" s="4" t="s">
        <v>3822</v>
      </c>
      <c r="D981" s="4" t="s">
        <v>3823</v>
      </c>
      <c r="E981" s="4" t="s">
        <v>3824</v>
      </c>
      <c r="F981" s="5" t="s">
        <v>3825</v>
      </c>
      <c r="G981" s="4" t="s">
        <v>3826</v>
      </c>
      <c r="H981" s="4" t="s">
        <v>3827</v>
      </c>
      <c r="I981" s="4"/>
      <c r="J981" s="4"/>
      <c r="K981" s="4" t="n">
        <v>0</v>
      </c>
      <c r="L981" s="4" t="n">
        <v>0</v>
      </c>
      <c r="S981" s="4"/>
      <c r="T981" s="4"/>
      <c r="U981" s="4"/>
      <c r="V981" s="4"/>
      <c r="W981" s="4"/>
      <c r="X981" s="4" t="n">
        <v>2020</v>
      </c>
      <c r="Y981" s="25"/>
      <c r="Z981" s="4" t="s">
        <v>98</v>
      </c>
    </row>
    <row r="982" customFormat="false" ht="16.5" hidden="false" customHeight="true" outlineLevel="0" collapsed="false">
      <c r="A982" s="3" t="s">
        <v>26</v>
      </c>
      <c r="B982" s="38" t="s">
        <v>3828</v>
      </c>
      <c r="C982" s="4" t="s">
        <v>3829</v>
      </c>
      <c r="D982" s="4" t="s">
        <v>3830</v>
      </c>
      <c r="E982" s="4" t="s">
        <v>3831</v>
      </c>
      <c r="F982" s="5" t="s">
        <v>3832</v>
      </c>
      <c r="G982" s="4" t="s">
        <v>3826</v>
      </c>
      <c r="H982" s="4" t="s">
        <v>3833</v>
      </c>
      <c r="J982" s="4"/>
      <c r="K982" s="4" t="n">
        <v>1</v>
      </c>
      <c r="L982" s="4" t="n">
        <v>1</v>
      </c>
      <c r="M982" s="4" t="n">
        <v>0</v>
      </c>
      <c r="N982" s="4" t="n">
        <v>0</v>
      </c>
      <c r="O982" s="39" t="n">
        <v>0</v>
      </c>
      <c r="P982" s="39" t="n">
        <v>0</v>
      </c>
      <c r="Q982" s="39"/>
      <c r="R982" s="39" t="n">
        <v>0</v>
      </c>
      <c r="S982" s="4"/>
      <c r="T982" s="4"/>
      <c r="U982" s="4"/>
      <c r="V982" s="4"/>
      <c r="W982" s="4"/>
      <c r="X982" s="4" t="n">
        <v>2020</v>
      </c>
      <c r="Y982" s="25"/>
      <c r="Z982" s="4" t="s">
        <v>98</v>
      </c>
    </row>
    <row r="983" customFormat="false" ht="16.5" hidden="false" customHeight="true" outlineLevel="0" collapsed="false">
      <c r="A983" s="3" t="s">
        <v>26</v>
      </c>
      <c r="B983" s="4" t="s">
        <v>3834</v>
      </c>
      <c r="C983" s="4" t="s">
        <v>3835</v>
      </c>
      <c r="D983" s="4" t="s">
        <v>3836</v>
      </c>
      <c r="E983" s="4" t="s">
        <v>3837</v>
      </c>
      <c r="F983" s="5" t="s">
        <v>3838</v>
      </c>
      <c r="G983" s="4" t="s">
        <v>3826</v>
      </c>
      <c r="H983" s="4" t="s">
        <v>3839</v>
      </c>
      <c r="I983" s="4"/>
      <c r="J983" s="4"/>
      <c r="K983" s="4" t="n">
        <v>0</v>
      </c>
      <c r="L983" s="4" t="n">
        <v>0</v>
      </c>
      <c r="S983" s="4"/>
      <c r="T983" s="4"/>
      <c r="U983" s="4"/>
      <c r="V983" s="4"/>
      <c r="W983" s="4"/>
      <c r="X983" s="4" t="n">
        <v>2019</v>
      </c>
      <c r="Y983" s="25"/>
      <c r="Z983" s="4" t="s">
        <v>3840</v>
      </c>
    </row>
    <row r="984" customFormat="false" ht="16.5" hidden="false" customHeight="true" outlineLevel="0" collapsed="false">
      <c r="A984" s="3" t="s">
        <v>26</v>
      </c>
      <c r="B984" s="4" t="s">
        <v>3841</v>
      </c>
      <c r="E984" s="4" t="s">
        <v>3842</v>
      </c>
      <c r="F984" s="5" t="s">
        <v>3843</v>
      </c>
      <c r="G984" s="4" t="s">
        <v>3826</v>
      </c>
      <c r="H984" s="4" t="s">
        <v>3844</v>
      </c>
      <c r="I984" s="4"/>
      <c r="J984" s="4"/>
      <c r="K984" s="4" t="n">
        <v>0</v>
      </c>
      <c r="L984" s="4" t="n">
        <v>0</v>
      </c>
      <c r="S984" s="4"/>
      <c r="T984" s="4"/>
      <c r="U984" s="4"/>
      <c r="V984" s="4"/>
      <c r="W984" s="4"/>
      <c r="X984" s="4" t="n">
        <v>2019</v>
      </c>
      <c r="Y984" s="25"/>
      <c r="Z984" s="4" t="s">
        <v>3845</v>
      </c>
    </row>
    <row r="985" customFormat="false" ht="16.5" hidden="false" customHeight="true" outlineLevel="0" collapsed="false">
      <c r="A985" s="3" t="s">
        <v>26</v>
      </c>
      <c r="B985" s="4" t="s">
        <v>3846</v>
      </c>
      <c r="C985" s="4" t="s">
        <v>3847</v>
      </c>
      <c r="E985" s="4" t="s">
        <v>3848</v>
      </c>
      <c r="F985" s="5" t="s">
        <v>3849</v>
      </c>
      <c r="G985" s="4" t="s">
        <v>3826</v>
      </c>
      <c r="H985" s="4" t="s">
        <v>3850</v>
      </c>
      <c r="I985" s="4"/>
      <c r="J985" s="4"/>
      <c r="K985" s="4" t="n">
        <v>0</v>
      </c>
      <c r="L985" s="4" t="n">
        <v>0</v>
      </c>
      <c r="S985" s="4"/>
      <c r="T985" s="4"/>
      <c r="U985" s="4"/>
      <c r="V985" s="4"/>
      <c r="W985" s="4"/>
      <c r="X985" s="4" t="n">
        <v>2018</v>
      </c>
      <c r="Y985" s="25"/>
      <c r="Z985" s="4" t="s">
        <v>98</v>
      </c>
    </row>
    <row r="986" customFormat="false" ht="16.5" hidden="false" customHeight="true" outlineLevel="0" collapsed="false">
      <c r="A986" s="3" t="s">
        <v>26</v>
      </c>
      <c r="B986" s="4" t="s">
        <v>3851</v>
      </c>
      <c r="C986" s="4" t="s">
        <v>3852</v>
      </c>
      <c r="E986" s="4" t="s">
        <v>3853</v>
      </c>
      <c r="F986" s="5" t="s">
        <v>3854</v>
      </c>
      <c r="G986" s="4" t="s">
        <v>3826</v>
      </c>
      <c r="H986" s="4" t="s">
        <v>3855</v>
      </c>
      <c r="I986" s="4"/>
      <c r="J986" s="4"/>
      <c r="K986" s="4" t="n">
        <v>0</v>
      </c>
      <c r="L986" s="4" t="n">
        <v>0</v>
      </c>
      <c r="S986" s="4"/>
      <c r="T986" s="4"/>
      <c r="U986" s="4"/>
      <c r="V986" s="4"/>
      <c r="W986" s="4"/>
      <c r="X986" s="4" t="n">
        <v>2018</v>
      </c>
      <c r="Y986" s="25"/>
      <c r="Z986" s="4" t="s">
        <v>98</v>
      </c>
    </row>
    <row r="987" customFormat="false" ht="16.5" hidden="false" customHeight="true" outlineLevel="0" collapsed="false">
      <c r="A987" s="3" t="s">
        <v>26</v>
      </c>
      <c r="B987" s="4" t="s">
        <v>3856</v>
      </c>
      <c r="C987" s="4" t="s">
        <v>3857</v>
      </c>
      <c r="D987" s="4" t="s">
        <v>3858</v>
      </c>
      <c r="E987" s="4" t="s">
        <v>3859</v>
      </c>
      <c r="F987" s="5" t="s">
        <v>3860</v>
      </c>
      <c r="G987" s="4" t="s">
        <v>3826</v>
      </c>
      <c r="H987" s="4" t="s">
        <v>3861</v>
      </c>
      <c r="I987" s="4"/>
      <c r="J987" s="4"/>
      <c r="K987" s="4" t="n">
        <v>0</v>
      </c>
      <c r="L987" s="4" t="n">
        <v>0</v>
      </c>
      <c r="S987" s="4"/>
      <c r="T987" s="4"/>
      <c r="U987" s="4"/>
      <c r="V987" s="4"/>
      <c r="W987" s="4"/>
      <c r="X987" s="4" t="n">
        <v>2018</v>
      </c>
      <c r="Y987" s="25"/>
      <c r="Z987" s="4" t="s">
        <v>3840</v>
      </c>
    </row>
    <row r="988" customFormat="false" ht="16.5" hidden="false" customHeight="true" outlineLevel="0" collapsed="false">
      <c r="A988" s="3" t="s">
        <v>26</v>
      </c>
      <c r="B988" s="4" t="s">
        <v>3862</v>
      </c>
      <c r="E988" s="4" t="s">
        <v>3863</v>
      </c>
      <c r="F988" s="5" t="s">
        <v>3864</v>
      </c>
      <c r="G988" s="4" t="s">
        <v>3826</v>
      </c>
      <c r="H988" s="4" t="s">
        <v>3844</v>
      </c>
      <c r="I988" s="4"/>
      <c r="J988" s="4"/>
      <c r="K988" s="4" t="n">
        <v>0</v>
      </c>
      <c r="L988" s="4" t="n">
        <v>0</v>
      </c>
      <c r="S988" s="4"/>
      <c r="T988" s="4"/>
      <c r="U988" s="4"/>
      <c r="V988" s="4"/>
      <c r="W988" s="4"/>
      <c r="X988" s="4" t="n">
        <v>2014</v>
      </c>
      <c r="Y988" s="25"/>
      <c r="Z988" s="4" t="s">
        <v>3845</v>
      </c>
    </row>
    <row r="989" customFormat="false" ht="16.5" hidden="false" customHeight="true" outlineLevel="0" collapsed="false">
      <c r="A989" s="3" t="s">
        <v>26</v>
      </c>
      <c r="B989" s="4" t="s">
        <v>3865</v>
      </c>
      <c r="E989" s="4" t="s">
        <v>3866</v>
      </c>
      <c r="F989" s="5" t="s">
        <v>3867</v>
      </c>
      <c r="G989" s="4" t="s">
        <v>3826</v>
      </c>
      <c r="H989" s="4" t="s">
        <v>3844</v>
      </c>
      <c r="I989" s="4"/>
      <c r="J989" s="4"/>
      <c r="K989" s="4" t="n">
        <v>0</v>
      </c>
      <c r="L989" s="4" t="n">
        <v>0</v>
      </c>
      <c r="S989" s="4"/>
      <c r="T989" s="4"/>
      <c r="U989" s="4"/>
      <c r="V989" s="4"/>
      <c r="W989" s="4"/>
      <c r="X989" s="4" t="n">
        <v>2011</v>
      </c>
      <c r="Y989" s="25"/>
      <c r="Z989" s="4" t="s">
        <v>3845</v>
      </c>
    </row>
    <row r="990" customFormat="false" ht="16.5" hidden="false" customHeight="true" outlineLevel="0" collapsed="false">
      <c r="A990" s="3" t="s">
        <v>26</v>
      </c>
      <c r="B990" s="4" t="s">
        <v>3868</v>
      </c>
      <c r="E990" s="4" t="s">
        <v>3866</v>
      </c>
      <c r="F990" s="5" t="s">
        <v>3869</v>
      </c>
      <c r="G990" s="4" t="s">
        <v>3826</v>
      </c>
      <c r="H990" s="4" t="s">
        <v>3844</v>
      </c>
      <c r="I990" s="4"/>
      <c r="J990" s="4"/>
      <c r="K990" s="4" t="n">
        <v>0</v>
      </c>
      <c r="L990" s="4" t="n">
        <v>0</v>
      </c>
      <c r="S990" s="4"/>
      <c r="T990" s="4"/>
      <c r="U990" s="4"/>
      <c r="V990" s="4"/>
      <c r="W990" s="4"/>
      <c r="X990" s="4" t="n">
        <v>2011</v>
      </c>
      <c r="Y990" s="25"/>
      <c r="Z990" s="4" t="s">
        <v>3845</v>
      </c>
    </row>
    <row r="991" customFormat="false" ht="16.5" hidden="false" customHeight="true" outlineLevel="0" collapsed="false">
      <c r="A991" s="3" t="s">
        <v>26</v>
      </c>
      <c r="B991" s="4" t="s">
        <v>3870</v>
      </c>
      <c r="E991" s="4" t="s">
        <v>3866</v>
      </c>
      <c r="F991" s="5" t="s">
        <v>3871</v>
      </c>
      <c r="G991" s="4" t="s">
        <v>3826</v>
      </c>
      <c r="H991" s="4" t="s">
        <v>3844</v>
      </c>
      <c r="I991" s="4"/>
      <c r="J991" s="4"/>
      <c r="K991" s="4" t="n">
        <v>0</v>
      </c>
      <c r="L991" s="4" t="n">
        <v>0</v>
      </c>
      <c r="S991" s="4"/>
      <c r="T991" s="4"/>
      <c r="U991" s="4"/>
      <c r="V991" s="4"/>
      <c r="W991" s="4"/>
      <c r="X991" s="4" t="n">
        <v>2011</v>
      </c>
      <c r="Y991" s="25"/>
      <c r="Z991" s="4" t="s">
        <v>3845</v>
      </c>
    </row>
    <row r="992" customFormat="false" ht="16.5" hidden="false" customHeight="true" outlineLevel="0" collapsed="false">
      <c r="A992" s="13"/>
      <c r="B992" s="13"/>
      <c r="C992" s="13"/>
      <c r="D992" s="13"/>
      <c r="E992" s="14"/>
      <c r="F992" s="13"/>
      <c r="G992" s="13"/>
      <c r="H992" s="13"/>
      <c r="I992" s="13"/>
      <c r="J992" s="13"/>
      <c r="K992" s="13"/>
      <c r="L992" s="13"/>
      <c r="M992" s="13"/>
      <c r="N992" s="40"/>
      <c r="O992" s="13"/>
      <c r="P992" s="13"/>
      <c r="Q992" s="13"/>
      <c r="R992" s="13"/>
      <c r="S992" s="13"/>
      <c r="T992" s="13"/>
      <c r="U992" s="13"/>
      <c r="V992" s="13"/>
      <c r="W992" s="13"/>
      <c r="X992" s="13"/>
      <c r="Y992" s="16"/>
      <c r="Z992" s="13"/>
      <c r="AA992" s="13"/>
      <c r="AB992" s="13"/>
      <c r="AC992" s="13"/>
      <c r="AD992" s="13"/>
      <c r="AE992" s="13"/>
    </row>
    <row r="993" customFormat="false" ht="16.5" hidden="false" customHeight="true" outlineLevel="0" collapsed="false">
      <c r="A993" s="13"/>
      <c r="B993" s="13"/>
      <c r="C993" s="13"/>
      <c r="D993" s="13"/>
      <c r="E993" s="14"/>
      <c r="F993" s="13"/>
      <c r="G993" s="13"/>
      <c r="H993" s="13"/>
      <c r="I993" s="13"/>
      <c r="J993" s="13"/>
      <c r="K993" s="13"/>
      <c r="L993" s="13"/>
      <c r="M993" s="13"/>
      <c r="N993" s="40"/>
      <c r="O993" s="13"/>
      <c r="P993" s="13"/>
      <c r="Q993" s="13"/>
      <c r="R993" s="13"/>
      <c r="S993" s="13"/>
      <c r="T993" s="13"/>
      <c r="U993" s="13"/>
      <c r="V993" s="13"/>
      <c r="W993" s="13"/>
      <c r="X993" s="13"/>
      <c r="Y993" s="16"/>
      <c r="Z993" s="13"/>
      <c r="AA993" s="13"/>
      <c r="AB993" s="13"/>
      <c r="AC993" s="13"/>
      <c r="AD993" s="13"/>
      <c r="AE993" s="13"/>
    </row>
    <row r="994" customFormat="false" ht="16.5" hidden="false" customHeight="true" outlineLevel="0" collapsed="false">
      <c r="A994" s="13"/>
      <c r="B994" s="13"/>
      <c r="C994" s="13"/>
      <c r="D994" s="13"/>
      <c r="E994" s="14"/>
      <c r="F994" s="13"/>
      <c r="G994" s="13"/>
      <c r="H994" s="13"/>
      <c r="I994" s="13"/>
      <c r="J994" s="13"/>
      <c r="K994" s="13"/>
      <c r="L994" s="13"/>
      <c r="M994" s="13"/>
      <c r="N994" s="40"/>
      <c r="O994" s="13"/>
      <c r="P994" s="13"/>
      <c r="Q994" s="13"/>
      <c r="R994" s="13"/>
      <c r="S994" s="13"/>
      <c r="T994" s="13"/>
      <c r="U994" s="13"/>
      <c r="V994" s="13"/>
      <c r="W994" s="13"/>
      <c r="X994" s="13"/>
      <c r="Y994" s="16"/>
      <c r="Z994" s="13"/>
      <c r="AA994" s="13"/>
      <c r="AB994" s="13"/>
      <c r="AC994" s="13"/>
      <c r="AD994" s="13"/>
      <c r="AE994" s="13"/>
    </row>
    <row r="995" customFormat="false" ht="16.5" hidden="false" customHeight="true" outlineLevel="0" collapsed="false">
      <c r="A995" s="13"/>
      <c r="B995" s="13"/>
      <c r="C995" s="13"/>
      <c r="D995" s="13"/>
      <c r="E995" s="14"/>
      <c r="F995" s="13"/>
      <c r="G995" s="13"/>
      <c r="H995" s="13"/>
      <c r="I995" s="13"/>
      <c r="J995" s="13"/>
      <c r="K995" s="13"/>
      <c r="L995" s="13"/>
      <c r="M995" s="13"/>
      <c r="N995" s="40"/>
      <c r="O995" s="13"/>
      <c r="P995" s="13"/>
      <c r="Q995" s="13"/>
      <c r="R995" s="13"/>
      <c r="S995" s="13"/>
      <c r="T995" s="13"/>
      <c r="U995" s="13"/>
      <c r="V995" s="13"/>
      <c r="W995" s="13"/>
      <c r="X995" s="13"/>
      <c r="Y995" s="16"/>
      <c r="Z995" s="13"/>
      <c r="AA995" s="13"/>
      <c r="AB995" s="13"/>
      <c r="AC995" s="13"/>
      <c r="AD995" s="13"/>
      <c r="AE995" s="13"/>
    </row>
    <row r="996" customFormat="false" ht="16.5" hidden="false" customHeight="true" outlineLevel="0" collapsed="false">
      <c r="A996" s="13"/>
      <c r="B996" s="13"/>
      <c r="C996" s="13"/>
      <c r="D996" s="13"/>
      <c r="E996" s="14"/>
      <c r="F996" s="13"/>
      <c r="G996" s="13"/>
      <c r="H996" s="13"/>
      <c r="I996" s="13"/>
      <c r="J996" s="13"/>
      <c r="K996" s="13"/>
      <c r="L996" s="13"/>
      <c r="M996" s="13"/>
      <c r="N996" s="40"/>
      <c r="O996" s="13"/>
      <c r="P996" s="13"/>
      <c r="Q996" s="13"/>
      <c r="R996" s="13"/>
      <c r="S996" s="13"/>
      <c r="T996" s="13"/>
      <c r="U996" s="13"/>
      <c r="V996" s="13"/>
      <c r="W996" s="13"/>
      <c r="X996" s="13"/>
      <c r="Y996" s="16"/>
      <c r="Z996" s="13"/>
      <c r="AA996" s="13"/>
      <c r="AB996" s="13"/>
      <c r="AC996" s="13"/>
      <c r="AD996" s="13"/>
      <c r="AE996" s="13"/>
    </row>
    <row r="997" customFormat="false" ht="16.5" hidden="false" customHeight="true" outlineLevel="0" collapsed="false">
      <c r="A997" s="13"/>
      <c r="B997" s="13"/>
      <c r="C997" s="13"/>
      <c r="D997" s="13"/>
      <c r="E997" s="14"/>
      <c r="F997" s="13"/>
      <c r="G997" s="13"/>
      <c r="H997" s="13"/>
      <c r="I997" s="13"/>
      <c r="J997" s="13"/>
      <c r="K997" s="13"/>
      <c r="L997" s="13"/>
      <c r="M997" s="13"/>
      <c r="N997" s="40"/>
      <c r="O997" s="13"/>
      <c r="P997" s="13"/>
      <c r="Q997" s="13"/>
      <c r="R997" s="13"/>
      <c r="S997" s="13"/>
      <c r="T997" s="13"/>
      <c r="U997" s="13"/>
      <c r="V997" s="13"/>
      <c r="W997" s="13"/>
      <c r="X997" s="13"/>
      <c r="Y997" s="16"/>
      <c r="Z997" s="13"/>
      <c r="AA997" s="13"/>
      <c r="AB997" s="13"/>
      <c r="AC997" s="13"/>
      <c r="AD997" s="13"/>
      <c r="AE997" s="13"/>
    </row>
    <row r="998" customFormat="false" ht="16.5" hidden="false" customHeight="true" outlineLevel="0" collapsed="false">
      <c r="A998" s="13"/>
      <c r="B998" s="13"/>
      <c r="C998" s="13"/>
      <c r="D998" s="13"/>
      <c r="E998" s="14"/>
      <c r="F998" s="13"/>
      <c r="G998" s="13"/>
      <c r="H998" s="13"/>
      <c r="I998" s="13"/>
      <c r="J998" s="13"/>
      <c r="K998" s="13"/>
      <c r="L998" s="13"/>
      <c r="M998" s="13"/>
      <c r="N998" s="40"/>
      <c r="O998" s="13"/>
      <c r="P998" s="13"/>
      <c r="Q998" s="13"/>
      <c r="R998" s="13"/>
      <c r="S998" s="13"/>
      <c r="T998" s="13"/>
      <c r="U998" s="13"/>
      <c r="V998" s="13"/>
      <c r="W998" s="13"/>
      <c r="X998" s="13"/>
      <c r="Y998" s="16"/>
      <c r="Z998" s="13"/>
      <c r="AA998" s="13"/>
      <c r="AB998" s="13"/>
      <c r="AC998" s="13"/>
      <c r="AD998" s="13"/>
      <c r="AE998" s="13"/>
    </row>
    <row r="999" customFormat="false" ht="16.5" hidden="false" customHeight="true" outlineLevel="0" collapsed="false">
      <c r="A999" s="13"/>
      <c r="B999" s="13"/>
      <c r="C999" s="13"/>
      <c r="D999" s="13"/>
      <c r="E999" s="14"/>
      <c r="F999" s="13"/>
      <c r="G999" s="13"/>
      <c r="H999" s="13"/>
      <c r="I999" s="13"/>
      <c r="J999" s="13"/>
      <c r="K999" s="13"/>
      <c r="L999" s="13"/>
      <c r="M999" s="13"/>
      <c r="N999" s="40"/>
      <c r="O999" s="13"/>
      <c r="P999" s="13"/>
      <c r="Q999" s="13"/>
      <c r="R999" s="13"/>
      <c r="S999" s="13"/>
      <c r="T999" s="13"/>
      <c r="U999" s="13"/>
      <c r="V999" s="13"/>
      <c r="W999" s="13"/>
      <c r="X999" s="13"/>
      <c r="Y999" s="16"/>
      <c r="Z999" s="13"/>
      <c r="AA999" s="13"/>
      <c r="AB999" s="13"/>
      <c r="AC999" s="13"/>
      <c r="AD999" s="13"/>
      <c r="AE999" s="13"/>
    </row>
    <row r="1000" customFormat="false" ht="16.5" hidden="false" customHeight="true" outlineLevel="0" collapsed="false">
      <c r="A1000" s="13"/>
      <c r="B1000" s="13"/>
      <c r="C1000" s="13"/>
      <c r="D1000" s="13"/>
      <c r="E1000" s="14"/>
      <c r="F1000" s="13"/>
      <c r="G1000" s="13"/>
      <c r="H1000" s="13"/>
      <c r="I1000" s="13"/>
      <c r="J1000" s="13"/>
      <c r="K1000" s="13"/>
      <c r="L1000" s="13"/>
      <c r="M1000" s="13"/>
      <c r="N1000" s="40"/>
      <c r="O1000" s="13"/>
      <c r="P1000" s="13"/>
      <c r="Q1000" s="13"/>
      <c r="R1000" s="13"/>
      <c r="S1000" s="13"/>
      <c r="T1000" s="13"/>
      <c r="U1000" s="13"/>
      <c r="V1000" s="13"/>
      <c r="W1000" s="13"/>
      <c r="X1000" s="13"/>
      <c r="Y1000" s="16"/>
      <c r="Z1000" s="13"/>
      <c r="AA1000" s="13"/>
      <c r="AB1000" s="13"/>
      <c r="AC1000" s="13"/>
      <c r="AD1000" s="13"/>
      <c r="AE1000" s="13"/>
    </row>
  </sheetData>
  <hyperlinks>
    <hyperlink ref="F2" r:id="rId1" display="https://ieeexplore.ieee.org/stamp/stamp.jsp?arnumber=9376508"/>
    <hyperlink ref="F3" r:id="rId2" display="https://ieeexplore.ieee.org/stamp/stamp.jsp?arnumber=9375698"/>
    <hyperlink ref="F4" r:id="rId3" display="https://ieeexplore.ieee.org/stamp/stamp.jsp?arnumber=9375676"/>
    <hyperlink ref="F5" r:id="rId4" display="https://ieeexplore.ieee.org/stamp/stamp.jsp?arnumber=9375733"/>
    <hyperlink ref="F6" r:id="rId5" display="https://ieeexplore.ieee.org/stamp/stamp.jsp?arnumber=9373275"/>
    <hyperlink ref="F7" r:id="rId6" display="https://ieeexplore.ieee.org/stamp/stamp.jsp?arnumber=9086010"/>
    <hyperlink ref="F8" r:id="rId7" display="https://ieeexplore.ieee.org/stamp/stamp.jsp?arnumber=9368356"/>
    <hyperlink ref="F9" r:id="rId8" display="https://ieeexplore.ieee.org/stamp/stamp.jsp?arnumber=9368496"/>
    <hyperlink ref="F10" r:id="rId9" display="http://link.springer.com/article/10.1186/s41256-020-00166-z"/>
    <hyperlink ref="F11" r:id="rId10" display="https://ieeexplore.ieee.org/stamp/stamp.jsp?arnumber=9361238"/>
    <hyperlink ref="F12" r:id="rId11" display="https://ieeexplore.ieee.org/stamp/stamp.jsp?arnumber=9361920"/>
    <hyperlink ref="F13" r:id="rId12" display="https://ieeexplore.ieee.org/stamp/stamp.jsp?arnumber=9357028"/>
    <hyperlink ref="F14" r:id="rId13" display="https://ieeexplore.ieee.org/stamp/stamp.jsp?arnumber=9356954"/>
    <hyperlink ref="F15" r:id="rId14" display="https://ieeexplore.ieee.org/stamp/stamp.jsp?arnumber=9359431"/>
    <hyperlink ref="F16" r:id="rId15" display="https://ieeexplore.ieee.org/stamp/stamp.jsp?arnumber=9359088"/>
    <hyperlink ref="F17" r:id="rId16" display="https://ieeexplore.ieee.org/stamp/stamp.jsp?arnumber=9342962"/>
    <hyperlink ref="F18" r:id="rId17" display="https://ieeexplore.ieee.org/stamp/stamp.jsp?arnumber=9342067"/>
    <hyperlink ref="F19" r:id="rId18" display="https://ieeexplore.ieee.org/stamp/stamp.jsp?arnumber=9337098"/>
    <hyperlink ref="F20" r:id="rId19" display="http://link.springer.com/article/10.1007/s10664-020-09875-y"/>
    <hyperlink ref="F21" r:id="rId20" display="https://ieeexplore.ieee.org/stamp/stamp.jsp?arnumber=9331879"/>
    <hyperlink ref="F22" r:id="rId21" display="https://ieeexplore.ieee.org/stamp/stamp.jsp?arnumber=9328953"/>
    <hyperlink ref="F23" r:id="rId22" display="https://ieeexplore.ieee.org/stamp/stamp.jsp?arnumber=9321889"/>
    <hyperlink ref="F24" r:id="rId23" display="https://ieeexplore.ieee.org/stamp/stamp.jsp?arnumber=9201661"/>
    <hyperlink ref="F25" r:id="rId24" display="https://ieeexplore.ieee.org/stamp/stamp.jsp?arnumber=9325609"/>
    <hyperlink ref="F26" r:id="rId25" display="https://ieeexplore.ieee.org/stamp/stamp.jsp?arnumber=9322737"/>
    <hyperlink ref="F27" r:id="rId26" display="https://ieeexplore.ieee.org/stamp/stamp.jsp?arnumber=9320886"/>
    <hyperlink ref="F28" r:id="rId27" display="https://ieeexplore.ieee.org/stamp/stamp.jsp?arnumber=9321851"/>
    <hyperlink ref="F29" r:id="rId28" display="https://ieeexplore.ieee.org/stamp/stamp.jsp?arnumber=9319948"/>
    <hyperlink ref="F30" r:id="rId29" display="https://ieeexplore.ieee.org/stamp/stamp.jsp?arnumber=9319967"/>
    <hyperlink ref="F31" r:id="rId30" display="https://ieeexplore.ieee.org/stamp/stamp.jsp?arnumber=9319984"/>
    <hyperlink ref="F32" r:id="rId31" display="https://ieeexplore.ieee.org/stamp/stamp.jsp?arnumber=9319932"/>
    <hyperlink ref="F33" r:id="rId32" display="https://ieeexplore.ieee.org/stamp/stamp.jsp?arnumber=9319985"/>
    <hyperlink ref="F34" r:id="rId33" display="https://ieeexplore.ieee.org/stamp/stamp.jsp?arnumber=9319998"/>
    <hyperlink ref="F35" r:id="rId34" display="https://ieeexplore.ieee.org/stamp/stamp.jsp?arnumber=9317132"/>
    <hyperlink ref="F36" r:id="rId35" display="https://ieeexplore.ieee.org/stamp/stamp.jsp?arnumber=9315773"/>
    <hyperlink ref="F37" r:id="rId36" display="https://ieeexplore.ieee.org/stamp/stamp.jsp?arnumber=9314459"/>
    <hyperlink ref="F38" r:id="rId37" display="https://ieeexplore.ieee.org/stamp/stamp.jsp?arnumber=9312981"/>
    <hyperlink ref="F39" r:id="rId38" display="https://ieeexplore.ieee.org/stamp/stamp.jsp?arnumber=9313091"/>
    <hyperlink ref="F40" r:id="rId39" display="https://ieeexplore.ieee.org/stamp/stamp.jsp?arnumber=9313414"/>
    <hyperlink ref="F41" r:id="rId40" display="https://ieeexplore.ieee.org/stamp/stamp.jsp?arnumber=9315726"/>
    <hyperlink ref="F42" r:id="rId41" display="https://ieeexplore.ieee.org/stamp/stamp.jsp?arnumber=9310846"/>
    <hyperlink ref="F43" r:id="rId42" display="https://ieeexplore.ieee.org/stamp/stamp.jsp?arnumber=9292309"/>
    <hyperlink ref="F44" r:id="rId43" display="https://ieeexplore.ieee.org/stamp/stamp.jsp?arnumber=9297510"/>
    <hyperlink ref="F45" r:id="rId44" display="https://ieeexplore.ieee.org/stamp/stamp.jsp?arnumber=9288619"/>
    <hyperlink ref="F46" r:id="rId45" display="https://ieeexplore.ieee.org/stamp/stamp.jsp?arnumber=9284894"/>
    <hyperlink ref="F47" r:id="rId46" display="https://ieeexplore.ieee.org/stamp/stamp.jsp?arnumber=9293649"/>
    <hyperlink ref="F48" r:id="rId47" display="https://ieeexplore.ieee.org/stamp/stamp.jsp?arnumber=9296179"/>
    <hyperlink ref="F49" r:id="rId48" display="http://link.springer.com/chapter/10.1007/978-3-030-58858-8_32"/>
    <hyperlink ref="F50" r:id="rId49" display="https://ieeexplore.ieee.org/stamp/stamp.jsp?arnumber=9288402"/>
    <hyperlink ref="F51" r:id="rId50" display="https://ieeexplore.ieee.org/stamp/stamp.jsp?arnumber=9281179"/>
    <hyperlink ref="F52" r:id="rId51" display="https://ieeexplore.ieee.org/stamp/stamp.jsp?arnumber=9276625"/>
    <hyperlink ref="F53" r:id="rId52" display="https://ieeexplore.ieee.org/stamp/stamp.jsp?arnumber=9280539"/>
    <hyperlink ref="F54" r:id="rId53" display="https://ieeexplore.ieee.org/stamp/stamp.jsp?arnumber=9280522"/>
    <hyperlink ref="F55" r:id="rId54" display="https://ieeexplore.ieee.org/stamp/stamp.jsp?arnumber=9272229"/>
    <hyperlink ref="F56" r:id="rId55" display="https://ieeexplore.ieee.org/stamp/stamp.jsp?arnumber=9268914"/>
    <hyperlink ref="F57" r:id="rId56" display="https://ieeexplore.ieee.org/stamp/stamp.jsp?arnumber=9274604"/>
    <hyperlink ref="F58" r:id="rId57" display="https://ieeexplore.ieee.org/stamp/stamp.jsp?arnumber=9272196"/>
    <hyperlink ref="F59" r:id="rId58" display="https://ieeexplore.ieee.org/stamp/stamp.jsp?arnumber=9272079"/>
    <hyperlink ref="F60" r:id="rId59" display="https://ieeexplore.ieee.org/stamp/stamp.jsp?arnumber=9272968"/>
    <hyperlink ref="F61" r:id="rId60" display="https://ieeexplore.ieee.org/stamp/stamp.jsp?arnumber=9258765"/>
    <hyperlink ref="F62" r:id="rId61" display="https://ieeexplore.ieee.org/stamp/stamp.jsp?arnumber=9263202"/>
    <hyperlink ref="F63" r:id="rId62" display="https://ieeexplore.ieee.org/stamp/stamp.jsp?arnumber=9215374"/>
    <hyperlink ref="F64" r:id="rId63" display="https://ieeexplore.ieee.org/stamp/stamp.jsp?arnumber=9257888"/>
    <hyperlink ref="F65" r:id="rId64" display="https://ieeexplore.ieee.org/stamp/stamp.jsp?arnumber=9256587"/>
    <hyperlink ref="F66" r:id="rId65" display="https://ieeexplore.ieee.org/stamp/stamp.jsp?arnumber=9215294"/>
    <hyperlink ref="F67" r:id="rId66" display="https://ieeexplore.ieee.org/stamp/stamp.jsp?arnumber=9247721"/>
    <hyperlink ref="F68" r:id="rId67" display="https://ieeexplore.ieee.org/stamp/stamp.jsp?arnumber=9243258"/>
    <hyperlink ref="F69" r:id="rId68" display="https://ieeexplore.ieee.org/stamp/stamp.jsp?arnumber=9243212"/>
    <hyperlink ref="F70" r:id="rId69" display="https://ieeexplore.ieee.org/stamp/stamp.jsp?arnumber=9243202"/>
    <hyperlink ref="F71" r:id="rId70" display="https://ieeexplore.ieee.org/stamp/stamp.jsp?arnumber=9237821"/>
    <hyperlink ref="F72" r:id="rId71" display="https://ieeexplore.ieee.org/stamp/stamp.jsp?arnumber=9237823"/>
    <hyperlink ref="F73" r:id="rId72" display="https://ieeexplore.ieee.org/stamp/stamp.jsp?arnumber=9241308"/>
    <hyperlink ref="F74" r:id="rId73" display="https://ieeexplore.ieee.org/stamp/stamp.jsp?arnumber=9240375"/>
    <hyperlink ref="F75" r:id="rId74" display="https://ieeexplore.ieee.org/stamp/stamp.jsp?arnumber=9225500"/>
    <hyperlink ref="F76" r:id="rId75" display="https://ieeexplore.ieee.org/stamp/stamp.jsp?arnumber=9217468"/>
    <hyperlink ref="F77" r:id="rId76" display="https://ieeexplore.ieee.org/stamp/stamp.jsp?arnumber=9251111"/>
    <hyperlink ref="F78" r:id="rId77" display="http://link.springer.com/article/10.1007/s41666-020-00080-6"/>
    <hyperlink ref="F79" r:id="rId78" display="https://ieeexplore.ieee.org/stamp/stamp.jsp?arnumber=9211182"/>
    <hyperlink ref="F80" r:id="rId79" display="https://ieeexplore.ieee.org/stamp/stamp.jsp?arnumber=9209302"/>
    <hyperlink ref="F81" r:id="rId80" display="https://ieeexplore.ieee.org/stamp/stamp.jsp?arnumber=9202626"/>
    <hyperlink ref="F82" r:id="rId81" display="http://link.springer.com/article/10.1186/s41469-020-00087-8"/>
    <hyperlink ref="F83" r:id="rId82" display="https://ieeexplore.ieee.org/stamp/stamp.jsp?arnumber=9191668"/>
    <hyperlink ref="F84" r:id="rId83" display="https://ieeexplore.ieee.org/stamp/stamp.jsp?arnumber=9182021"/>
    <hyperlink ref="F85" r:id="rId84" display="https://ieeexplore.ieee.org/stamp/stamp.jsp?arnumber=9171251"/>
    <hyperlink ref="F86" r:id="rId85" display="https://ieeexplore.ieee.org/stamp/stamp.jsp?arnumber=9156031"/>
    <hyperlink ref="F87" r:id="rId86" display="https://ieeexplore.ieee.org/stamp/stamp.jsp?arnumber=9120955"/>
    <hyperlink ref="F88" r:id="rId87" display="https://ieeexplore.ieee.org/stamp/stamp.jsp?arnumber=9106638"/>
    <hyperlink ref="F89" r:id="rId88" display="https://ieeexplore.ieee.org/stamp/stamp.jsp?arnumber=9262569"/>
    <hyperlink ref="F90" r:id="rId89" display="https://ieeexplore.ieee.org/stamp/stamp.jsp?arnumber=8977382"/>
    <hyperlink ref="F91" r:id="rId90" display="https://ieeexplore.ieee.org/stamp/stamp.jsp?arnumber=8943306"/>
    <hyperlink ref="F92" r:id="rId91" display="https://ieeexplore.ieee.org/stamp/stamp.jsp?arnumber=8935188"/>
    <hyperlink ref="F93" r:id="rId92" display="https://ieeexplore.ieee.org/stamp/stamp.jsp?arnumber=8935431"/>
    <hyperlink ref="F94" r:id="rId93" display="https://ieeexplore.ieee.org/stamp/stamp.jsp?arnumber=8935364"/>
    <hyperlink ref="F95" r:id="rId94" display="https://ieeexplore.ieee.org/stamp/stamp.jsp?arnumber=8907407"/>
    <hyperlink ref="F96" r:id="rId95" display="https://ieeexplore.ieee.org/stamp/stamp.jsp?arnumber=8906214"/>
    <hyperlink ref="F97" r:id="rId96" display="https://ieeexplore.ieee.org/stamp/stamp.jsp?arnumber=8894372"/>
    <hyperlink ref="F98" r:id="rId97" display="https://ieeexplore.ieee.org/stamp/stamp.jsp?arnumber=8867981"/>
    <hyperlink ref="F99" r:id="rId98" display="https://ieeexplore.ieee.org/stamp/stamp.jsp?arnumber=8865409"/>
    <hyperlink ref="F100" r:id="rId99" display="https://ieeexplore.ieee.org/stamp/stamp.jsp?arnumber=8865230"/>
    <hyperlink ref="F101" r:id="rId100" display="https://ieeexplore.ieee.org/stamp/stamp.jsp?arnumber=8865101"/>
    <hyperlink ref="F102" r:id="rId101" display="https://ieeexplore.ieee.org/stamp/stamp.jsp?arnumber=8859244"/>
    <hyperlink ref="F103" r:id="rId102" display="https://ieeexplore.ieee.org/stamp/stamp.jsp?arnumber=8827921"/>
    <hyperlink ref="F104" r:id="rId103" display="https://ieeexplore.ieee.org/stamp/stamp.jsp?arnumber=9004801"/>
    <hyperlink ref="F105" r:id="rId104" display="https://ieeexplore.ieee.org/stamp/stamp.jsp?arnumber=8857805"/>
    <hyperlink ref="F106" r:id="rId105" display="https://ieeexplore.ieee.org/stamp/stamp.jsp?arnumber=8666474"/>
    <hyperlink ref="F107" r:id="rId106" display="https://ieeexplore.ieee.org/stamp/stamp.jsp?arnumber=9142589"/>
    <hyperlink ref="F108" r:id="rId107" display="https://ieeexplore.ieee.org/stamp/stamp.jsp?arnumber=9012065"/>
    <hyperlink ref="F109" r:id="rId108" display="http://link.springer.com/article/10.1186/s40635-020-00354-8"/>
    <hyperlink ref="F110" r:id="rId109" display="http://link.springer.com/article/10.1007/s41999-020-00428-6"/>
    <hyperlink ref="F111" r:id="rId110" display="https://ieeexplore.ieee.org/stamp/stamp.jsp?arnumber=9283735"/>
    <hyperlink ref="F112" r:id="rId111" display="http://link.springer.com/article/10.1007/s11136-020-02626-y"/>
    <hyperlink ref="F113" r:id="rId112" display="http://link.springer.com/article/10.1007/s00259-020-04988-4"/>
    <hyperlink ref="F114" r:id="rId113" display="http://link.springer.com/article/10.1007/s10072-020-04753-3"/>
    <hyperlink ref="F115" r:id="rId114" display="http://link.springer.com/article/10.1007/s42438-020-00169-6"/>
    <hyperlink ref="F116" r:id="rId115" display="http://link.springer.com/article/10.1007/s10669-020-09775-y"/>
    <hyperlink ref="F117" r:id="rId116" display="http://link.springer.com/article/10.1007/s10669-020-09772-1"/>
    <hyperlink ref="F118" r:id="rId117" display="http://link.springer.com/article/10.1007/s10479-020-03695-5"/>
    <hyperlink ref="F119" r:id="rId118" display="http://link.springer.com/article/10.1007/s00125-020-05221-5"/>
    <hyperlink ref="F120" r:id="rId119" display="http://link.springer.com/article/10.1007/s11432-020-2955-6"/>
    <hyperlink ref="F121" r:id="rId120" display="http://link.springer.com/article/10.1007/s10508-020-01820-w"/>
    <hyperlink ref="F122" r:id="rId121" display="http://link.springer.com/article/10.1186/s13229-020-00365-y"/>
    <hyperlink ref="F123" r:id="rId122" display="http://link.springer.com/article/10.1007/s10479-020-03685-7"/>
    <hyperlink ref="F124" r:id="rId123" display="http://link.springer.com/article/10.1007/s11548-020-02171-6"/>
    <hyperlink ref="F125" r:id="rId124" display="http://link.springer.com/article/10.1007/s10640-020-00493-2"/>
    <hyperlink ref="F126" r:id="rId125" display="http://link.springer.com/article/10.1007/s12103-020-09553-1"/>
    <hyperlink ref="F127" r:id="rId126" display="http://link.springer.com/article/10.1007/s11126-020-09808-4"/>
    <hyperlink ref="F128" r:id="rId127" display="http://link.springer.com/article/10.1007/s00787-020-01680-8"/>
    <hyperlink ref="F129" r:id="rId128" display="http://link.springer.com/article/10.1007/s40860-020-00111-4"/>
    <hyperlink ref="F130" r:id="rId129" display="http://link.springer.com/article/10.14283/jpad.2020.58"/>
    <hyperlink ref="F131" r:id="rId130" display="http://link.springer.com/article/10.1186/s13722-020-00208-4"/>
    <hyperlink ref="F132" r:id="rId131" display="http://link.springer.com/article/10.1007/s41885-020-00070-3"/>
    <hyperlink ref="F133" r:id="rId132" display="http://link.springer.com/article/10.1007/s41062-020-00326-7"/>
    <hyperlink ref="F134" r:id="rId133" display="http://link.springer.com/article/10.1186/s12889-020-09597-2"/>
    <hyperlink ref="F135" r:id="rId134" display="http://link.springer.com/article/10.1007/s42438-020-00187-4"/>
    <hyperlink ref="F136" r:id="rId135" display="http://link.springer.com/article/10.1007/s12028-020-01091-2"/>
    <hyperlink ref="F137" r:id="rId136" display="https://ieeexplore.ieee.org/stamp/stamp.jsp?arnumber=9319340"/>
    <hyperlink ref="F138" r:id="rId137" display="http://link.springer.com/article/10.1007/s12288-020-01384-8"/>
    <hyperlink ref="F139" r:id="rId138" display="http://link.springer.com/article/10.1007/s13246-020-00869-0"/>
    <hyperlink ref="F140" r:id="rId139" display="http://link.springer.com/article/10.1007/s00508-020-01749-z"/>
    <hyperlink ref="F141" r:id="rId140" display="http://link.springer.com/article/10.1186/s12889-020-09875-z"/>
    <hyperlink ref="F142" r:id="rId141" display="http://link.springer.com/article/10.1007/s10519-020-10018-8"/>
    <hyperlink ref="F143" r:id="rId142" display="http://link.springer.com/article/10.1007/s40558-020-00188-w"/>
    <hyperlink ref="F144" r:id="rId143" display="http://link.springer.com/article/10.1007/s10916-020-01596-5"/>
    <hyperlink ref="F145" r:id="rId144" display="http://link.springer.com/article/10.1007/s13167-020-00218-x"/>
    <hyperlink ref="F146" r:id="rId145" display="http://link.springer.com/article/10.1007/s13755-020-00121-9"/>
    <hyperlink ref="F147" r:id="rId146" display="http://link.springer.com/article/10.1007/s11469-020-00424-8"/>
    <hyperlink ref="F148" r:id="rId147" display="http://link.springer.com/article/10.1186/s12969-020-00469-y"/>
    <hyperlink ref="F149" r:id="rId148" display="http://link.springer.com/article/10.1186/s12916-020-01723-6"/>
    <hyperlink ref="F150" r:id="rId149" display="http://link.springer.com/article/10.1007/s00134-020-06092-5"/>
    <hyperlink ref="F151" r:id="rId150" display="http://link.springer.com/article/10.1007/s00146-020-01101-z"/>
    <hyperlink ref="F152" r:id="rId151" display="http://link.springer.com/article/10.1007/s00586-020-06630-1"/>
    <hyperlink ref="F153" r:id="rId152" display="http://link.springer.com/article/10.1007/s12204-020-2206-z"/>
    <hyperlink ref="F154" r:id="rId153" display="http://link.springer.com/article/10.1007/s12103-020-09543-3"/>
    <hyperlink ref="F155" r:id="rId154" display="http://link.springer.com/article/10.1007/s11469-020-00360-7"/>
    <hyperlink ref="F156" r:id="rId155" display="http://link.springer.com/article/10.1007/s41745-020-00208-y"/>
    <hyperlink ref="F157" r:id="rId156" display="http://link.springer.com/article/10.1007/s10843-020-00279-z"/>
    <hyperlink ref="F158" r:id="rId157" display="http://link.springer.com/article/10.1186/s13023-020-01550-1"/>
    <hyperlink ref="F159" r:id="rId158" display="http://link.springer.com/article/10.1007/s13311-020-00945-z"/>
    <hyperlink ref="F160" r:id="rId159" display="http://link.springer.com/article/10.1007/s42438-020-00185-6"/>
    <hyperlink ref="F161" r:id="rId160" display="http://link.springer.com/article/10.1007/s00247-020-04679-0"/>
    <hyperlink ref="F162" r:id="rId161" display="http://link.springer.com/article/10.1186/s41077-020-00150-0"/>
    <hyperlink ref="F163" r:id="rId162" display="http://link.springer.com/article/10.1007/s10995-020-02982-8"/>
    <hyperlink ref="F164" r:id="rId163" display="http://link.springer.com/article/10.1186/s12884-020-03395-9"/>
    <hyperlink ref="F165" r:id="rId164" display="http://link.springer.com/article/10.1186/s12969-020-00470-5"/>
    <hyperlink ref="F166" r:id="rId165" display="http://link.springer.com/article/10.1007/s41745-020-00195-0"/>
    <hyperlink ref="F167" r:id="rId166" display="http://link.springer.com/article/10.1007/s43683-020-00042-9"/>
    <hyperlink ref="F168" r:id="rId167" display="http://link.springer.com/article/10.1186/s40337-020-00319-y"/>
    <hyperlink ref="F169" r:id="rId168" display="http://link.springer.com/article/10.1007/s40292-020-00410-0"/>
    <hyperlink ref="F170" r:id="rId169" display="http://link.springer.com/article/10.1007/s10879-020-09463-7"/>
    <hyperlink ref="F171" r:id="rId170" display="http://link.springer.com/article/10.1007/s10995-020-02969-5"/>
    <hyperlink ref="F172" r:id="rId171" display="http://link.springer.com/article/10.1007/s00417-020-04879-2"/>
    <hyperlink ref="F173" r:id="rId172" display="http://link.springer.com/article/10.1007/s10072-020-04481-8"/>
    <hyperlink ref="F174" r:id="rId173" display="http://link.springer.com/article/10.1007/s12144-020-01193-2"/>
    <hyperlink ref="F175" r:id="rId174" display="http://link.springer.com/article/10.1007/s42438-020-00155-y"/>
    <hyperlink ref="F176" r:id="rId175" display="http://link.springer.com/article/10.1007/s42399-020-00528-1"/>
    <hyperlink ref="F177" r:id="rId176" display="http://link.springer.com/article/10.1057/s11369-020-00186-0"/>
    <hyperlink ref="F178" r:id="rId177" display="http://link.springer.com/article/10.1007/s10961-020-09827-0"/>
    <hyperlink ref="F179" r:id="rId178" display="http://link.springer.com/article/10.1007/s40670-020-01114-9"/>
    <hyperlink ref="F180" r:id="rId179" display="http://link.springer.com/article/10.1007/s10922-020-09564-7"/>
    <hyperlink ref="F181" r:id="rId180" display="http://link.springer.com/article/10.1007/s12198-020-00220-4"/>
    <hyperlink ref="F182" r:id="rId181" display="http://link.springer.com/article/10.1007/s00264-020-04742-3"/>
    <hyperlink ref="F183" r:id="rId182" display="http://link.springer.com/article/10.1134/S1019331620060271"/>
    <hyperlink ref="F184" r:id="rId183" display="http://link.springer.com/article/10.1007/s41403-020-00109-7"/>
    <hyperlink ref="F185" r:id="rId184" display="http://link.springer.com/article/10.1186/s12909-020-02117-1"/>
    <hyperlink ref="F186" r:id="rId185" display="http://link.springer.com/article/10.1007/s43076-020-00061-z"/>
    <hyperlink ref="F187" r:id="rId186" display="http://link.springer.com/article/10.1007/s12599-020-00666-9"/>
    <hyperlink ref="F188" r:id="rId187" display="http://link.springer.com/article/10.1186/s13054-020-03187-9"/>
    <hyperlink ref="F189" r:id="rId188" display="http://link.springer.com/article/10.1007/s40808-020-00962-z"/>
    <hyperlink ref="F190" r:id="rId189" display="http://link.springer.com/article/10.1007/s10488-020-01065-8"/>
    <hyperlink ref="F191" r:id="rId190" display="http://link.springer.com/article/10.1186/s40561-020-00125-8"/>
    <hyperlink ref="F192" r:id="rId191" display="http://link.springer.com/article/10.1186/s13293-020-00333-4"/>
    <hyperlink ref="F193" r:id="rId192" display="http://link.springer.com/article/10.1007/s11469-020-00351-8"/>
    <hyperlink ref="F194" r:id="rId193" display="http://link.springer.com/article/10.1007/s10668-020-00898-5"/>
    <hyperlink ref="F195" r:id="rId194" display="http://link.springer.com/article/10.1186/s12889-020-09489-5"/>
    <hyperlink ref="F196" r:id="rId195" display="http://link.springer.com/article/10.1007/s42979-020-00335-4"/>
    <hyperlink ref="F197" r:id="rId196" display="http://link.springer.com/article/10.1007/s10803-020-04767-y"/>
    <hyperlink ref="F198" r:id="rId197" display="http://link.springer.com/article/10.1007/s12027-020-00629-3"/>
    <hyperlink ref="F199" r:id="rId198" display="http://link.springer.com/article/10.1057/s41287-020-00333-5"/>
    <hyperlink ref="F200" r:id="rId199" display="http://link.springer.com/article/10.1186/s13012-020-01062-3"/>
    <hyperlink ref="F201" r:id="rId200" display="http://link.springer.com/article/10.1007/s41027-020-00273-y"/>
    <hyperlink ref="F202" r:id="rId201" display="http://link.springer.com/article/10.1007/s10072-020-04732-8"/>
    <hyperlink ref="F203" r:id="rId202" display="http://link.springer.com/article/10.1186/s12938-020-00825-9"/>
    <hyperlink ref="F204" r:id="rId203" display="http://link.springer.com/article/10.1007/s11920-020-01171-2"/>
    <hyperlink ref="F205" r:id="rId204" display="http://link.springer.com/article/10.1007/s40857-020-00199-x"/>
    <hyperlink ref="F206" r:id="rId205" display="http://link.springer.com/article/10.1186/s12888-020-02761-3"/>
    <hyperlink ref="F207" r:id="rId206" display="http://link.springer.com/article/10.1007/s13126-020-0567-2"/>
    <hyperlink ref="F208" r:id="rId207" display="http://link.springer.com/article/10.1007/s40670-020-01077-x"/>
    <hyperlink ref="F209" r:id="rId208" display="http://link.springer.com/article/10.1007/s42943-020-00012-6"/>
    <hyperlink ref="F210" r:id="rId209" display="http://link.springer.com/article/10.1007/s42399-020-00451-5"/>
    <hyperlink ref="F211" r:id="rId210" display="http://link.springer.com/article/10.1007/s00146-020-01099-4"/>
    <hyperlink ref="F212" r:id="rId211" display="http://link.springer.com/article/10.1186/s12992-020-00652-6"/>
    <hyperlink ref="F213" r:id="rId212" display="http://link.springer.com/article/10.1007/s10900-020-00913-w"/>
    <hyperlink ref="F214" r:id="rId213" display="http://link.springer.com/article/10.1007/s10900-020-00845-5"/>
    <hyperlink ref="F215" r:id="rId214" display="http://link.springer.com/article/10.1007/s00464-020-07834-8"/>
    <hyperlink ref="F216" r:id="rId215" display="http://link.springer.com/article/10.1186/s12992-020-00645-5"/>
    <hyperlink ref="F217" r:id="rId216" display="http://link.springer.com/article/10.1007/s10708-020-10340-y"/>
    <hyperlink ref="F218" r:id="rId217" display="http://link.springer.com/article/10.1007/s11845-020-02355-8"/>
    <hyperlink ref="F219" r:id="rId218" display="http://link.springer.com/article/10.1007/s11042-020-09117-9"/>
    <hyperlink ref="F220" r:id="rId219" display="https://ieeexplore.ieee.org/stamp/stamp.jsp?arnumber=9337121"/>
    <hyperlink ref="F221" r:id="rId220" display="http://link.springer.com/article/10.1186/s12960-020-00519-2"/>
    <hyperlink ref="F222" r:id="rId221" display="http://link.springer.com/article/10.1007/s10936-020-09715-6"/>
    <hyperlink ref="F223" r:id="rId222" display="http://link.springer.com/article/10.1186/s12904-020-00692-0"/>
    <hyperlink ref="F224" r:id="rId223" display="http://link.springer.com/article/10.1186/s10033-020-00464-0"/>
    <hyperlink ref="F225" r:id="rId224" display="http://link.springer.com/article/10.1007/s10098-020-01876-1"/>
    <hyperlink ref="F226" r:id="rId225" display="http://link.springer.com/article/10.1186/s12889-020-09301-4"/>
    <hyperlink ref="F227" r:id="rId226" display="http://link.springer.com/article/10.1007/s41745-020-00207-z"/>
    <hyperlink ref="F228" r:id="rId227" display="http://link.springer.com/article/10.1007/s11125-020-09518-6"/>
    <hyperlink ref="F229" r:id="rId228" display="http://link.springer.com/article/10.1007/s40318-020-00174-8"/>
    <hyperlink ref="F230" r:id="rId229" display="http://link.springer.com/article/10.1007/s11858-020-01185-3"/>
    <hyperlink ref="F231" r:id="rId230" display="http://link.springer.com/article/10.1007/s11695-020-04804-w"/>
    <hyperlink ref="F232" r:id="rId231" display="http://link.springer.com/article/10.1186/s13059-020-02031-1"/>
    <hyperlink ref="F233" r:id="rId232" display="https://ieeexplore.ieee.org/stamp/stamp.jsp?arnumber=9368334"/>
    <hyperlink ref="F234" r:id="rId233" display="http://link.springer.com/article/10.1007/s13369-020-04950-4"/>
    <hyperlink ref="F235" r:id="rId234" display="http://link.springer.com/article/10.1007/s12103-020-09547-z"/>
    <hyperlink ref="F236" r:id="rId235" display="http://link.springer.com/article/10.1007/s12664-020-01133-9"/>
    <hyperlink ref="F237" r:id="rId236" display="http://link.springer.com/article/10.1186/s13023-020-01559-6"/>
    <hyperlink ref="F238" r:id="rId237" display="http://link.springer.com/article/10.1007/s00234-020-02534-5"/>
    <hyperlink ref="F239" r:id="rId238" display="http://link.springer.com/article/10.1007/s40258-020-00590-9"/>
    <hyperlink ref="F240" r:id="rId239" display="http://link.springer.com/article/10.1007/s10796-020-10044-1"/>
    <hyperlink ref="F241" r:id="rId240" display="http://link.springer.com/article/10.1007/s10956-020-09877-x"/>
    <hyperlink ref="F242" r:id="rId241" display="http://link.springer.com/article/10.1007/s11739-020-02465-2"/>
    <hyperlink ref="F243" r:id="rId242" display="http://link.springer.com/article/10.1186/s43045-020-00069-2"/>
    <hyperlink ref="F244" r:id="rId243" display="http://link.springer.com/article/10.1186/s41937-020-00056-8"/>
    <hyperlink ref="F245" r:id="rId244" display="http://link.springer.com/article/10.1186/s12916-020-01739-y"/>
    <hyperlink ref="F246" r:id="rId245" display="http://link.springer.com/article/10.1007/s11469-020-00283-3"/>
    <hyperlink ref="F247" r:id="rId246" display="http://link.springer.com/article/10.1186/s12913-020-05896-x"/>
    <hyperlink ref="F248" r:id="rId247" display="http://link.springer.com/article/10.1007/s11248-020-00217-8"/>
    <hyperlink ref="F249" r:id="rId248" display="http://link.springer.com/article/10.1007/s40495-020-00221-w"/>
    <hyperlink ref="F250" r:id="rId249" display="http://link.springer.com/article/10.1007/s11858-020-01176-4"/>
    <hyperlink ref="F251" r:id="rId250" display="http://link.springer.com/article/10.1007/s13205-020-02382-3"/>
    <hyperlink ref="F252" r:id="rId251" display="http://link.springer.com/article/10.1186/s12939-020-01244-x"/>
    <hyperlink ref="F253" r:id="rId252" display="http://link.springer.com/article/10.1186/s12913-020-06001-y"/>
    <hyperlink ref="F254" r:id="rId253" display="http://link.springer.com/article/10.1007/s11255-020-02511-0"/>
    <hyperlink ref="F255" r:id="rId254" display="http://link.springer.com/article/10.1007/s10668-020-01004-5"/>
    <hyperlink ref="F256" r:id="rId255" display="http://link.springer.com/article/10.1007/s13394-020-00359-2"/>
    <hyperlink ref="F257" r:id="rId256" display="http://link.springer.com/article/10.1186/s13063-020-04414-y"/>
    <hyperlink ref="F258" r:id="rId257" display="http://link.springer.com/article/10.1186/s13063-020-04876-0"/>
    <hyperlink ref="F259" r:id="rId258" display="http://link.springer.com/article/10.1186/s41937-020-00061-x"/>
    <hyperlink ref="F260" r:id="rId259" display="http://link.springer.com/article/10.1007/s00586-020-06517-1"/>
    <hyperlink ref="F261" r:id="rId260" display="http://link.springer.com/article/10.1007/s00737-020-01073-5"/>
    <hyperlink ref="F262" r:id="rId261" display="http://link.springer.com/article/10.1007/s12103-020-09578-6"/>
    <hyperlink ref="F263" r:id="rId262" display="http://link.springer.com/article/10.1007/s10606-020-09385-x"/>
    <hyperlink ref="F264" r:id="rId263" display="http://link.springer.com/article/10.1007/s10072-020-04851-2"/>
    <hyperlink ref="F265" r:id="rId264" display="http://link.springer.com/article/10.1007/s42844-020-00019-1"/>
    <hyperlink ref="F266" r:id="rId265" display="http://link.springer.com/article/10.1007/s11036-020-01557-9"/>
    <hyperlink ref="F267" r:id="rId266" display="http://link.springer.com/article/10.1007/s00146-020-01105-9"/>
    <hyperlink ref="F268" r:id="rId267" display="http://link.springer.com/article/10.1007/s10796-020-10042-3"/>
    <hyperlink ref="F269" r:id="rId268" display="http://link.springer.com/article/10.1007/s11524-020-00476-0"/>
    <hyperlink ref="F270" r:id="rId269" display="http://link.springer.com/article/10.1186/s41687-020-00250-5"/>
    <hyperlink ref="F271" r:id="rId270" display="http://link.springer.com/article/10.1186/s12887-020-02432-y"/>
    <hyperlink ref="F272" r:id="rId271" display="http://link.springer.com/article/10.1186/s13063-020-04883-1"/>
    <hyperlink ref="F273" r:id="rId272" display="http://link.springer.com/article/10.1186/s12909-020-02343-7"/>
    <hyperlink ref="F274" r:id="rId273" display="http://link.springer.com/article/10.1186/s12911-020-01145-7"/>
    <hyperlink ref="F275" r:id="rId274" display="http://link.springer.com/article/10.1007/s10676-020-09559-7"/>
    <hyperlink ref="F276" r:id="rId275" display="http://link.springer.com/article/10.1007/s13312-020-1894-7"/>
    <hyperlink ref="F277" r:id="rId276" display="http://link.springer.com/article/10.1186/s13075-020-02395-6"/>
    <hyperlink ref="F278" r:id="rId277" display="http://link.springer.com/article/10.1007/s10639-020-10360-8"/>
    <hyperlink ref="F279" r:id="rId278" display="http://link.springer.com/article/10.1007/s11869-020-00892-w"/>
    <hyperlink ref="F280" r:id="rId279" display="http://link.springer.com/article/10.1186/s12992-020-00591-2"/>
    <hyperlink ref="F281" r:id="rId280" display="http://link.springer.com/article/10.1186/s12916-020-01791-8"/>
    <hyperlink ref="F282" r:id="rId281" display="http://link.springer.com/article/10.1007/s10922-020-09545-w"/>
    <hyperlink ref="F283" r:id="rId282" display="http://link.springer.com/article/10.1007/s11071-020-05842-w"/>
    <hyperlink ref="F284" r:id="rId283" display="http://link.springer.com/article/10.1007/s11186-020-09406-0"/>
    <hyperlink ref="F285" r:id="rId284" display="http://link.springer.com/article/10.1007/s40558-020-00193-z"/>
    <hyperlink ref="F286" r:id="rId285" display="http://link.springer.com/article/10.1186/s12889-020-09585-6"/>
    <hyperlink ref="F287" r:id="rId286" display="http://link.springer.com/article/10.1007/s11092-020-09322-y"/>
    <hyperlink ref="F288" r:id="rId287" display="http://link.springer.com/article/10.1186/s40168-020-00912-y"/>
    <hyperlink ref="F289" r:id="rId288" display="http://link.springer.com/article/10.1007/s11126-020-09837-z"/>
    <hyperlink ref="F290" r:id="rId289" display="http://link.springer.com/article/10.1186/s12954-020-00422-y"/>
    <hyperlink ref="F291" r:id="rId290" display="http://link.springer.com/article/10.1007/s41745-020-00211-3"/>
    <hyperlink ref="F292" r:id="rId291" display="http://link.springer.com/article/10.1007/s40012-020-00319-y"/>
    <hyperlink ref="F293" r:id="rId292" display="http://link.springer.com/article/10.1007/s13162-020-00179-4"/>
    <hyperlink ref="F294" r:id="rId293" display="http://link.springer.com/article/10.1007/s00296-020-04626-0"/>
    <hyperlink ref="F295" r:id="rId294" display="http://link.springer.com/article/10.1007/s11858-020-01196-0"/>
    <hyperlink ref="F296" r:id="rId295" display="http://link.springer.com/article/10.1007/s12195-020-00629-w"/>
    <hyperlink ref="F297" r:id="rId296" display="http://link.springer.com/article/10.1007/s40670-020-01039-3"/>
    <hyperlink ref="F298" r:id="rId297" display="http://link.springer.com/article/10.1208/s12248-020-00524-2"/>
    <hyperlink ref="F299" r:id="rId298" display="http://link.springer.com/article/10.1186/s13063-020-04916-9"/>
    <hyperlink ref="F300" r:id="rId299" display="http://link.springer.com/article/10.1007/s41745-020-00200-6"/>
    <hyperlink ref="F301" r:id="rId300" display="http://link.springer.com/article/10.1057/s41301-020-00263-z"/>
    <hyperlink ref="F302" r:id="rId301" display="http://link.springer.com/article/10.1007/s40857-020-00213-2"/>
    <hyperlink ref="F303" r:id="rId302" display="http://link.springer.com/article/10.1007/s41324-020-00372-4"/>
    <hyperlink ref="F304" r:id="rId303" display="http://link.springer.com/article/10.1186/s13031-020-00314-9"/>
    <hyperlink ref="F305" r:id="rId304" display="http://link.springer.com/article/10.1007/s00590-020-02724-0"/>
    <hyperlink ref="F306" r:id="rId305" display="http://link.springer.com/article/10.1007/s10676-020-09547-x"/>
    <hyperlink ref="F307" r:id="rId306" display="http://link.springer.com/article/10.1186/s12992-020-00627-7"/>
    <hyperlink ref="F308" r:id="rId307" display="http://link.springer.com/article/10.1007/s41745-020-00201-5"/>
    <hyperlink ref="F309" r:id="rId308" display="http://link.springer.com/article/10.1007/s11934-020-01004-y"/>
    <hyperlink ref="F310" r:id="rId309" display="http://link.springer.com/article/10.1007/s00264-020-04848-8"/>
    <hyperlink ref="F311" r:id="rId310" display="http://link.springer.com/article/10.1186/s12879-020-05490-w"/>
    <hyperlink ref="F312" r:id="rId311" display="http://link.springer.com/article/10.1007/s10640-020-00489-y"/>
    <hyperlink ref="F313" r:id="rId312" display="http://link.springer.com/article/10.1186/s12888-020-02969-3"/>
    <hyperlink ref="F314" r:id="rId313" display="http://link.springer.com/article/10.1186/s41077-020-00146-w"/>
    <hyperlink ref="F315" r:id="rId314" display="http://link.springer.com/article/10.1186/s42492-020-00057-7"/>
    <hyperlink ref="F316" r:id="rId315" display="http://link.springer.com/article/10.1007/s11423-020-09809-x"/>
    <hyperlink ref="F317" r:id="rId316" display="http://link.springer.com/article/10.1007/s11187-020-00409-w"/>
    <hyperlink ref="F318" r:id="rId317" display="http://link.springer.com/article/10.1186/s12913-020-05763-9"/>
    <hyperlink ref="F319" r:id="rId318" display="http://link.springer.com/article/10.1007/s11469-020-00419-5"/>
    <hyperlink ref="F320" r:id="rId319" display="http://link.springer.com/article/10.1007/s10649-020-09946-3"/>
    <hyperlink ref="F321" r:id="rId320" display="http://link.springer.com/article/10.1186/s41205-020-00086-1"/>
    <hyperlink ref="F322" r:id="rId321" display="http://link.springer.com/article/10.1007/s40622-020-00269-z"/>
    <hyperlink ref="F323" r:id="rId322" display="http://link.springer.com/article/10.1186/s40545-020-00214-6"/>
    <hyperlink ref="F324" r:id="rId323" display="http://link.springer.com/article/10.1007/s41403-020-00120-y"/>
    <hyperlink ref="F325" r:id="rId324" display="http://link.springer.com/article/10.1186/s40545-020-00262-y"/>
    <hyperlink ref="F326" r:id="rId325" display="http://link.springer.com/article/10.1186/s13584-020-00436-8"/>
    <hyperlink ref="F327" r:id="rId326" display="http://link.springer.com/article/10.1007/s00192-020-04314-4"/>
    <hyperlink ref="F328" r:id="rId327" display="http://link.springer.com/article/10.1186/s13040-020-00213-y"/>
    <hyperlink ref="F329" r:id="rId328" display="http://link.springer.com/article/10.1007/s42399-020-00429-3"/>
    <hyperlink ref="F330" r:id="rId329" display="http://link.springer.com/article/10.1007/s40558-020-00181-3"/>
    <hyperlink ref="F331" r:id="rId330" display="http://link.springer.com/article/10.1007/s12553-020-00474-x"/>
    <hyperlink ref="F332" r:id="rId331" display="http://link.springer.com/article/10.1007/s11469-020-00413-x"/>
    <hyperlink ref="F333" r:id="rId332" display="http://link.springer.com/article/10.1007/s42979-020-00209-9"/>
    <hyperlink ref="F334" r:id="rId333" display="http://link.springer.com/article/10.1007/s11186-020-09408-y"/>
    <hyperlink ref="F335" r:id="rId334" display="http://link.springer.com/article/10.1186/s12889-020-09746-7"/>
    <hyperlink ref="F336" r:id="rId335" display="http://link.springer.com/article/10.1007/s10758-020-09483-1"/>
    <hyperlink ref="F337" r:id="rId336" display="http://link.springer.com/article/10.1007/s10796-020-10067-8"/>
    <hyperlink ref="F338" r:id="rId337" display="http://link.springer.com/article/10.1007/s10286-020-00728-8"/>
    <hyperlink ref="F339" r:id="rId338" display="http://link.springer.com/article/10.1007/s42843-020-00013-2"/>
    <hyperlink ref="F340" r:id="rId339" display="http://link.springer.com/article/10.1186/s12919-020-00201-4"/>
    <hyperlink ref="F341" r:id="rId340" display="http://link.springer.com/article/10.1007/s40200-020-00547-8"/>
    <hyperlink ref="F342" r:id="rId341" display="http://link.springer.com/article/10.1186/s40560-020-00511-x"/>
    <hyperlink ref="F343" r:id="rId342" display="http://link.springer.com/article/10.1007/s00259-020-04848-1"/>
    <hyperlink ref="F344" r:id="rId343" display="http://link.springer.com/article/10.1007/s42413-020-00075-6"/>
    <hyperlink ref="F345" r:id="rId344" display="http://link.springer.com/article/10.1186/s12992-020-00598-9"/>
    <hyperlink ref="F346" r:id="rId345" display="http://link.springer.com/article/10.1057/s41291-020-00138-8"/>
    <hyperlink ref="F347" r:id="rId346" display="http://link.springer.com/article/10.1007/s12178-020-09680-6"/>
    <hyperlink ref="F348" r:id="rId347" display="http://link.springer.com/article/10.1007/s10900-020-00939-0"/>
    <hyperlink ref="F349" r:id="rId348" display="http://link.springer.com/article/10.1007/s10433-020-00582-7"/>
    <hyperlink ref="F350" r:id="rId349" display="http://link.springer.com/article/10.1186/s12913-020-05780-8"/>
    <hyperlink ref="F351" r:id="rId350" display="http://link.springer.com/article/10.1007/s11159-020-09866-7"/>
    <hyperlink ref="F352" r:id="rId351" display="http://link.springer.com/article/10.1186/s12909-020-02208-z"/>
    <hyperlink ref="F353" r:id="rId352" display="http://link.springer.com/article/10.1186/s12884-020-03401-0"/>
    <hyperlink ref="F354" r:id="rId353" display="http://link.springer.com/article/10.1186/s40246-020-00267-3"/>
    <hyperlink ref="F355" r:id="rId354" display="http://link.springer.com/article/10.1186/s13677-020-00215-5"/>
    <hyperlink ref="F356" r:id="rId355" display="http://link.springer.com/article/10.1007/s42399-020-00614-4"/>
    <hyperlink ref="F357" r:id="rId356" display="http://link.springer.com/article/10.1007/s00394-020-02435-6"/>
    <hyperlink ref="F358" r:id="rId357" display="http://link.springer.com/article/10.1007/s00784-020-03267-8"/>
    <hyperlink ref="F359" r:id="rId358" display="http://link.springer.com/article/10.1186/s12909-020-02267-2"/>
    <hyperlink ref="F360" r:id="rId359" display="http://link.springer.com/article/10.1186/s12879-020-05443-3"/>
    <hyperlink ref="F361" r:id="rId360" display="http://link.springer.com/article/10.1186/s43058-020-00063-z"/>
    <hyperlink ref="F362" r:id="rId361" display="http://link.springer.com/article/10.1186/s13673-020-00258-2"/>
    <hyperlink ref="F363" r:id="rId362" display="http://link.springer.com/article/10.1007/s12524-020-01140-5"/>
    <hyperlink ref="F364" r:id="rId363" display="http://link.springer.com/article/10.1007/s10943-020-01058-9"/>
    <hyperlink ref="F365" r:id="rId364" display="http://link.springer.com/article/10.1007/s40979-020-00066-2"/>
    <hyperlink ref="F366" r:id="rId365" display="http://link.springer.com/article/10.1186/s12904-020-00644-8"/>
    <hyperlink ref="F367" r:id="rId366" display="http://link.springer.com/article/10.1007/s10916-020-01665-9"/>
    <hyperlink ref="F368" r:id="rId367" display="http://link.springer.com/article/10.1186/s40249-020-00743-x"/>
    <hyperlink ref="F369" r:id="rId368" display="http://link.springer.com/article/10.1186/s13033-020-00406-2"/>
    <hyperlink ref="F370" r:id="rId369" display="http://link.springer.com/article/10.1007/s10639-020-10188-2"/>
    <hyperlink ref="F371" r:id="rId370" display="http://link.springer.com/article/10.1007/s41660-020-00130-x"/>
    <hyperlink ref="F372" r:id="rId371" display="http://link.springer.com/article/10.1007/s10723-020-09526-y"/>
    <hyperlink ref="F373" r:id="rId372" display="http://link.springer.com/article/10.1007/s11606-020-05882-3"/>
    <hyperlink ref="F374" r:id="rId373" display="http://link.springer.com/article/10.1007/s42438-020-00192-7"/>
    <hyperlink ref="F375" r:id="rId374" display="http://link.springer.com/article/10.1007/s40620-020-00794-1"/>
    <hyperlink ref="F376" r:id="rId375" display="http://link.springer.com/article/10.1186/s43058-020-00080-y"/>
    <hyperlink ref="F377" r:id="rId376" display="http://link.springer.com/article/10.1007/s10515-020-00274-7"/>
    <hyperlink ref="F378" r:id="rId377" display="http://link.springer.com/article/10.3758/s13428-020-01503-3"/>
    <hyperlink ref="F379" r:id="rId378" display="http://link.springer.com/article/10.1186/s12916-020-01636-4"/>
    <hyperlink ref="F380" r:id="rId379" display="http://link.springer.com/article/10.1007/s12144-020-01220-2"/>
    <hyperlink ref="F381" r:id="rId380" display="http://link.springer.com/article/10.1186/s41256-020-00154-3"/>
    <hyperlink ref="F382" r:id="rId381" display="http://link.springer.com/article/10.1007/s11159-020-09873-8"/>
    <hyperlink ref="F383" r:id="rId382" display="http://link.springer.com/article/10.1057/s41290-020-00118-7"/>
    <hyperlink ref="F384" r:id="rId383" display="http://link.springer.com/article/10.1007/s41062-020-00325-8"/>
    <hyperlink ref="F385" r:id="rId384" display="http://link.springer.com/article/10.1186/s12891-020-03523-8"/>
    <hyperlink ref="F386" r:id="rId385" display="http://link.springer.com/article/10.1007/s41403-020-00139-1"/>
    <hyperlink ref="F387" r:id="rId386" display="http://link.springer.com/article/10.1007/s00259-020-05041-0"/>
    <hyperlink ref="F388" r:id="rId387" display="http://link.springer.com/article/10.1007/s10943-020-01057-w"/>
    <hyperlink ref="F389" r:id="rId388" display="http://link.springer.com/article/10.1007/s11151-020-09790-y"/>
    <hyperlink ref="F390" r:id="rId389" display="http://link.springer.com/article/10.1007/s12369-020-00706-0"/>
    <hyperlink ref="F391" r:id="rId390" display="http://link.springer.com/article/10.1007/s11071-020-05966-z"/>
    <hyperlink ref="F392" r:id="rId391" display="http://link.springer.com/article/10.1007/s10708-020-10320-2"/>
    <hyperlink ref="F393" r:id="rId392" display="http://link.springer.com/article/10.1007/s00246-020-02408-w"/>
    <hyperlink ref="F394" r:id="rId393" display="http://link.springer.com/article/10.1186/s12903-020-01273-6"/>
    <hyperlink ref="F395" r:id="rId394" display="http://link.springer.com/article/10.1186/s12960-020-00527-2"/>
    <hyperlink ref="F396" r:id="rId395" display="http://link.springer.com/article/10.1007/s13369-020-04828-5"/>
    <hyperlink ref="F397" r:id="rId396" display="http://link.springer.com/article/10.1186/s43008-020-00049-5"/>
    <hyperlink ref="F398" r:id="rId397" display="http://link.springer.com/article/10.1186/s12877-020-01568-x"/>
    <hyperlink ref="F399" r:id="rId398" display="http://link.springer.com/article/10.1007/s41403-020-00126-6"/>
    <hyperlink ref="F400" r:id="rId399" display="http://link.springer.com/article/10.1186/s13690-020-00496-x"/>
    <hyperlink ref="F401" r:id="rId400" display="http://link.springer.com/article/10.1007/s10668-020-01055-8"/>
    <hyperlink ref="F402" r:id="rId401" display="http://link.springer.com/article/10.1007/s10640-020-00466-5"/>
    <hyperlink ref="F403" r:id="rId402" display="http://link.springer.com/article/10.1007/s11356-020-11462-z"/>
    <hyperlink ref="F404" r:id="rId403" display="http://link.springer.com/article/10.1007/s12525-020-00433-4"/>
    <hyperlink ref="F405" r:id="rId404" display="http://link.springer.com/article/10.1186/s12992-020-00614-y"/>
    <hyperlink ref="F406" r:id="rId405" display="http://link.springer.com/article/10.1007/s10654-020-00671-y"/>
    <hyperlink ref="F407" r:id="rId406" display="http://link.springer.com/article/10.1186/s41239-020-00234-x"/>
    <hyperlink ref="F408" r:id="rId407" display="http://link.springer.com/article/10.1007/s11845-020-02389-y"/>
    <hyperlink ref="F409" r:id="rId408" display="http://link.springer.com/article/10.1007/s13132-020-00703-8"/>
    <hyperlink ref="F410" r:id="rId409" display="http://link.springer.com/article/10.1007/s11846-020-00414-z"/>
    <hyperlink ref="F411" r:id="rId410" display="http://link.springer.com/article/10.1057/s41254-020-00189-w"/>
    <hyperlink ref="F412" r:id="rId411" display="http://link.springer.com/article/10.1057/s41294-020-00137-w"/>
    <hyperlink ref="F413" r:id="rId412" display="http://link.springer.com/article/10.1007/s13187-020-01863-6"/>
    <hyperlink ref="F414" r:id="rId413" display="http://link.springer.com/article/10.1007/s10943-020-01065-w"/>
    <hyperlink ref="F415" r:id="rId414" display="http://link.springer.com/article/10.1007/s40264-020-00965-w"/>
    <hyperlink ref="F416" r:id="rId415" display="http://link.springer.com/article/10.1007/s12652-020-02617-4"/>
    <hyperlink ref="F417" r:id="rId416" display="http://link.springer.com/article/10.1186/s13049-020-00789-8"/>
    <hyperlink ref="F418" r:id="rId417" display="http://link.springer.com/article/10.1007/s10668-020-01075-4"/>
    <hyperlink ref="F419" r:id="rId418" display="http://link.springer.com/article/10.1057/s41260-020-00163-4"/>
    <hyperlink ref="F420" r:id="rId419" display="http://link.springer.com/article/10.1007/s11060-020-03521-9"/>
    <hyperlink ref="F421" r:id="rId420" display="http://link.springer.com/article/10.1007/s11783-021-1386-6"/>
    <hyperlink ref="F422" r:id="rId421" display="http://link.springer.com/article/10.1186/s12913-020-05972-2"/>
    <hyperlink ref="F423" r:id="rId422" display="http://link.springer.com/article/10.1007/s11606-020-06041-4"/>
    <hyperlink ref="F424" r:id="rId423" display="http://link.springer.com/article/10.1186/s12859-020-03894-8"/>
    <hyperlink ref="F425" r:id="rId424" display="http://link.springer.com/article/10.1186/s40463-020-00427-4"/>
    <hyperlink ref="F426" r:id="rId425" display="http://link.springer.com/article/10.1007/s41347-020-00165-4"/>
    <hyperlink ref="F427" r:id="rId426" display="http://link.springer.com/article/10.1186/s12889-020-09471-1"/>
    <hyperlink ref="F428" r:id="rId427" display="http://link.springer.com/article/10.1007/s10676-020-09554-y"/>
    <hyperlink ref="F429" r:id="rId428" display="http://link.springer.com/article/10.1186/s12916-020-01832-2"/>
    <hyperlink ref="F430" r:id="rId429" display="http://link.springer.com/article/10.1007/s11159-020-09871-w"/>
    <hyperlink ref="F431" r:id="rId430" display="http://link.springer.com/article/10.1007/s43465-020-00135-1"/>
    <hyperlink ref="F432" r:id="rId431" display="http://link.springer.com/article/10.1007/s42413-020-00065-8"/>
    <hyperlink ref="F433" r:id="rId432" display="http://link.springer.com/article/10.1007/s11524-020-00468-0"/>
    <hyperlink ref="F434" r:id="rId433" display="http://link.springer.com/article/10.1007/s11125-020-09521-x"/>
    <hyperlink ref="F435" r:id="rId434" display="http://link.springer.com/article/10.1186/s13049-020-00813-x"/>
    <hyperlink ref="F436" r:id="rId435" display="http://link.springer.com/article/10.1007/s10489-020-01919-6"/>
    <hyperlink ref="F437" r:id="rId436" display="http://link.springer.com/article/10.1186/s41469-020-00078-9"/>
    <hyperlink ref="F438" r:id="rId437" display="http://link.springer.com/article/10.1186/s13063-020-04949-0"/>
    <hyperlink ref="F439" r:id="rId438" display="http://link.springer.com/article/10.1007/s10639-020-10301-5"/>
    <hyperlink ref="F440" r:id="rId439" display="http://link.springer.com/article/10.1007/s42399-020-00582-9"/>
    <hyperlink ref="F441" r:id="rId440" display="http://link.springer.com/article/10.1186/s12909-020-02356-2"/>
    <hyperlink ref="F442" r:id="rId441" display="http://link.springer.com/article/10.1186/s40249-020-00685-4"/>
    <hyperlink ref="F443" r:id="rId442" display="http://link.springer.com/article/10.1186/s13063-020-04478-w"/>
    <hyperlink ref="F444" r:id="rId443" display="http://link.springer.com/article/10.1007/s11858-020-01191-5"/>
    <hyperlink ref="F445" r:id="rId444" display="http://link.springer.com/article/10.1007/s42979-020-00290-0"/>
    <hyperlink ref="F446" r:id="rId445" display="http://link.springer.com/article/10.1007/s00267-020-01354-w"/>
    <hyperlink ref="F447" r:id="rId446" display="http://link.springer.com/article/10.1186/s12992-020-00587-y"/>
    <hyperlink ref="F448" r:id="rId447" display="http://link.springer.com/article/10.1007/s11906-020-01083-9"/>
    <hyperlink ref="F449" r:id="rId448" display="http://link.springer.com/article/10.1007/s11071-020-05861-7"/>
    <hyperlink ref="F450" r:id="rId449" display="http://link.springer.com/article/10.1186/s12909-020-02388-8"/>
    <hyperlink ref="F451" r:id="rId450" display="http://link.springer.com/article/10.1007/s00062-020-00951-w"/>
    <hyperlink ref="F452" r:id="rId451" display="http://link.springer.com/article/10.1007/s42843-020-00021-2"/>
    <hyperlink ref="F453" r:id="rId452" display="http://link.springer.com/article/10.1186/s12879-020-05602-6"/>
    <hyperlink ref="F454" r:id="rId453" display="http://link.springer.com/article/10.1007/s11186-020-09409-x"/>
    <hyperlink ref="F455" r:id="rId454" display="http://link.springer.com/article/10.1186/s42234-020-00060-6"/>
    <hyperlink ref="F456" r:id="rId455" display="http://link.springer.com/article/10.1007/s10447-020-09406-w"/>
    <hyperlink ref="F457" r:id="rId456" display="http://link.springer.com/article/10.1186/s13098-020-00584-6"/>
    <hyperlink ref="F458" r:id="rId457" display="http://link.springer.com/article/10.1007/s10668-020-00878-9"/>
    <hyperlink ref="F459" r:id="rId458" display="http://link.springer.com/article/10.1186/s40711-020-00134-7"/>
    <hyperlink ref="F460" r:id="rId459" display="http://link.springer.com/article/10.1007/s11764-020-00941-4"/>
    <hyperlink ref="F461" r:id="rId460" display="http://link.springer.com/article/10.1186/s13063-020-04826-w"/>
    <hyperlink ref="F462" r:id="rId461" display="http://link.springer.com/article/10.1186/s12913-020-05891-2"/>
    <hyperlink ref="F463" r:id="rId462" display="http://link.springer.com/article/10.1007/s10639-020-10380-4"/>
    <hyperlink ref="F464" r:id="rId463" display="http://link.springer.com/article/10.1007/s11606-020-06120-6"/>
    <hyperlink ref="F465" r:id="rId464" display="http://link.springer.com/article/10.1007/s10644-020-09282-9"/>
    <hyperlink ref="F466" r:id="rId465" display="http://link.springer.com/article/10.1007/s41470-020-00077-x"/>
    <hyperlink ref="F467" r:id="rId466" display="http://link.springer.com/article/10.1186/s43045-020-00080-7"/>
    <hyperlink ref="F468" r:id="rId467" display="http://link.springer.com/article/10.1007/s42438-020-00174-9"/>
    <hyperlink ref="F469" r:id="rId468" display="http://link.springer.com/article/10.1186/s12882-020-02177-x"/>
    <hyperlink ref="F470" r:id="rId469" display="http://link.springer.com/article/10.1007/s11420-020-09813-0"/>
    <hyperlink ref="F471" r:id="rId470" display="http://link.springer.com/article/10.1007/s40670-020-01058-0"/>
    <hyperlink ref="F472" r:id="rId471" display="http://link.springer.com/article/10.1007/s11783-020-1357-3"/>
    <hyperlink ref="F473" r:id="rId472" display="http://link.springer.com/article/10.1186/s12859-020-03838-2"/>
    <hyperlink ref="F474" r:id="rId473" display="http://link.springer.com/article/10.1007/s42380-020-00080-5"/>
    <hyperlink ref="F475" r:id="rId474" display="http://link.springer.com/article/10.1186/s12875-020-01270-2"/>
    <hyperlink ref="F476" r:id="rId475" display="http://link.springer.com/article/10.1007/s10668-020-00961-1"/>
    <hyperlink ref="F477" r:id="rId476" display="http://link.springer.com/article/10.1186/s12889-020-09458-y"/>
    <hyperlink ref="F478" r:id="rId477" display="http://link.springer.com/article/10.1007/s00146-020-01120-w"/>
    <hyperlink ref="F479" r:id="rId478" display="http://link.springer.com/article/10.1557/adv.2020.425"/>
    <hyperlink ref="F480" r:id="rId479" display="http://link.springer.com/article/10.1057/s42214-020-00068-4"/>
    <hyperlink ref="F481" r:id="rId480" display="http://link.springer.com/article/10.1007/s41134-020-00157-7"/>
    <hyperlink ref="F482" r:id="rId481" display="http://link.springer.com/article/10.1007/s10008-020-04733-9"/>
    <hyperlink ref="F483" r:id="rId482" display="http://link.springer.com/article/10.1186/s12916-020-01670-2"/>
    <hyperlink ref="F484" r:id="rId483" display="http://link.springer.com/article/10.1186/s12992-020-00601-3"/>
    <hyperlink ref="F485" r:id="rId484" display="http://link.springer.com/article/10.1007/s41748-020-00176-4"/>
    <hyperlink ref="F486" r:id="rId485" display="http://link.springer.com/article/10.1007/s10633-020-09789-6"/>
    <hyperlink ref="F487" r:id="rId486" display="http://link.springer.com/article/10.1186/s12887-020-02398-x"/>
    <hyperlink ref="F488" r:id="rId487" display="http://link.springer.com/article/10.1007/s42398-020-00125-x"/>
    <hyperlink ref="F489" r:id="rId488" display="http://link.springer.com/article/10.1007/s40746-020-00205-4"/>
    <hyperlink ref="F490" r:id="rId489" display="http://link.springer.com/article/10.1186/s13054-020-03328-0"/>
    <hyperlink ref="F491" r:id="rId490" display="http://link.springer.com/article/10.1007/s10639-020-10369-z"/>
    <hyperlink ref="F492" r:id="rId491" display="http://link.springer.com/article/10.1186/s12884-020-03280-5"/>
    <hyperlink ref="F493" r:id="rId492" display="http://link.springer.com/article/10.1186/s12887-020-02316-1"/>
    <hyperlink ref="F494" r:id="rId493" display="http://link.springer.com/article/10.1186/s12955-020-01608-5"/>
    <hyperlink ref="F495" r:id="rId494" display="http://link.springer.com/article/10.1186/s12942-020-00202-8"/>
    <hyperlink ref="F496" r:id="rId495" display="http://link.springer.com/article/10.1007/s10916-020-01653-z"/>
    <hyperlink ref="F497" r:id="rId496" display="http://link.springer.com/article/10.1186/s41256-020-00145-4"/>
    <hyperlink ref="F498" r:id="rId497" display="http://link.springer.com/article/10.1186/s13662-020-02831-6"/>
    <hyperlink ref="F499" r:id="rId498" display="http://link.springer.com/article/10.1057/s41267-020-00355-5"/>
    <hyperlink ref="F500" r:id="rId499" display="http://link.springer.com/article/10.1186/s43058-020-00059-9"/>
    <hyperlink ref="F501" r:id="rId500" display="http://link.springer.com/article/10.1007/s10460-020-10112-x"/>
    <hyperlink ref="F502" r:id="rId501" display="http://link.springer.com/article/10.1007/s10922-020-09561-w"/>
    <hyperlink ref="F503" r:id="rId502" display="http://link.springer.com/article/10.1057/s42214-020-00053-x"/>
    <hyperlink ref="F504" r:id="rId503" display="http://link.springer.com/article/10.1007/s42438-020-00112-9"/>
    <hyperlink ref="F505" r:id="rId504" display="http://link.springer.com/article/10.1186/s12875-020-01318-3"/>
    <hyperlink ref="F506" r:id="rId505" display="http://link.springer.com/article/10.1186/s13063-020-04929-4"/>
    <hyperlink ref="F507" r:id="rId506" display="http://link.springer.com/article/10.1007/s00146-020-00956-6"/>
    <hyperlink ref="F508" r:id="rId507" display="http://link.springer.com/article/10.1007/s00607-020-00837-2"/>
    <hyperlink ref="F509" r:id="rId508" display="http://link.springer.com/article/10.1007/s11698-020-00218-x"/>
    <hyperlink ref="F510" r:id="rId509" display="http://link.springer.com/article/10.1007/s10479-020-03818-y"/>
    <hyperlink ref="F511" r:id="rId510" display="http://link.springer.com/article/10.1186/s42269-020-00451-4"/>
    <hyperlink ref="F512" r:id="rId511" display="http://link.springer.com/article/10.1557/mrs.2020.206"/>
    <hyperlink ref="F513" r:id="rId512" display="http://link.springer.com/article/10.1186/s41110-020-00123-3"/>
    <hyperlink ref="F514" r:id="rId513" display="http://link.springer.com/article/10.1007/s11575-020-00428-5"/>
    <hyperlink ref="F515" r:id="rId514" display="http://link.springer.com/article/10.1186/s13052-020-00870-z"/>
    <hyperlink ref="F516" r:id="rId515" display="http://link.springer.com/article/10.1186/s12942-020-00249-7"/>
    <hyperlink ref="F517" r:id="rId516" display="http://link.springer.com/article/10.1007/s41745-020-00186-1"/>
    <hyperlink ref="F518" r:id="rId517" display="http://link.springer.com/article/10.1007/s00408-020-00399-2"/>
    <hyperlink ref="F519" r:id="rId518" display="http://link.springer.com/article/10.1186/s12909-020-02291-2"/>
    <hyperlink ref="F520" r:id="rId519" display="http://link.springer.com/article/10.1186/s40352-020-00113-7"/>
    <hyperlink ref="F521" r:id="rId520" display="http://link.springer.com/article/10.1186/s40900-020-00231-4"/>
    <hyperlink ref="F522" r:id="rId521" display="http://link.springer.com/article/10.1007/s40615-020-00912-6"/>
    <hyperlink ref="F523" r:id="rId522" display="http://link.springer.com/article/10.1186/s13063-020-04928-5"/>
    <hyperlink ref="F524" r:id="rId523" display="http://link.springer.com/article/10.1007/s40688-020-00328-3"/>
    <hyperlink ref="F525" r:id="rId524" display="http://link.springer.com/article/10.1186/s12889-020-09878-w"/>
    <hyperlink ref="F526" r:id="rId525" display="http://link.springer.com/article/10.1186/s12889-020-09282-4"/>
    <hyperlink ref="F527" r:id="rId526" display="http://link.springer.com/article/10.1186/s13756-020-00733-6"/>
    <hyperlink ref="F528" r:id="rId527" display="http://link.springer.com/article/10.1186/s12859-020-3537-3"/>
    <hyperlink ref="F529" r:id="rId528" display="http://link.springer.com/article/10.1007/s42438-020-00188-3"/>
    <hyperlink ref="F530" r:id="rId529" display="http://link.springer.com/article/10.1007/s10615-020-00777-6"/>
    <hyperlink ref="F531" r:id="rId530" display="http://link.springer.com/article/10.1186/s13063-020-04942-7"/>
    <hyperlink ref="F532" r:id="rId531" display="http://link.springer.com/article/10.1007/s10109-020-00330-6"/>
    <hyperlink ref="F533" r:id="rId532" display="http://link.springer.com/article/10.1186/s40246-020-00279-z"/>
    <hyperlink ref="F534" r:id="rId533" display="http://link.springer.com/article/10.1186/s12954-020-00421-z"/>
    <hyperlink ref="F535" r:id="rId534" display="http://link.springer.com/article/10.1186/s43141-020-00095-x"/>
    <hyperlink ref="F536" r:id="rId535" display="http://link.springer.com/article/10.1057/s42214-020-00079-1"/>
    <hyperlink ref="F537" r:id="rId536" display="http://link.springer.com/article/10.1007/s13158-020-00276-2"/>
    <hyperlink ref="F538" r:id="rId537" display="http://link.springer.com/article/10.1007/s13596-020-00515-w"/>
    <hyperlink ref="F539" r:id="rId538" display="http://link.springer.com/article/10.1186/s13063-020-04892-0"/>
    <hyperlink ref="F540" r:id="rId539" display="http://link.springer.com/article/10.1007/s12098-020-03376-y"/>
    <hyperlink ref="F541" r:id="rId540" display="http://link.springer.com/article/10.1186/s13058-020-01293-8"/>
    <hyperlink ref="F542" r:id="rId541" display="http://link.springer.com/article/10.1007/s12132-020-09411-7"/>
    <hyperlink ref="F543" r:id="rId542" display="http://link.springer.com/article/10.1186/s40249-020-00777-1"/>
    <hyperlink ref="F544" r:id="rId543" display="http://link.springer.com/article/10.1134/S101933162002001X"/>
    <hyperlink ref="F545" r:id="rId544" display="http://link.springer.com/article/10.1007/s00192-020-04494-z"/>
    <hyperlink ref="F546" r:id="rId545" display="http://link.springer.com/article/10.1007/s11882-020-00965-x"/>
    <hyperlink ref="F547" r:id="rId546" display="http://link.springer.com/article/10.1007/s11883-020-00889-x"/>
    <hyperlink ref="F548" r:id="rId547" display="http://link.springer.com/article/10.1007/s11864-020-00773-5"/>
    <hyperlink ref="F549" r:id="rId548" display="http://link.springer.com/article/10.1007/s41978-020-00071-2"/>
    <hyperlink ref="F550" r:id="rId549" display="http://link.springer.com/article/10.1007/s43154-020-00029-y"/>
    <hyperlink ref="F551" r:id="rId550" display="http://link.springer.com/article/10.1186/s12954-020-00369-0"/>
    <hyperlink ref="F552" r:id="rId551" display="http://link.springer.com/article/10.1007/s10796-020-10064-x"/>
    <hyperlink ref="F553" r:id="rId552" display="http://link.springer.com/article/10.1007/s10067-020-05190-5"/>
    <hyperlink ref="F554" r:id="rId553" display="http://link.springer.com/article/10.1186/s12877-020-01751-0"/>
    <hyperlink ref="F555" r:id="rId554" display="http://link.springer.com/article/10.1007/s11469-020-00361-6"/>
    <hyperlink ref="F556" r:id="rId555" display="http://link.springer.com/article/10.1007/s12109-020-09748-8"/>
    <hyperlink ref="F557" r:id="rId556" display="http://link.springer.com/article/10.1186/s13287-020-01926-x"/>
    <hyperlink ref="F558" r:id="rId557" display="http://link.springer.com/article/10.1186/s12978-020-00964-1"/>
    <hyperlink ref="F559" r:id="rId558" display="http://link.springer.com/article/10.1007/s11818-020-00280-7"/>
    <hyperlink ref="F560" r:id="rId559" display="http://link.springer.com/article/10.1007/s10734-020-00623-1"/>
    <hyperlink ref="F561" r:id="rId560" display="http://link.springer.com/article/10.1186/s12967-020-02675-4"/>
    <hyperlink ref="F562" r:id="rId561" display="http://link.springer.com/article/10.1186/s13063-020-04922-x"/>
    <hyperlink ref="F563" r:id="rId562" display="http://link.springer.com/article/10.1007/s40801-020-00213-8"/>
    <hyperlink ref="F564" r:id="rId563" display="http://link.springer.com/article/10.1007/s11904-020-00506-1"/>
    <hyperlink ref="F565" r:id="rId564" display="http://link.springer.com/article/10.1186/s12877-020-01801-7"/>
    <hyperlink ref="F566" r:id="rId565" display="http://link.springer.com/article/10.1007/s11524-020-00482-2"/>
    <hyperlink ref="F567" r:id="rId566" display="http://link.springer.com/article/10.1007/s11668-020-01058-7"/>
    <hyperlink ref="F568" r:id="rId567" display="http://link.springer.com/article/10.1007/s11191-020-00173-z"/>
    <hyperlink ref="F569" r:id="rId568" display="http://link.springer.com/article/10.1007/s00779-020-01441-z"/>
    <hyperlink ref="F570" r:id="rId569" display="http://link.springer.com/article/10.1186/s12961-020-00583-z"/>
    <hyperlink ref="F571" r:id="rId570" display="http://link.springer.com/article/10.1007/s11159-020-09837-y"/>
    <hyperlink ref="F572" r:id="rId571" display="http://link.springer.com/article/10.1007/s10916-020-01663-x"/>
    <hyperlink ref="F573" r:id="rId572" display="http://link.springer.com/article/10.1186/s12859-020-03648-6"/>
    <hyperlink ref="F574" r:id="rId573" display="http://link.springer.com/article/10.1186/s13063-020-04669-5"/>
    <hyperlink ref="F575" r:id="rId574" display="http://link.springer.com/article/10.1007/s42824-020-00013-z"/>
    <hyperlink ref="F576" r:id="rId575" display="http://link.springer.com/article/10.1186/s12885-020-07558-x"/>
    <hyperlink ref="F577" r:id="rId576" display="http://link.springer.com/article/10.1007/s11151-020-09792-w"/>
    <hyperlink ref="F578" r:id="rId577" display="http://link.springer.com/article/10.1007/s11886-020-01394-y"/>
    <hyperlink ref="F579" r:id="rId578" display="http://link.springer.com/article/10.1186/s12967-020-02626-z"/>
    <hyperlink ref="F580" r:id="rId579" display="http://link.springer.com/article/10.1057/s42984-020-00019-6"/>
    <hyperlink ref="F581" r:id="rId580" display="http://link.springer.com/article/10.1007/s11606-020-06272-5"/>
    <hyperlink ref="F582" r:id="rId581" display="http://link.springer.com/article/10.1186/s13063-020-04912-z"/>
    <hyperlink ref="F583" r:id="rId582" display="http://link.springer.com/article/10.1186/s12911-020-01202-1"/>
    <hyperlink ref="F584" r:id="rId583" display="http://link.springer.com/article/10.1007/s00134-020-06248-3"/>
    <hyperlink ref="F585" r:id="rId584" display="http://link.springer.com/article/10.1186/s13063-020-04467-z"/>
    <hyperlink ref="F586" r:id="rId585" display="http://link.springer.com/article/10.1007/s43546-020-00004-x"/>
    <hyperlink ref="F587" r:id="rId586" display="http://link.springer.com/article/10.1007/s40860-020-00105-2"/>
    <hyperlink ref="F588" r:id="rId587" display="http://link.springer.com/article/10.1007/s00445-020-01411-6"/>
    <hyperlink ref="F589" r:id="rId588" display="http://link.springer.com/article/10.1186/s13027-020-00333-4"/>
    <hyperlink ref="F590" r:id="rId589" display="http://link.springer.com/article/10.1186/s12245-020-00324-7"/>
    <hyperlink ref="F591" r:id="rId590" display="http://link.springer.com/article/10.1186/s12890-020-1099-9"/>
    <hyperlink ref="F592" r:id="rId591" display="http://link.springer.com/chapter/10.1007/978-3-030-64861-9_4"/>
    <hyperlink ref="F593" r:id="rId592" display="http://link.springer.com/chapter/10.1007/978-3-030-58820-5_61"/>
    <hyperlink ref="F594" r:id="rId593" display="https://ieeexplore.ieee.org/stamp/stamp.jsp?arnumber=9371828"/>
    <hyperlink ref="F595" r:id="rId594" display="http://link.springer.com/chapter/10.1007/978-3-030-58814-4_14"/>
    <hyperlink ref="F596" r:id="rId595" display="http://link.springer.com/chapter/10.1007/978-3-030-59016-1_49"/>
    <hyperlink ref="F597" r:id="rId596" display="http://link.springer.com/chapter/10.1007/978-3-030-58638-6_5"/>
    <hyperlink ref="F598" r:id="rId597" display="http://link.springer.com/chapter/10.1007/978-3-030-60152-2_43"/>
    <hyperlink ref="F599" r:id="rId598" display="http://link.springer.com/chapter/10.1007/978-3-030-64849-7_29"/>
    <hyperlink ref="F600" r:id="rId599" display="http://link.springer.com/chapter/10.1007/978-3-030-58468-9_18"/>
    <hyperlink ref="F601" r:id="rId600" display="http://link.springer.com/chapter/10.1007/978-3-030-61140-8_4"/>
    <hyperlink ref="F602" r:id="rId601" display="http://link.springer.com/chapter/10.1007/978-3-030-64849-7_6"/>
    <hyperlink ref="F603" r:id="rId602" display="http://link.springer.com/chapter/10.1007/978-3-030-64697-4_17"/>
    <hyperlink ref="F604" r:id="rId603" display="http://link.springer.com/chapter/10.1007/978-3-030-66763-4_26"/>
    <hyperlink ref="F605" r:id="rId604" display="http://link.springer.com/chapter/10.1007/978-3-030-66665-1_14"/>
    <hyperlink ref="F606" r:id="rId605" display="http://link.springer.com/chapter/10.1007/978-3-030-49418-6_23"/>
    <hyperlink ref="F607" r:id="rId606" display="http://link.springer.com/chapter/10.1007/978-3-030-59817-4_5"/>
    <hyperlink ref="F608" r:id="rId607" display="http://link.springer.com/chapter/10.1007/978-3-030-60347-2_11"/>
    <hyperlink ref="F609" r:id="rId608" display="http://link.springer.com/chapter/10.1007/978-3-030-55583-2_20"/>
    <hyperlink ref="F610" r:id="rId609" display="http://link.springer.com/chapter/10.1007/978-3-030-58817-5_21"/>
    <hyperlink ref="F611" r:id="rId610" display="http://link.springer.com/chapter/10.1007/978-3-030-64697-4_18"/>
    <hyperlink ref="F612" r:id="rId611" display="http://link.springer.com/chapter/10.1007/978-3-030-64148-1_7"/>
    <hyperlink ref="F613" r:id="rId612" display="http://link.springer.com/chapter/10.1007/978-3-030-64266-2_11"/>
    <hyperlink ref="F614" r:id="rId613" display="http://link.springer.com/chapter/10.1007/978-3-030-63393-6_6"/>
    <hyperlink ref="F615" r:id="rId614" display="http://link.springer.com/chapter/10.1007/978-3-030-61218-4_5"/>
    <hyperlink ref="F616" r:id="rId615" display="http://link.springer.com/chapter/10.1007/978-3-030-63393-6_26"/>
    <hyperlink ref="F617" r:id="rId616" display="http://link.springer.com/chapter/10.1007/978-3-030-61951-0_10"/>
    <hyperlink ref="F618" r:id="rId617" display="http://link.springer.com/chapter/10.1007/978-3-030-64861-9_21"/>
    <hyperlink ref="F619" r:id="rId618" display="http://link.springer.com/chapter/10.1007/978-3-030-58811-3_73"/>
    <hyperlink ref="F620" r:id="rId619" display="http://link.springer.com/chapter/10.1007/978-3-030-66834-1_8"/>
    <hyperlink ref="F621" r:id="rId620" display="http://link.springer.com/chapter/10.1007/978-3-030-62015-8_12"/>
    <hyperlink ref="F622" r:id="rId621" display="http://link.springer.com/chapter/10.1007/978-3-030-64148-1_3"/>
    <hyperlink ref="F623" r:id="rId622" display="http://link.springer.com/chapter/10.1007/978-3-030-58817-5_43"/>
    <hyperlink ref="F624" r:id="rId623" display="http://link.springer.com/chapter/10.1007/978-3-030-58817-5_64"/>
    <hyperlink ref="F625" r:id="rId624" display="http://link.springer.com/chapter/10.1007/978-3-030-62466-8_19"/>
    <hyperlink ref="F626" r:id="rId625" display="http://link.springer.com/chapter/10.1007/978-3-030-59747-4_30"/>
    <hyperlink ref="F627" r:id="rId626" display="http://link.springer.com/chapter/10.1007/978-3-030-57878-7_12"/>
    <hyperlink ref="F628" r:id="rId627" display="http://link.springer.com/chapter/10.1007/978-3-030-64849-7_4"/>
    <hyperlink ref="F629" r:id="rId628" display="http://link.springer.com/chapter/10.1007/978-3-030-50371-0_20"/>
    <hyperlink ref="F630" r:id="rId629" display="http://link.springer.com/chapter/10.1007/978-3-030-57404-8_21"/>
    <hyperlink ref="F631" r:id="rId630" display="http://link.springer.com/chapter/10.1007/978-3-030-45002-1_34"/>
    <hyperlink ref="F632" r:id="rId631" display="http://link.springer.com/chapter/10.1007/978-3-030-62056-1_28"/>
    <hyperlink ref="F633" r:id="rId632" display="http://link.springer.com/chapter/10.1007/978-3-030-58817-5_62"/>
    <hyperlink ref="F634" r:id="rId633" display="http://link.springer.com/chapter/10.1007/978-3-030-52683-2_10"/>
    <hyperlink ref="F635" r:id="rId634" display="http://link.springer.com/chapter/10.1007/978-3-030-61702-8_30"/>
    <hyperlink ref="F636" r:id="rId635" display="http://link.springer.com/chapter/10.1007/978-3-030-60735-7_17"/>
    <hyperlink ref="F637" r:id="rId636" display="http://link.springer.com/chapter/10.1007/978-3-030-51517-1_5"/>
    <hyperlink ref="F638" r:id="rId637" display="http://link.springer.com/chapter/10.1007/978-3-030-57599-1_22"/>
    <hyperlink ref="F639" r:id="rId638" display="http://link.springer.com/chapter/10.1007/978-3-030-64148-1_20"/>
    <hyperlink ref="F640" r:id="rId639" display="http://link.springer.com/chapter/10.1007/978-3-030-58811-3_53"/>
    <hyperlink ref="F641" r:id="rId640" display="http://link.springer.com/chapter/10.1007/978-3-030-58802-1_22"/>
    <hyperlink ref="F642" r:id="rId641" display="http://link.springer.com/chapter/10.1007/978-3-030-57404-8_3"/>
    <hyperlink ref="F643" r:id="rId642" display="http://link.springer.com/chapter/10.1007/978-3-030-66504-3_9"/>
    <hyperlink ref="F644" r:id="rId643" display="http://link.springer.com/chapter/10.1007/978-3-030-63955-6_19"/>
    <hyperlink ref="F645" r:id="rId644" display="http://link.springer.com/chapter/10.1007/978-3-030-60334-2_17"/>
    <hyperlink ref="F646" r:id="rId645" display="http://link.springer.com/chapter/10.1007/978-3-030-63393-6_27"/>
    <hyperlink ref="F647" r:id="rId646" display="http://link.springer.com/chapter/10.1007/978-3-030-66834-1_10"/>
    <hyperlink ref="F648" r:id="rId647" display="http://link.springer.com/chapter/10.1007/978-3-030-57847-3_7"/>
    <hyperlink ref="F649" r:id="rId648" display="http://link.springer.com/chapter/10.1007/978-3-030-58805-2_17"/>
    <hyperlink ref="F650" r:id="rId649" display="http://link.springer.com/chapter/10.1007/978-3-030-57663-9_21"/>
    <hyperlink ref="F651" r:id="rId650" display="http://link.springer.com/chapter/10.1007/978-3-030-58817-5_30"/>
    <hyperlink ref="F652" r:id="rId651" display="http://link.springer.com/chapter/10.1007/978-3-030-52683-2_2"/>
    <hyperlink ref="F653" r:id="rId652" display="http://link.springer.com/chapter/10.1007/978-3-030-63095-9_20"/>
    <hyperlink ref="F654" r:id="rId653" display="http://link.springer.com/chapter/10.1007/978-3-030-47240-5_15"/>
    <hyperlink ref="F655" r:id="rId654" display="http://link.springer.com/chapter/10.1007/978-3-030-57599-1_26"/>
    <hyperlink ref="F656" r:id="rId655" display="http://link.springer.com/chapter/10.1007/978-3-030-58951-6_19"/>
    <hyperlink ref="F657" r:id="rId656" display="http://link.springer.com/chapter/10.1007/978-3-030-64861-9_43"/>
    <hyperlink ref="F658" r:id="rId657" display="http://link.springer.com/chapter/10.1007/978-3-030-61362-4_22"/>
    <hyperlink ref="F659" r:id="rId658" display="http://link.springer.com/chapter/10.1007/978-981-15-6648-6_15"/>
    <hyperlink ref="F660" r:id="rId659" display="http://link.springer.com/chapter/10.1007/978-3-030-63885-6_48"/>
    <hyperlink ref="F661" r:id="rId660" display="http://link.springer.com/chapter/10.1007/978-3-030-63322-6_74"/>
    <hyperlink ref="F662" r:id="rId661" display="http://link.springer.com/chapter/10.1007/978-3-030-62655-6_6"/>
    <hyperlink ref="F663" r:id="rId662" display="http://link.springer.com/chapter/10.1007/978-3-030-53949-8_15"/>
    <hyperlink ref="F664" r:id="rId663" display="http://link.springer.com/chapter/10.1007/978-3-030-58811-3_70"/>
    <hyperlink ref="F665" r:id="rId664" display="http://link.springer.com/chapter/10.1007/978-3-030-64849-7_24"/>
    <hyperlink ref="F666" r:id="rId665" display="http://link.springer.com/chapter/10.1007/978-3-030-44999-5_12"/>
    <hyperlink ref="F667" r:id="rId666" display="http://link.springer.com/chapter/10.1007/978-3-030-58465-8_26"/>
    <hyperlink ref="F668" r:id="rId667" display="http://link.springer.com/chapter/10.1007/978-3-030-57878-7_16"/>
    <hyperlink ref="F669" r:id="rId668" display="http://link.springer.com/chapter/10.1007/978-3-030-58799-4_37"/>
    <hyperlink ref="F670" r:id="rId669" display="http://link.springer.com/chapter/10.1007/978-3-030-58666-9_26"/>
    <hyperlink ref="F671" r:id="rId670" display="http://link.springer.com/chapter/10.1007/978-3-030-62833-8_20"/>
    <hyperlink ref="F672" r:id="rId671" display="http://link.springer.com/chapter/10.1007/978-3-030-56441-4_53"/>
    <hyperlink ref="F673" r:id="rId672" display="http://link.springer.com/chapter/10.1007/978-3-030-65218-0_26"/>
    <hyperlink ref="F674" r:id="rId673" display="http://link.springer.com/chapter/10.1007/978-3-030-58814-4_31"/>
    <hyperlink ref="F675" r:id="rId674" display="http://link.springer.com/chapter/10.1007/978-3-030-59872-3_1"/>
    <hyperlink ref="F676" r:id="rId675" display="http://link.springer.com/chapter/10.1007/978-3-030-57404-8_15"/>
    <hyperlink ref="F677" r:id="rId676" display="http://link.springer.com/chapter/10.1007/978-3-030-67238-6_7"/>
    <hyperlink ref="F678" r:id="rId677" display="http://link.springer.com/chapter/10.1007/978-3-030-50436-6_31"/>
    <hyperlink ref="F679" r:id="rId678" display="http://link.springer.com/chapter/10.1007/978-3-030-63393-6_20"/>
    <hyperlink ref="F680" r:id="rId679" display="http://link.springer.com/chapter/10.1007/978-3-030-57847-3_1"/>
    <hyperlink ref="F681" r:id="rId680" display="http://link.springer.com/chapter/10.1007/978-3-030-58666-9_20"/>
    <hyperlink ref="F682" r:id="rId681" display="http://link.springer.com/chapter/10.1007/978-3-030-64351-5_8"/>
    <hyperlink ref="F683" r:id="rId682" display="http://link.springer.com/chapter/10.1007/978-94-024-2041-8_11"/>
    <hyperlink ref="F684" r:id="rId683" display="http://link.springer.com/chapter/10.1007/978-3-030-64991-3_6"/>
    <hyperlink ref="F685" r:id="rId684" display="http://link.springer.com/chapter/10.1007/978-3-030-51100-5_41"/>
    <hyperlink ref="F686" r:id="rId685" display="http://link.springer.com/chapter/10.1007/978-3-030-58201-2_14"/>
    <hyperlink ref="F687" r:id="rId686" display="http://link.springer.com/chapter/10.1007/978-3-030-66412-1_33"/>
    <hyperlink ref="F688" r:id="rId687" display="http://link.springer.com/chapter/10.1007/978-3-030-52200-1_38"/>
    <hyperlink ref="F689" r:id="rId688" display="http://link.springer.com/chapter/10.1007/978-3-030-59028-4_6"/>
    <hyperlink ref="F690" r:id="rId689" display="http://link.springer.com/chapter/10.1007/978-3-030-66504-3_12"/>
    <hyperlink ref="F691" r:id="rId690" display="http://link.springer.com/chapter/10.1007/978-3-030-54549-9_4"/>
    <hyperlink ref="F692" r:id="rId691" display="http://link.springer.com/chapter/10.1007/978-3-030-63393-6_19"/>
    <hyperlink ref="F693" r:id="rId692" display="http://link.springer.com/chapter/10.1007/978-3-030-60117-1_34"/>
    <hyperlink ref="F694" r:id="rId693" display="http://link.springer.com/chapter/10.1007/978-3-030-65729-1_8"/>
    <hyperlink ref="F695" r:id="rId694" display="http://link.springer.com/chapter/10.1007/978-3-030-61140-8_6"/>
    <hyperlink ref="F696" r:id="rId695" display="http://link.springer.com/chapter/10.1007/978-3-030-64697-4_25"/>
    <hyperlink ref="F697" r:id="rId696" display="http://link.springer.com/chapter/10.1007/978-3-030-61656-4_31"/>
    <hyperlink ref="F698" r:id="rId697" display="http://link.springer.com/chapter/10.1007/978-3-030-62833-8_31"/>
    <hyperlink ref="F699" r:id="rId698" display="http://link.springer.com/chapter/10.1007/978-3-030-63086-7_6"/>
    <hyperlink ref="F700" r:id="rId699" display="http://link.springer.com/chapter/10.1007/978-3-030-58811-3_50"/>
    <hyperlink ref="F701" r:id="rId700" display="http://link.springer.com/chapter/10.1007/978-3-030-58817-5_48"/>
    <hyperlink ref="F702" r:id="rId701" display="http://link.springer.com/chapter/10.1007/978-3-030-63955-6_26"/>
    <hyperlink ref="F703" r:id="rId702" display="http://link.springer.com/chapter/10.1007/978-3-030-64148-1_23"/>
    <hyperlink ref="F704" r:id="rId703" display="http://link.springer.com/chapter/10.1007/978-3-030-61140-8_2"/>
    <hyperlink ref="F705" r:id="rId704" display="http://link.springer.com/chapter/10.1007/978-3-030-66412-1_29"/>
    <hyperlink ref="F706" r:id="rId705" display="http://link.springer.com/chapter/10.1007/978-3-030-63464-3_20"/>
    <hyperlink ref="F707" r:id="rId706" display="http://link.springer.com/chapter/10.1007/978-3-030-58814-4_3"/>
    <hyperlink ref="F708" r:id="rId707" display="http://link.springer.com/chapter/10.1007/978-3-030-63924-2_16"/>
    <hyperlink ref="F709" r:id="rId708" display="http://link.springer.com/chapter/10.1007/978-3-030-62098-1_15"/>
    <hyperlink ref="F710" r:id="rId709" display="http://link.springer.com/chapter/10.1007/978-3-030-63393-6_11"/>
    <hyperlink ref="F711" r:id="rId710" display="http://link.springer.com/chapter/10.1007/978-3-030-58820-5_68"/>
    <hyperlink ref="F712" r:id="rId711" display="http://link.springer.com/chapter/10.1007/978-3-030-63464-3_9"/>
    <hyperlink ref="F713" r:id="rId712" display="http://link.springer.com/chapter/10.1007/978-3-030-50323-9_2"/>
    <hyperlink ref="F714" r:id="rId713" display="http://link.springer.com/chapter/10.1007/978-3-030-51968-1_3"/>
    <hyperlink ref="F715" r:id="rId714" display="http://link.springer.com/chapter/10.1007/978-3-030-58779-6_7"/>
    <hyperlink ref="F716" r:id="rId715" display="http://link.springer.com/chapter/10.1007/978-3-030-58793-2_26"/>
    <hyperlink ref="F717" r:id="rId716" display="http://link.springer.com/chapter/10.1007/978-3-030-62362-3_23"/>
    <hyperlink ref="F718" r:id="rId717" display="http://link.springer.com/chapter/10.1007/978-3-030-63885-6_47"/>
    <hyperlink ref="F719" r:id="rId718" display="http://link.springer.com/chapter/10.1007/978-3-030-62655-6_3"/>
    <hyperlink ref="F720" r:id="rId719" display="http://link.springer.com/chapter/10.1007/978-3-030-54549-9_19"/>
    <hyperlink ref="F721" r:id="rId720" display="http://link.springer.com/chapter/10.1007/978-3-030-58817-5_60"/>
    <hyperlink ref="F722" r:id="rId721" display="http://link.springer.com/chapter/10.1007/978-3-030-58802-1_54"/>
    <hyperlink ref="F723" r:id="rId722" display="http://link.springer.com/chapter/10.1007/978-3-030-64991-3_5"/>
    <hyperlink ref="F724" r:id="rId723" display="http://link.springer.com/chapter/10.1007/978-3-030-56441-4_47"/>
    <hyperlink ref="F725" r:id="rId724" display="http://link.springer.com/chapter/10.1007/978-3-030-60114-0_33"/>
    <hyperlink ref="F726" r:id="rId725" display="http://link.springer.com/chapter/10.1007/978-3-030-62833-8_41"/>
    <hyperlink ref="F727" r:id="rId726" display="http://link.springer.com/chapter/10.1007/978-3-030-59291-2_2"/>
    <hyperlink ref="F728" r:id="rId727" display="http://link.springer.com/chapter/10.1007/978-3-030-49669-2_3"/>
    <hyperlink ref="F729" r:id="rId728" display="http://link.springer.com/chapter/10.1007/978-3-030-58805-2_18"/>
    <hyperlink ref="F730" r:id="rId729" display="http://link.springer.com/chapter/10.1007/978-3-030-62466-8_16"/>
    <hyperlink ref="F731" r:id="rId730" display="http://link.springer.com/chapter/10.1007/978-3-030-65277-7_8"/>
    <hyperlink ref="F732" r:id="rId731" display="http://link.springer.com/chapter/10.1007/978-3-030-58814-4_33"/>
    <hyperlink ref="F733" r:id="rId732" display="http://link.springer.com/chapter/10.1007/978-3-030-64881-7_6"/>
    <hyperlink ref="F734" r:id="rId733" display="http://link.springer.com/chapter/10.1007/978-3-030-65736-9_2"/>
    <hyperlink ref="F735" r:id="rId734" display="http://link.springer.com/chapter/10.1007/978-3-030-58802-1_40"/>
    <hyperlink ref="F736" r:id="rId735" display="http://link.springer.com/chapter/10.1007/978-3-030-58157-2_3"/>
    <hyperlink ref="F737" r:id="rId736" display="http://link.springer.com/chapter/10.1007/978-3-030-64266-2_2"/>
    <hyperlink ref="F738" r:id="rId737" display="http://link.springer.com/chapter/10.1007/978-3-030-58793-2_20"/>
    <hyperlink ref="F739" r:id="rId738" display="http://link.springer.com/chapter/10.1007/978-3-030-56441-4_18"/>
    <hyperlink ref="F740" r:id="rId739" display="http://link.springer.com/chapter/10.1007/978-3-030-63393-6_14"/>
    <hyperlink ref="F741" r:id="rId740" display="http://link.springer.com/chapter/10.1007/978-3-030-64148-1_21"/>
    <hyperlink ref="F742" r:id="rId741" display="http://link.springer.com/chapter/10.1007/978-3-030-49190-1_11"/>
    <hyperlink ref="F743" r:id="rId742" display="http://link.springer.com/chapter/10.1007/978-3-030-54549-9_22"/>
    <hyperlink ref="F744" r:id="rId743" display="http://link.springer.com/chapter/10.1007/978-3-030-64697-4_7"/>
    <hyperlink ref="F745" r:id="rId744" display="http://link.springer.com/chapter/10.1007/978-3-030-62833-8_13"/>
    <hyperlink ref="F746" r:id="rId745" display="http://link.springer.com/chapter/10.1007/978-3-030-63393-6_28"/>
    <hyperlink ref="F747" r:id="rId746" display="http://link.springer.com/chapter/10.1007/978-3-030-56441-4_22"/>
    <hyperlink ref="F748" r:id="rId747" display="http://link.springer.com/chapter/10.1007/978-3-030-62554-2_5"/>
    <hyperlink ref="F749" r:id="rId748" display="http://link.springer.com/chapter/10.1007/978-3-030-66151-9_3"/>
    <hyperlink ref="F750" r:id="rId749" display="http://link.springer.com/chapter/10.1007/978-3-030-58811-3_39"/>
    <hyperlink ref="F751" r:id="rId750" display="http://link.springer.com/chapter/10.1007/978-3-030-65310-1_4"/>
    <hyperlink ref="F752" r:id="rId751" display="http://link.springer.com/chapter/10.1007/978-3-030-52794-5_9"/>
    <hyperlink ref="F753" r:id="rId752" display="http://link.springer.com/chapter/10.1007/978-3-030-49186-4_8"/>
    <hyperlink ref="F754" r:id="rId753" display="http://link.springer.com/chapter/10.1007/978-3-030-58468-9_8"/>
    <hyperlink ref="F755" r:id="rId754" display="http://link.springer.com/chapter/10.1007/978-3-030-58817-5_1"/>
    <hyperlink ref="F756" r:id="rId755" display="http://link.springer.com/chapter/10.1007/978-3-030-63095-9_8"/>
    <hyperlink ref="F757" r:id="rId756" display="http://link.springer.com/chapter/10.1007/978-3-030-61140-8_14"/>
    <hyperlink ref="F758" r:id="rId757" display="http://link.springer.com/chapter/10.1007/978-3-030-63058-4_9"/>
    <hyperlink ref="F759" r:id="rId758" display="http://link.springer.com/chapter/10.1007/978-3-030-62412-5_30"/>
    <hyperlink ref="F760" r:id="rId759" display="http://link.springer.com/chapter/10.1007/978-3-030-61746-2_9"/>
    <hyperlink ref="F761" r:id="rId760" display="http://link.springer.com/chapter/10.1007/978-3-030-64266-2_4"/>
    <hyperlink ref="F762" r:id="rId761" display="http://link.springer.com/chapter/10.1007/978-3-030-62230-5_5"/>
    <hyperlink ref="F763" r:id="rId762" display="http://link.springer.com/chapter/10.1007/978-3-030-63086-7_2"/>
    <hyperlink ref="F764" r:id="rId763" display="http://link.springer.com/chapter/10.1007/978-3-030-63058-4_10"/>
    <hyperlink ref="F765" r:id="rId764" display="http://link.springer.com/chapter/10.1007/978-3-030-58951-6_13"/>
    <hyperlink ref="F766" r:id="rId765" display="http://link.springer.com/chapter/10.1007/978-3-030-55583-2_5"/>
    <hyperlink ref="F767" r:id="rId766" display="http://link.springer.com/chapter/10.1007/978-3-030-50743-5_2"/>
    <hyperlink ref="F768" r:id="rId767" display="http://link.springer.com/chapter/10.1007/978-3-030-64697-4_13"/>
    <hyperlink ref="F769" r:id="rId768" display="http://link.springer.com/chapter/10.1007/978-3-030-63095-9_12"/>
    <hyperlink ref="F770" r:id="rId769" display="http://link.springer.com/chapter/10.1007/978-3-030-58957-8_7"/>
    <hyperlink ref="F771" r:id="rId770" display="http://link.springer.com/chapter/10.1007/978-3-030-58811-3_43"/>
    <hyperlink ref="F772" r:id="rId771" display="http://link.springer.com/chapter/10.1007/978-3-030-58468-9_1"/>
    <hyperlink ref="F773" r:id="rId772" display="http://link.springer.com/chapter/10.1007/978-3-030-59851-8_23"/>
    <hyperlink ref="F774" r:id="rId773" display="http://link.springer.com/chapter/10.1007/978-3-030-65726-0_18"/>
    <hyperlink ref="F775" r:id="rId774" display="http://link.springer.com/chapter/10.1007/978-3-030-60735-7_20"/>
    <hyperlink ref="F776" r:id="rId775" display="http://link.springer.com/chapter/10.1007/978-3-030-55754-6_2"/>
    <hyperlink ref="F777" r:id="rId776" display="http://link.springer.com/chapter/10.1007/978-3-030-58802-1_59"/>
    <hyperlink ref="F778" r:id="rId777" display="http://link.springer.com/chapter/10.1007/978-981-15-9213-3_49"/>
    <hyperlink ref="F779" r:id="rId778" display="http://link.springer.com/chapter/10.1007/978-3-030-58811-3_66"/>
    <hyperlink ref="F780" r:id="rId779" display="http://link.springer.com/chapter/10.1007/978-3-030-61078-4_26"/>
    <hyperlink ref="F781" r:id="rId780" display="http://link.springer.com/chapter/10.1007/978-3-030-65726-0_14"/>
    <hyperlink ref="F782" r:id="rId781" display="http://link.springer.com/chapter/10.1007/978-3-030-62433-0_2"/>
    <hyperlink ref="F783" r:id="rId782" display="http://link.springer.com/chapter/10.1007/978-3-030-50426-7_27"/>
    <hyperlink ref="F784" r:id="rId783" display="http://link.springer.com/chapter/10.1007/978-3-030-63393-6_3"/>
    <hyperlink ref="F785" r:id="rId784" display="http://link.springer.com/chapter/10.1007/978-3-030-57404-8_14"/>
    <hyperlink ref="F786" r:id="rId785" display="http://link.springer.com/chapter/10.1007/978-3-030-64849-7_61"/>
    <hyperlink ref="F787" r:id="rId786" display="http://link.springer.com/chapter/10.1007/978-3-030-64881-7_10"/>
    <hyperlink ref="F788" r:id="rId787" display="http://link.springer.com/chapter/10.1007/978-3-030-57808-4_21"/>
    <hyperlink ref="F789" r:id="rId788" display="http://link.springer.com/chapter/10.1007/978-3-030-49663-0_1"/>
    <hyperlink ref="F790" r:id="rId789" display="http://link.springer.com/chapter/10.1007/978-3-030-56441-4_6"/>
    <hyperlink ref="F791" r:id="rId790" display="http://link.springer.com/chapter/10.1007/978-3-030-61834-6_36"/>
    <hyperlink ref="F792" r:id="rId791" display="http://link.springer.com/chapter/10.1007/978-3-030-66498-5_8"/>
    <hyperlink ref="F793" r:id="rId792" display="http://link.springer.com/chapter/10.1007/978-3-030-58820-5_58"/>
    <hyperlink ref="F794" r:id="rId793" display="http://link.springer.com/chapter/10.1007/978-981-33-4706-9_6"/>
    <hyperlink ref="F795" r:id="rId794" display="http://link.springer.com/chapter/10.1007/978-3-030-55583-2_12"/>
    <hyperlink ref="F796" r:id="rId795" display="http://link.springer.com/chapter/10.1007/978-3-030-66504-3_5"/>
    <hyperlink ref="F797" r:id="rId796" display="http://link.springer.com/chapter/10.1007/978-3-030-50371-0_3"/>
    <hyperlink ref="F798" r:id="rId797" display="http://link.springer.com/chapter/10.1007/978-3-030-58802-1_55"/>
    <hyperlink ref="F799" r:id="rId798" display="http://link.springer.com/chapter/10.1007/978-3-030-65218-0_23"/>
    <hyperlink ref="F800" r:id="rId799" display="http://link.springer.com/chapter/10.1007/978-981-15-9213-3_21"/>
    <hyperlink ref="F801" r:id="rId800" display="http://link.springer.com/chapter/10.1007/978-3-030-59291-2_3"/>
    <hyperlink ref="F802" r:id="rId801" display="http://link.springer.com/chapter/10.1007/978-981-15-8135-9_11"/>
    <hyperlink ref="F803" r:id="rId802" display="http://link.springer.com/chapter/10.1007/978-3-030-63393-6_18"/>
    <hyperlink ref="F804" r:id="rId803" display="http://link.springer.com/chapter/10.1007/978-3-030-58468-9_24"/>
    <hyperlink ref="F805" r:id="rId804" display="http://link.springer.com/chapter/10.1007/978-3-030-50420-5_4"/>
    <hyperlink ref="F806" r:id="rId805" display="http://link.springer.com/chapter/10.1007/978-3-030-64697-4_21"/>
    <hyperlink ref="F807" r:id="rId806" display="http://link.springer.com/chapter/10.1007/978-3-030-64861-9_11"/>
    <hyperlink ref="F808" r:id="rId807" display="http://link.springer.com/chapter/10.1007/978-3-030-49190-1_10"/>
    <hyperlink ref="F809" r:id="rId808" display="http://link.springer.com/chapter/10.1007/978-3-030-65218-0_31"/>
    <hyperlink ref="F810" r:id="rId809" display="http://link.springer.com/chapter/10.1007/978-3-030-61656-4_34"/>
    <hyperlink ref="F811" r:id="rId810" display="http://link.springer.com/chapter/10.1007/978-3-030-64351-5_15"/>
    <hyperlink ref="F812" r:id="rId811" display="http://link.springer.com/chapter/10.1007/978-3-030-60939-9_25"/>
    <hyperlink ref="F813" r:id="rId812" display="http://link.springer.com/chapter/10.1007/978-3-030-63086-7_24"/>
    <hyperlink ref="F814" r:id="rId813" display="http://link.springer.com/chapter/10.1007/978-3-030-58811-3_26"/>
    <hyperlink ref="F815" r:id="rId814" display="http://link.springer.com/chapter/10.1007/978-3-030-58793-2_31"/>
    <hyperlink ref="F816" r:id="rId815" display="http://link.springer.com/chapter/10.1007/978-3-030-63952-5_17"/>
    <hyperlink ref="F817" r:id="rId816" display="http://link.springer.com/chapter/10.1007/978-3-030-64881-7_17"/>
    <hyperlink ref="F818" r:id="rId817" display="http://link.springer.com/chapter/10.1007/978-3-030-58957-8_9"/>
    <hyperlink ref="F819" r:id="rId818" display="http://link.springer.com/chapter/10.1007/978-3-030-58951-6_8"/>
    <hyperlink ref="F820" r:id="rId819" display="http://link.springer.com/chapter/10.1007/978-3-030-64697-4_6"/>
    <hyperlink ref="F821" r:id="rId820" display="http://link.springer.com/chapter/10.1007/978-3-030-49190-1_5"/>
    <hyperlink ref="F822" r:id="rId821" display="http://link.springer.com/chapter/10.1007/978-3-030-58817-5_44"/>
    <hyperlink ref="F823" r:id="rId822" display="http://link.springer.com/chapter/10.1007/978-3-030-59595-1_5"/>
    <hyperlink ref="F824" r:id="rId823" display="http://link.springer.com/chapter/10.1007/978-3-030-51517-1_16"/>
    <hyperlink ref="F825" r:id="rId824" display="http://link.springer.com/chapter/10.1007/978-3-030-58811-3_36"/>
    <hyperlink ref="F826" r:id="rId825" display="http://link.springer.com/chapter/10.1007/978-3-030-51517-1_27"/>
    <hyperlink ref="F827" r:id="rId826" display="http://link.springer.com/chapter/10.1007/978-3-030-64881-7_9"/>
    <hyperlink ref="F828" r:id="rId827" display="http://link.springer.com/chapter/10.1007/978-3-030-58957-8_5"/>
    <hyperlink ref="F829" r:id="rId828" display="http://link.springer.com/chapter/10.1007/978-3-030-59595-1_3"/>
    <hyperlink ref="F830" r:id="rId829" display="http://link.springer.com/chapter/10.1007/978-3-030-58817-5_6"/>
    <hyperlink ref="F831" r:id="rId830" display="http://link.springer.com/chapter/10.1007/978-3-030-63171-0_4"/>
    <hyperlink ref="F832" r:id="rId831" display="http://link.springer.com/chapter/10.1007/978-3-030-66823-5_31"/>
    <hyperlink ref="F833" r:id="rId832" display="http://link.springer.com/chapter/10.1007/978-3-030-65218-0_33"/>
    <hyperlink ref="F834" r:id="rId833" display="http://link.springer.com/chapter/10.1007/978-3-030-45002-1_30"/>
    <hyperlink ref="F835" r:id="rId834" display="http://link.springer.com/chapter/10.1007/978-3-030-63393-6_22"/>
    <hyperlink ref="F836" r:id="rId835" display="http://link.springer.com/chapter/10.1007/978-3-030-65726-0_12"/>
    <hyperlink ref="F837" r:id="rId836" display="http://link.springer.com/chapter/10.1007/978-3-030-51517-1_22"/>
    <hyperlink ref="F838" r:id="rId837" display="http://link.springer.com/chapter/10.1007/978-3-030-50743-5_25"/>
    <hyperlink ref="F839" r:id="rId838" display="http://link.springer.com/chapter/10.1007/978-3-030-58814-4_17"/>
    <hyperlink ref="F840" r:id="rId839" display="http://link.springer.com/chapter/10.1007/978-3-030-58805-2_29"/>
    <hyperlink ref="F841" r:id="rId840" display="http://link.springer.com/chapter/10.1007/978-3-030-64437-6_12"/>
    <hyperlink ref="F842" r:id="rId841" display="http://link.springer.com/chapter/10.1007/978-3-030-63086-7_9"/>
    <hyperlink ref="F843" r:id="rId842" display="http://link.springer.com/chapter/10.1007/978-3-030-58814-4_6"/>
    <hyperlink ref="F844" r:id="rId843" display="http://link.springer.com/chapter/10.1007/978-3-030-64881-7_1"/>
    <hyperlink ref="F845" r:id="rId844" display="http://link.springer.com/chapter/10.1007/978-3-030-66412-1_12"/>
    <hyperlink ref="F846" r:id="rId845" display="http://link.springer.com/chapter/10.1007/978-3-030-64881-7_13"/>
    <hyperlink ref="F847" r:id="rId846" display="http://link.springer.com/chapter/10.1007/978-3-030-64991-3_1"/>
    <hyperlink ref="F848" r:id="rId847" display="http://link.springer.com/chapter/10.1007/978-3-030-51517-1_2"/>
    <hyperlink ref="F849" r:id="rId848" display="http://link.springer.com/chapter/10.1007/978-3-030-62230-5_6"/>
    <hyperlink ref="F850" r:id="rId849" display="http://link.springer.com/chapter/10.1007/978-3-030-64437-6_13"/>
    <hyperlink ref="F851" r:id="rId850" display="http://link.springer.com/chapter/10.1007/978-3-030-64849-7_58"/>
    <hyperlink ref="F852" r:id="rId851" display="http://link.springer.com/chapter/10.1007/978-3-030-62833-8_4"/>
    <hyperlink ref="F853" r:id="rId852" display="http://link.springer.com/chapter/10.1007/978-3-030-58814-4_21"/>
    <hyperlink ref="F854" r:id="rId853" display="http://link.springer.com/chapter/10.1007/978-3-030-57878-7_5"/>
    <hyperlink ref="F855" r:id="rId854" display="http://link.springer.com/chapter/10.1007/978-3-030-58802-1_61"/>
    <hyperlink ref="F856" r:id="rId855" display="http://link.springer.com/chapter/10.1007/978-3-030-59872-3_3"/>
    <hyperlink ref="F857" r:id="rId856" display="http://link.springer.com/chapter/10.1007/978-3-030-62433-0_1"/>
    <hyperlink ref="F858" r:id="rId857" display="http://link.springer.com/chapter/10.1007/978-3-030-66843-3_6"/>
    <hyperlink ref="F859" r:id="rId858" display="http://link.springer.com/chapter/10.1007/978-3-030-58799-4_63"/>
    <hyperlink ref="F860" r:id="rId859" display="http://link.springer.com/chapter/10.1007/978-3-030-61140-8_8"/>
    <hyperlink ref="F861" r:id="rId860" display="http://link.springer.com/chapter/10.1007/978-3-030-61140-8_7"/>
    <hyperlink ref="F862" r:id="rId861" display="http://link.springer.com/chapter/10.1007/978-3-030-62466-8_26"/>
    <hyperlink ref="F863" r:id="rId862" display="http://link.springer.com/chapter/10.1007/978-3-030-66843-3_22"/>
    <hyperlink ref="F864" r:id="rId863" display="http://link.springer.com/chapter/10.1007/978-3-030-51517-1_1"/>
    <hyperlink ref="F865" r:id="rId864" display="http://link.springer.com/chapter/10.1007/978-3-030-49418-6_28"/>
    <hyperlink ref="F866" r:id="rId865" display="http://link.springer.com/chapter/10.1007/978-3-030-49669-2_9"/>
    <hyperlink ref="F867" r:id="rId866" display="http://link.springer.com/chapter/10.1007/978-3-030-63058-4_3"/>
    <hyperlink ref="F868" r:id="rId867" display="http://link.springer.com/chapter/10.1007/978-3-030-51100-5_32"/>
    <hyperlink ref="F869" r:id="rId868" display="http://link.springer.com/chapter/10.1007/978-3-030-50426-7_29"/>
    <hyperlink ref="F870" r:id="rId869" display="http://link.springer.com/chapter/10.1007/978-3-030-64697-4_9"/>
    <hyperlink ref="F871" r:id="rId870" display="http://link.springer.com/chapter/10.1007/978-3-030-44999-5_23"/>
    <hyperlink ref="F872" r:id="rId871" display="http://link.springer.com/chapter/10.1007/978-981-15-9671-1_9"/>
    <hyperlink ref="F873" r:id="rId872" display="http://link.springer.com/chapter/10.1007/978-3-030-65411-5_16"/>
    <hyperlink ref="F874" r:id="rId873" display="http://link.springer.com/chapter/10.1007/978-3-030-51825-7_8"/>
    <hyperlink ref="F875" r:id="rId874" display="http://link.springer.com/chapter/10.1007/978-3-030-58814-4_44"/>
    <hyperlink ref="F876" r:id="rId875" display="http://link.springer.com/chapter/10.1007/978-3-030-64313-3_31"/>
    <hyperlink ref="F877" r:id="rId876" display="http://link.springer.com/chapter/10.1007/978-3-030-58811-3_46"/>
    <hyperlink ref="F878" r:id="rId877" display="http://link.springer.com/chapter/10.1007/978-3-030-61218-4_2"/>
    <hyperlink ref="F879" r:id="rId878" display="http://link.springer.com/chapter/10.1007/978-3-030-52237-7_20"/>
    <hyperlink ref="F880" r:id="rId879" display="http://link.springer.com/chapter/10.1007/978-3-030-61656-4_36"/>
    <hyperlink ref="F881" r:id="rId880" display="http://link.springer.com/chapter/10.1007/978-3-030-59851-8_20"/>
    <hyperlink ref="F882" r:id="rId881" display="http://link.springer.com/chapter/10.1007/978-3-030-66039-0_4"/>
    <hyperlink ref="F883" r:id="rId882" display="http://link.springer.com/chapter/10.1007/978-3-030-58468-9_10"/>
    <hyperlink ref="F884" r:id="rId883" display="http://link.springer.com/chapter/10.1007/978-3-030-65384-2_10"/>
    <hyperlink ref="F885" r:id="rId884" display="http://link.springer.com/chapter/10.1007/978-3-030-64793-3_27"/>
    <hyperlink ref="F886" r:id="rId885" display="http://link.springer.com/chapter/10.1007/978-3-030-58468-9_5"/>
    <hyperlink ref="F887" r:id="rId886" display="http://link.springer.com/chapter/10.1007/978-3-030-58201-2_18"/>
    <hyperlink ref="F888" r:id="rId887" display="http://link.springer.com/chapter/10.1007/978-3-030-65736-9_6"/>
    <hyperlink ref="F889" r:id="rId888" display="http://link.springer.com/chapter/10.1007/978-3-030-64616-5_49"/>
    <hyperlink ref="F890" r:id="rId889" display="http://link.springer.com/chapter/10.1007/978-981-15-9129-7_12"/>
    <hyperlink ref="F891" r:id="rId890" display="http://link.springer.com/chapter/10.1007/978-3-030-63058-4_18"/>
    <hyperlink ref="F892" r:id="rId891" display="http://link.springer.com/chapter/10.1007/978-3-030-44914-8_14"/>
    <hyperlink ref="F893" r:id="rId892" display="http://link.springer.com/chapter/10.1007/978-3-030-64616-5_52"/>
    <hyperlink ref="F894" r:id="rId893" display="http://link.springer.com/chapter/10.1007/978-3-030-60939-9_26"/>
    <hyperlink ref="F895" r:id="rId894" display="http://link.springer.com/chapter/10.1007/978-3-030-58779-6_12"/>
    <hyperlink ref="F896" r:id="rId895" display="http://link.springer.com/chapter/10.1007/978-3-030-44999-5_26"/>
    <hyperlink ref="F897" r:id="rId896" display="http://link.springer.com/chapter/10.1007/978-3-030-64834-3_6"/>
    <hyperlink ref="F898" r:id="rId897" display="http://link.springer.com/chapter/10.1007/978-3-030-65218-0_4"/>
    <hyperlink ref="F899" r:id="rId898" display="http://link.springer.com/chapter/10.1007/978-3-030-57404-8_26"/>
    <hyperlink ref="F900" r:id="rId899" display="http://link.springer.com/chapter/10.1007/978-3-030-58144-2_13"/>
    <hyperlink ref="F901" r:id="rId900" display="http://link.springer.com/chapter/10.1007/978-3-030-63955-6_27"/>
    <hyperlink ref="F902" r:id="rId901" display="http://link.springer.com/chapter/10.1007/978-3-030-58817-5_39"/>
    <hyperlink ref="F903" r:id="rId902" display="http://link.springer.com/chapter/10.1007/978-3-030-53956-6_49"/>
    <hyperlink ref="F904" r:id="rId903" display="http://link.springer.com/chapter/10.1007/978-3-030-58820-5_30"/>
    <hyperlink ref="F905" r:id="rId904" display="http://link.springer.com/chapter/10.1007/978-3-030-57599-1_20"/>
    <hyperlink ref="F906" r:id="rId905" display="http://link.springer.com/chapter/10.1007/978-3-030-64437-6_2"/>
    <hyperlink ref="F907" r:id="rId906" display="http://link.springer.com/chapter/10.1007/978-3-030-54549-9_10"/>
    <hyperlink ref="F908" r:id="rId907" display="http://link.springer.com/chapter/10.1007/978-3-030-58814-4_8"/>
    <hyperlink ref="F909" r:id="rId908" display="http://link.springer.com/chapter/10.1007/978-3-030-59013-0_13"/>
    <hyperlink ref="F910" r:id="rId909" display="http://link.springer.com/chapter/10.1007/978-3-030-65810-6_2"/>
    <hyperlink ref="F911" r:id="rId910" display="http://link.springer.com/chapter/10.1007/978-3-030-49461-2_37"/>
    <hyperlink ref="F912" r:id="rId911" display="http://link.springer.com/chapter/10.1007/978-3-030-58814-4_64"/>
    <hyperlink ref="F913" r:id="rId912" display="http://link.springer.com/chapter/10.1007/978-3-030-58817-5_41"/>
    <hyperlink ref="F914" r:id="rId913" display="http://link.springer.com/chapter/10.1007/978-3-030-49190-1_3"/>
    <hyperlink ref="F915" r:id="rId914" display="http://link.springer.com/chapter/10.1007/978-3-030-59833-4_6"/>
    <hyperlink ref="F916" r:id="rId915" display="http://link.springer.com/chapter/10.1007/978-3-030-62362-3_21"/>
    <hyperlink ref="F917" r:id="rId916" display="http://link.springer.com/chapter/10.1007/978-3-030-64881-7_3"/>
    <hyperlink ref="F918" r:id="rId917" display="http://link.springer.com/chapter/10.1007/978-3-030-61146-0_8"/>
    <hyperlink ref="F919" r:id="rId918" display="http://link.springer.com/chapter/10.1007/978-3-030-58805-2_12"/>
    <hyperlink ref="F920" r:id="rId919" display="http://link.springer.com/chapter/10.1007/978-3-030-58462-7_16"/>
    <hyperlink ref="F921" r:id="rId920" display="http://link.springer.com/chapter/10.1007/978-3-030-51517-1_28"/>
    <hyperlink ref="F922" r:id="rId921" display="http://link.springer.com/chapter/10.1007/978-3-030-64330-0_15"/>
    <hyperlink ref="F923" r:id="rId922" display="http://link.springer.com/chapter/10.1007/978-3-030-59013-0_36"/>
    <hyperlink ref="F924" r:id="rId923" display="http://link.springer.com/chapter/10.1007/978-3-030-65310-1_33"/>
    <hyperlink ref="F925" r:id="rId924" display="http://link.springer.com/chapter/10.1007/978-3-030-64437-6_3"/>
    <hyperlink ref="F926" r:id="rId925" display="http://link.springer.com/chapter/10.1007/978-3-030-58811-3_47"/>
    <hyperlink ref="F927" r:id="rId926" display="http://link.springer.com/chapter/10.1007/978-3-030-58817-5_40"/>
    <hyperlink ref="F928" r:id="rId927" display="http://link.springer.com/chapter/10.1007/978-3-030-59621-7_7"/>
    <hyperlink ref="F929" r:id="rId928" display="http://link.springer.com/chapter/10.1007/978-3-030-52240-7_64"/>
    <hyperlink ref="F930" r:id="rId929" display="http://link.springer.com/chapter/10.1007/978-3-030-44999-5_46"/>
    <hyperlink ref="F931" r:id="rId930" display="http://link.springer.com/chapter/10.1007/978-3-030-63426-1_10"/>
    <hyperlink ref="F932" r:id="rId931" display="http://link.springer.com/chapter/10.1007/978-3-030-61140-8_10"/>
    <hyperlink ref="F933" r:id="rId932" display="http://link.springer.com/chapter/10.1007/978-3-030-58814-4_43"/>
    <hyperlink ref="F934" r:id="rId933" display="http://link.springer.com/chapter/10.1007/978-3-030-62466-8_42"/>
    <hyperlink ref="F935" r:id="rId934" display="http://link.springer.com/chapter/10.1007/978-3-030-62230-5_8"/>
    <hyperlink ref="F936" r:id="rId935" display="http://link.springer.com/chapter/10.1007/978-3-030-58796-3_35"/>
    <hyperlink ref="F937" r:id="rId936" display="http://link.springer.com/chapter/10.1007/978-3-030-64437-6_11"/>
    <hyperlink ref="F938" r:id="rId937" display="http://link.springer.com/chapter/10.1007/978-3-030-47240-5_6"/>
    <hyperlink ref="F939" r:id="rId938" display="http://link.springer.com/chapter/10.1007/978-3-030-66504-3_16"/>
    <hyperlink ref="F940" r:id="rId939" display="http://link.springer.com/chapter/10.1007/978-3-030-66504-3_3"/>
    <hyperlink ref="F941" r:id="rId940" display="http://link.springer.com/chapter/10.1007/978-3-030-51517-1_26"/>
    <hyperlink ref="F942" r:id="rId941" display="http://link.springer.com/chapter/10.1007/978-3-030-54549-9_20"/>
    <hyperlink ref="F943" r:id="rId942" display="http://link.springer.com/chapter/10.1007/978-3-030-58796-3_24"/>
    <hyperlink ref="F944" r:id="rId943" display="http://link.springer.com/chapter/10.1007/978-3-030-58802-1_44"/>
    <hyperlink ref="F945" r:id="rId944" display="http://link.springer.com/chapter/10.1007/978-3-030-50423-6_2"/>
    <hyperlink ref="F946" r:id="rId945" display="http://link.springer.com/chapter/10.1007/978-3-030-65726-0_11"/>
    <hyperlink ref="F947" r:id="rId946" display="http://link.springer.com/chapter/10.1007/978-981-33-4370-2_16"/>
    <hyperlink ref="F948" r:id="rId947" display="http://link.springer.com/chapter/10.1007/978-3-030-58951-6_30"/>
    <hyperlink ref="F949" r:id="rId948" display="http://link.springer.com/chapter/10.1007/978-3-030-58817-5_70"/>
    <hyperlink ref="F950" r:id="rId949" display="http://link.springer.com/chapter/10.1007/978-3-030-58805-2_34"/>
    <hyperlink ref="F951" r:id="rId950" display="http://link.springer.com/chapter/10.1007/978-3-030-45237-7_24"/>
    <hyperlink ref="F952" r:id="rId951" display="http://link.springer.com/chapter/10.1007/978-3-030-51517-1_10"/>
    <hyperlink ref="F953" r:id="rId952" display="http://link.springer.com/chapter/10.1007/978-3-030-63095-9_22"/>
    <hyperlink ref="F954" r:id="rId953" display="http://link.springer.com/chapter/10.1007/978-3-030-61140-8_9"/>
    <hyperlink ref="F955" r:id="rId954" display="http://link.springer.com/chapter/10.1007/978-3-030-59621-7_1"/>
    <hyperlink ref="F956" r:id="rId955" display="http://link.springer.com/chapter/10.1007/978-3-030-51103-6_36"/>
    <hyperlink ref="F957" r:id="rId956" display="http://link.springer.com/chapter/10.1007/978-3-030-63095-9_23"/>
    <hyperlink ref="F958" r:id="rId957" display="http://link.springer.com/chapter/10.1007/978-3-030-54074-6_7"/>
    <hyperlink ref="F959" r:id="rId958" display="http://link.springer.com/chapter/10.1007/978-3-030-59595-1_6"/>
    <hyperlink ref="F960" r:id="rId959" display="http://link.springer.com/chapter/10.1007/978-3-030-55393-7_10"/>
    <hyperlink ref="F961" r:id="rId960" display="http://link.springer.com/chapter/10.1007/978-3-030-58820-5_39"/>
    <hyperlink ref="F962" r:id="rId961" display="http://link.springer.com/chapter/10.1007/978-3-030-58814-4_22"/>
    <hyperlink ref="F963" r:id="rId962" display="http://link.springer.com/chapter/10.1007/978-3-030-64437-6_1"/>
    <hyperlink ref="F964" r:id="rId963" display="http://link.springer.com/chapter/10.1007/978-3-030-66919-5_17"/>
    <hyperlink ref="F965" r:id="rId964" display="http://link.springer.com/chapter/10.1007/978-3-030-63058-4_16"/>
    <hyperlink ref="F966" r:id="rId965" display="http://link.springer.com/chapter/10.1007/978-3-030-65310-1_10"/>
    <hyperlink ref="F967" r:id="rId966" display="http://link.springer.com/chapter/10.1007/978-3-030-66843-3_28"/>
    <hyperlink ref="F968" r:id="rId967" display="http://link.springer.com/chapter/10.1007/978-3-030-45237-7_5"/>
    <hyperlink ref="F969" r:id="rId968" display="http://link.springer.com/chapter/10.1007/978-3-030-58811-3_19"/>
    <hyperlink ref="F970" r:id="rId969" display="http://link.springer.com/chapter/10.1007/978-981-15-9213-3_25"/>
    <hyperlink ref="F971" r:id="rId970" display="http://link.springer.com/chapter/10.1007/978-3-030-58201-2_10"/>
    <hyperlink ref="F972" r:id="rId971" display="http://link.springer.com/chapter/10.1007/978-981-15-9213-3_20"/>
    <hyperlink ref="F973" r:id="rId972" display="http://link.springer.com/chapter/10.1007/978-3-030-59595-1_2"/>
    <hyperlink ref="F974" r:id="rId973" display="http://link.springer.com/chapter/10.1007/978-3-030-64437-6_10"/>
    <hyperlink ref="F975" r:id="rId974" display="http://link.springer.com/chapter/10.1007/978-3-030-58811-3_37"/>
    <hyperlink ref="F976" r:id="rId975" display="http://link.springer.com/chapter/10.1007/978-981-15-9213-3_40"/>
    <hyperlink ref="F977" r:id="rId976" display="http://link.springer.com/chapter/10.1007/978-981-33-6033-4_15"/>
    <hyperlink ref="F978" r:id="rId977" display="http://link.springer.com/chapter/10.1007/978-3-030-59585-2_8"/>
    <hyperlink ref="F979" r:id="rId978" display="http://link.springer.com/chapter/10.1007/978-3-030-66919-5_30"/>
    <hyperlink ref="F980" r:id="rId979" display="http://link.springer.com/chapter/10.1007/978-3-030-62833-8_33"/>
    <hyperlink ref="F981" r:id="rId980" display="https://www.scopus.com/inward/record.uri?eid=2-s2.0-85091337765&amp;doi=10.1016%2fj.techfore.2020.120291&amp;partnerID=40&amp;md5=0f7ed77007d74f4b494d4dec4f79489c"/>
    <hyperlink ref="F982" r:id="rId981" display="https://www.scopus.com/inward/record.uri?eid=2-s2.0-85090966197&amp;doi=10.1007%2fs10664-020-09875-y&amp;partnerID=40&amp;md5=019ff2c1ad602b82a95390ca6f5cb1fa"/>
    <hyperlink ref="F983" r:id="rId982" display="https://www.scopus.com/inward/record.uri?eid=2-s2.0-85049063160&amp;doi=10.1007%2f978-981-10-8848-3_28&amp;partnerID=40&amp;md5=457e7678eefb8cbefc581be68c61f0c9"/>
    <hyperlink ref="F984" r:id="rId983" display="https://www.scopus.com/inward/record.uri?eid=2-s2.0-85072970014&amp;partnerID=40&amp;md5=1c404d0f6389ba1c15f16a9b29f29942"/>
    <hyperlink ref="F985" r:id="rId984" display="https://www.scopus.com/inward/record.uri?eid=2-s2.0-85059222946&amp;partnerID=40&amp;md5=4063895ffc408f96f0d6a841ece233b6"/>
    <hyperlink ref="F986" r:id="rId985" display="https://www.scopus.com/inward/record.uri?eid=2-s2.0-85096028814&amp;doi=10.2196%2fhumanfactors.8905&amp;partnerID=40&amp;md5=6f8537d3445c8243379013c2c8942e3e"/>
    <hyperlink ref="F987" r:id="rId986" display="https://www.scopus.com/inward/record.uri?eid=2-s2.0-85065767793&amp;doi=10.1145%2f3234152.3234195&amp;partnerID=40&amp;md5=b2861f76be47a93c171779ededb6f331"/>
    <hyperlink ref="F988" r:id="rId987" display="https://www.scopus.com/inward/record.uri?eid=2-s2.0-84905994643&amp;partnerID=40&amp;md5=77f2851f6be7920fec94c025d7ba88e4"/>
    <hyperlink ref="F989" r:id="rId988" display="https://www.scopus.com/inward/record.uri?eid=2-s2.0-84884646972&amp;partnerID=40&amp;md5=aacd2fa26e9f177d0c850bc302ac08ce"/>
    <hyperlink ref="F990" r:id="rId989" display="https://www.scopus.com/inward/record.uri?eid=2-s2.0-84884621452&amp;partnerID=40&amp;md5=e1e73ebd1a97319e6e5c097eadaa9f20"/>
    <hyperlink ref="F991" r:id="rId990" display="https://www.scopus.com/inward/record.uri?eid=2-s2.0-84884616489&amp;partnerID=40&amp;md5=bc0c88300003cc9b0127ea10c5271959"/>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2" min="2" style="0" width="19.86"/>
    <col collapsed="false" customWidth="true" hidden="false" outlineLevel="0" max="3" min="3" style="0" width="22.7"/>
    <col collapsed="false" customWidth="true" hidden="false" outlineLevel="0" max="4" min="4" style="0" width="25.14"/>
    <col collapsed="false" customWidth="true" hidden="false" outlineLevel="0" max="5" min="5" style="0" width="25.57"/>
    <col collapsed="false" customWidth="true" hidden="false" outlineLevel="0" max="6" min="6" style="0" width="25.86"/>
  </cols>
  <sheetData>
    <row r="1" customFormat="false" ht="15.75" hidden="false" customHeight="false" outlineLevel="0" collapsed="false">
      <c r="A1" s="41"/>
      <c r="B1" s="42" t="s">
        <v>3872</v>
      </c>
      <c r="C1" s="43"/>
      <c r="D1" s="43"/>
      <c r="E1" s="43"/>
      <c r="F1" s="44"/>
    </row>
    <row r="2" customFormat="false" ht="15.75" hidden="false" customHeight="false" outlineLevel="0" collapsed="false">
      <c r="A2" s="45" t="s">
        <v>6</v>
      </c>
      <c r="B2" s="46" t="s">
        <v>3873</v>
      </c>
      <c r="C2" s="47" t="s">
        <v>3874</v>
      </c>
      <c r="D2" s="47" t="s">
        <v>3875</v>
      </c>
      <c r="E2" s="47" t="s">
        <v>3876</v>
      </c>
      <c r="F2" s="48" t="s">
        <v>3877</v>
      </c>
    </row>
    <row r="3" customFormat="false" ht="15.75" hidden="false" customHeight="false" outlineLevel="0" collapsed="false">
      <c r="A3" s="49" t="s">
        <v>32</v>
      </c>
      <c r="B3" s="50" t="n">
        <v>107</v>
      </c>
      <c r="C3" s="51" t="n">
        <v>15</v>
      </c>
      <c r="D3" s="51" t="n">
        <v>0</v>
      </c>
      <c r="E3" s="51" t="n">
        <v>15</v>
      </c>
      <c r="F3" s="52" t="n">
        <v>13</v>
      </c>
    </row>
    <row r="4" customFormat="false" ht="15.75" hidden="false" customHeight="false" outlineLevel="0" collapsed="false">
      <c r="A4" s="53" t="s">
        <v>3826</v>
      </c>
      <c r="B4" s="54" t="n">
        <v>11</v>
      </c>
      <c r="C4" s="55" t="n">
        <v>1</v>
      </c>
      <c r="D4" s="55" t="n">
        <v>1</v>
      </c>
      <c r="E4" s="55" t="n">
        <v>0</v>
      </c>
      <c r="F4" s="56" t="n">
        <v>0</v>
      </c>
    </row>
    <row r="5" customFormat="false" ht="15.75" hidden="false" customHeight="true" outlineLevel="0" collapsed="false">
      <c r="A5" s="57" t="s">
        <v>92</v>
      </c>
      <c r="B5" s="58" t="n">
        <v>872</v>
      </c>
      <c r="C5" s="59" t="n">
        <v>20</v>
      </c>
      <c r="D5" s="59" t="n">
        <v>0</v>
      </c>
      <c r="E5" s="59" t="n">
        <v>6</v>
      </c>
      <c r="F5" s="60" t="n">
        <v>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2021-05-12T08:00:23Z</dcterms:modified>
  <cp:revision>1</cp:revision>
  <dc:subject/>
  <dc:title/>
</cp:coreProperties>
</file>