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F0BDB220-20B1-44EC-9B71-C2E1B78A5899}" xr6:coauthVersionLast="47" xr6:coauthVersionMax="47" xr10:uidLastSave="{00000000-0000-0000-0000-000000000000}"/>
  <bookViews>
    <workbookView xWindow="0" yWindow="75" windowWidth="28800" windowHeight="1540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<sst xmlns="http://schemas.openxmlformats.org/spreadsheetml/2006/main" count="42" uniqueCount="42">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</sst>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GHIOTTI</v>
          </cell>
          <cell r="AT223" t="str">
            <v>GHIOTTI</v>
          </cell>
        </row>
        <row r="224">
          <cell r="AQ224" t="str">
            <v>GHIOTTI</v>
          </cell>
          <cell r="AR224" t="str">
            <v>GHIOTTI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BARBIERI</v>
          </cell>
          <cell r="AT225" t="str">
            <v>BARBIERI</v>
          </cell>
        </row>
        <row r="226">
          <cell r="AQ226" t="str">
            <v>BARBIERI</v>
          </cell>
          <cell r="AR226" t="str">
            <v>BARBIERI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VOLPINI</v>
          </cell>
          <cell r="AT239" t="str">
            <v>VOLPINI</v>
          </cell>
        </row>
        <row r="240">
          <cell r="AQ240" t="str">
            <v>VOLPINI</v>
          </cell>
          <cell r="AR240" t="str">
            <v>VOLPINI</v>
          </cell>
          <cell r="AS240" t="str">
            <v>GHIOTTI</v>
          </cell>
          <cell r="AT240" t="str">
            <v>GHIOTTI</v>
          </cell>
        </row>
        <row r="241">
          <cell r="AQ241" t="str">
            <v>GHIOTTI</v>
          </cell>
          <cell r="AR241" t="str">
            <v>GHIOTTI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BARBIERI</v>
          </cell>
          <cell r="AT242" t="str">
            <v>BARBIERI</v>
          </cell>
        </row>
        <row r="243">
          <cell r="AQ243" t="str">
            <v>BARBIERI</v>
          </cell>
          <cell r="AR243" t="str">
            <v>BARBIERI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BIANCHI</v>
          </cell>
          <cell r="AT244" t="str">
            <v>BIANCHI</v>
          </cell>
        </row>
        <row r="245">
          <cell r="AQ245" t="str">
            <v>BIANCHI</v>
          </cell>
          <cell r="AR245" t="str">
            <v>BIANCHI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BERARDI</v>
          </cell>
          <cell r="AT247" t="str">
            <v>BERARDI</v>
          </cell>
        </row>
        <row r="248">
          <cell r="AQ248" t="str">
            <v>BERARDI</v>
          </cell>
          <cell r="AR248" t="str">
            <v>BERARDI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-</v>
          </cell>
          <cell r="HF3" t="str">
            <v>m/R</v>
          </cell>
          <cell r="HG3" t="str">
            <v>p</v>
          </cell>
          <cell r="HH3" t="str">
            <v>p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 t="str">
            <v>nl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m</v>
          </cell>
          <cell r="HI6" t="str">
            <v>r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P</v>
          </cell>
          <cell r="HN6" t="str">
            <v>M/R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M/R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P</v>
          </cell>
          <cell r="JK6" t="str">
            <v>M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M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P</v>
          </cell>
          <cell r="IZ9" t="str">
            <v>M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 t="str">
            <v>x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m/R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-</v>
          </cell>
          <cell r="IP12" t="str">
            <v>m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m/R</v>
          </cell>
          <cell r="HM15" t="str">
            <v>p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m/R</v>
          </cell>
          <cell r="ID15" t="str">
            <v>p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m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-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 t="str">
            <v>ng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-</v>
          </cell>
          <cell r="IO18" t="str">
            <v>P</v>
          </cell>
          <cell r="IP18" t="str">
            <v>M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r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M/R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 t="str">
            <v>ng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m/R</v>
          </cell>
          <cell r="IH24" t="str">
            <v>p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P</v>
          </cell>
          <cell r="JU24" t="str">
            <v>M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P</v>
          </cell>
          <cell r="JI27" t="str">
            <v>M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m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-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p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 t="str">
        <f>[1]CARTELLINO!HE$4</f>
        <v>nl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m</v>
      </c>
      <c r="HF6" s="22" t="str">
        <f>[1]CARTELLINO!HI$6</f>
        <v>r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</v>
      </c>
      <c r="HJ6" s="22" t="str">
        <f>[1]CARTELLINO!HM$6</f>
        <v>P</v>
      </c>
      <c r="HK6" s="22" t="str">
        <f>[1]CARTELLINO!HN$6</f>
        <v>M/R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M/R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P</v>
      </c>
      <c r="JH6" s="22" t="str">
        <f>[1]CARTELLINO!JK$6</f>
        <v>M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M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P</v>
      </c>
      <c r="IW9" s="24" t="str">
        <f>[1]CARTELLINO!IZ$9</f>
        <v>M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 t="str">
        <f>[1]CARTELLINO!EY$10</f>
        <v>x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m/R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-</v>
      </c>
      <c r="IM12" s="25" t="str">
        <f>[1]CARTELLINO!IP$12</f>
        <v>m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m/R</v>
      </c>
      <c r="HJ15" s="26" t="str">
        <f>[1]CARTELLINO!HM$15</f>
        <v>p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m/R</v>
      </c>
      <c r="IA15" s="26" t="str">
        <f>[1]CARTELLINO!ID$15</f>
        <v>p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m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-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 t="str">
        <f>[1]CARTELLINO!JR$16</f>
        <v>ng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-</v>
      </c>
      <c r="IL18" s="27" t="str">
        <f>[1]CARTELLINO!IO$18</f>
        <v>P</v>
      </c>
      <c r="IM18" s="27" t="str">
        <f>[1]CARTELLINO!IP$18</f>
        <v>M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r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-</v>
      </c>
      <c r="JK18" s="27" t="str">
        <f>[1]CARTELLINO!JN$18</f>
        <v>-</v>
      </c>
      <c r="JL18" s="27" t="str">
        <f>[1]CARTELLINO!JO$18</f>
        <v>-</v>
      </c>
      <c r="JM18" s="27" t="str">
        <f>[1]CARTELLINO!JP$18</f>
        <v>-</v>
      </c>
      <c r="JN18" s="27" t="str">
        <f>[1]CARTELLINO!JQ$18</f>
        <v>-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M/R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 t="str">
        <f>[1]CARTELLINO!IP$22</f>
        <v>ng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m/R</v>
      </c>
      <c r="IE24" s="29" t="str">
        <f>[1]CARTELLINO!IH$24</f>
        <v>p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P</v>
      </c>
      <c r="JR24" s="29" t="str">
        <f>[1]CARTELLINO!JU$24</f>
        <v>M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P</v>
      </c>
      <c r="JF27" s="30" t="str">
        <f>[1]CARTELLINO!JI$27</f>
        <v>M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m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GHIOTTI</v>
      </c>
      <c r="HK29" s="63" t="str">
        <v>PAZZAGLIA</v>
      </c>
      <c r="HL29" s="63" t="str">
        <v>BARBIERI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VOLPINI</v>
      </c>
      <c r="IA29" s="63" t="str">
        <v>GHIOTTI</v>
      </c>
      <c r="IB29" s="63" t="str">
        <v>MICHELOT.</v>
      </c>
      <c r="IC29" s="63" t="str">
        <v>BARBIERI</v>
      </c>
      <c r="ID29" s="63" t="str">
        <v>SARTI</v>
      </c>
      <c r="IE29" s="63" t="str">
        <v>BIANCHI</v>
      </c>
      <c r="IF29" s="63" t="str">
        <v>FABBRI</v>
      </c>
      <c r="IG29" s="63" t="str">
        <v>GHIOTTI</v>
      </c>
      <c r="IH29" s="63" t="str">
        <v>BERARDI</v>
      </c>
      <c r="II29" s="63" t="str">
        <v>SARTI</v>
      </c>
      <c r="IJ29" s="63" t="str">
        <v>PAZZAGLIA</v>
      </c>
      <c r="IK29" s="63" t="str">
        <v>VOLPINI</v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BERARDI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GHIOTTI</v>
      </c>
      <c r="HK30" s="63" t="str">
        <v>PAZZAGLIA</v>
      </c>
      <c r="HL30" s="63" t="str">
        <v>BARBIERI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VOLPINI</v>
      </c>
      <c r="IA30" s="63" t="str">
        <v>GHIOTTI</v>
      </c>
      <c r="IB30" s="63" t="str">
        <v>MICHELOT.</v>
      </c>
      <c r="IC30" s="63" t="str">
        <v>BARBIERI</v>
      </c>
      <c r="ID30" s="63" t="str">
        <v>SARTI</v>
      </c>
      <c r="IE30" s="63" t="str">
        <v>BIANCHI</v>
      </c>
      <c r="IF30" s="63" t="str">
        <v>FABBRI</v>
      </c>
      <c r="IG30" s="63" t="str">
        <v>GHIOTTI</v>
      </c>
      <c r="IH30" s="63" t="str">
        <v>BERARDI</v>
      </c>
      <c r="II30" s="63" t="str">
        <v>SARTI</v>
      </c>
      <c r="IJ30" s="63" t="str">
        <v>PAZZAGLIA</v>
      </c>
      <c r="IK30" s="63" t="str">
        <v>VOLPINI</v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GHIOTTI</v>
      </c>
      <c r="HJ31" s="63" t="str">
        <v>PAZZAGLIA</v>
      </c>
      <c r="HK31" s="63" t="str">
        <v>BARBIERI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VOLPINI</v>
      </c>
      <c r="HZ31" s="63" t="str">
        <v>GHIOTTI</v>
      </c>
      <c r="IA31" s="63" t="str">
        <v>MICHELOT.</v>
      </c>
      <c r="IB31" s="63" t="str">
        <v>BARBIERI</v>
      </c>
      <c r="IC31" s="63" t="str">
        <v>SARTI</v>
      </c>
      <c r="ID31" s="63" t="str">
        <v>BIANCHI</v>
      </c>
      <c r="IE31" s="63" t="str">
        <v>FABBRI</v>
      </c>
      <c r="IF31" s="63" t="str">
        <v>GHIOTTI</v>
      </c>
      <c r="IG31" s="63" t="str">
        <v>BERARDI</v>
      </c>
      <c r="IH31" s="63" t="str">
        <v>SARTI</v>
      </c>
      <c r="II31" s="63" t="str">
        <v>PAZZAGLIA</v>
      </c>
      <c r="IJ31" s="63" t="str">
        <v>VOLPINI</v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GHIOTTI</v>
      </c>
      <c r="HJ32" s="63" t="str">
        <v>PAZZAGLIA</v>
      </c>
      <c r="HK32" s="63" t="str">
        <v>BARBIERI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VOLPINI</v>
      </c>
      <c r="HZ32" s="63" t="str">
        <v>GHIOTTI</v>
      </c>
      <c r="IA32" s="63" t="str">
        <v>MICHELOT.</v>
      </c>
      <c r="IB32" s="63" t="str">
        <v>BARBIERI</v>
      </c>
      <c r="IC32" s="63" t="str">
        <v>SARTI</v>
      </c>
      <c r="ID32" s="63" t="str">
        <v>BIANCHI</v>
      </c>
      <c r="IE32" s="63" t="str">
        <v>FABBRI</v>
      </c>
      <c r="IF32" s="63" t="str">
        <v>GHIOTTI</v>
      </c>
      <c r="IG32" s="63" t="str">
        <v>BERARDI</v>
      </c>
      <c r="IH32" s="63" t="str">
        <v>SARTI</v>
      </c>
      <c r="II32" s="63" t="str">
        <v>PAZZAGLIA</v>
      </c>
      <c r="IJ32" s="63" t="str">
        <v>VOLPINI</v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2026-06-13T11:47:35Z</dcterms:modified>
</cp:coreProperties>
</file>