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FA5B5C0-5D7A-4C02-BDC4-45129FE74484}" xr6:coauthVersionLast="47" xr6:coauthVersionMax="47" xr10:uidLastSave="{00000000-0000-0000-0000-000000000000}"/>
  <bookViews>
    <workbookView xWindow="0" yWindow="7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<sst xmlns="http://schemas.openxmlformats.org/spreadsheetml/2006/main" count="42" uniqueCount="42">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</sst>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GHIOTTI</v>
          </cell>
          <cell r="AT240" t="str">
            <v>GHIOTTI</v>
          </cell>
        </row>
        <row r="241">
          <cell r="AQ241" t="str">
            <v>GHIOTTI</v>
          </cell>
          <cell r="AR241" t="str">
            <v>GHIOTTI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BARBIERI</v>
          </cell>
          <cell r="AT242" t="str">
            <v>BARBIERI</v>
          </cell>
        </row>
        <row r="243">
          <cell r="AQ243" t="str">
            <v>BARBIERI</v>
          </cell>
          <cell r="AR243" t="str">
            <v>BARBIERI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PAZZAGLIA</v>
          </cell>
          <cell r="AT269" t="str">
            <v>PAZZAGLIA</v>
          </cell>
        </row>
        <row r="270">
          <cell r="AQ270" t="str">
            <v>PAZZAGLIA</v>
          </cell>
          <cell r="AR270" t="str">
            <v>PAZZAGLIA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BARBIERI</v>
          </cell>
          <cell r="AT274" t="str">
            <v>BARBIERI</v>
          </cell>
        </row>
        <row r="275">
          <cell r="AQ275" t="str">
            <v>BARBIERI</v>
          </cell>
          <cell r="AR275" t="str">
            <v>BARBIERI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SARTI</v>
          </cell>
          <cell r="AT279" t="str">
            <v>SARTI</v>
          </cell>
        </row>
        <row r="280">
          <cell r="AQ280" t="str">
            <v>SARTI</v>
          </cell>
          <cell r="AR280" t="str">
            <v>SARTI</v>
          </cell>
          <cell r="AS280" t="str">
            <v>VOLPINI</v>
          </cell>
          <cell r="AT280" t="str">
            <v>VOLPINI</v>
          </cell>
        </row>
        <row r="281">
          <cell r="AQ281" t="str">
            <v>VOLPINI</v>
          </cell>
          <cell r="AR281" t="str">
            <v>VOLPINI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VOLPINI</v>
          </cell>
          <cell r="AT295" t="str">
            <v>VOLPINI</v>
          </cell>
        </row>
        <row r="296">
          <cell r="AQ296" t="str">
            <v>VOLPINI</v>
          </cell>
          <cell r="AR296" t="str">
            <v>VOLPINI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M/R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r</v>
          </cell>
          <cell r="JP3" t="str">
            <v>r</v>
          </cell>
          <cell r="JQ3" t="str">
            <v>m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p</v>
          </cell>
          <cell r="KG3" t="str">
            <v>r</v>
          </cell>
          <cell r="KH3" t="str">
            <v>r</v>
          </cell>
          <cell r="KI3" t="str">
            <v>p</v>
          </cell>
          <cell r="KJ3" t="str">
            <v>m</v>
          </cell>
          <cell r="KK3" t="str">
            <v>r</v>
          </cell>
          <cell r="KL3" t="str">
            <v>p</v>
          </cell>
          <cell r="KM3" t="str">
            <v>m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M/R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m</v>
          </cell>
          <cell r="JJ6" t="str">
            <v>P</v>
          </cell>
          <cell r="JK6" t="str">
            <v>M/R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p</v>
          </cell>
          <cell r="JP6" t="str">
            <v>m</v>
          </cell>
          <cell r="JQ6" t="str">
            <v>r</v>
          </cell>
          <cell r="JR6" t="str">
            <v>-</v>
          </cell>
          <cell r="JS6" t="str">
            <v>p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r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</v>
          </cell>
          <cell r="JG9" t="str">
            <v>r</v>
          </cell>
          <cell r="JH9" t="str">
            <v>r</v>
          </cell>
          <cell r="JI9" t="str">
            <v>p</v>
          </cell>
          <cell r="JJ9" t="str">
            <v>m/R</v>
          </cell>
          <cell r="JK9" t="str">
            <v>p</v>
          </cell>
          <cell r="JL9" t="str">
            <v>m</v>
          </cell>
          <cell r="JM9" t="str">
            <v>r</v>
          </cell>
          <cell r="JN9" t="str">
            <v>m</v>
          </cell>
          <cell r="JO9" t="str">
            <v>P</v>
          </cell>
          <cell r="JP9" t="str">
            <v>M/R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 t="str">
            <v>x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M/R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r</v>
          </cell>
          <cell r="KF12" t="str">
            <v>M/R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P</v>
          </cell>
          <cell r="KK12" t="str">
            <v>p</v>
          </cell>
          <cell r="KL12" t="str">
            <v>m</v>
          </cell>
          <cell r="KM12" t="str">
            <v>r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m/R</v>
          </cell>
          <cell r="ID15" t="str">
            <v>p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m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r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p</v>
          </cell>
          <cell r="IZ18" t="str">
            <v>p</v>
          </cell>
          <cell r="JA18" t="str">
            <v>m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P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r</v>
          </cell>
          <cell r="JJ24" t="str">
            <v>p</v>
          </cell>
          <cell r="JK24" t="str">
            <v>m</v>
          </cell>
          <cell r="JL24" t="str">
            <v>p</v>
          </cell>
          <cell r="JM24" t="str">
            <v>p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p</v>
          </cell>
          <cell r="JR24" t="str">
            <v>m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f</v>
          </cell>
          <cell r="NH25" t="str">
            <v>f</v>
          </cell>
          <cell r="NI25" t="str">
            <v>f</v>
          </cell>
          <cell r="NJ25" t="str">
            <v>f</v>
          </cell>
          <cell r="NK25" t="str">
            <v>nl</v>
          </cell>
          <cell r="NL25" t="str">
            <v>f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m</v>
          </cell>
          <cell r="JC27" t="str">
            <v>p</v>
          </cell>
          <cell r="JD27" t="str">
            <v>m</v>
          </cell>
          <cell r="JE27" t="str">
            <v>p</v>
          </cell>
          <cell r="JF27" t="str">
            <v>r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M/R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r</v>
      </c>
      <c r="JM3" s="16" t="str">
        <f>[1]CARTELLINO!JP$3</f>
        <v>r</v>
      </c>
      <c r="JN3" s="16" t="str">
        <f>[1]CARTELLINO!JQ$3</f>
        <v>m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p</v>
      </c>
      <c r="KD3" s="16" t="str">
        <f>[1]CARTELLINO!KG$3</f>
        <v>r</v>
      </c>
      <c r="KE3" s="16" t="str">
        <f>[1]CARTELLINO!KH$3</f>
        <v>r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r</v>
      </c>
      <c r="KI3" s="16" t="str">
        <f>[1]CARTELLINO!KL$3</f>
        <v>p</v>
      </c>
      <c r="KJ3" s="16" t="str">
        <f>[1]CARTELLINO!KM$3</f>
        <v>m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M/R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m</v>
      </c>
      <c r="JG6" s="22" t="str">
        <f>[1]CARTELLINO!JJ$6</f>
        <v>P</v>
      </c>
      <c r="JH6" s="22" t="str">
        <f>[1]CARTELLINO!JK$6</f>
        <v>M/R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</v>
      </c>
      <c r="JN6" s="22" t="str">
        <f>[1]CARTELLINO!JQ$6</f>
        <v>r</v>
      </c>
      <c r="JO6" s="22" t="str">
        <f>[1]CARTELLINO!JR$6</f>
        <v>-</v>
      </c>
      <c r="JP6" s="22" t="str">
        <f>[1]CARTELLINO!JS$6</f>
        <v>p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r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</v>
      </c>
      <c r="JD9" s="24" t="str">
        <f>[1]CARTELLINO!JG$9</f>
        <v>r</v>
      </c>
      <c r="JE9" s="24" t="str">
        <f>[1]CARTELLINO!JH$9</f>
        <v>r</v>
      </c>
      <c r="JF9" s="24" t="str">
        <f>[1]CARTELLINO!JI$9</f>
        <v>p</v>
      </c>
      <c r="JG9" s="24" t="str">
        <f>[1]CARTELLINO!JJ$9</f>
        <v>m/R</v>
      </c>
      <c r="JH9" s="24" t="str">
        <f>[1]CARTELLINO!JK$9</f>
        <v>p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m</v>
      </c>
      <c r="JL9" s="24" t="str">
        <f>[1]CARTELLINO!JO$9</f>
        <v>P</v>
      </c>
      <c r="JM9" s="24" t="str">
        <f>[1]CARTELLINO!JP$9</f>
        <v>M/R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 t="str">
        <f>[1]CARTELLINO!EY$10</f>
        <v>x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M/R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r</v>
      </c>
      <c r="KC12" s="25" t="str">
        <f>[1]CARTELLINO!KF$12</f>
        <v>M/R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P</v>
      </c>
      <c r="KH12" s="25" t="str">
        <f>[1]CARTELLINO!KK$12</f>
        <v>p</v>
      </c>
      <c r="KI12" s="25" t="str">
        <f>[1]CARTELLINO!KL$12</f>
        <v>m</v>
      </c>
      <c r="KJ12" s="25" t="str">
        <f>[1]CARTELLINO!KM$12</f>
        <v>r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m/R</v>
      </c>
      <c r="IA15" s="26" t="str">
        <f>[1]CARTELLINO!ID$15</f>
        <v>p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m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r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p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p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P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r</v>
      </c>
      <c r="JG24" s="29" t="str">
        <f>[1]CARTELLINO!JJ$24</f>
        <v>p</v>
      </c>
      <c r="JH24" s="29" t="str">
        <f>[1]CARTELLINO!JK$24</f>
        <v>m</v>
      </c>
      <c r="JI24" s="29" t="str">
        <f>[1]CARTELLINO!JL$24</f>
        <v>p</v>
      </c>
      <c r="JJ24" s="29" t="str">
        <f>[1]CARTELLINO!JM$24</f>
        <v>p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p</v>
      </c>
      <c r="JO24" s="29" t="str">
        <f>[1]CARTELLINO!JR$24</f>
        <v>m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f</v>
      </c>
      <c r="NE25" s="46" t="str">
        <f>[1]CARTELLINO!NH$25</f>
        <v>f</v>
      </c>
      <c r="NF25" s="46" t="str">
        <f>[1]CARTELLINO!NI$25</f>
        <v>f</v>
      </c>
      <c r="NG25" s="46" t="str">
        <f>[1]CARTELLINO!NJ$25</f>
        <v>f</v>
      </c>
      <c r="NH25" s="46" t="str">
        <f>[1]CARTELLINO!NK$25</f>
        <v>nl</v>
      </c>
      <c r="NI25" s="46" t="str">
        <f>[1]CARTELLINO!NL$25</f>
        <v>f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m</v>
      </c>
      <c r="IZ27" s="30" t="str">
        <f>[1]CARTELLINO!JC$27</f>
        <v>p</v>
      </c>
      <c r="JA27" s="30" t="str">
        <f>[1]CARTELLINO!JD$27</f>
        <v>m</v>
      </c>
      <c r="JB27" s="30" t="str">
        <f>[1]CARTELLINO!JE$27</f>
        <v>p</v>
      </c>
      <c r="JC27" s="30" t="str">
        <f>[1]CARTELLINO!JF$27</f>
        <v>r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GHIOTTI</v>
      </c>
      <c r="IB29" s="63" t="str">
        <v>MICHELOT.</v>
      </c>
      <c r="IC29" s="63" t="str">
        <v>BARBIERI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PAZZAGLIA</v>
      </c>
      <c r="JE29" s="63" t="str">
        <v>BIANCHI</v>
      </c>
      <c r="JF29" s="63" t="str">
        <v>GHIOTTI</v>
      </c>
      <c r="JG29" s="63" t="str">
        <v>FABBRI</v>
      </c>
      <c r="JH29" s="63" t="str">
        <v>SARTI</v>
      </c>
      <c r="JI29" s="63" t="str">
        <v>BARBIERI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SARTI</v>
      </c>
      <c r="JO29" s="63" t="str">
        <v>VOLPINI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VOLPINI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GHIOTTI</v>
      </c>
      <c r="IB30" s="63" t="str">
        <v>MICHELOT.</v>
      </c>
      <c r="IC30" s="63" t="str">
        <v>BARBIERI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PAZZAGLIA</v>
      </c>
      <c r="JE30" s="63" t="str">
        <v>BIANCHI</v>
      </c>
      <c r="JF30" s="63" t="str">
        <v>GHIOTTI</v>
      </c>
      <c r="JG30" s="63" t="str">
        <v>FABBRI</v>
      </c>
      <c r="JH30" s="63" t="str">
        <v>SARTI</v>
      </c>
      <c r="JI30" s="63" t="str">
        <v>BARBIERI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SARTI</v>
      </c>
      <c r="JO30" s="63" t="str">
        <v>VOLPINI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VOLPINI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GHIOTTI</v>
      </c>
      <c r="IA31" s="63" t="str">
        <v>MICHELOT.</v>
      </c>
      <c r="IB31" s="63" t="str">
        <v>BARBIERI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PAZZAGLIA</v>
      </c>
      <c r="JD31" s="63" t="str">
        <v>BIANCHI</v>
      </c>
      <c r="JE31" s="63" t="str">
        <v>GHIOTTI</v>
      </c>
      <c r="JF31" s="63" t="str">
        <v>FABBRI</v>
      </c>
      <c r="JG31" s="63" t="str">
        <v>SARTI</v>
      </c>
      <c r="JH31" s="63" t="str">
        <v>BARBIERI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SARTI</v>
      </c>
      <c r="JN31" s="63" t="str">
        <v>VOLPINI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VOLPINI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GHIOTTI</v>
      </c>
      <c r="IA32" s="63" t="str">
        <v>MICHELOT.</v>
      </c>
      <c r="IB32" s="63" t="str">
        <v>BARBIERI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PAZZAGLIA</v>
      </c>
      <c r="JD32" s="63" t="str">
        <v>BIANCHI</v>
      </c>
      <c r="JE32" s="63" t="str">
        <v>GHIOTTI</v>
      </c>
      <c r="JF32" s="63" t="str">
        <v>FABBRI</v>
      </c>
      <c r="JG32" s="63" t="str">
        <v>SARTI</v>
      </c>
      <c r="JH32" s="63" t="str">
        <v>BARBIERI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SARTI</v>
      </c>
      <c r="JN32" s="63" t="str">
        <v>VOLPINI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VOLPINI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2026-06-28T07:33:55Z</dcterms:modified>
</cp:coreProperties>
</file>