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C53C15B1-3EF2-48FC-86B3-5866150B4232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<sst xmlns="http://schemas.openxmlformats.org/spreadsheetml/2006/main" count="39" uniqueCount="39">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</sst>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PAZZAGLIA</v>
          </cell>
          <cell r="E79" t="str">
            <v>BIANCHI</v>
          </cell>
          <cell r="F79" t="str">
            <v>BIANCHI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PAZZAGLIA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MICHELOT.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GHIOTTI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PAZZAGLIA</v>
          </cell>
          <cell r="E93" t="str">
            <v>SARTI</v>
          </cell>
          <cell r="F93" t="str">
            <v>SARTI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MICHELOT.</v>
          </cell>
          <cell r="F95" t="str">
            <v>MICHELOT.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MICHELOT.</v>
          </cell>
          <cell r="D98" t="str">
            <v>MICHELOT.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BARBIERI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PAZZAGLIA</v>
          </cell>
          <cell r="E113" t="str">
            <v>VOLPINI</v>
          </cell>
          <cell r="F113" t="str">
            <v>VOLPINI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PAZZAGLIA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SARTI</v>
          </cell>
          <cell r="F148" t="str">
            <v>SARTI</v>
          </cell>
        </row>
        <row r="149">
          <cell r="A149">
            <v>20</v>
          </cell>
          <cell r="B149" t="str">
            <v>Mer</v>
          </cell>
          <cell r="C149" t="str">
            <v>SARTI</v>
          </cell>
          <cell r="D149" t="str">
            <v>SARTI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BARBIERI</v>
          </cell>
          <cell r="F151" t="str">
            <v>BARBIERI</v>
          </cell>
        </row>
        <row r="152">
          <cell r="A152">
            <v>23</v>
          </cell>
          <cell r="B152" t="str">
            <v>Sab</v>
          </cell>
          <cell r="C152" t="str">
            <v>BARBIERI</v>
          </cell>
          <cell r="D152" t="str">
            <v>BARBIERI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GHIOTTI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BERARDI</v>
          </cell>
          <cell r="F156" t="str">
            <v>BERARDI</v>
          </cell>
        </row>
        <row r="157">
          <cell r="A157">
            <v>28</v>
          </cell>
          <cell r="B157" t="str">
            <v>Gio</v>
          </cell>
          <cell r="C157" t="str">
            <v>BERARDI</v>
          </cell>
          <cell r="D157" t="str">
            <v>BERARDI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SARTI</v>
          </cell>
          <cell r="F158" t="str">
            <v>SARTI</v>
          </cell>
        </row>
        <row r="159">
          <cell r="A159">
            <v>30</v>
          </cell>
          <cell r="B159" t="str">
            <v>Sab</v>
          </cell>
          <cell r="C159" t="str">
            <v>SARTI</v>
          </cell>
          <cell r="D159" t="str">
            <v>SARTI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m</v>
          </cell>
          <cell r="CZ3" t="str">
            <v>r</v>
          </cell>
          <cell r="DA3" t="str">
            <v>p</v>
          </cell>
          <cell r="DB3" t="str">
            <v>m</v>
          </cell>
          <cell r="DC3" t="str">
            <v>m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</v>
          </cell>
          <cell r="FL3" t="str">
            <v>N</v>
          </cell>
          <cell r="FM3" t="str">
            <v>S</v>
          </cell>
          <cell r="FN3" t="str">
            <v>R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p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p</v>
          </cell>
          <cell r="EO6" t="str">
            <v>m</v>
          </cell>
          <cell r="EP6" t="str">
            <v>M/R</v>
          </cell>
          <cell r="EQ6" t="str">
            <v>N</v>
          </cell>
          <cell r="ER6" t="str">
            <v>S</v>
          </cell>
          <cell r="ES6" t="str">
            <v>R</v>
          </cell>
          <cell r="ET6" t="str">
            <v>r</v>
          </cell>
          <cell r="EU6" t="str">
            <v>p</v>
          </cell>
          <cell r="EV6" t="str">
            <v>p</v>
          </cell>
          <cell r="EW6" t="str">
            <v>m</v>
          </cell>
          <cell r="EX6" t="str">
            <v>r</v>
          </cell>
          <cell r="EY6" t="str">
            <v>p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M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m</v>
          </cell>
          <cell r="EE9" t="str">
            <v>p</v>
          </cell>
          <cell r="EF9" t="str">
            <v>r</v>
          </cell>
          <cell r="EG9" t="str">
            <v>p</v>
          </cell>
          <cell r="EH9" t="str">
            <v>m</v>
          </cell>
          <cell r="EI9" t="str">
            <v>m</v>
          </cell>
          <cell r="EJ9" t="str">
            <v>r</v>
          </cell>
          <cell r="EK9" t="str">
            <v>r</v>
          </cell>
          <cell r="EL9" t="str">
            <v>P</v>
          </cell>
          <cell r="EM9" t="str">
            <v>M/R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M/R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p</v>
          </cell>
          <cell r="DU12" t="str">
            <v>m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r</v>
          </cell>
          <cell r="ED12" t="str">
            <v>p</v>
          </cell>
          <cell r="EE12" t="str">
            <v>m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P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p</v>
          </cell>
          <cell r="CX15" t="str">
            <v>m</v>
          </cell>
          <cell r="CY15" t="str">
            <v>p</v>
          </cell>
          <cell r="CZ15" t="str">
            <v>m</v>
          </cell>
          <cell r="DA15" t="str">
            <v>r</v>
          </cell>
          <cell r="DB15" t="str">
            <v>P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p</v>
          </cell>
          <cell r="DG15" t="str">
            <v>m</v>
          </cell>
          <cell r="DH15" t="str">
            <v>r</v>
          </cell>
          <cell r="DI15" t="str">
            <v>r</v>
          </cell>
          <cell r="DJ15" t="str">
            <v>m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P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R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p</v>
          </cell>
          <cell r="CA18" t="str">
            <v>m</v>
          </cell>
          <cell r="CB18" t="str">
            <v>r</v>
          </cell>
          <cell r="CC18" t="str">
            <v>r</v>
          </cell>
          <cell r="CD18" t="str">
            <v>m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r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m</v>
          </cell>
          <cell r="EC18" t="str">
            <v>p</v>
          </cell>
          <cell r="ED18" t="str">
            <v>r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r</v>
          </cell>
          <cell r="EJ18" t="str">
            <v>m</v>
          </cell>
          <cell r="EK18" t="str">
            <v>p</v>
          </cell>
          <cell r="EL18" t="str">
            <v>p</v>
          </cell>
          <cell r="EM18" t="str">
            <v>r</v>
          </cell>
          <cell r="EN18" t="str">
            <v>r</v>
          </cell>
          <cell r="EO18" t="str">
            <v>p</v>
          </cell>
          <cell r="EP18" t="str">
            <v>m</v>
          </cell>
          <cell r="EQ18" t="str">
            <v>p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p</v>
          </cell>
          <cell r="EW18" t="str">
            <v>p</v>
          </cell>
          <cell r="EX18" t="str">
            <v>m</v>
          </cell>
          <cell r="EY18" t="str">
            <v>r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R</v>
          </cell>
          <cell r="FR18" t="str">
            <v>N</v>
          </cell>
          <cell r="FS18" t="str">
            <v>S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-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 t="str">
            <v>ng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p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p</v>
          </cell>
          <cell r="DA21" t="str">
            <v>m</v>
          </cell>
          <cell r="DB21" t="str">
            <v>r</v>
          </cell>
          <cell r="DC21" t="str">
            <v>p</v>
          </cell>
          <cell r="DD21" t="str">
            <v>m/R</v>
          </cell>
          <cell r="DE21" t="str">
            <v>p</v>
          </cell>
          <cell r="DF21" t="str">
            <v>r</v>
          </cell>
          <cell r="DG21" t="str">
            <v>p</v>
          </cell>
          <cell r="DH21" t="str">
            <v>m</v>
          </cell>
          <cell r="DI21" t="str">
            <v>m</v>
          </cell>
          <cell r="DJ21" t="str">
            <v>r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p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-</v>
          </cell>
          <cell r="EQ21" t="str">
            <v>-</v>
          </cell>
          <cell r="ER21" t="str">
            <v>-</v>
          </cell>
          <cell r="ES21" t="str">
            <v>R</v>
          </cell>
          <cell r="ET21" t="str">
            <v>P</v>
          </cell>
          <cell r="EU21" t="str">
            <v>M/R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 t="str">
            <v>r</v>
          </cell>
          <cell r="EQ22" t="str">
            <v>r</v>
          </cell>
          <cell r="ER22" t="str">
            <v>r</v>
          </cell>
          <cell r="ES22" t="str">
            <v>r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m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P</v>
          </cell>
          <cell r="FR24" t="str">
            <v>M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m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r</v>
          </cell>
          <cell r="EI27" t="str">
            <v>p</v>
          </cell>
          <cell r="EJ27" t="str">
            <v>m</v>
          </cell>
          <cell r="EK27" t="str">
            <v>r</v>
          </cell>
          <cell r="EL27" t="str">
            <v>m/R</v>
          </cell>
          <cell r="EM27" t="str">
            <v>p</v>
          </cell>
          <cell r="EN27" t="str">
            <v>m</v>
          </cell>
          <cell r="EO27" t="str">
            <v>r</v>
          </cell>
          <cell r="EP27" t="str">
            <v>p</v>
          </cell>
          <cell r="EQ27" t="str">
            <v>m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p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96">
        <v>2026</v>
      </c>
      <c r="B1" s="98" t="s">
        <v>27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100"/>
      <c r="AG1" s="101" t="s">
        <v>1</v>
      </c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3"/>
      <c r="BI1" s="110" t="s">
        <v>28</v>
      </c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2"/>
      <c r="CN1" s="104" t="s">
        <v>29</v>
      </c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6"/>
      <c r="DR1" s="107" t="s">
        <v>30</v>
      </c>
      <c r="DS1" s="108"/>
      <c r="DT1" s="108"/>
      <c r="DU1" s="108"/>
      <c r="DV1" s="108"/>
      <c r="DW1" s="108"/>
      <c r="DX1" s="108"/>
      <c r="DY1" s="108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9"/>
      <c r="EW1" s="75" t="s">
        <v>31</v>
      </c>
      <c r="EX1" s="76"/>
      <c r="EY1" s="76"/>
      <c r="EZ1" s="76"/>
      <c r="FA1" s="76"/>
      <c r="FB1" s="76"/>
      <c r="FC1" s="76"/>
      <c r="FD1" s="76"/>
      <c r="FE1" s="76"/>
      <c r="FF1" s="76"/>
      <c r="FG1" s="76"/>
      <c r="FH1" s="76"/>
      <c r="FI1" s="76"/>
      <c r="FJ1" s="76"/>
      <c r="FK1" s="76"/>
      <c r="FL1" s="76"/>
      <c r="FM1" s="76"/>
      <c r="FN1" s="76"/>
      <c r="FO1" s="76"/>
      <c r="FP1" s="76"/>
      <c r="FQ1" s="76"/>
      <c r="FR1" s="76"/>
      <c r="FS1" s="76"/>
      <c r="FT1" s="76"/>
      <c r="FU1" s="76"/>
      <c r="FV1" s="76"/>
      <c r="FW1" s="76"/>
      <c r="FX1" s="76"/>
      <c r="FY1" s="76"/>
      <c r="FZ1" s="77"/>
      <c r="GA1" s="78" t="s">
        <v>32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33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34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35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90" t="s">
        <v>36</v>
      </c>
      <c r="KU1" s="91"/>
      <c r="KV1" s="91"/>
      <c r="KW1" s="91"/>
      <c r="KX1" s="91"/>
      <c r="KY1" s="91"/>
      <c r="KZ1" s="91"/>
      <c r="LA1" s="91"/>
      <c r="LB1" s="91"/>
      <c r="LC1" s="91"/>
      <c r="LD1" s="91"/>
      <c r="LE1" s="91"/>
      <c r="LF1" s="91"/>
      <c r="LG1" s="91"/>
      <c r="LH1" s="91"/>
      <c r="LI1" s="91"/>
      <c r="LJ1" s="91"/>
      <c r="LK1" s="91"/>
      <c r="LL1" s="91"/>
      <c r="LM1" s="91"/>
      <c r="LN1" s="91"/>
      <c r="LO1" s="91"/>
      <c r="LP1" s="91"/>
      <c r="LQ1" s="91"/>
      <c r="LR1" s="91"/>
      <c r="LS1" s="91"/>
      <c r="LT1" s="91"/>
      <c r="LU1" s="91"/>
      <c r="LV1" s="91"/>
      <c r="LW1" s="92"/>
      <c r="LX1" s="69" t="s">
        <v>37</v>
      </c>
      <c r="LY1" s="70"/>
      <c r="LZ1" s="70"/>
      <c r="MA1" s="70"/>
      <c r="MB1" s="70"/>
      <c r="MC1" s="70"/>
      <c r="MD1" s="70"/>
      <c r="ME1" s="70"/>
      <c r="MF1" s="70"/>
      <c r="MG1" s="70"/>
      <c r="MH1" s="70"/>
      <c r="MI1" s="70"/>
      <c r="MJ1" s="70"/>
      <c r="MK1" s="70"/>
      <c r="ML1" s="70"/>
      <c r="MM1" s="70"/>
      <c r="MN1" s="70"/>
      <c r="MO1" s="70"/>
      <c r="MP1" s="70"/>
      <c r="MQ1" s="70"/>
      <c r="MR1" s="70"/>
      <c r="MS1" s="70"/>
      <c r="MT1" s="70"/>
      <c r="MU1" s="70"/>
      <c r="MV1" s="70"/>
      <c r="MW1" s="70"/>
      <c r="MX1" s="70"/>
      <c r="MY1" s="70"/>
      <c r="MZ1" s="70"/>
      <c r="NA1" s="70"/>
      <c r="NB1" s="71"/>
      <c r="NC1" s="72" t="s">
        <v>10</v>
      </c>
      <c r="ND1" s="73"/>
      <c r="NE1" s="73"/>
      <c r="NF1" s="73"/>
      <c r="NG1" s="73"/>
      <c r="NH1" s="73"/>
      <c r="NI1" s="73"/>
      <c r="NJ1" s="73"/>
      <c r="NK1" s="73"/>
      <c r="NL1" s="73"/>
      <c r="NM1" s="73"/>
      <c r="NN1" s="73"/>
      <c r="NO1" s="73"/>
      <c r="NP1" s="73"/>
      <c r="NQ1" s="73"/>
      <c r="NR1" s="73"/>
      <c r="NS1" s="73"/>
      <c r="NT1" s="73"/>
      <c r="NU1" s="73"/>
      <c r="NV1" s="73"/>
      <c r="NW1" s="73"/>
      <c r="NX1" s="73"/>
      <c r="NY1" s="73"/>
      <c r="NZ1" s="73"/>
      <c r="OA1" s="73"/>
      <c r="OB1" s="73"/>
      <c r="OC1" s="73"/>
      <c r="OD1" s="73"/>
      <c r="OE1" s="73"/>
      <c r="OF1" s="73"/>
      <c r="OG1" s="74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97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N</v>
      </c>
      <c r="BX3" s="16" t="str">
        <f>[1]CARTELLINO!CA$3</f>
        <v>S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M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m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m</v>
      </c>
      <c r="CZ3" s="16" t="str">
        <f>[1]CARTELLINO!DC$3</f>
        <v>m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R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p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p</v>
      </c>
      <c r="EL6" s="22" t="str">
        <f>[1]CARTELLINO!EO$6</f>
        <v>m</v>
      </c>
      <c r="EM6" s="22" t="str">
        <f>[1]CARTELLINO!EP$6</f>
        <v>M/R</v>
      </c>
      <c r="EN6" s="22" t="str">
        <f>[1]CARTELLINO!EQ$6</f>
        <v>N</v>
      </c>
      <c r="EO6" s="22" t="str">
        <f>[1]CARTELLINO!ER$6</f>
        <v>S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p</v>
      </c>
      <c r="ES6" s="22" t="str">
        <f>[1]CARTELLINO!EV$6</f>
        <v>p</v>
      </c>
      <c r="ET6" s="22" t="str">
        <f>[1]CARTELLINO!EW$6</f>
        <v>m</v>
      </c>
      <c r="EU6" s="22" t="str">
        <f>[1]CARTELLINO!EX$6</f>
        <v>r</v>
      </c>
      <c r="EV6" s="22" t="str">
        <f>[1]CARTELLINO!EY$6</f>
        <v>p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-</v>
      </c>
      <c r="EZ6" s="22" t="str">
        <f>[1]CARTELLINO!FC$6</f>
        <v>M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>
        <f>[1]CARTELLINO!DB$7</f>
        <v>0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m</v>
      </c>
      <c r="EB9" s="24" t="str">
        <f>[1]CARTELLINO!EE$9</f>
        <v>p</v>
      </c>
      <c r="EC9" s="24" t="str">
        <f>[1]CARTELLINO!EF$9</f>
        <v>r</v>
      </c>
      <c r="ED9" s="24" t="str">
        <f>[1]CARTELLINO!EG$9</f>
        <v>p</v>
      </c>
      <c r="EE9" s="24" t="str">
        <f>[1]CARTELLINO!EH$9</f>
        <v>m</v>
      </c>
      <c r="EF9" s="24" t="str">
        <f>[1]CARTELLINO!EI$9</f>
        <v>m</v>
      </c>
      <c r="EG9" s="24" t="str">
        <f>[1]CARTELLINO!EJ$9</f>
        <v>r</v>
      </c>
      <c r="EH9" s="24" t="str">
        <f>[1]CARTELLINO!EK$9</f>
        <v>r</v>
      </c>
      <c r="EI9" s="24" t="str">
        <f>[1]CARTELLINO!EL$9</f>
        <v>P</v>
      </c>
      <c r="EJ9" s="24" t="str">
        <f>[1]CARTELLINO!EM$9</f>
        <v>M/R</v>
      </c>
      <c r="EK9" s="24" t="str">
        <f>[1]CARTELLINO!EN$9</f>
        <v>N</v>
      </c>
      <c r="EL9" s="24" t="str">
        <f>[1]CARTELLINO!EO$9</f>
        <v>S</v>
      </c>
      <c r="EM9" s="24" t="str">
        <f>[1]CARTELLINO!EP$9</f>
        <v>R</v>
      </c>
      <c r="EN9" s="24" t="str">
        <f>[1]CARTELLINO!EQ$9</f>
        <v>P</v>
      </c>
      <c r="EO9" s="24" t="str">
        <f>[1]CARTELLINO!ER$9</f>
        <v>M</v>
      </c>
      <c r="EP9" s="24" t="str">
        <f>[1]CARTELLINO!ES$9</f>
        <v>N</v>
      </c>
      <c r="EQ9" s="24" t="str">
        <f>[1]CARTELLINO!ET$9</f>
        <v>S</v>
      </c>
      <c r="ER9" s="24" t="str">
        <f>[1]CARTELLINO!EU$9</f>
        <v>R</v>
      </c>
      <c r="ES9" s="24" t="str">
        <f>[1]CARTELLINO!EV$9</f>
        <v>P</v>
      </c>
      <c r="ET9" s="24" t="str">
        <f>[1]CARTELLINO!EW$9</f>
        <v>M/R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>
        <f>[1]CARTELLINO!HB$10</f>
        <v>0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M/R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r</v>
      </c>
      <c r="DZ12" s="25" t="str">
        <f>[1]CARTELLINO!EC$12</f>
        <v>r</v>
      </c>
      <c r="EA12" s="25" t="str">
        <f>[1]CARTELLINO!ED$12</f>
        <v>p</v>
      </c>
      <c r="EB12" s="25" t="str">
        <f>[1]CARTELLINO!EE$12</f>
        <v>m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P</v>
      </c>
      <c r="FK12" s="25" t="str">
        <f>[1]CARTELLINO!FN$12</f>
        <v>M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-</v>
      </c>
      <c r="GG12" s="25" t="str">
        <f>[1]CARTELLINO!GJ$12</f>
        <v>-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-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>
        <f>[1]CARTELLINO!DF$13</f>
        <v>0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>
        <f>[1]CARTELLINO!FM$13</f>
        <v>0</v>
      </c>
      <c r="FK13" s="46">
        <f>[1]CARTELLINO!FN$13</f>
        <v>0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P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-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p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P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p</v>
      </c>
      <c r="DD15" s="26" t="str">
        <f>[1]CARTELLINO!DG$15</f>
        <v>m</v>
      </c>
      <c r="DE15" s="26" t="str">
        <f>[1]CARTELLINO!DH$15</f>
        <v>r</v>
      </c>
      <c r="DF15" s="26" t="str">
        <f>[1]CARTELLINO!DI$15</f>
        <v>r</v>
      </c>
      <c r="DG15" s="26" t="str">
        <f>[1]CARTELLINO!DJ$15</f>
        <v>m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P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-</v>
      </c>
      <c r="FJ15" s="26" t="str">
        <f>[1]CARTELLINO!FM$15</f>
        <v>-</v>
      </c>
      <c r="FK15" s="26" t="str">
        <f>[1]CARTELLINO!FN$15</f>
        <v>-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R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>
        <f>[1]CARTELLINO!CQ$16</f>
        <v>0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 t="str">
        <f>[1]CARTELLINO!CV$16</f>
        <v>ng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p</v>
      </c>
      <c r="BX18" s="27" t="str">
        <f>[1]CARTELLINO!CA$18</f>
        <v>m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m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M/R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r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m</v>
      </c>
      <c r="DZ18" s="27" t="str">
        <f>[1]CARTELLINO!EC$18</f>
        <v>p</v>
      </c>
      <c r="EA18" s="27" t="str">
        <f>[1]CARTELLINO!ED$18</f>
        <v>r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r</v>
      </c>
      <c r="EG18" s="27" t="str">
        <f>[1]CARTELLINO!EJ$18</f>
        <v>m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r</v>
      </c>
      <c r="EK18" s="27" t="str">
        <f>[1]CARTELLINO!EN$18</f>
        <v>r</v>
      </c>
      <c r="EL18" s="27" t="str">
        <f>[1]CARTELLINO!EO$18</f>
        <v>p</v>
      </c>
      <c r="EM18" s="27" t="str">
        <f>[1]CARTELLINO!EP$18</f>
        <v>m</v>
      </c>
      <c r="EN18" s="27" t="str">
        <f>[1]CARTELLINO!EQ$18</f>
        <v>p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p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r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R</v>
      </c>
      <c r="FO18" s="27" t="str">
        <f>[1]CARTELLINO!FR$18</f>
        <v>N</v>
      </c>
      <c r="FP18" s="27" t="str">
        <f>[1]CARTELLINO!FS$18</f>
        <v>S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-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>
        <f>[1]CARTELLINO!CP$19</f>
        <v>0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 t="str">
        <f>[1]CARTELLINO!HE$19</f>
        <v>ng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p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p</v>
      </c>
      <c r="CX21" s="28" t="str">
        <f>[1]CARTELLINO!DA$21</f>
        <v>m</v>
      </c>
      <c r="CY21" s="28" t="str">
        <f>[1]CARTELLINO!DB$21</f>
        <v>r</v>
      </c>
      <c r="CZ21" s="28" t="str">
        <f>[1]CARTELLINO!DC$21</f>
        <v>p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r</v>
      </c>
      <c r="DD21" s="28" t="str">
        <f>[1]CARTELLINO!DG$21</f>
        <v>p</v>
      </c>
      <c r="DE21" s="28" t="str">
        <f>[1]CARTELLINO!DH$21</f>
        <v>m</v>
      </c>
      <c r="DF21" s="28" t="str">
        <f>[1]CARTELLINO!DI$21</f>
        <v>m</v>
      </c>
      <c r="DG21" s="28" t="str">
        <f>[1]CARTELLINO!DJ$21</f>
        <v>r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p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N</v>
      </c>
      <c r="EJ21" s="28" t="str">
        <f>[1]CARTELLINO!EM$21</f>
        <v>S</v>
      </c>
      <c r="EK21" s="28" t="str">
        <f>[1]CARTELLINO!EN$21</f>
        <v>R</v>
      </c>
      <c r="EL21" s="28" t="str">
        <f>[1]CARTELLINO!EO$21</f>
        <v>P</v>
      </c>
      <c r="EM21" s="28" t="str">
        <f>[1]CARTELLINO!EP$21</f>
        <v>-</v>
      </c>
      <c r="EN21" s="28" t="str">
        <f>[1]CARTELLINO!EQ$21</f>
        <v>-</v>
      </c>
      <c r="EO21" s="28" t="str">
        <f>[1]CARTELLINO!ER$21</f>
        <v>-</v>
      </c>
      <c r="EP21" s="28" t="str">
        <f>[1]CARTELLINO!ES$21</f>
        <v>R</v>
      </c>
      <c r="EQ21" s="28" t="str">
        <f>[1]CARTELLINO!ET$21</f>
        <v>P</v>
      </c>
      <c r="ER21" s="28" t="str">
        <f>[1]CARTELLINO!EU$21</f>
        <v>M/R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P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>
        <f>[1]CARTELLINO!DI$22</f>
        <v>0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 t="str">
        <f>[1]CARTELLINO!EP$22</f>
        <v>r</v>
      </c>
      <c r="EN22" s="46" t="str">
        <f>[1]CARTELLINO!EQ$22</f>
        <v>r</v>
      </c>
      <c r="EO22" s="46" t="str">
        <f>[1]CARTELLINO!ER$22</f>
        <v>r</v>
      </c>
      <c r="EP22" s="46" t="str">
        <f>[1]CARTELLINO!ES$22</f>
        <v>r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>
        <f>[1]CARTELLINO!EY$22</f>
        <v>0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m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P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P</v>
      </c>
      <c r="FO24" s="29" t="str">
        <f>[1]CARTELLINO!FR$24</f>
        <v>M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>
        <f>[1]CARTELLINO!FB$25</f>
        <v>0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p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r</v>
      </c>
      <c r="CN27" s="30" t="str">
        <f>[1]CARTELLINO!CQ$27</f>
        <v>-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m</v>
      </c>
      <c r="CS27" s="30" t="str">
        <f>[1]CARTELLINO!CV$27</f>
        <v>P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P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r</v>
      </c>
      <c r="EF27" s="30" t="str">
        <f>[1]CARTELLINO!EI$27</f>
        <v>p</v>
      </c>
      <c r="EG27" s="30" t="str">
        <f>[1]CARTELLINO!EJ$27</f>
        <v>m</v>
      </c>
      <c r="EH27" s="30" t="str">
        <f>[1]CARTELLINO!EK$27</f>
        <v>r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m</v>
      </c>
      <c r="EL27" s="30" t="str">
        <f>[1]CARTELLINO!EO$27</f>
        <v>r</v>
      </c>
      <c r="EM27" s="30" t="str">
        <f>[1]CARTELLINO!EP$27</f>
        <v>p</v>
      </c>
      <c r="EN27" s="30" t="str">
        <f>[1]CARTELLINO!EQ$27</f>
        <v>m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p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 t="str">
        <f>[1]CARTELLINO!CQ$28</f>
        <v>ng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>
        <f>[1]CARTELLINO!CV$28</f>
        <v>0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113" t="s">
        <v>38</v>
      </c>
      <c r="C29" s="114"/>
      <c r="D29" s="114"/>
      <c r="E29" s="114"/>
      <c r="F29" s="114"/>
      <c r="G29" s="115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93" t="s">
        <v>11</v>
      </c>
      <c r="JW30" s="94"/>
      <c r="JX30" s="94"/>
      <c r="JY30" s="95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PAZZAGLIA</v>
      </c>
      <c r="F108" s="47" t="str" cm="1">
        <f t="array" ref="F108">'[1]TRASPOSIZIONE REP'!E79:E79</f>
        <v>BIANCHI</v>
      </c>
      <c r="G108" s="64" t="str" cm="1">
        <f t="array" ref="G108">'[1]TRASPOSIZIONE REP'!F79:F79</f>
        <v>BIANCHI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PAZZAGLIA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MICHELOT.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GHIOTTI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PAZZAGLIA</v>
      </c>
      <c r="F122" s="47" t="str" cm="1">
        <f t="array" ref="F122">'[1]TRASPOSIZIONE REP'!E93:E93</f>
        <v>SARTI</v>
      </c>
      <c r="G122" s="64" t="str" cm="1">
        <f t="array" ref="G122">'[1]TRASPOSIZIONE REP'!F93:F93</f>
        <v>SARTI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MICHELOT.</v>
      </c>
      <c r="G124" s="64" t="str" cm="1">
        <f t="array" ref="G124">'[1]TRASPOSIZIONE REP'!F95:F95</f>
        <v>MICHELOT.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MICHELOT.</v>
      </c>
      <c r="E127" s="47" t="str" cm="1">
        <f t="array" ref="E127">'[1]TRASPOSIZIONE REP'!D98:D98</f>
        <v>MICHELOT.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BARBIERI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PAZZAGLIA</v>
      </c>
      <c r="F142" s="47" t="str" cm="1">
        <f t="array" ref="F142">'[1]TRASPOSIZIONE REP'!E113:E113</f>
        <v>VOLPINI</v>
      </c>
      <c r="G142" s="64" t="str" cm="1">
        <f t="array" ref="G142">'[1]TRASPOSIZIONE REP'!F113:F113</f>
        <v>VOLPINI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PAZZAGLIA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SARTI</v>
      </c>
      <c r="G177" s="64" t="str" cm="1">
        <f t="array" ref="G177">'[1]TRASPOSIZIONE REP'!F148:F148</f>
        <v>SARTI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SARTI</v>
      </c>
      <c r="E178" s="47" t="str" cm="1">
        <f t="array" ref="E178">'[1]TRASPOSIZIONE REP'!D149:D149</f>
        <v>SARTI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BARBIERI</v>
      </c>
      <c r="G180" s="64" t="str" cm="1">
        <f t="array" ref="G180">'[1]TRASPOSIZIONE REP'!F151:F151</f>
        <v>BARBIERI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BARBIERI</v>
      </c>
      <c r="E181" s="47" t="str" cm="1">
        <f t="array" ref="E181">'[1]TRASPOSIZIONE REP'!D152:D152</f>
        <v>BARBIERI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GHIOTTI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BERARDI</v>
      </c>
      <c r="G185" s="64" t="str" cm="1">
        <f t="array" ref="G185">'[1]TRASPOSIZIONE REP'!F156:F156</f>
        <v>BERARDI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BERARDI</v>
      </c>
      <c r="E186" s="47" t="str" cm="1">
        <f t="array" ref="E186">'[1]TRASPOSIZIONE REP'!D157:D157</f>
        <v>BERARDI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SARTI</v>
      </c>
      <c r="G187" s="64" t="str" cm="1">
        <f t="array" ref="G187">'[1]TRASPOSIZIONE REP'!F158:F158</f>
        <v>SARTI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SARTI</v>
      </c>
      <c r="E188" s="47" t="str" cm="1">
        <f t="array" ref="E188">'[1]TRASPOSIZIONE REP'!D159:D159</f>
        <v>SARTI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JV30:JY30"/>
    <mergeCell ref="A1:A2"/>
    <mergeCell ref="B1:AF1"/>
    <mergeCell ref="AG1:BH1"/>
    <mergeCell ref="CN1:DQ1"/>
    <mergeCell ref="DR1:EV1"/>
    <mergeCell ref="BI1:CM1"/>
    <mergeCell ref="B29:G29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2026-03-10T20:56:21Z</dcterms:modified>
</cp:coreProperties>
</file>