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B3249E04-B474-434B-9721-0984FD375CB2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<sst xmlns="http://schemas.openxmlformats.org/spreadsheetml/2006/main" count="42" uniqueCount="42">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</sst>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VOLPINI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BERARDI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VOLPINI</v>
          </cell>
          <cell r="AT240" t="str">
            <v>VOLPINI</v>
          </cell>
        </row>
        <row r="241">
          <cell r="AQ241" t="str">
            <v>VOLPINI</v>
          </cell>
          <cell r="AR241" t="str">
            <v>VOLPINI</v>
          </cell>
          <cell r="AS241" t="str">
            <v>MICHELOT.</v>
          </cell>
          <cell r="AT241" t="str">
            <v>MICHELOT.</v>
          </cell>
        </row>
        <row r="242">
          <cell r="AQ242" t="str">
            <v>MICHELOT.</v>
          </cell>
          <cell r="AR242" t="str">
            <v>MICHELOT.</v>
          </cell>
          <cell r="AS242" t="str">
            <v>GHIOTTI</v>
          </cell>
          <cell r="AT242" t="str">
            <v>GHIOTTI</v>
          </cell>
        </row>
        <row r="243">
          <cell r="AQ243" t="str">
            <v>GHIOTTI</v>
          </cell>
          <cell r="AR243" t="str">
            <v>GHIOTTI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BERARDI</v>
          </cell>
          <cell r="AT244" t="str">
            <v>BERARDI</v>
          </cell>
        </row>
        <row r="245">
          <cell r="AQ245" t="str">
            <v>BERARDI</v>
          </cell>
          <cell r="AR245" t="str">
            <v>BERARDI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GHIOTTI</v>
          </cell>
          <cell r="AT246" t="str">
            <v>GHIOTTI</v>
          </cell>
        </row>
        <row r="247">
          <cell r="AQ247" t="str">
            <v>GHIOTTI</v>
          </cell>
          <cell r="AR247" t="str">
            <v>GHIOTTI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PAZZAGLIA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MICHELOT.</v>
          </cell>
          <cell r="AT251" t="str">
            <v>MICHELOT.</v>
          </cell>
        </row>
        <row r="252">
          <cell r="AQ252" t="str">
            <v>MICHELOT.</v>
          </cell>
          <cell r="AR252" t="str">
            <v>MICHELOT.</v>
          </cell>
          <cell r="AS252" t="str">
            <v>BERARDI</v>
          </cell>
          <cell r="AT252" t="str">
            <v>BERARDI</v>
          </cell>
        </row>
        <row r="253">
          <cell r="AQ253" t="str">
            <v>BERARDI</v>
          </cell>
          <cell r="AR253" t="str">
            <v>BERARDI</v>
          </cell>
          <cell r="AS253" t="str">
            <v>GHIOTTI</v>
          </cell>
          <cell r="AT253" t="str">
            <v>GHIOTTI</v>
          </cell>
        </row>
        <row r="254">
          <cell r="AQ254" t="str">
            <v>GHIOTTI</v>
          </cell>
          <cell r="AR254" t="str">
            <v>GHIOTTI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BERARDI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GHIOTTI</v>
          </cell>
          <cell r="AT305" t="str">
            <v>GHIOTTI</v>
          </cell>
        </row>
        <row r="306">
          <cell r="AQ306" t="str">
            <v>GHIOTTI</v>
          </cell>
          <cell r="AR306" t="str">
            <v>GHIOTTI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p</v>
          </cell>
          <cell r="IA3" t="str">
            <v>m</v>
          </cell>
          <cell r="IB3" t="str">
            <v>r</v>
          </cell>
          <cell r="IC3" t="str">
            <v>r</v>
          </cell>
          <cell r="ID3" t="str">
            <v>m</v>
          </cell>
          <cell r="IE3" t="str">
            <v>P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p</v>
          </cell>
          <cell r="JP3" t="str">
            <v>m</v>
          </cell>
          <cell r="JQ3" t="str">
            <v>r</v>
          </cell>
          <cell r="JR3" t="str">
            <v>p</v>
          </cell>
          <cell r="JS3" t="str">
            <v>m</v>
          </cell>
          <cell r="JT3" t="str">
            <v>r</v>
          </cell>
          <cell r="JU3" t="str">
            <v>M/R</v>
          </cell>
          <cell r="JV3" t="str">
            <v>p</v>
          </cell>
          <cell r="JW3" t="str">
            <v>m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m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P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m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p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-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 t="str">
            <v>f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r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-</v>
          </cell>
          <cell r="JS6" t="str">
            <v>r</v>
          </cell>
          <cell r="JT6" t="str">
            <v>p</v>
          </cell>
          <cell r="JU6" t="str">
            <v>m</v>
          </cell>
          <cell r="JV6" t="str">
            <v>r</v>
          </cell>
          <cell r="JW6" t="str">
            <v>r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m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m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P</v>
          </cell>
          <cell r="MY6" t="str">
            <v>m</v>
          </cell>
          <cell r="MZ6" t="str">
            <v>p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 t="str">
            <v>ng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r</v>
          </cell>
          <cell r="IU9" t="str">
            <v>m/R</v>
          </cell>
          <cell r="IV9" t="str">
            <v>p</v>
          </cell>
          <cell r="IW9" t="str">
            <v>m</v>
          </cell>
          <cell r="IX9" t="str">
            <v>M</v>
          </cell>
          <cell r="IY9" t="str">
            <v>r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m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m</v>
          </cell>
          <cell r="JL9" t="str">
            <v>m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m</v>
          </cell>
          <cell r="JS9" t="str">
            <v>p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m/R</v>
          </cell>
          <cell r="ID12" t="str">
            <v>P</v>
          </cell>
          <cell r="IE12" t="str">
            <v>m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-</v>
          </cell>
          <cell r="IQ12" t="str">
            <v>m/R</v>
          </cell>
          <cell r="IR12" t="str">
            <v>P</v>
          </cell>
          <cell r="IS12" t="str">
            <v>r</v>
          </cell>
          <cell r="IT12" t="str">
            <v>p</v>
          </cell>
          <cell r="IU12" t="str">
            <v>p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m</v>
          </cell>
          <cell r="JC12" t="str">
            <v>p</v>
          </cell>
          <cell r="JD12" t="str">
            <v>m</v>
          </cell>
          <cell r="JE12" t="str">
            <v>p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p</v>
          </cell>
          <cell r="KP12" t="str">
            <v>p</v>
          </cell>
          <cell r="KQ12" t="str">
            <v>m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m</v>
          </cell>
          <cell r="KX12" t="str">
            <v>p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P</v>
          </cell>
          <cell r="MZ12" t="str">
            <v>M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 t="str">
            <v>ng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r</v>
          </cell>
          <cell r="IA15" t="str">
            <v>p</v>
          </cell>
          <cell r="IB15" t="str">
            <v>N</v>
          </cell>
          <cell r="IC15" t="str">
            <v>S</v>
          </cell>
          <cell r="ID15" t="str">
            <v>R</v>
          </cell>
          <cell r="IE15" t="str">
            <v>M/R</v>
          </cell>
          <cell r="IF15" t="str">
            <v>N</v>
          </cell>
          <cell r="IG15" t="str">
            <v>S</v>
          </cell>
          <cell r="IH15" t="str">
            <v>R</v>
          </cell>
          <cell r="II15" t="str">
            <v>m/R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P</v>
          </cell>
          <cell r="IP15" t="str">
            <v>M/R</v>
          </cell>
          <cell r="IQ15" t="str">
            <v>p</v>
          </cell>
          <cell r="IR15" t="str">
            <v>r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p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p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m/R</v>
          </cell>
          <cell r="KQ15" t="str">
            <v>p</v>
          </cell>
          <cell r="KR15" t="str">
            <v>m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p</v>
          </cell>
          <cell r="MM15" t="str">
            <v>m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 t="str">
            <v>ng</v>
          </cell>
          <cell r="HX16" t="str">
            <v>f</v>
          </cell>
          <cell r="HY16" t="str">
            <v>f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M/R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M/R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r</v>
          </cell>
          <cell r="IZ18" t="str">
            <v>p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 t="str">
            <v>x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m</v>
          </cell>
          <cell r="IG21" t="str">
            <v>m/R</v>
          </cell>
          <cell r="IH21" t="str">
            <v>p</v>
          </cell>
          <cell r="II21" t="str">
            <v>p</v>
          </cell>
          <cell r="IJ21" t="str">
            <v>m</v>
          </cell>
          <cell r="IK21" t="str">
            <v>p</v>
          </cell>
          <cell r="IL21" t="str">
            <v>r</v>
          </cell>
          <cell r="IM21" t="str">
            <v>r</v>
          </cell>
          <cell r="IN21" t="str">
            <v>r</v>
          </cell>
          <cell r="IO21" t="str">
            <v>m/R</v>
          </cell>
          <cell r="IP21" t="str">
            <v>p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m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P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 t="str">
            <v>V</v>
          </cell>
          <cell r="NI22" t="str">
            <v>V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p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m</v>
          </cell>
          <cell r="IU24" t="str">
            <v>r</v>
          </cell>
          <cell r="IV24" t="str">
            <v>m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r</v>
          </cell>
          <cell r="JL24" t="str">
            <v>p</v>
          </cell>
          <cell r="JM24" t="str">
            <v>M</v>
          </cell>
          <cell r="JN24" t="str">
            <v>-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P</v>
          </cell>
          <cell r="JU24" t="str">
            <v>p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p</v>
          </cell>
          <cell r="KC24" t="str">
            <v>r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 t="str">
            <v>p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P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P</v>
          </cell>
          <cell r="JF27" t="str">
            <v>p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p</v>
      </c>
      <c r="HX3" s="16" t="str">
        <f>[1]CARTELLINO!IA$3</f>
        <v>m</v>
      </c>
      <c r="HY3" s="16" t="str">
        <f>[1]CARTELLINO!IB$3</f>
        <v>r</v>
      </c>
      <c r="HZ3" s="16" t="str">
        <f>[1]CARTELLINO!IC$3</f>
        <v>r</v>
      </c>
      <c r="IA3" s="16" t="str">
        <f>[1]CARTELLINO!ID$3</f>
        <v>m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N</v>
      </c>
      <c r="JJ3" s="16" t="str">
        <f>[1]CARTELLINO!JM$3</f>
        <v>S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r</v>
      </c>
      <c r="JO3" s="16" t="str">
        <f>[1]CARTELLINO!JR$3</f>
        <v>p</v>
      </c>
      <c r="JP3" s="16" t="str">
        <f>[1]CARTELLINO!JS$3</f>
        <v>m</v>
      </c>
      <c r="JQ3" s="16" t="str">
        <f>[1]CARTELLINO!JT$3</f>
        <v>r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m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m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P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m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p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-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 t="str">
        <f>[1]CARTELLINO!MX$4</f>
        <v>f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r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-</v>
      </c>
      <c r="JP6" s="22" t="str">
        <f>[1]CARTELLINO!JS$6</f>
        <v>r</v>
      </c>
      <c r="JQ6" s="22" t="str">
        <f>[1]CARTELLINO!JT$6</f>
        <v>p</v>
      </c>
      <c r="JR6" s="22" t="str">
        <f>[1]CARTELLINO!JU$6</f>
        <v>m</v>
      </c>
      <c r="JS6" s="22" t="str">
        <f>[1]CARTELLINO!JV$6</f>
        <v>r</v>
      </c>
      <c r="JT6" s="22" t="str">
        <f>[1]CARTELLINO!JW$6</f>
        <v>r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m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m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P</v>
      </c>
      <c r="MV6" s="22" t="str">
        <f>[1]CARTELLINO!MY$6</f>
        <v>m</v>
      </c>
      <c r="MW6" s="22" t="str">
        <f>[1]CARTELLINO!MZ$6</f>
        <v>p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 t="str">
        <f>[1]CARTELLINO!JR$7</f>
        <v>ng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r</v>
      </c>
      <c r="IR9" s="24" t="str">
        <f>[1]CARTELLINO!IU$9</f>
        <v>m/R</v>
      </c>
      <c r="IS9" s="24" t="str">
        <f>[1]CARTELLINO!IV$9</f>
        <v>p</v>
      </c>
      <c r="IT9" s="24" t="str">
        <f>[1]CARTELLINO!IW$9</f>
        <v>m</v>
      </c>
      <c r="IU9" s="24" t="str">
        <f>[1]CARTELLINO!IX$9</f>
        <v>M</v>
      </c>
      <c r="IV9" s="24" t="str">
        <f>[1]CARTELLINO!IY$9</f>
        <v>r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m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m</v>
      </c>
      <c r="JI9" s="24" t="str">
        <f>[1]CARTELLINO!JL$9</f>
        <v>m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m</v>
      </c>
      <c r="JP9" s="24" t="str">
        <f>[1]CARTELLINO!JS$9</f>
        <v>p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m/R</v>
      </c>
      <c r="IA12" s="25" t="str">
        <f>[1]CARTELLINO!ID$12</f>
        <v>P</v>
      </c>
      <c r="IB12" s="25" t="str">
        <f>[1]CARTELLINO!IE$12</f>
        <v>m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-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r</v>
      </c>
      <c r="IQ12" s="25" t="str">
        <f>[1]CARTELLINO!IT$12</f>
        <v>p</v>
      </c>
      <c r="IR12" s="25" t="str">
        <f>[1]CARTELLINO!IU$12</f>
        <v>p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m</v>
      </c>
      <c r="IZ12" s="25" t="str">
        <f>[1]CARTELLINO!JC$12</f>
        <v>p</v>
      </c>
      <c r="JA12" s="25" t="str">
        <f>[1]CARTELLINO!JD$12</f>
        <v>m</v>
      </c>
      <c r="JB12" s="25" t="str">
        <f>[1]CARTELLINO!JE$12</f>
        <v>p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p</v>
      </c>
      <c r="KM12" s="25" t="str">
        <f>[1]CARTELLINO!KP$12</f>
        <v>p</v>
      </c>
      <c r="KN12" s="25" t="str">
        <f>[1]CARTELLINO!KQ$12</f>
        <v>m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m</v>
      </c>
      <c r="KU12" s="25" t="str">
        <f>[1]CARTELLINO!KX$12</f>
        <v>p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P</v>
      </c>
      <c r="MW12" s="25" t="str">
        <f>[1]CARTELLINO!MZ$12</f>
        <v>M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 t="str">
        <f>[1]CARTELLINO!IP$13</f>
        <v>ng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r</v>
      </c>
      <c r="HX15" s="26" t="str">
        <f>[1]CARTELLINO!IA$15</f>
        <v>p</v>
      </c>
      <c r="HY15" s="26" t="str">
        <f>[1]CARTELLINO!IB$15</f>
        <v>N</v>
      </c>
      <c r="HZ15" s="26" t="str">
        <f>[1]CARTELLINO!IC$15</f>
        <v>S</v>
      </c>
      <c r="IA15" s="26" t="str">
        <f>[1]CARTELLINO!ID$15</f>
        <v>R</v>
      </c>
      <c r="IB15" s="26" t="str">
        <f>[1]CARTELLINO!IE$15</f>
        <v>M/R</v>
      </c>
      <c r="IC15" s="26" t="str">
        <f>[1]CARTELLINO!IF$15</f>
        <v>N</v>
      </c>
      <c r="ID15" s="26" t="str">
        <f>[1]CARTELLINO!IG$15</f>
        <v>S</v>
      </c>
      <c r="IE15" s="26" t="str">
        <f>[1]CARTELLINO!IH$15</f>
        <v>R</v>
      </c>
      <c r="IF15" s="26" t="str">
        <f>[1]CARTELLINO!II$15</f>
        <v>m/R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P</v>
      </c>
      <c r="IM15" s="26" t="str">
        <f>[1]CARTELLINO!IP$15</f>
        <v>M/R</v>
      </c>
      <c r="IN15" s="26" t="str">
        <f>[1]CARTELLINO!IQ$15</f>
        <v>p</v>
      </c>
      <c r="IO15" s="26" t="str">
        <f>[1]CARTELLINO!IR$15</f>
        <v>r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p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p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m/R</v>
      </c>
      <c r="KN15" s="26" t="str">
        <f>[1]CARTELLINO!KQ$15</f>
        <v>p</v>
      </c>
      <c r="KO15" s="26" t="str">
        <f>[1]CARTELLINO!KR$15</f>
        <v>m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p</v>
      </c>
      <c r="MJ15" s="26" t="str">
        <f>[1]CARTELLINO!MM$15</f>
        <v>m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 t="str">
        <f>[1]CARTELLINO!HW$16</f>
        <v>ng</v>
      </c>
      <c r="HU16" s="46" t="str">
        <f>[1]CARTELLINO!HX$16</f>
        <v>f</v>
      </c>
      <c r="HV16" s="46" t="str">
        <f>[1]CARTELLINO!HY$16</f>
        <v>f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M/R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M/R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N</v>
      </c>
      <c r="IT18" s="27" t="str">
        <f>[1]CARTELLINO!IW$18</f>
        <v>S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p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 t="str">
        <f>[1]CARTELLINO!JF$19</f>
        <v>x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m</v>
      </c>
      <c r="ID21" s="28" t="str">
        <f>[1]CARTELLINO!IG$21</f>
        <v>m/R</v>
      </c>
      <c r="IE21" s="28" t="str">
        <f>[1]CARTELLINO!IH$21</f>
        <v>p</v>
      </c>
      <c r="IF21" s="28" t="str">
        <f>[1]CARTELLINO!II$21</f>
        <v>p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r</v>
      </c>
      <c r="IJ21" s="28" t="str">
        <f>[1]CARTELLINO!IM$21</f>
        <v>r</v>
      </c>
      <c r="IK21" s="28" t="str">
        <f>[1]CARTELLINO!IN$21</f>
        <v>r</v>
      </c>
      <c r="IL21" s="28" t="str">
        <f>[1]CARTELLINO!IO$21</f>
        <v>m/R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m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P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 t="str">
        <f>[1]CARTELLINO!NH$22</f>
        <v>V</v>
      </c>
      <c r="NF22" s="46" t="str">
        <f>[1]CARTELLINO!NI$22</f>
        <v>V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p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m</v>
      </c>
      <c r="IR24" s="29" t="str">
        <f>[1]CARTELLINO!IU$24</f>
        <v>r</v>
      </c>
      <c r="IS24" s="29" t="str">
        <f>[1]CARTELLINO!IV$24</f>
        <v>m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r</v>
      </c>
      <c r="JI24" s="29" t="str">
        <f>[1]CARTELLINO!JL$24</f>
        <v>p</v>
      </c>
      <c r="JJ24" s="29" t="str">
        <f>[1]CARTELLINO!JM$24</f>
        <v>M</v>
      </c>
      <c r="JK24" s="29" t="str">
        <f>[1]CARTELLINO!JN$24</f>
        <v>-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P</v>
      </c>
      <c r="JR24" s="29" t="str">
        <f>[1]CARTELLINO!JU$24</f>
        <v>p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r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 t="str">
        <f>[1]CARTELLINO!JN$25</f>
        <v>p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P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P</v>
      </c>
      <c r="JC27" s="30" t="str">
        <f>[1]CARTELLINO!JF$27</f>
        <v>p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P</v>
      </c>
      <c r="MC27" s="30" t="str">
        <f>[1]CARTELLINO!MF$27</f>
        <v>M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VOLPINI</v>
      </c>
      <c r="IB29" s="63" t="str">
        <v>MICHELOT.</v>
      </c>
      <c r="IC29" s="63" t="str">
        <v>GHIOTTI</v>
      </c>
      <c r="ID29" s="63" t="str">
        <v>SARTI</v>
      </c>
      <c r="IE29" s="63" t="str">
        <v>BERARDI</v>
      </c>
      <c r="IF29" s="63" t="str">
        <v>FABBRI</v>
      </c>
      <c r="IG29" s="63" t="str">
        <v>GHIOTTI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MICHELOT.</v>
      </c>
      <c r="IM29" s="63" t="str">
        <v>BERARDI</v>
      </c>
      <c r="IN29" s="63" t="str">
        <v>GHIOTTI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GHIOTTI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GHIOTTI</v>
      </c>
      <c r="KO29" s="63" t="str">
        <v>FABBRI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VOLPINI</v>
      </c>
      <c r="IB30" s="63" t="str">
        <v>MICHELOT.</v>
      </c>
      <c r="IC30" s="63" t="str">
        <v>GHIOTTI</v>
      </c>
      <c r="ID30" s="63" t="str">
        <v>SARTI</v>
      </c>
      <c r="IE30" s="63" t="str">
        <v>BERARDI</v>
      </c>
      <c r="IF30" s="63" t="str">
        <v>FABBRI</v>
      </c>
      <c r="IG30" s="63" t="str">
        <v>GHIOTTI</v>
      </c>
      <c r="IH30" s="63" t="str">
        <v>BIANCHI</v>
      </c>
      <c r="II30" s="63" t="str">
        <v>SARTI</v>
      </c>
      <c r="IJ30" s="63" t="str">
        <v>PAZZAGLIA</v>
      </c>
      <c r="IK30" s="63" t="str">
        <v>VOLPINI</v>
      </c>
      <c r="IL30" s="63" t="str">
        <v>MICHELOT.</v>
      </c>
      <c r="IM30" s="63" t="str">
        <v>BERARDI</v>
      </c>
      <c r="IN30" s="63" t="str">
        <v>GHIOTTI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GHIOTTI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GHIOTTI</v>
      </c>
      <c r="KO30" s="63" t="str">
        <v>FABBRI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VOLPINI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VOLPINI</v>
      </c>
      <c r="IA31" s="63" t="str">
        <v>MICHELOT.</v>
      </c>
      <c r="IB31" s="63" t="str">
        <v>GHIOTTI</v>
      </c>
      <c r="IC31" s="63" t="str">
        <v>SARTI</v>
      </c>
      <c r="ID31" s="63" t="str">
        <v>BERARDI</v>
      </c>
      <c r="IE31" s="63" t="str">
        <v>FABBRI</v>
      </c>
      <c r="IF31" s="63" t="str">
        <v>GHIOTTI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MICHELOT.</v>
      </c>
      <c r="IL31" s="63" t="str">
        <v>BERARDI</v>
      </c>
      <c r="IM31" s="63" t="str">
        <v>GHIOTTI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GHIOTTI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GHIOTTI</v>
      </c>
      <c r="KN31" s="63" t="str">
        <v>FABBRI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BERARDI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VOLPINI</v>
      </c>
      <c r="IA32" s="63" t="str">
        <v>MICHELOT.</v>
      </c>
      <c r="IB32" s="63" t="str">
        <v>GHIOTTI</v>
      </c>
      <c r="IC32" s="63" t="str">
        <v>SARTI</v>
      </c>
      <c r="ID32" s="63" t="str">
        <v>BERARDI</v>
      </c>
      <c r="IE32" s="63" t="str">
        <v>FABBRI</v>
      </c>
      <c r="IF32" s="63" t="str">
        <v>GHIOTTI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MICHELOT.</v>
      </c>
      <c r="IL32" s="63" t="str">
        <v>BERARDI</v>
      </c>
      <c r="IM32" s="63" t="str">
        <v>GHIOTTI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GHIOTTI</v>
      </c>
      <c r="JA32" s="63" t="str">
        <v>BARBIERI</v>
      </c>
      <c r="JB32" s="63" t="str">
        <v>BERARDI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GHIOTTI</v>
      </c>
      <c r="KN32" s="63" t="str">
        <v>FABBRI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2026-08-06T21:01:56Z</dcterms:modified>
</cp:coreProperties>
</file>