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E93BA407-C5D3-449F-815F-14D2304718C0}" xr6:coauthVersionLast="47" xr6:coauthVersionMax="47" xr10:uidLastSave="{00000000-0000-0000-0000-000000000000}"/>
  <bookViews>
    <workbookView xWindow="0" yWindow="75" windowWidth="28800" windowHeight="15405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<sst xmlns="http://schemas.openxmlformats.org/spreadsheetml/2006/main" count="42" uniqueCount="42">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</sst>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MICHELOT.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GHIOTTI</v>
          </cell>
          <cell r="AT218" t="str">
            <v>GHIOTTI</v>
          </cell>
        </row>
        <row r="219">
          <cell r="AQ219" t="str">
            <v>GHIOTTI</v>
          </cell>
          <cell r="AR219" t="str">
            <v>GHIOTTI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GHIOTTI</v>
          </cell>
          <cell r="AT223" t="str">
            <v>GHIOTTI</v>
          </cell>
        </row>
        <row r="224">
          <cell r="AQ224" t="str">
            <v>GHIOTTI</v>
          </cell>
          <cell r="AR224" t="str">
            <v>GHIOTTI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BARBIERI</v>
          </cell>
          <cell r="AT225" t="str">
            <v>BARBIERI</v>
          </cell>
        </row>
        <row r="226">
          <cell r="AQ226" t="str">
            <v>BARBIERI</v>
          </cell>
          <cell r="AR226" t="str">
            <v>BARBIERI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VOLPINI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BERARDI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VOLPINI</v>
          </cell>
          <cell r="AT240" t="str">
            <v>VOLPINI</v>
          </cell>
        </row>
        <row r="241">
          <cell r="AQ241" t="str">
            <v>VOLPINI</v>
          </cell>
          <cell r="AR241" t="str">
            <v>VOLPINI</v>
          </cell>
          <cell r="AS241" t="str">
            <v>MICHELOT.</v>
          </cell>
          <cell r="AT241" t="str">
            <v>MICHELOT.</v>
          </cell>
        </row>
        <row r="242">
          <cell r="AQ242" t="str">
            <v>MICHELOT.</v>
          </cell>
          <cell r="AR242" t="str">
            <v>MICHELOT.</v>
          </cell>
          <cell r="AS242" t="str">
            <v>GHIOTTI</v>
          </cell>
          <cell r="AT242" t="str">
            <v>GHIOTTI</v>
          </cell>
        </row>
        <row r="243">
          <cell r="AQ243" t="str">
            <v>GHIOTTI</v>
          </cell>
          <cell r="AR243" t="str">
            <v>GHIOTTI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BIANCHI</v>
          </cell>
          <cell r="AT244" t="str">
            <v>BIANCHI</v>
          </cell>
        </row>
        <row r="245">
          <cell r="AQ245" t="str">
            <v>BIANCHI</v>
          </cell>
          <cell r="AR245" t="str">
            <v>BIANCHI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GHIOTTI</v>
          </cell>
          <cell r="AT246" t="str">
            <v>GHIOTTI</v>
          </cell>
        </row>
        <row r="247">
          <cell r="AQ247" t="str">
            <v>GHIOTTI</v>
          </cell>
          <cell r="AR247" t="str">
            <v>GHIOTTI</v>
          </cell>
          <cell r="AS247" t="str">
            <v>BERARDI</v>
          </cell>
          <cell r="AT247" t="str">
            <v>BERARDI</v>
          </cell>
        </row>
        <row r="248">
          <cell r="AQ248" t="str">
            <v>BERARDI</v>
          </cell>
          <cell r="AR248" t="str">
            <v>BERARDI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PAZZAGLIA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MICHELOT.</v>
          </cell>
          <cell r="AT251" t="str">
            <v>MICHELOT.</v>
          </cell>
        </row>
        <row r="252">
          <cell r="AQ252" t="str">
            <v>MICHELOT.</v>
          </cell>
          <cell r="AR252" t="str">
            <v>MICHELOT.</v>
          </cell>
          <cell r="AS252" t="str">
            <v>BERARDI</v>
          </cell>
          <cell r="AT252" t="str">
            <v>BERARDI</v>
          </cell>
        </row>
        <row r="253">
          <cell r="AQ253" t="str">
            <v>BERARDI</v>
          </cell>
          <cell r="AR253" t="str">
            <v>BERARDI</v>
          </cell>
          <cell r="AS253" t="str">
            <v>GHIOTTI</v>
          </cell>
          <cell r="AT253" t="str">
            <v>GHIOTTI</v>
          </cell>
        </row>
        <row r="254">
          <cell r="AQ254" t="str">
            <v>GHIOTTI</v>
          </cell>
          <cell r="AR254" t="str">
            <v>GHIOTTI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MICHELOT.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PAZZAGLIA</v>
          </cell>
          <cell r="AT264" t="str">
            <v>PAZZAGLIA</v>
          </cell>
        </row>
        <row r="265">
          <cell r="AQ265" t="str">
            <v>PAZZAGLIA</v>
          </cell>
          <cell r="AR265" t="str">
            <v>PAZZAGLIA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GHIOTTI</v>
          </cell>
          <cell r="AT266" t="str">
            <v>GHIOTTI</v>
          </cell>
        </row>
        <row r="267">
          <cell r="AQ267" t="str">
            <v>GHIOTTI</v>
          </cell>
          <cell r="AR267" t="str">
            <v>GHIOTTI</v>
          </cell>
          <cell r="AS267" t="str">
            <v>VOLPINI</v>
          </cell>
          <cell r="AT267" t="str">
            <v>VOLPINI</v>
          </cell>
        </row>
        <row r="268">
          <cell r="AQ268" t="str">
            <v>VOLPINI</v>
          </cell>
          <cell r="AR268" t="str">
            <v>VOLPINI</v>
          </cell>
          <cell r="AS268" t="str">
            <v>BERARDI</v>
          </cell>
          <cell r="AT268" t="str">
            <v>BERARDI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GHIOTTI</v>
          </cell>
          <cell r="AT271" t="str">
            <v>GHIOTTI</v>
          </cell>
        </row>
        <row r="272">
          <cell r="AQ272" t="str">
            <v>GHIOTTI</v>
          </cell>
          <cell r="AR272" t="str">
            <v>GHIOTTI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BARBIERI</v>
          </cell>
          <cell r="AT273" t="str">
            <v>BARBIERI</v>
          </cell>
        </row>
        <row r="274">
          <cell r="AQ274" t="str">
            <v>BARBIERI</v>
          </cell>
          <cell r="AR274" t="str">
            <v>BARBIERI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PAZZAGLIA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MICHELOT.</v>
          </cell>
          <cell r="AT276" t="str">
            <v>MICHELOT.</v>
          </cell>
        </row>
        <row r="277">
          <cell r="AQ277" t="str">
            <v>MICHELOT.</v>
          </cell>
          <cell r="AR277" t="str">
            <v>MICHELOT.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BARBIERI</v>
          </cell>
          <cell r="AT288" t="str">
            <v>BARBIERI</v>
          </cell>
        </row>
        <row r="289">
          <cell r="AQ289" t="str">
            <v>BARBIERI</v>
          </cell>
          <cell r="AR289" t="str">
            <v>BARBIERI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GHIOTTI</v>
          </cell>
          <cell r="AT305" t="str">
            <v>GHIOTTI</v>
          </cell>
        </row>
        <row r="306">
          <cell r="AQ306" t="str">
            <v>GHIOTTI</v>
          </cell>
          <cell r="AR306" t="str">
            <v>GHIOTTI</v>
          </cell>
          <cell r="AS306" t="str">
            <v>FABBRI</v>
          </cell>
          <cell r="AT306" t="str">
            <v>FABBRI</v>
          </cell>
        </row>
        <row r="307">
          <cell r="AQ307" t="str">
            <v>FABBRI</v>
          </cell>
          <cell r="AR307" t="str">
            <v>FABBRI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p</v>
          </cell>
          <cell r="HH3" t="str">
            <v>p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p</v>
          </cell>
          <cell r="IA3" t="str">
            <v>m</v>
          </cell>
          <cell r="IB3" t="str">
            <v>r</v>
          </cell>
          <cell r="IC3" t="str">
            <v>r</v>
          </cell>
          <cell r="ID3" t="str">
            <v>m</v>
          </cell>
          <cell r="IE3" t="str">
            <v>P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M/R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N</v>
          </cell>
          <cell r="JM3" t="str">
            <v>S</v>
          </cell>
          <cell r="JN3" t="str">
            <v>R</v>
          </cell>
          <cell r="JO3" t="str">
            <v>p</v>
          </cell>
          <cell r="JP3" t="str">
            <v>m</v>
          </cell>
          <cell r="JQ3" t="str">
            <v>r</v>
          </cell>
          <cell r="JR3" t="str">
            <v>p</v>
          </cell>
          <cell r="JS3" t="str">
            <v>m</v>
          </cell>
          <cell r="JT3" t="str">
            <v>r</v>
          </cell>
          <cell r="JU3" t="str">
            <v>M/R</v>
          </cell>
          <cell r="JV3" t="str">
            <v>p</v>
          </cell>
          <cell r="JW3" t="str">
            <v>m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m</v>
          </cell>
          <cell r="KC3" t="str">
            <v>m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P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m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p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-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 t="str">
            <v>f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m</v>
          </cell>
          <cell r="HI6" t="str">
            <v>r</v>
          </cell>
          <cell r="HJ6" t="str">
            <v>r</v>
          </cell>
          <cell r="HK6" t="str">
            <v>P</v>
          </cell>
          <cell r="HL6" t="str">
            <v>M</v>
          </cell>
          <cell r="HM6" t="str">
            <v>P</v>
          </cell>
          <cell r="HN6" t="str">
            <v>M/R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m</v>
          </cell>
          <cell r="HW6" t="str">
            <v>p</v>
          </cell>
          <cell r="HX6" t="str">
            <v>m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m</v>
          </cell>
          <cell r="JI6" t="str">
            <v>p</v>
          </cell>
          <cell r="JJ6" t="str">
            <v>m/R</v>
          </cell>
          <cell r="JK6" t="str">
            <v>p</v>
          </cell>
          <cell r="JL6" t="str">
            <v>r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-</v>
          </cell>
          <cell r="JS6" t="str">
            <v>r</v>
          </cell>
          <cell r="JT6" t="str">
            <v>p</v>
          </cell>
          <cell r="JU6" t="str">
            <v>m</v>
          </cell>
          <cell r="JV6" t="str">
            <v>r</v>
          </cell>
          <cell r="JW6" t="str">
            <v>r</v>
          </cell>
          <cell r="JX6" t="str">
            <v>m</v>
          </cell>
          <cell r="JY6" t="str">
            <v>m/R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m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m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P</v>
          </cell>
          <cell r="MY6" t="str">
            <v>m</v>
          </cell>
          <cell r="MZ6" t="str">
            <v>p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 t="str">
            <v>ng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r</v>
          </cell>
          <cell r="IU9" t="str">
            <v>m/R</v>
          </cell>
          <cell r="IV9" t="str">
            <v>p</v>
          </cell>
          <cell r="IW9" t="str">
            <v>m</v>
          </cell>
          <cell r="IX9" t="str">
            <v>M</v>
          </cell>
          <cell r="IY9" t="str">
            <v>r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m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p</v>
          </cell>
          <cell r="JK9" t="str">
            <v>m</v>
          </cell>
          <cell r="JL9" t="str">
            <v>m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m</v>
          </cell>
          <cell r="JS9" t="str">
            <v>p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 t="str">
            <v>p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p</v>
          </cell>
          <cell r="IC12" t="str">
            <v>m/R</v>
          </cell>
          <cell r="ID12" t="str">
            <v>p</v>
          </cell>
          <cell r="IE12" t="str">
            <v>m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-</v>
          </cell>
          <cell r="IQ12" t="str">
            <v>m/R</v>
          </cell>
          <cell r="IR12" t="str">
            <v>p</v>
          </cell>
          <cell r="IS12" t="str">
            <v>r</v>
          </cell>
          <cell r="IT12" t="str">
            <v>p</v>
          </cell>
          <cell r="IU12" t="str">
            <v>p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m/R</v>
          </cell>
          <cell r="JE12" t="str">
            <v>p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p</v>
          </cell>
          <cell r="KP12" t="str">
            <v>p</v>
          </cell>
          <cell r="KQ12" t="str">
            <v>m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m</v>
          </cell>
          <cell r="KX12" t="str">
            <v>p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P</v>
          </cell>
          <cell r="MZ12" t="str">
            <v>M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 t="str">
            <v>ng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M/R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m</v>
          </cell>
          <cell r="HL15" t="str">
            <v>m/R</v>
          </cell>
          <cell r="HM15" t="str">
            <v>p</v>
          </cell>
          <cell r="HN15" t="str">
            <v>p</v>
          </cell>
          <cell r="HO15" t="str">
            <v>m</v>
          </cell>
          <cell r="HP15" t="str">
            <v>m</v>
          </cell>
          <cell r="HQ15" t="str">
            <v>r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r</v>
          </cell>
          <cell r="HY15" t="str">
            <v>r</v>
          </cell>
          <cell r="HZ15" t="str">
            <v>r</v>
          </cell>
          <cell r="IA15" t="str">
            <v>p</v>
          </cell>
          <cell r="IB15" t="str">
            <v>m</v>
          </cell>
          <cell r="IC15" t="str">
            <v>p</v>
          </cell>
          <cell r="ID15" t="str">
            <v>P</v>
          </cell>
          <cell r="IE15" t="str">
            <v>M/R</v>
          </cell>
          <cell r="IF15" t="str">
            <v>N</v>
          </cell>
          <cell r="IG15" t="str">
            <v>S</v>
          </cell>
          <cell r="IH15" t="str">
            <v>R</v>
          </cell>
          <cell r="II15" t="str">
            <v>m/R</v>
          </cell>
          <cell r="IJ15" t="str">
            <v>p</v>
          </cell>
          <cell r="IK15" t="str">
            <v>m</v>
          </cell>
          <cell r="IL15" t="str">
            <v>r</v>
          </cell>
          <cell r="IM15" t="str">
            <v>p</v>
          </cell>
          <cell r="IN15" t="str">
            <v>m</v>
          </cell>
          <cell r="IO15" t="str">
            <v>P</v>
          </cell>
          <cell r="IP15" t="str">
            <v>M/R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p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M/R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M/R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p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p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r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m/R</v>
          </cell>
          <cell r="KQ15" t="str">
            <v>p</v>
          </cell>
          <cell r="KR15" t="str">
            <v>m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p</v>
          </cell>
          <cell r="MZ15" t="str">
            <v>m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 t="str">
            <v>ng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M/R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M/R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N</v>
          </cell>
          <cell r="IW18" t="str">
            <v>S</v>
          </cell>
          <cell r="IX18" t="str">
            <v>R</v>
          </cell>
          <cell r="IY18" t="str">
            <v>r</v>
          </cell>
          <cell r="IZ18" t="str">
            <v>p</v>
          </cell>
          <cell r="JA18" t="str">
            <v>m</v>
          </cell>
          <cell r="JB18" t="str">
            <v>m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m/R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 t="str">
            <v>x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r</v>
          </cell>
          <cell r="IF21" t="str">
            <v>m</v>
          </cell>
          <cell r="IG21" t="str">
            <v>p</v>
          </cell>
          <cell r="IH21" t="str">
            <v>m</v>
          </cell>
          <cell r="II21" t="str">
            <v>P</v>
          </cell>
          <cell r="IJ21" t="str">
            <v>M/R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r</v>
          </cell>
          <cell r="IO21" t="str">
            <v>m/R</v>
          </cell>
          <cell r="IP21" t="str">
            <v>p</v>
          </cell>
          <cell r="IQ21" t="str">
            <v>m</v>
          </cell>
          <cell r="IR21" t="str">
            <v>-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m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P</v>
          </cell>
          <cell r="NA21" t="str">
            <v>M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 t="str">
            <v>p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 t="str">
            <v>V</v>
          </cell>
          <cell r="NI22" t="str">
            <v>V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m/R</v>
          </cell>
          <cell r="IH24" t="str">
            <v>p</v>
          </cell>
          <cell r="II24" t="str">
            <v>p</v>
          </cell>
          <cell r="IJ24" t="str">
            <v>m</v>
          </cell>
          <cell r="IK24" t="str">
            <v>p</v>
          </cell>
          <cell r="IL24" t="str">
            <v>r</v>
          </cell>
          <cell r="IM24" t="str">
            <v>r</v>
          </cell>
          <cell r="IN24" t="str">
            <v>P</v>
          </cell>
          <cell r="IO24" t="str">
            <v>p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m</v>
          </cell>
          <cell r="IU24" t="str">
            <v>r</v>
          </cell>
          <cell r="IV24" t="str">
            <v>m</v>
          </cell>
          <cell r="IW24" t="str">
            <v>p</v>
          </cell>
          <cell r="IX24" t="str">
            <v>m/R</v>
          </cell>
          <cell r="IY24" t="str">
            <v>P</v>
          </cell>
          <cell r="IZ24" t="str">
            <v>r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m</v>
          </cell>
          <cell r="JJ24" t="str">
            <v>r</v>
          </cell>
          <cell r="JK24" t="str">
            <v>r</v>
          </cell>
          <cell r="JL24" t="str">
            <v>p</v>
          </cell>
          <cell r="JM24" t="str">
            <v>M</v>
          </cell>
          <cell r="JN24" t="str">
            <v>-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P</v>
          </cell>
          <cell r="JU24" t="str">
            <v>p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p</v>
          </cell>
          <cell r="KC24" t="str">
            <v>r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-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 t="str">
            <v>p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 t="str">
            <v>p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p</v>
          </cell>
          <cell r="HJ27" t="str">
            <v>r</v>
          </cell>
          <cell r="HK27" t="str">
            <v>p</v>
          </cell>
          <cell r="HL27" t="str">
            <v>p</v>
          </cell>
          <cell r="HM27" t="str">
            <v>m</v>
          </cell>
          <cell r="HN27" t="str">
            <v>m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P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P</v>
          </cell>
          <cell r="JF27" t="str">
            <v>p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M/R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P</v>
          </cell>
          <cell r="MF27" t="str">
            <v>M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-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 t="str">
            <v>nl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FA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p</v>
      </c>
      <c r="HE3" s="16" t="str">
        <f>[1]CARTELLINO!HH$3</f>
        <v>p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p</v>
      </c>
      <c r="HX3" s="16" t="str">
        <f>[1]CARTELLINO!IA$3</f>
        <v>m</v>
      </c>
      <c r="HY3" s="16" t="str">
        <f>[1]CARTELLINO!IB$3</f>
        <v>r</v>
      </c>
      <c r="HZ3" s="16" t="str">
        <f>[1]CARTELLINO!IC$3</f>
        <v>r</v>
      </c>
      <c r="IA3" s="16" t="str">
        <f>[1]CARTELLINO!ID$3</f>
        <v>m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M/R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N</v>
      </c>
      <c r="JJ3" s="16" t="str">
        <f>[1]CARTELLINO!JM$3</f>
        <v>S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r</v>
      </c>
      <c r="JO3" s="16" t="str">
        <f>[1]CARTELLINO!JR$3</f>
        <v>p</v>
      </c>
      <c r="JP3" s="16" t="str">
        <f>[1]CARTELLINO!JS$3</f>
        <v>m</v>
      </c>
      <c r="JQ3" s="16" t="str">
        <f>[1]CARTELLINO!JT$3</f>
        <v>r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m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m</v>
      </c>
      <c r="JZ3" s="16" t="str">
        <f>[1]CARTELLINO!KC$3</f>
        <v>m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P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m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p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-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 t="str">
        <f>[1]CARTELLINO!MX$4</f>
        <v>f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m</v>
      </c>
      <c r="HF6" s="22" t="str">
        <f>[1]CARTELLINO!HI$6</f>
        <v>r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</v>
      </c>
      <c r="HJ6" s="22" t="str">
        <f>[1]CARTELLINO!HM$6</f>
        <v>P</v>
      </c>
      <c r="HK6" s="22" t="str">
        <f>[1]CARTELLINO!HN$6</f>
        <v>M/R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m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m</v>
      </c>
      <c r="JF6" s="22" t="str">
        <f>[1]CARTELLINO!JI$6</f>
        <v>p</v>
      </c>
      <c r="JG6" s="22" t="str">
        <f>[1]CARTELLINO!JJ$6</f>
        <v>m/R</v>
      </c>
      <c r="JH6" s="22" t="str">
        <f>[1]CARTELLINO!JK$6</f>
        <v>p</v>
      </c>
      <c r="JI6" s="22" t="str">
        <f>[1]CARTELLINO!JL$6</f>
        <v>r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-</v>
      </c>
      <c r="JP6" s="22" t="str">
        <f>[1]CARTELLINO!JS$6</f>
        <v>r</v>
      </c>
      <c r="JQ6" s="22" t="str">
        <f>[1]CARTELLINO!JT$6</f>
        <v>p</v>
      </c>
      <c r="JR6" s="22" t="str">
        <f>[1]CARTELLINO!JU$6</f>
        <v>m</v>
      </c>
      <c r="JS6" s="22" t="str">
        <f>[1]CARTELLINO!JV$6</f>
        <v>r</v>
      </c>
      <c r="JT6" s="22" t="str">
        <f>[1]CARTELLINO!JW$6</f>
        <v>r</v>
      </c>
      <c r="JU6" s="22" t="str">
        <f>[1]CARTELLINO!JX$6</f>
        <v>m</v>
      </c>
      <c r="JV6" s="22" t="str">
        <f>[1]CARTELLINO!JY$6</f>
        <v>m/R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m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m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P</v>
      </c>
      <c r="MV6" s="22" t="str">
        <f>[1]CARTELLINO!MY$6</f>
        <v>m</v>
      </c>
      <c r="MW6" s="22" t="str">
        <f>[1]CARTELLINO!MZ$6</f>
        <v>p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 t="str">
        <f>[1]CARTELLINO!JR$7</f>
        <v>ng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r</v>
      </c>
      <c r="IR9" s="24" t="str">
        <f>[1]CARTELLINO!IU$9</f>
        <v>m/R</v>
      </c>
      <c r="IS9" s="24" t="str">
        <f>[1]CARTELLINO!IV$9</f>
        <v>p</v>
      </c>
      <c r="IT9" s="24" t="str">
        <f>[1]CARTELLINO!IW$9</f>
        <v>m</v>
      </c>
      <c r="IU9" s="24" t="str">
        <f>[1]CARTELLINO!IX$9</f>
        <v>M</v>
      </c>
      <c r="IV9" s="24" t="str">
        <f>[1]CARTELLINO!IY$9</f>
        <v>r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m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p</v>
      </c>
      <c r="JH9" s="24" t="str">
        <f>[1]CARTELLINO!JK$9</f>
        <v>m</v>
      </c>
      <c r="JI9" s="24" t="str">
        <f>[1]CARTELLINO!JL$9</f>
        <v>m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m</v>
      </c>
      <c r="JP9" s="24" t="str">
        <f>[1]CARTELLINO!JS$9</f>
        <v>p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 t="str">
        <f>[1]CARTELLINO!HV$10</f>
        <v>p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p</v>
      </c>
      <c r="HZ12" s="25" t="str">
        <f>[1]CARTELLINO!IC$12</f>
        <v>m/R</v>
      </c>
      <c r="IA12" s="25" t="str">
        <f>[1]CARTELLINO!ID$12</f>
        <v>p</v>
      </c>
      <c r="IB12" s="25" t="str">
        <f>[1]CARTELLINO!IE$12</f>
        <v>m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-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r</v>
      </c>
      <c r="IQ12" s="25" t="str">
        <f>[1]CARTELLINO!IT$12</f>
        <v>p</v>
      </c>
      <c r="IR12" s="25" t="str">
        <f>[1]CARTELLINO!IU$12</f>
        <v>p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p</v>
      </c>
      <c r="IZ12" s="25" t="str">
        <f>[1]CARTELLINO!JC$12</f>
        <v>m</v>
      </c>
      <c r="JA12" s="25" t="str">
        <f>[1]CARTELLINO!JD$12</f>
        <v>m/R</v>
      </c>
      <c r="JB12" s="25" t="str">
        <f>[1]CARTELLINO!JE$12</f>
        <v>p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p</v>
      </c>
      <c r="KM12" s="25" t="str">
        <f>[1]CARTELLINO!KP$12</f>
        <v>p</v>
      </c>
      <c r="KN12" s="25" t="str">
        <f>[1]CARTELLINO!KQ$12</f>
        <v>m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m</v>
      </c>
      <c r="KU12" s="25" t="str">
        <f>[1]CARTELLINO!KX$12</f>
        <v>p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P</v>
      </c>
      <c r="MW12" s="25" t="str">
        <f>[1]CARTELLINO!MZ$12</f>
        <v>M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 t="str">
        <f>[1]CARTELLINO!IP$13</f>
        <v>ng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M/R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m</v>
      </c>
      <c r="HI15" s="26" t="str">
        <f>[1]CARTELLINO!HL$15</f>
        <v>m/R</v>
      </c>
      <c r="HJ15" s="26" t="str">
        <f>[1]CARTELLINO!HM$15</f>
        <v>p</v>
      </c>
      <c r="HK15" s="26" t="str">
        <f>[1]CARTELLINO!HN$15</f>
        <v>p</v>
      </c>
      <c r="HL15" s="26" t="str">
        <f>[1]CARTELLINO!HO$15</f>
        <v>m</v>
      </c>
      <c r="HM15" s="26" t="str">
        <f>[1]CARTELLINO!HP$15</f>
        <v>m</v>
      </c>
      <c r="HN15" s="26" t="str">
        <f>[1]CARTELLINO!HQ$15</f>
        <v>r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r</v>
      </c>
      <c r="HV15" s="26" t="str">
        <f>[1]CARTELLINO!HY$15</f>
        <v>r</v>
      </c>
      <c r="HW15" s="26" t="str">
        <f>[1]CARTELLINO!HZ$15</f>
        <v>r</v>
      </c>
      <c r="HX15" s="26" t="str">
        <f>[1]CARTELLINO!IA$15</f>
        <v>p</v>
      </c>
      <c r="HY15" s="26" t="str">
        <f>[1]CARTELLINO!IB$15</f>
        <v>m</v>
      </c>
      <c r="HZ15" s="26" t="str">
        <f>[1]CARTELLINO!IC$15</f>
        <v>p</v>
      </c>
      <c r="IA15" s="26" t="str">
        <f>[1]CARTELLINO!ID$15</f>
        <v>P</v>
      </c>
      <c r="IB15" s="26" t="str">
        <f>[1]CARTELLINO!IE$15</f>
        <v>M/R</v>
      </c>
      <c r="IC15" s="26" t="str">
        <f>[1]CARTELLINO!IF$15</f>
        <v>N</v>
      </c>
      <c r="ID15" s="26" t="str">
        <f>[1]CARTELLINO!IG$15</f>
        <v>S</v>
      </c>
      <c r="IE15" s="26" t="str">
        <f>[1]CARTELLINO!IH$15</f>
        <v>R</v>
      </c>
      <c r="IF15" s="26" t="str">
        <f>[1]CARTELLINO!II$15</f>
        <v>m/R</v>
      </c>
      <c r="IG15" s="26" t="str">
        <f>[1]CARTELLINO!IJ$15</f>
        <v>p</v>
      </c>
      <c r="IH15" s="26" t="str">
        <f>[1]CARTELLINO!IK$15</f>
        <v>m</v>
      </c>
      <c r="II15" s="26" t="str">
        <f>[1]CARTELLINO!IL$15</f>
        <v>r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P</v>
      </c>
      <c r="IM15" s="26" t="str">
        <f>[1]CARTELLINO!IP$15</f>
        <v>M/R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p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M/R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M/R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p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p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r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m/R</v>
      </c>
      <c r="KN15" s="26" t="str">
        <f>[1]CARTELLINO!KQ$15</f>
        <v>p</v>
      </c>
      <c r="KO15" s="26" t="str">
        <f>[1]CARTELLINO!KR$15</f>
        <v>m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 t="str">
        <f>[1]CARTELLINO!HW$16</f>
        <v>ng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M/R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M/R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N</v>
      </c>
      <c r="IT18" s="27" t="str">
        <f>[1]CARTELLINO!IW$18</f>
        <v>S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p</v>
      </c>
      <c r="IX18" s="27" t="str">
        <f>[1]CARTELLINO!JA$18</f>
        <v>m</v>
      </c>
      <c r="IY18" s="27" t="str">
        <f>[1]CARTELLINO!JB$18</f>
        <v>m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m/R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 t="str">
        <f>[1]CARTELLINO!JF$19</f>
        <v>x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r</v>
      </c>
      <c r="IC21" s="28" t="str">
        <f>[1]CARTELLINO!IF$21</f>
        <v>m</v>
      </c>
      <c r="ID21" s="28" t="str">
        <f>[1]CARTELLINO!IG$21</f>
        <v>p</v>
      </c>
      <c r="IE21" s="28" t="str">
        <f>[1]CARTELLINO!IH$21</f>
        <v>m</v>
      </c>
      <c r="IF21" s="28" t="str">
        <f>[1]CARTELLINO!II$21</f>
        <v>P</v>
      </c>
      <c r="IG21" s="28" t="str">
        <f>[1]CARTELLINO!IJ$21</f>
        <v>M/R</v>
      </c>
      <c r="IH21" s="28" t="str">
        <f>[1]CARTELLINO!IK$21</f>
        <v>N</v>
      </c>
      <c r="II21" s="28" t="str">
        <f>[1]CARTELLINO!IL$21</f>
        <v>S</v>
      </c>
      <c r="IJ21" s="28" t="str">
        <f>[1]CARTELLINO!IM$21</f>
        <v>R</v>
      </c>
      <c r="IK21" s="28" t="str">
        <f>[1]CARTELLINO!IN$21</f>
        <v>r</v>
      </c>
      <c r="IL21" s="28" t="str">
        <f>[1]CARTELLINO!IO$21</f>
        <v>m/R</v>
      </c>
      <c r="IM21" s="28" t="str">
        <f>[1]CARTELLINO!IP$21</f>
        <v>p</v>
      </c>
      <c r="IN21" s="28" t="str">
        <f>[1]CARTELLINO!IQ$21</f>
        <v>m</v>
      </c>
      <c r="IO21" s="28" t="str">
        <f>[1]CARTELLINO!IR$21</f>
        <v>-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N</v>
      </c>
      <c r="JI21" s="28" t="str">
        <f>[1]CARTELLINO!JL$21</f>
        <v>S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m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P</v>
      </c>
      <c r="MX21" s="28" t="str">
        <f>[1]CARTELLINO!NA$21</f>
        <v>M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 t="str">
        <f>[1]CARTELLINO!IR$22</f>
        <v>p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>
        <f>[1]CARTELLINO!JK$22</f>
        <v>0</v>
      </c>
      <c r="JI22" s="46">
        <f>[1]CARTELLINO!JL$22</f>
        <v>0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 t="str">
        <f>[1]CARTELLINO!NH$22</f>
        <v>V</v>
      </c>
      <c r="NF22" s="46" t="str">
        <f>[1]CARTELLINO!NI$22</f>
        <v>V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m/R</v>
      </c>
      <c r="IE24" s="29" t="str">
        <f>[1]CARTELLINO!IH$24</f>
        <v>p</v>
      </c>
      <c r="IF24" s="29" t="str">
        <f>[1]CARTELLINO!II$24</f>
        <v>p</v>
      </c>
      <c r="IG24" s="29" t="str">
        <f>[1]CARTELLINO!IJ$24</f>
        <v>m</v>
      </c>
      <c r="IH24" s="29" t="str">
        <f>[1]CARTELLINO!IK$24</f>
        <v>p</v>
      </c>
      <c r="II24" s="29" t="str">
        <f>[1]CARTELLINO!IL$24</f>
        <v>r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p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m</v>
      </c>
      <c r="IR24" s="29" t="str">
        <f>[1]CARTELLINO!IU$24</f>
        <v>r</v>
      </c>
      <c r="IS24" s="29" t="str">
        <f>[1]CARTELLINO!IV$24</f>
        <v>m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P</v>
      </c>
      <c r="IW24" s="29" t="str">
        <f>[1]CARTELLINO!IZ$24</f>
        <v>r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m</v>
      </c>
      <c r="JG24" s="29" t="str">
        <f>[1]CARTELLINO!JJ$24</f>
        <v>r</v>
      </c>
      <c r="JH24" s="29" t="str">
        <f>[1]CARTELLINO!JK$24</f>
        <v>r</v>
      </c>
      <c r="JI24" s="29" t="str">
        <f>[1]CARTELLINO!JL$24</f>
        <v>p</v>
      </c>
      <c r="JJ24" s="29" t="str">
        <f>[1]CARTELLINO!JM$24</f>
        <v>M</v>
      </c>
      <c r="JK24" s="29" t="str">
        <f>[1]CARTELLINO!JN$24</f>
        <v>-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P</v>
      </c>
      <c r="JR24" s="29" t="str">
        <f>[1]CARTELLINO!JU$24</f>
        <v>p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r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-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 t="str">
        <f>[1]CARTELLINO!JN$25</f>
        <v>p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 t="str">
        <f>[1]CARTELLINO!KW$25</f>
        <v>p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p</v>
      </c>
      <c r="HG27" s="30" t="str">
        <f>[1]CARTELLINO!HJ$27</f>
        <v>r</v>
      </c>
      <c r="HH27" s="30" t="str">
        <f>[1]CARTELLINO!HK$27</f>
        <v>p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P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P</v>
      </c>
      <c r="JC27" s="30" t="str">
        <f>[1]CARTELLINO!JF$27</f>
        <v>p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M/R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P</v>
      </c>
      <c r="MC27" s="30" t="str">
        <f>[1]CARTELLINO!MF$27</f>
        <v>M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-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 t="str">
        <f>[1]CARTELLINO!MZ$28</f>
        <v>nl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GHIOTTI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GHIOTTI</v>
      </c>
      <c r="HK29" s="63" t="str">
        <v>PAZZAGLIA</v>
      </c>
      <c r="HL29" s="63" t="str">
        <v>BARBIERI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VOLPINI</v>
      </c>
      <c r="IB29" s="63" t="str">
        <v>MICHELOT.</v>
      </c>
      <c r="IC29" s="63" t="str">
        <v>GHIOTTI</v>
      </c>
      <c r="ID29" s="63" t="str">
        <v>SARTI</v>
      </c>
      <c r="IE29" s="63" t="str">
        <v>BIANCHI</v>
      </c>
      <c r="IF29" s="63" t="str">
        <v>FABBRI</v>
      </c>
      <c r="IG29" s="63" t="str">
        <v>GHIOTTI</v>
      </c>
      <c r="IH29" s="63" t="str">
        <v>BERARDI</v>
      </c>
      <c r="II29" s="63" t="str">
        <v>SARTI</v>
      </c>
      <c r="IJ29" s="63" t="str">
        <v>PAZZAGLIA</v>
      </c>
      <c r="IK29" s="63" t="str">
        <v>VOLPINI</v>
      </c>
      <c r="IL29" s="63" t="str">
        <v>MICHELOT.</v>
      </c>
      <c r="IM29" s="63" t="str">
        <v>BERARDI</v>
      </c>
      <c r="IN29" s="63" t="str">
        <v>GHIOTTI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PAZZAGLIA</v>
      </c>
      <c r="IZ29" s="63" t="str">
        <v>BIANCHI</v>
      </c>
      <c r="JA29" s="63" t="str">
        <v>GHIOTTI</v>
      </c>
      <c r="JB29" s="63" t="str">
        <v>VOLPINI</v>
      </c>
      <c r="JC29" s="63" t="str">
        <v>BERARDI</v>
      </c>
      <c r="JD29" s="63" t="str">
        <v>SARTI</v>
      </c>
      <c r="JE29" s="63" t="str">
        <v>BIANCHI</v>
      </c>
      <c r="JF29" s="63" t="str">
        <v>GHIOTTI</v>
      </c>
      <c r="JG29" s="63" t="str">
        <v>FABBRI</v>
      </c>
      <c r="JH29" s="63" t="str">
        <v>BARBIERI</v>
      </c>
      <c r="JI29" s="63" t="str">
        <v>PAZZAGLIA</v>
      </c>
      <c r="JJ29" s="63" t="str">
        <v>VOLPINI</v>
      </c>
      <c r="JK29" s="63" t="str">
        <v>MICHELOT.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BARBIERI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GHIOTTI</v>
      </c>
      <c r="KO29" s="63" t="str">
        <v>FABBRI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MICHELOT.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GHIOTTI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GHIOTTI</v>
      </c>
      <c r="HK30" s="63" t="str">
        <v>PAZZAGLIA</v>
      </c>
      <c r="HL30" s="63" t="str">
        <v>BARBIERI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VOLPINI</v>
      </c>
      <c r="IB30" s="63" t="str">
        <v>MICHELOT.</v>
      </c>
      <c r="IC30" s="63" t="str">
        <v>GHIOTTI</v>
      </c>
      <c r="ID30" s="63" t="str">
        <v>SARTI</v>
      </c>
      <c r="IE30" s="63" t="str">
        <v>BIANCHI</v>
      </c>
      <c r="IF30" s="63" t="str">
        <v>FABBRI</v>
      </c>
      <c r="IG30" s="63" t="str">
        <v>GHIOTTI</v>
      </c>
      <c r="IH30" s="63" t="str">
        <v>BERARDI</v>
      </c>
      <c r="II30" s="63" t="str">
        <v>SARTI</v>
      </c>
      <c r="IJ30" s="63" t="str">
        <v>PAZZAGLIA</v>
      </c>
      <c r="IK30" s="63" t="str">
        <v>VOLPINI</v>
      </c>
      <c r="IL30" s="63" t="str">
        <v>MICHELOT.</v>
      </c>
      <c r="IM30" s="63" t="str">
        <v>BERARDI</v>
      </c>
      <c r="IN30" s="63" t="str">
        <v>GHIOTTI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PAZZAGLIA</v>
      </c>
      <c r="IZ30" s="63" t="str">
        <v>BIANCHI</v>
      </c>
      <c r="JA30" s="63" t="str">
        <v>GHIOTTI</v>
      </c>
      <c r="JB30" s="63" t="str">
        <v>VOLPINI</v>
      </c>
      <c r="JC30" s="63" t="str">
        <v>BERARDI</v>
      </c>
      <c r="JD30" s="63" t="str">
        <v>SARTI</v>
      </c>
      <c r="JE30" s="63" t="str">
        <v>BIANCHI</v>
      </c>
      <c r="JF30" s="63" t="str">
        <v>GHIOTTI</v>
      </c>
      <c r="JG30" s="63" t="str">
        <v>FABBRI</v>
      </c>
      <c r="JH30" s="63" t="str">
        <v>BARBIERI</v>
      </c>
      <c r="JI30" s="63" t="str">
        <v>PAZZAGLIA</v>
      </c>
      <c r="JJ30" s="63" t="str">
        <v>VOLPINI</v>
      </c>
      <c r="JK30" s="63" t="str">
        <v>MICHELOT.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BARBIERI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GHIOTTI</v>
      </c>
      <c r="KO30" s="63" t="str">
        <v>FABBRI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GHIOTTI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GHIOTTI</v>
      </c>
      <c r="HJ31" s="63" t="str">
        <v>PAZZAGLIA</v>
      </c>
      <c r="HK31" s="63" t="str">
        <v>BARBIERI</v>
      </c>
      <c r="HL31" s="63" t="str">
        <v>MICHELOT.</v>
      </c>
      <c r="HM31" s="63" t="str">
        <v>VOLPINI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VOLPINI</v>
      </c>
      <c r="IA31" s="63" t="str">
        <v>MICHELOT.</v>
      </c>
      <c r="IB31" s="63" t="str">
        <v>GHIOTTI</v>
      </c>
      <c r="IC31" s="63" t="str">
        <v>SARTI</v>
      </c>
      <c r="ID31" s="63" t="str">
        <v>BIANCHI</v>
      </c>
      <c r="IE31" s="63" t="str">
        <v>FABBRI</v>
      </c>
      <c r="IF31" s="63" t="str">
        <v>GHIOTTI</v>
      </c>
      <c r="IG31" s="63" t="str">
        <v>BERARDI</v>
      </c>
      <c r="IH31" s="63" t="str">
        <v>SARTI</v>
      </c>
      <c r="II31" s="63" t="str">
        <v>PAZZAGLIA</v>
      </c>
      <c r="IJ31" s="63" t="str">
        <v>VOLPINI</v>
      </c>
      <c r="IK31" s="63" t="str">
        <v>MICHELOT.</v>
      </c>
      <c r="IL31" s="63" t="str">
        <v>BERARDI</v>
      </c>
      <c r="IM31" s="63" t="str">
        <v>GHIOTTI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PAZZAGLIA</v>
      </c>
      <c r="IY31" s="63" t="str">
        <v>BIANCHI</v>
      </c>
      <c r="IZ31" s="63" t="str">
        <v>GHIOTTI</v>
      </c>
      <c r="JA31" s="63" t="str">
        <v>VOLPINI</v>
      </c>
      <c r="JB31" s="63" t="str">
        <v>BERARDI</v>
      </c>
      <c r="JC31" s="63" t="str">
        <v>SARTI</v>
      </c>
      <c r="JD31" s="63" t="str">
        <v>BIANCHI</v>
      </c>
      <c r="JE31" s="63" t="str">
        <v>GHIOTTI</v>
      </c>
      <c r="JF31" s="63" t="str">
        <v>FABBRI</v>
      </c>
      <c r="JG31" s="63" t="str">
        <v>BARBIERI</v>
      </c>
      <c r="JH31" s="63" t="str">
        <v>PAZZAGLIA</v>
      </c>
      <c r="JI31" s="63" t="str">
        <v>VOLPINI</v>
      </c>
      <c r="JJ31" s="63" t="str">
        <v>MICHELOT.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BARBIERI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GHIOTTI</v>
      </c>
      <c r="KN31" s="63" t="str">
        <v>FABBRI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GHIOTTI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GHIOTTI</v>
      </c>
      <c r="HJ32" s="63" t="str">
        <v>PAZZAGLIA</v>
      </c>
      <c r="HK32" s="63" t="str">
        <v>BARBIERI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BERARDI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VOLPINI</v>
      </c>
      <c r="IA32" s="63" t="str">
        <v>MICHELOT.</v>
      </c>
      <c r="IB32" s="63" t="str">
        <v>GHIOTTI</v>
      </c>
      <c r="IC32" s="63" t="str">
        <v>SARTI</v>
      </c>
      <c r="ID32" s="63" t="str">
        <v>BIANCHI</v>
      </c>
      <c r="IE32" s="63" t="str">
        <v>FABBRI</v>
      </c>
      <c r="IF32" s="63" t="str">
        <v>GHIOTTI</v>
      </c>
      <c r="IG32" s="63" t="str">
        <v>BERARDI</v>
      </c>
      <c r="IH32" s="63" t="str">
        <v>SARTI</v>
      </c>
      <c r="II32" s="63" t="str">
        <v>PAZZAGLIA</v>
      </c>
      <c r="IJ32" s="63" t="str">
        <v>VOLPINI</v>
      </c>
      <c r="IK32" s="63" t="str">
        <v>MICHELOT.</v>
      </c>
      <c r="IL32" s="63" t="str">
        <v>BERARDI</v>
      </c>
      <c r="IM32" s="63" t="str">
        <v>GHIOTTI</v>
      </c>
      <c r="IN32" s="63" t="str">
        <v>VOLPINI</v>
      </c>
      <c r="IO32" s="63" t="str">
        <v>FABBRI</v>
      </c>
      <c r="IP32" s="63" t="str">
        <v>MICHELOT.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PAZZAGLIA</v>
      </c>
      <c r="IY32" s="63" t="str">
        <v>BIANCHI</v>
      </c>
      <c r="IZ32" s="63" t="str">
        <v>GHIOTTI</v>
      </c>
      <c r="JA32" s="63" t="str">
        <v>VOLPINI</v>
      </c>
      <c r="JB32" s="63" t="str">
        <v>BERARDI</v>
      </c>
      <c r="JC32" s="63" t="str">
        <v>SARTI</v>
      </c>
      <c r="JD32" s="63" t="str">
        <v>BIANCHI</v>
      </c>
      <c r="JE32" s="63" t="str">
        <v>GHIOTTI</v>
      </c>
      <c r="JF32" s="63" t="str">
        <v>FABBRI</v>
      </c>
      <c r="JG32" s="63" t="str">
        <v>BARBIERI</v>
      </c>
      <c r="JH32" s="63" t="str">
        <v>PAZZAGLIA</v>
      </c>
      <c r="JI32" s="63" t="str">
        <v>VOLPINI</v>
      </c>
      <c r="JJ32" s="63" t="str">
        <v>MICHELOT.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BARBIERI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GHIOTTI</v>
      </c>
      <c r="KN32" s="63" t="str">
        <v>FABBRI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2026-07-18T10:55:13Z</dcterms:modified>
</cp:coreProperties>
</file>