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47DE598C-3B63-4F7D-94DB-A3DDBF3E6BF6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<sst xmlns="http://schemas.openxmlformats.org/spreadsheetml/2006/main" count="42" uniqueCount="42">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</sst>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GHIOTTI</v>
          </cell>
          <cell r="AT223" t="str">
            <v>GHIOTTI</v>
          </cell>
        </row>
        <row r="224">
          <cell r="AQ224" t="str">
            <v>GHIOTTI</v>
          </cell>
          <cell r="AR224" t="str">
            <v>GHIOTTI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BARBIERI</v>
          </cell>
          <cell r="AT225" t="str">
            <v>BARBIERI</v>
          </cell>
        </row>
        <row r="226">
          <cell r="AQ226" t="str">
            <v>BARBIERI</v>
          </cell>
          <cell r="AR226" t="str">
            <v>BARBIERI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VOLPINI</v>
          </cell>
          <cell r="AT240" t="str">
            <v>VOLPINI</v>
          </cell>
        </row>
        <row r="241">
          <cell r="AQ241" t="str">
            <v>VOLPINI</v>
          </cell>
          <cell r="AR241" t="str">
            <v>VOLPINI</v>
          </cell>
          <cell r="AS241" t="str">
            <v>MICHELOT.</v>
          </cell>
          <cell r="AT241" t="str">
            <v>MICHELOT.</v>
          </cell>
        </row>
        <row r="242">
          <cell r="AQ242" t="str">
            <v>MICHELOT.</v>
          </cell>
          <cell r="AR242" t="str">
            <v>MICHELOT.</v>
          </cell>
          <cell r="AS242" t="str">
            <v>GHIOTTI</v>
          </cell>
          <cell r="AT242" t="str">
            <v>GHIOTTI</v>
          </cell>
        </row>
        <row r="243">
          <cell r="AQ243" t="str">
            <v>GHIOTTI</v>
          </cell>
          <cell r="AR243" t="str">
            <v>GHIOTTI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BERARDI</v>
          </cell>
          <cell r="AT244" t="str">
            <v>BERARDI</v>
          </cell>
        </row>
        <row r="245">
          <cell r="AQ245" t="str">
            <v>BERARDI</v>
          </cell>
          <cell r="AR245" t="str">
            <v>BERARDI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GHIOTTI</v>
          </cell>
          <cell r="AT246" t="str">
            <v>GHIOTTI</v>
          </cell>
        </row>
        <row r="247">
          <cell r="AQ247" t="str">
            <v>GHIOTTI</v>
          </cell>
          <cell r="AR247" t="str">
            <v>GHIOTTI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MICHELOT.</v>
          </cell>
          <cell r="AT251" t="str">
            <v>MICHELOT.</v>
          </cell>
        </row>
        <row r="252">
          <cell r="AQ252" t="str">
            <v>MICHELOT.</v>
          </cell>
          <cell r="AR252" t="str">
            <v>MICHELOT.</v>
          </cell>
          <cell r="AS252" t="str">
            <v>BERARDI</v>
          </cell>
          <cell r="AT252" t="str">
            <v>BERARDI</v>
          </cell>
        </row>
        <row r="253">
          <cell r="AQ253" t="str">
            <v>BERARDI</v>
          </cell>
          <cell r="AR253" t="str">
            <v>BERARDI</v>
          </cell>
          <cell r="AS253" t="str">
            <v>GHIOTTI</v>
          </cell>
          <cell r="AT253" t="str">
            <v>GHIOTTI</v>
          </cell>
        </row>
        <row r="254">
          <cell r="AQ254" t="str">
            <v>GHIOTTI</v>
          </cell>
          <cell r="AR254" t="str">
            <v>GHIOTTI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PAZZAGLIA</v>
          </cell>
          <cell r="AT264" t="str">
            <v>PAZZAGLIA</v>
          </cell>
        </row>
        <row r="265">
          <cell r="AQ265" t="str">
            <v>PAZZAGLIA</v>
          </cell>
          <cell r="AR265" t="str">
            <v>PAZZAGLIA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VOLPINI</v>
          </cell>
          <cell r="AT267" t="str">
            <v>VOLPINI</v>
          </cell>
        </row>
        <row r="268">
          <cell r="AQ268" t="str">
            <v>VOLPINI</v>
          </cell>
          <cell r="AR268" t="str">
            <v>VOLPINI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p</v>
          </cell>
          <cell r="HH3" t="str">
            <v>p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p</v>
          </cell>
          <cell r="IA3" t="str">
            <v>m</v>
          </cell>
          <cell r="IB3" t="str">
            <v>r</v>
          </cell>
          <cell r="IC3" t="str">
            <v>r</v>
          </cell>
          <cell r="ID3" t="str">
            <v>m</v>
          </cell>
          <cell r="IE3" t="str">
            <v>P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M/R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P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-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 t="str">
            <v>f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m</v>
          </cell>
          <cell r="HI6" t="str">
            <v>r</v>
          </cell>
          <cell r="HJ6" t="str">
            <v>r</v>
          </cell>
          <cell r="HK6" t="str">
            <v>P</v>
          </cell>
          <cell r="HL6" t="str">
            <v>M</v>
          </cell>
          <cell r="HM6" t="str">
            <v>P</v>
          </cell>
          <cell r="HN6" t="str">
            <v>M/R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m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r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m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P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m</v>
          </cell>
          <cell r="JL9" t="str">
            <v>m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m</v>
          </cell>
          <cell r="JS9" t="str">
            <v>p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m/R</v>
          </cell>
          <cell r="ID12" t="str">
            <v>P</v>
          </cell>
          <cell r="IE12" t="str">
            <v>m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-</v>
          </cell>
          <cell r="IQ12" t="str">
            <v>m/R</v>
          </cell>
          <cell r="IR12" t="str">
            <v>p</v>
          </cell>
          <cell r="IS12" t="str">
            <v>r</v>
          </cell>
          <cell r="IT12" t="str">
            <v>p</v>
          </cell>
          <cell r="IU12" t="str">
            <v>p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m/R</v>
          </cell>
          <cell r="JE12" t="str">
            <v>p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m/R</v>
          </cell>
          <cell r="HM15" t="str">
            <v>p</v>
          </cell>
          <cell r="HN15" t="str">
            <v>p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r</v>
          </cell>
          <cell r="HY15" t="str">
            <v>r</v>
          </cell>
          <cell r="HZ15" t="str">
            <v>r</v>
          </cell>
          <cell r="IA15" t="str">
            <v>p</v>
          </cell>
          <cell r="IB15" t="str">
            <v>N</v>
          </cell>
          <cell r="IC15" t="str">
            <v>S</v>
          </cell>
          <cell r="ID15" t="str">
            <v>R</v>
          </cell>
          <cell r="IE15" t="str">
            <v>M/R</v>
          </cell>
          <cell r="IF15" t="str">
            <v>N</v>
          </cell>
          <cell r="IG15" t="str">
            <v>S</v>
          </cell>
          <cell r="IH15" t="str">
            <v>R</v>
          </cell>
          <cell r="II15" t="str">
            <v>m/R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P</v>
          </cell>
          <cell r="IP15" t="str">
            <v>M/R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p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p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M/R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M/R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</v>
          </cell>
          <cell r="JB18" t="str">
            <v>m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r</v>
          </cell>
          <cell r="IE21" t="str">
            <v>r</v>
          </cell>
          <cell r="IF21" t="str">
            <v>m</v>
          </cell>
          <cell r="IG21" t="str">
            <v>m/R</v>
          </cell>
          <cell r="IH21" t="str">
            <v>p</v>
          </cell>
          <cell r="II21" t="str">
            <v>p</v>
          </cell>
          <cell r="IJ21" t="str">
            <v>m</v>
          </cell>
          <cell r="IK21" t="str">
            <v>p</v>
          </cell>
          <cell r="IL21" t="str">
            <v>r</v>
          </cell>
          <cell r="IM21" t="str">
            <v>r</v>
          </cell>
          <cell r="IN21" t="str">
            <v>r</v>
          </cell>
          <cell r="IO21" t="str">
            <v>m/R</v>
          </cell>
          <cell r="IP21" t="str">
            <v>p</v>
          </cell>
          <cell r="IQ21" t="str">
            <v>m</v>
          </cell>
          <cell r="IR21" t="str">
            <v>-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 t="str">
            <v>V</v>
          </cell>
          <cell r="NI22" t="str">
            <v>V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p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m</v>
          </cell>
          <cell r="IU24" t="str">
            <v>r</v>
          </cell>
          <cell r="IV24" t="str">
            <v>m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-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 t="str">
            <v>p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p</v>
          </cell>
          <cell r="HM27" t="str">
            <v>m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FA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p</v>
      </c>
      <c r="HE3" s="16" t="str">
        <f>[1]CARTELLINO!HH$3</f>
        <v>p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p</v>
      </c>
      <c r="HX3" s="16" t="str">
        <f>[1]CARTELLINO!IA$3</f>
        <v>m</v>
      </c>
      <c r="HY3" s="16" t="str">
        <f>[1]CARTELLINO!IB$3</f>
        <v>r</v>
      </c>
      <c r="HZ3" s="16" t="str">
        <f>[1]CARTELLINO!IC$3</f>
        <v>r</v>
      </c>
      <c r="IA3" s="16" t="str">
        <f>[1]CARTELLINO!ID$3</f>
        <v>m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M/R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N</v>
      </c>
      <c r="JJ3" s="16" t="str">
        <f>[1]CARTELLINO!JM$3</f>
        <v>S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P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-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 t="str">
        <f>[1]CARTELLINO!MX$4</f>
        <v>f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m</v>
      </c>
      <c r="HF6" s="22" t="str">
        <f>[1]CARTELLINO!HI$6</f>
        <v>r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</v>
      </c>
      <c r="HJ6" s="22" t="str">
        <f>[1]CARTELLINO!HM$6</f>
        <v>P</v>
      </c>
      <c r="HK6" s="22" t="str">
        <f>[1]CARTELLINO!HN$6</f>
        <v>M/R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r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m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P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m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m</v>
      </c>
      <c r="JP9" s="24" t="str">
        <f>[1]CARTELLINO!JS$9</f>
        <v>p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m/R</v>
      </c>
      <c r="IA12" s="25" t="str">
        <f>[1]CARTELLINO!ID$12</f>
        <v>P</v>
      </c>
      <c r="IB12" s="25" t="str">
        <f>[1]CARTELLINO!IE$12</f>
        <v>m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-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r</v>
      </c>
      <c r="IQ12" s="25" t="str">
        <f>[1]CARTELLINO!IT$12</f>
        <v>p</v>
      </c>
      <c r="IR12" s="25" t="str">
        <f>[1]CARTELLINO!IU$12</f>
        <v>p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</v>
      </c>
      <c r="JA12" s="25" t="str">
        <f>[1]CARTELLINO!JD$12</f>
        <v>m/R</v>
      </c>
      <c r="JB12" s="25" t="str">
        <f>[1]CARTELLINO!JE$12</f>
        <v>p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m/R</v>
      </c>
      <c r="HJ15" s="26" t="str">
        <f>[1]CARTELLINO!HM$15</f>
        <v>p</v>
      </c>
      <c r="HK15" s="26" t="str">
        <f>[1]CARTELLINO!HN$15</f>
        <v>p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r</v>
      </c>
      <c r="HV15" s="26" t="str">
        <f>[1]CARTELLINO!HY$15</f>
        <v>r</v>
      </c>
      <c r="HW15" s="26" t="str">
        <f>[1]CARTELLINO!HZ$15</f>
        <v>r</v>
      </c>
      <c r="HX15" s="26" t="str">
        <f>[1]CARTELLINO!IA$15</f>
        <v>p</v>
      </c>
      <c r="HY15" s="26" t="str">
        <f>[1]CARTELLINO!IB$15</f>
        <v>N</v>
      </c>
      <c r="HZ15" s="26" t="str">
        <f>[1]CARTELLINO!IC$15</f>
        <v>S</v>
      </c>
      <c r="IA15" s="26" t="str">
        <f>[1]CARTELLINO!ID$15</f>
        <v>R</v>
      </c>
      <c r="IB15" s="26" t="str">
        <f>[1]CARTELLINO!IE$15</f>
        <v>M/R</v>
      </c>
      <c r="IC15" s="26" t="str">
        <f>[1]CARTELLINO!IF$15</f>
        <v>N</v>
      </c>
      <c r="ID15" s="26" t="str">
        <f>[1]CARTELLINO!IG$15</f>
        <v>S</v>
      </c>
      <c r="IE15" s="26" t="str">
        <f>[1]CARTELLINO!IH$15</f>
        <v>R</v>
      </c>
      <c r="IF15" s="26" t="str">
        <f>[1]CARTELLINO!II$15</f>
        <v>m/R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P</v>
      </c>
      <c r="IM15" s="26" t="str">
        <f>[1]CARTELLINO!IP$15</f>
        <v>M/R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p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p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M/R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M/R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</v>
      </c>
      <c r="IY18" s="27" t="str">
        <f>[1]CARTELLINO!JB$18</f>
        <v>m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r</v>
      </c>
      <c r="IB21" s="28" t="str">
        <f>[1]CARTELLINO!IE$21</f>
        <v>r</v>
      </c>
      <c r="IC21" s="28" t="str">
        <f>[1]CARTELLINO!IF$21</f>
        <v>m</v>
      </c>
      <c r="ID21" s="28" t="str">
        <f>[1]CARTELLINO!IG$21</f>
        <v>m/R</v>
      </c>
      <c r="IE21" s="28" t="str">
        <f>[1]CARTELLINO!IH$21</f>
        <v>p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r</v>
      </c>
      <c r="IJ21" s="28" t="str">
        <f>[1]CARTELLINO!IM$21</f>
        <v>r</v>
      </c>
      <c r="IK21" s="28" t="str">
        <f>[1]CARTELLINO!IN$21</f>
        <v>r</v>
      </c>
      <c r="IL21" s="28" t="str">
        <f>[1]CARTELLINO!IO$21</f>
        <v>m/R</v>
      </c>
      <c r="IM21" s="28" t="str">
        <f>[1]CARTELLINO!IP$21</f>
        <v>p</v>
      </c>
      <c r="IN21" s="28" t="str">
        <f>[1]CARTELLINO!IQ$21</f>
        <v>m</v>
      </c>
      <c r="IO21" s="28" t="str">
        <f>[1]CARTELLINO!IR$21</f>
        <v>-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 t="str">
        <f>[1]CARTELLINO!NH$22</f>
        <v>V</v>
      </c>
      <c r="NF22" s="46" t="str">
        <f>[1]CARTELLINO!NI$22</f>
        <v>V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p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m</v>
      </c>
      <c r="IR24" s="29" t="str">
        <f>[1]CARTELLINO!IU$24</f>
        <v>r</v>
      </c>
      <c r="IS24" s="29" t="str">
        <f>[1]CARTELLINO!IV$24</f>
        <v>m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r</v>
      </c>
      <c r="JI24" s="29" t="str">
        <f>[1]CARTELLINO!JL$24</f>
        <v>p</v>
      </c>
      <c r="JJ24" s="29" t="str">
        <f>[1]CARTELLINO!JM$24</f>
        <v>M</v>
      </c>
      <c r="JK24" s="29" t="str">
        <f>[1]CARTELLINO!JN$24</f>
        <v>-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 t="str">
        <f>[1]CARTELLINO!JN$25</f>
        <v>p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GHIOTTI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GHIOTTI</v>
      </c>
      <c r="HK29" s="63" t="str">
        <v>PAZZAGLIA</v>
      </c>
      <c r="HL29" s="63" t="str">
        <v>BARBIERI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VOLPINI</v>
      </c>
      <c r="IB29" s="63" t="str">
        <v>MICHELOT.</v>
      </c>
      <c r="IC29" s="63" t="str">
        <v>GHIOTTI</v>
      </c>
      <c r="ID29" s="63" t="str">
        <v>SARTI</v>
      </c>
      <c r="IE29" s="63" t="str">
        <v>BERARDI</v>
      </c>
      <c r="IF29" s="63" t="str">
        <v>FABBRI</v>
      </c>
      <c r="IG29" s="63" t="str">
        <v>GHIOTTI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MICHELOT.</v>
      </c>
      <c r="IM29" s="63" t="str">
        <v>BERARDI</v>
      </c>
      <c r="IN29" s="63" t="str">
        <v>GHIOTTI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PAZZAGLIA</v>
      </c>
      <c r="IZ29" s="63" t="str">
        <v>BIANCHI</v>
      </c>
      <c r="JA29" s="63" t="str">
        <v>GHIOTTI</v>
      </c>
      <c r="JB29" s="63" t="str">
        <v>VOLPINI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MICHELOT.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GHIOTTI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GHIOTTI</v>
      </c>
      <c r="HK30" s="63" t="str">
        <v>PAZZAGLIA</v>
      </c>
      <c r="HL30" s="63" t="str">
        <v>BARBIERI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VOLPINI</v>
      </c>
      <c r="IB30" s="63" t="str">
        <v>MICHELOT.</v>
      </c>
      <c r="IC30" s="63" t="str">
        <v>GHIOTTI</v>
      </c>
      <c r="ID30" s="63" t="str">
        <v>SARTI</v>
      </c>
      <c r="IE30" s="63" t="str">
        <v>BERARDI</v>
      </c>
      <c r="IF30" s="63" t="str">
        <v>FABBRI</v>
      </c>
      <c r="IG30" s="63" t="str">
        <v>GHIOTTI</v>
      </c>
      <c r="IH30" s="63" t="str">
        <v>BIANCHI</v>
      </c>
      <c r="II30" s="63" t="str">
        <v>SARTI</v>
      </c>
      <c r="IJ30" s="63" t="str">
        <v>PAZZAGLIA</v>
      </c>
      <c r="IK30" s="63" t="str">
        <v>VOLPINI</v>
      </c>
      <c r="IL30" s="63" t="str">
        <v>MICHELOT.</v>
      </c>
      <c r="IM30" s="63" t="str">
        <v>BERARDI</v>
      </c>
      <c r="IN30" s="63" t="str">
        <v>GHIOTTI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PAZZAGLIA</v>
      </c>
      <c r="IZ30" s="63" t="str">
        <v>BIANCHI</v>
      </c>
      <c r="JA30" s="63" t="str">
        <v>GHIOTTI</v>
      </c>
      <c r="JB30" s="63" t="str">
        <v>VOLPINI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GHIOTTI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GHIOTTI</v>
      </c>
      <c r="HJ31" s="63" t="str">
        <v>PAZZAGLIA</v>
      </c>
      <c r="HK31" s="63" t="str">
        <v>BARBIERI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VOLPINI</v>
      </c>
      <c r="IA31" s="63" t="str">
        <v>MICHELOT.</v>
      </c>
      <c r="IB31" s="63" t="str">
        <v>GHIOTTI</v>
      </c>
      <c r="IC31" s="63" t="str">
        <v>SARTI</v>
      </c>
      <c r="ID31" s="63" t="str">
        <v>BERARDI</v>
      </c>
      <c r="IE31" s="63" t="str">
        <v>FABBRI</v>
      </c>
      <c r="IF31" s="63" t="str">
        <v>GHIOTTI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MICHELOT.</v>
      </c>
      <c r="IL31" s="63" t="str">
        <v>BERARDI</v>
      </c>
      <c r="IM31" s="63" t="str">
        <v>GHIOTTI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PAZZAGLIA</v>
      </c>
      <c r="IY31" s="63" t="str">
        <v>BIANCHI</v>
      </c>
      <c r="IZ31" s="63" t="str">
        <v>GHIOTTI</v>
      </c>
      <c r="JA31" s="63" t="str">
        <v>VOLPINI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GHIOTTI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GHIOTTI</v>
      </c>
      <c r="HJ32" s="63" t="str">
        <v>PAZZAGLIA</v>
      </c>
      <c r="HK32" s="63" t="str">
        <v>BARBIERI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VOLPINI</v>
      </c>
      <c r="IA32" s="63" t="str">
        <v>MICHELOT.</v>
      </c>
      <c r="IB32" s="63" t="str">
        <v>GHIOTTI</v>
      </c>
      <c r="IC32" s="63" t="str">
        <v>SARTI</v>
      </c>
      <c r="ID32" s="63" t="str">
        <v>BERARDI</v>
      </c>
      <c r="IE32" s="63" t="str">
        <v>FABBRI</v>
      </c>
      <c r="IF32" s="63" t="str">
        <v>GHIOTTI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MICHELOT.</v>
      </c>
      <c r="IL32" s="63" t="str">
        <v>BERARDI</v>
      </c>
      <c r="IM32" s="63" t="str">
        <v>GHIOTTI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PAZZAGLIA</v>
      </c>
      <c r="IY32" s="63" t="str">
        <v>BIANCHI</v>
      </c>
      <c r="IZ32" s="63" t="str">
        <v>GHIOTTI</v>
      </c>
      <c r="JA32" s="63" t="str">
        <v>VOLPINI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2026-07-20T05:00:06Z</dcterms:modified>
</cp:coreProperties>
</file>