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C72ABFD-8036-47C5-A51D-A69FC4DEE5BB}" xr6:coauthVersionLast="47" xr6:coauthVersionMax="47" xr10:uidLastSave="{00000000-0000-0000-0000-000000000000}"/>
  <bookViews>
    <workbookView xWindow="150" yWindow="195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/>
  <c r="B431" i="2" a="1"/>
  <c r="B431" i="2" s="1"/>
  <c r="C431" i="2" a="1"/>
  <c r="C431" i="2" s="1"/>
  <c r="D431" i="2" a="1"/>
  <c r="D431" i="2" s="1"/>
  <c r="E431" i="2" a="1"/>
  <c r="E431" i="2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<sst xmlns="http://schemas.openxmlformats.org/spreadsheetml/2006/main" count="39" uniqueCount="39">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</sst>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GHIOTTI</v>
          </cell>
          <cell r="F67" t="str">
            <v>GHIOTTI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BERARDI</v>
          </cell>
        </row>
        <row r="71">
          <cell r="A71">
            <v>7</v>
          </cell>
          <cell r="B71" t="str">
            <v>Sab</v>
          </cell>
          <cell r="C71" t="str">
            <v>BERARDI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PAZZAGLIA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SARTI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PAZZAGLIA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PAZZAGLIA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BARBIERI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SARTI</v>
          </cell>
          <cell r="F148" t="str">
            <v>SARTI</v>
          </cell>
        </row>
        <row r="149">
          <cell r="A149">
            <v>20</v>
          </cell>
          <cell r="B149" t="str">
            <v>Mer</v>
          </cell>
          <cell r="C149" t="str">
            <v>SARTI</v>
          </cell>
          <cell r="D149" t="str">
            <v>SARTI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BARBIERI</v>
          </cell>
          <cell r="F151" t="str">
            <v>BARBIERI</v>
          </cell>
        </row>
        <row r="152">
          <cell r="A152">
            <v>23</v>
          </cell>
          <cell r="B152" t="str">
            <v>Sab</v>
          </cell>
          <cell r="C152" t="str">
            <v>BARBIERI</v>
          </cell>
          <cell r="D152" t="str">
            <v>BARBIERI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BERARDI</v>
          </cell>
          <cell r="F156" t="str">
            <v>BERARDI</v>
          </cell>
        </row>
        <row r="157">
          <cell r="A157">
            <v>28</v>
          </cell>
          <cell r="B157" t="str">
            <v>Gio</v>
          </cell>
          <cell r="C157" t="str">
            <v>BERARDI</v>
          </cell>
          <cell r="D157" t="str">
            <v>BERARDI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SARTI</v>
          </cell>
          <cell r="F158" t="str">
            <v>SARTI</v>
          </cell>
        </row>
        <row r="159">
          <cell r="A159">
            <v>30</v>
          </cell>
          <cell r="B159" t="str">
            <v>Sab</v>
          </cell>
          <cell r="C159" t="str">
            <v>SARTI</v>
          </cell>
          <cell r="D159" t="str">
            <v>SARTI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 t="str">
            <v>ng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p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M/R</v>
          </cell>
          <cell r="EQ6" t="str">
            <v>N</v>
          </cell>
          <cell r="ER6" t="str">
            <v>S</v>
          </cell>
          <cell r="ES6" t="str">
            <v>R</v>
          </cell>
          <cell r="ET6" t="str">
            <v>r</v>
          </cell>
          <cell r="EU6" t="str">
            <v>p</v>
          </cell>
          <cell r="EV6" t="str">
            <v>p</v>
          </cell>
          <cell r="EW6" t="str">
            <v>m</v>
          </cell>
          <cell r="EX6" t="str">
            <v>r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m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P</v>
          </cell>
          <cell r="EM9" t="str">
            <v>M/R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M/R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m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m</v>
          </cell>
          <cell r="DU12" t="str">
            <v>p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r</v>
          </cell>
          <cell r="ED12" t="str">
            <v>p</v>
          </cell>
          <cell r="EE12" t="str">
            <v>m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 t="str">
            <v>ng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m</v>
          </cell>
          <cell r="EC18" t="str">
            <v>p</v>
          </cell>
          <cell r="ED18" t="str">
            <v>r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p</v>
          </cell>
          <cell r="EW18" t="str">
            <v>p</v>
          </cell>
          <cell r="EX18" t="str">
            <v>m</v>
          </cell>
          <cell r="EY18" t="str">
            <v>r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-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M/R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 t="str">
            <v>ng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p</v>
          </cell>
          <cell r="DU24" t="str">
            <v>m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E92" sqref="E92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-</v>
      </c>
      <c r="FA3" s="16" t="str">
        <f>[1]CARTELLINO!FD$3</f>
        <v>-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 t="str">
        <f>[1]CARTELLINO!FC$4</f>
        <v>ng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p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M/R</v>
      </c>
      <c r="EN6" s="22" t="str">
        <f>[1]CARTELLINO!EQ$6</f>
        <v>N</v>
      </c>
      <c r="EO6" s="22" t="str">
        <f>[1]CARTELLINO!ER$6</f>
        <v>S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p</v>
      </c>
      <c r="ES6" s="22" t="str">
        <f>[1]CARTELLINO!EV$6</f>
        <v>p</v>
      </c>
      <c r="ET6" s="22" t="str">
        <f>[1]CARTELLINO!EW$6</f>
        <v>m</v>
      </c>
      <c r="EU6" s="22" t="str">
        <f>[1]CARTELLINO!EX$6</f>
        <v>r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-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-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-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f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p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m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P</v>
      </c>
      <c r="EJ9" s="24" t="str">
        <f>[1]CARTELLINO!EM$9</f>
        <v>M/R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M/R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>
        <f>[1]CARTELLINO!BY$10</f>
        <v>0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m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N</v>
      </c>
      <c r="CK12" s="25" t="str">
        <f>[1]CARTELLINO!CN$12</f>
        <v>S</v>
      </c>
      <c r="CL12" s="25" t="str">
        <f>[1]CARTELLINO!CO$12</f>
        <v>R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m</v>
      </c>
      <c r="DR12" s="25" t="str">
        <f>[1]CARTELLINO!DU$12</f>
        <v>p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r</v>
      </c>
      <c r="DZ12" s="25" t="str">
        <f>[1]CARTELLINO!EC$12</f>
        <v>r</v>
      </c>
      <c r="EA12" s="25" t="str">
        <f>[1]CARTELLINO!ED$12</f>
        <v>p</v>
      </c>
      <c r="EB12" s="25" t="str">
        <f>[1]CARTELLINO!EE$12</f>
        <v>m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P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>
        <f>[1]CARTELLINO!FC$13</f>
        <v>0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</v>
      </c>
      <c r="CK15" s="26" t="str">
        <f>[1]CARTELLINO!CN$15</f>
        <v>N</v>
      </c>
      <c r="CL15" s="26" t="str">
        <f>[1]CARTELLINO!CO$15</f>
        <v>S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-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 t="str">
        <f>[1]CARTELLINO!FC$16</f>
        <v>ng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-</v>
      </c>
      <c r="BU18" s="27" t="str">
        <f>[1]CARTELLINO!BX$18</f>
        <v>-</v>
      </c>
      <c r="BV18" s="27" t="str">
        <f>[1]CARTELLINO!BY$18</f>
        <v>R</v>
      </c>
      <c r="BW18" s="27" t="str">
        <f>[1]CARTELLINO!BZ$18</f>
        <v>-</v>
      </c>
      <c r="BX18" s="27" t="str">
        <f>[1]CARTELLINO!CA$18</f>
        <v>-</v>
      </c>
      <c r="BY18" s="27" t="str">
        <f>[1]CARTELLINO!CB$18</f>
        <v>-</v>
      </c>
      <c r="BZ18" s="27" t="str">
        <f>[1]CARTELLINO!CC$18</f>
        <v>-</v>
      </c>
      <c r="CA18" s="27" t="str">
        <f>[1]CARTELLINO!CD$18</f>
        <v>R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m</v>
      </c>
      <c r="DZ18" s="27" t="str">
        <f>[1]CARTELLINO!EC$18</f>
        <v>p</v>
      </c>
      <c r="EA18" s="27" t="str">
        <f>[1]CARTELLINO!ED$18</f>
        <v>r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p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r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M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 t="str">
        <f>[1]CARTELLINO!BW$19</f>
        <v>f</v>
      </c>
      <c r="BU19" s="46" t="str">
        <f>[1]CARTELLINO!BX$19</f>
        <v>f</v>
      </c>
      <c r="BV19" s="46" t="str">
        <f>[1]CARTELLINO!BY$19</f>
        <v>f</v>
      </c>
      <c r="BW19" s="46" t="str">
        <f>[1]CARTELLINO!BZ$19</f>
        <v>f</v>
      </c>
      <c r="BX19" s="46" t="str">
        <f>[1]CARTELLINO!CA$19</f>
        <v>f</v>
      </c>
      <c r="BY19" s="46" t="str">
        <f>[1]CARTELLINO!CB$19</f>
        <v>f</v>
      </c>
      <c r="BZ19" s="46" t="str">
        <f>[1]CARTELLINO!CC$19</f>
        <v>f</v>
      </c>
      <c r="CA19" s="46" t="str">
        <f>[1]CARTELLINO!CD$19</f>
        <v>f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-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M/R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-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 t="str">
        <f>[1]CARTELLINO!DU$22</f>
        <v>ng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p</v>
      </c>
      <c r="DR24" s="29" t="str">
        <f>[1]CARTELLINO!DU$24</f>
        <v>m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M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>
        <f>[1]CARTELLINO!DU$25</f>
        <v>0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>
        <f>[1]CARTELLINO!FC$25</f>
        <v>0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p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>
        <f>[1]CARTELLINO!HW$28</f>
        <v>0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GHIOTTI</v>
      </c>
      <c r="G96" s="64" t="str" cm="1">
        <f t="array" ref="G96">'[1]TRASPOSIZIONE REP'!F67:F67</f>
        <v>GHIOTTI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BERARDI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BERARDI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PAZZAGLIA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SARTI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PAZZAGLIA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PAZZAGLIA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BARBIERI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SARTI</v>
      </c>
      <c r="G177" s="64" t="str" cm="1">
        <f t="array" ref="G177">'[1]TRASPOSIZIONE REP'!F148:F148</f>
        <v>SARTI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SARTI</v>
      </c>
      <c r="E178" s="47" t="str" cm="1">
        <f t="array" ref="E178">'[1]TRASPOSIZIONE REP'!D149:D149</f>
        <v>SARTI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BARBIERI</v>
      </c>
      <c r="G180" s="64" t="str" cm="1">
        <f t="array" ref="G180">'[1]TRASPOSIZIONE REP'!F151:F151</f>
        <v>BARBIERI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BARBIERI</v>
      </c>
      <c r="E181" s="47" t="str" cm="1">
        <f t="array" ref="E181">'[1]TRASPOSIZIONE REP'!D152:D152</f>
        <v>BARBIERI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BERARDI</v>
      </c>
      <c r="G185" s="64" t="str" cm="1">
        <f t="array" ref="G185">'[1]TRASPOSIZIONE REP'!F156:F156</f>
        <v>BERARDI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BERARDI</v>
      </c>
      <c r="E186" s="47" t="str" cm="1">
        <f t="array" ref="E186">'[1]TRASPOSIZIONE REP'!D157:D157</f>
        <v>BERARDI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SARTI</v>
      </c>
      <c r="G187" s="64" t="str" cm="1">
        <f t="array" ref="G187">'[1]TRASPOSIZIONE REP'!F158:F158</f>
        <v>SARTI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SARTI</v>
      </c>
      <c r="E188" s="47" t="str" cm="1">
        <f t="array" ref="E188">'[1]TRASPOSIZIONE REP'!D159:D159</f>
        <v>SARTI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2026-02-27T11:17:59Z</dcterms:modified>
</cp:coreProperties>
</file>