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C9817149-28EA-4694-9217-8AB22CE29228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<sst xmlns="http://schemas.openxmlformats.org/spreadsheetml/2006/main" count="42" uniqueCount="42">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</sst>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VOLPINI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GHIOTTI</v>
          </cell>
          <cell r="AS296" t="str">
            <v>FABBRI</v>
          </cell>
          <cell r="AT296" t="str">
            <v>FABBRI</v>
          </cell>
        </row>
        <row r="297">
          <cell r="AQ297" t="str">
            <v>FABBRI</v>
          </cell>
          <cell r="AR297" t="str">
            <v>FABBRI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VOLPINI</v>
          </cell>
          <cell r="AT302" t="str">
            <v>VOLPINI</v>
          </cell>
        </row>
        <row r="303">
          <cell r="AQ303" t="str">
            <v>VOLPINI</v>
          </cell>
          <cell r="AR303" t="str">
            <v>VOLPINI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GHIOTTI</v>
          </cell>
          <cell r="AS311" t="str">
            <v>BARBIERI</v>
          </cell>
          <cell r="AT311" t="str">
            <v>GHIOTTI</v>
          </cell>
        </row>
        <row r="312">
          <cell r="AQ312" t="str">
            <v>GHIOTTI</v>
          </cell>
          <cell r="AR312" t="str">
            <v>GHIOTTI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SARTI</v>
          </cell>
          <cell r="AT321" t="str">
            <v>SARTI</v>
          </cell>
        </row>
        <row r="322">
          <cell r="AQ322" t="str">
            <v>SARTI</v>
          </cell>
          <cell r="AR322" t="str">
            <v>SARTI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BIANCHI</v>
          </cell>
          <cell r="AT334" t="str">
            <v>BIANCHI</v>
          </cell>
        </row>
        <row r="335">
          <cell r="AQ335" t="str">
            <v>BIANCHI</v>
          </cell>
          <cell r="AR335" t="str">
            <v>BIANCHI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FABBRI</v>
          </cell>
          <cell r="AT336" t="str">
            <v>FABBRI</v>
          </cell>
        </row>
        <row r="337">
          <cell r="AQ337" t="str">
            <v>FABBRI</v>
          </cell>
          <cell r="AR337" t="str">
            <v>FABBRI</v>
          </cell>
          <cell r="AS337" t="str">
            <v>BIANCHI</v>
          </cell>
          <cell r="AT337" t="str">
            <v>BIANCHI</v>
          </cell>
        </row>
        <row r="338">
          <cell r="AQ338" t="str">
            <v>BIANCHI</v>
          </cell>
          <cell r="AR338" t="str">
            <v>BIANCHI</v>
          </cell>
          <cell r="AS338" t="str">
            <v>BARBIERI</v>
          </cell>
          <cell r="AT338" t="str">
            <v>BARBIERI</v>
          </cell>
        </row>
        <row r="339">
          <cell r="AQ339" t="str">
            <v>BARBIERI</v>
          </cell>
          <cell r="AR339" t="str">
            <v>BARBIERI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MICHELOT.</v>
          </cell>
          <cell r="AT347" t="str">
            <v>MICHELOT.</v>
          </cell>
        </row>
        <row r="348">
          <cell r="AQ348" t="str">
            <v>MICHELOT.</v>
          </cell>
          <cell r="AR348" t="str">
            <v>MICHELOT.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MICHELOT.</v>
          </cell>
          <cell r="AT349" t="str">
            <v>MICHELOT.</v>
          </cell>
        </row>
        <row r="350">
          <cell r="AQ350" t="str">
            <v>MICHELOT.</v>
          </cell>
          <cell r="AR350" t="str">
            <v>MICHELOT.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GHIOTTI</v>
          </cell>
          <cell r="AT357" t="str">
            <v>GHIOTTI</v>
          </cell>
        </row>
        <row r="358">
          <cell r="AQ358" t="str">
            <v>GHIOTTI</v>
          </cell>
          <cell r="AR358" t="str">
            <v>GHIOTTI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p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r</v>
          </cell>
          <cell r="KP3" t="str">
            <v>p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m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m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m</v>
          </cell>
          <cell r="KH6" t="str">
            <v>r</v>
          </cell>
          <cell r="KI6" t="str">
            <v>-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</v>
          </cell>
          <cell r="KV6" t="str">
            <v>m/R</v>
          </cell>
          <cell r="KW6" t="str">
            <v>m</v>
          </cell>
          <cell r="KX6" t="str">
            <v>p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r</v>
          </cell>
          <cell r="LU6" t="str">
            <v>-</v>
          </cell>
          <cell r="LV6" t="str">
            <v>-</v>
          </cell>
          <cell r="LW6" t="str">
            <v>m/R</v>
          </cell>
          <cell r="LX6" t="str">
            <v>p</v>
          </cell>
          <cell r="LY6" t="str">
            <v>p</v>
          </cell>
          <cell r="LZ6" t="str">
            <v>m</v>
          </cell>
          <cell r="MA6" t="str">
            <v>r</v>
          </cell>
          <cell r="MB6" t="str">
            <v>p</v>
          </cell>
          <cell r="MC6" t="str">
            <v>m/R</v>
          </cell>
          <cell r="MD6" t="str">
            <v>N</v>
          </cell>
          <cell r="ME6" t="str">
            <v>S</v>
          </cell>
          <cell r="MF6" t="str">
            <v>R</v>
          </cell>
          <cell r="MG6" t="str">
            <v>p</v>
          </cell>
          <cell r="MH6" t="str">
            <v>m</v>
          </cell>
          <cell r="MI6" t="str">
            <v>p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P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M/R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 t="str">
            <v>p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6</v>
          </cell>
          <cell r="LV7">
            <v>6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m/R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m/R</v>
          </cell>
          <cell r="KN12" t="str">
            <v>p</v>
          </cell>
          <cell r="KO12" t="str">
            <v>m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N</v>
          </cell>
          <cell r="KW12" t="str">
            <v>S</v>
          </cell>
          <cell r="KX12" t="str">
            <v>R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m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m</v>
          </cell>
          <cell r="KO15" t="str">
            <v>p</v>
          </cell>
          <cell r="KP15" t="str">
            <v>m</v>
          </cell>
          <cell r="KQ15" t="str">
            <v>m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m/R</v>
          </cell>
          <cell r="KV15" t="str">
            <v>p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-</v>
          </cell>
          <cell r="LT15" t="str">
            <v>m</v>
          </cell>
          <cell r="LU15" t="str">
            <v>M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m/R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M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 t="str">
            <v>p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P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r</v>
          </cell>
          <cell r="LU18" t="str">
            <v>r</v>
          </cell>
          <cell r="LV18" t="str">
            <v>N</v>
          </cell>
          <cell r="LW18" t="str">
            <v>S</v>
          </cell>
          <cell r="LX18" t="str">
            <v>m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p</v>
          </cell>
          <cell r="ME18" t="str">
            <v>m</v>
          </cell>
          <cell r="MF18" t="str">
            <v>m/R</v>
          </cell>
          <cell r="MG18" t="str">
            <v>P</v>
          </cell>
          <cell r="MH18" t="str">
            <v>M/R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r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p</v>
          </cell>
          <cell r="NZ18" t="str">
            <v>m</v>
          </cell>
          <cell r="OA18" t="str">
            <v>m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p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N</v>
          </cell>
          <cell r="LU21" t="str">
            <v>S</v>
          </cell>
          <cell r="LV21" t="str">
            <v>R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p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6</v>
          </cell>
          <cell r="LX22">
            <v>6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nl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m/R</v>
          </cell>
          <cell r="LT24" t="str">
            <v>P</v>
          </cell>
          <cell r="LU24" t="str">
            <v>p</v>
          </cell>
          <cell r="LV24" t="str">
            <v>m/R</v>
          </cell>
          <cell r="LW24" t="str">
            <v>p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m</v>
          </cell>
          <cell r="NB24" t="str">
            <v>p</v>
          </cell>
          <cell r="NC24" t="str">
            <v>m</v>
          </cell>
          <cell r="ND24" t="str">
            <v>m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p</v>
          </cell>
          <cell r="NX24" t="str">
            <v>m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M/R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-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p</v>
          </cell>
          <cell r="LU27" t="str">
            <v>m/R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 t="str">
            <v>r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p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r</v>
      </c>
      <c r="KM3" s="16" t="str">
        <f>[1]CARTELLINO!KP$3</f>
        <v>p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m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m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m</v>
      </c>
      <c r="KE6" s="22" t="str">
        <f>[1]CARTELLINO!KH$6</f>
        <v>r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</v>
      </c>
      <c r="KS6" s="22" t="str">
        <f>[1]CARTELLINO!KV$6</f>
        <v>m/R</v>
      </c>
      <c r="KT6" s="22" t="str">
        <f>[1]CARTELLINO!KW$6</f>
        <v>m</v>
      </c>
      <c r="KU6" s="22" t="str">
        <f>[1]CARTELLINO!KX$6</f>
        <v>p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p</v>
      </c>
      <c r="LQ6" s="22" t="str">
        <f>[1]CARTELLINO!LT$6</f>
        <v>r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m/R</v>
      </c>
      <c r="LU6" s="22" t="str">
        <f>[1]CARTELLINO!LX$6</f>
        <v>p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r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N</v>
      </c>
      <c r="MB6" s="22" t="str">
        <f>[1]CARTELLINO!ME$6</f>
        <v>S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</v>
      </c>
      <c r="MF6" s="22" t="str">
        <f>[1]CARTELLINO!MI$6</f>
        <v>p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P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M/R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 t="str">
        <f>[1]CARTELLINO!KI$7</f>
        <v>p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6</v>
      </c>
      <c r="LS7" s="46">
        <f>[1]CARTELLINO!LV$7</f>
        <v>6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m/R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m/R</v>
      </c>
      <c r="KK12" s="25" t="str">
        <f>[1]CARTELLINO!KN$12</f>
        <v>p</v>
      </c>
      <c r="KL12" s="25" t="str">
        <f>[1]CARTELLINO!KO$12</f>
        <v>m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N</v>
      </c>
      <c r="KT12" s="25" t="str">
        <f>[1]CARTELLINO!KW$12</f>
        <v>S</v>
      </c>
      <c r="KU12" s="25" t="str">
        <f>[1]CARTELLINO!KX$12</f>
        <v>R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m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p</v>
      </c>
      <c r="KM15" s="26" t="str">
        <f>[1]CARTELLINO!KP$15</f>
        <v>m</v>
      </c>
      <c r="KN15" s="26" t="str">
        <f>[1]CARTELLINO!KQ$15</f>
        <v>m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m/R</v>
      </c>
      <c r="KS15" s="26" t="str">
        <f>[1]CARTELLINO!KV$15</f>
        <v>p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-</v>
      </c>
      <c r="LQ15" s="26" t="str">
        <f>[1]CARTELLINO!LT$15</f>
        <v>m</v>
      </c>
      <c r="LR15" s="26" t="str">
        <f>[1]CARTELLINO!LU$15</f>
        <v>M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m/R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M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 t="str">
        <f>[1]CARTELLINO!LS$16</f>
        <v>p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P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r</v>
      </c>
      <c r="LR18" s="27" t="str">
        <f>[1]CARTELLINO!LU$18</f>
        <v>r</v>
      </c>
      <c r="LS18" s="27" t="str">
        <f>[1]CARTELLINO!LV$18</f>
        <v>N</v>
      </c>
      <c r="LT18" s="27" t="str">
        <f>[1]CARTELLINO!LW$18</f>
        <v>S</v>
      </c>
      <c r="LU18" s="27" t="str">
        <f>[1]CARTELLINO!LX$18</f>
        <v>m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p</v>
      </c>
      <c r="MB18" s="27" t="str">
        <f>[1]CARTELLINO!ME$18</f>
        <v>m</v>
      </c>
      <c r="MC18" s="27" t="str">
        <f>[1]CARTELLINO!MF$18</f>
        <v>m/R</v>
      </c>
      <c r="MD18" s="27" t="str">
        <f>[1]CARTELLINO!MG$18</f>
        <v>P</v>
      </c>
      <c r="ME18" s="27" t="str">
        <f>[1]CARTELLINO!MH$18</f>
        <v>M/R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r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p</v>
      </c>
      <c r="NW18" s="27" t="str">
        <f>[1]CARTELLINO!NZ$18</f>
        <v>m</v>
      </c>
      <c r="NX18" s="27" t="str">
        <f>[1]CARTELLINO!OA$18</f>
        <v>m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p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N</v>
      </c>
      <c r="LR21" s="28" t="str">
        <f>[1]CARTELLINO!LU$21</f>
        <v>S</v>
      </c>
      <c r="LS21" s="28" t="str">
        <f>[1]CARTELLINO!LV$21</f>
        <v>R</v>
      </c>
      <c r="LT21" s="28" t="str">
        <f>[1]CARTELLINO!LW$21</f>
        <v>-</v>
      </c>
      <c r="LU21" s="28" t="str">
        <f>[1]CARTELLINO!LX$21</f>
        <v>-</v>
      </c>
      <c r="LV21" s="28" t="str">
        <f>[1]CARTELLINO!LY$21</f>
        <v>-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p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6</v>
      </c>
      <c r="LU22" s="46">
        <f>[1]CARTELLINO!LX$22</f>
        <v>6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nl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m/R</v>
      </c>
      <c r="LQ24" s="29" t="str">
        <f>[1]CARTELLINO!LT$24</f>
        <v>P</v>
      </c>
      <c r="LR24" s="29" t="str">
        <f>[1]CARTELLINO!LU$24</f>
        <v>p</v>
      </c>
      <c r="LS24" s="29" t="str">
        <f>[1]CARTELLINO!LV$24</f>
        <v>m/R</v>
      </c>
      <c r="LT24" s="29" t="str">
        <f>[1]CARTELLINO!LW$24</f>
        <v>p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m</v>
      </c>
      <c r="MY24" s="29" t="str">
        <f>[1]CARTELLINO!NB$24</f>
        <v>p</v>
      </c>
      <c r="MZ24" s="29" t="str">
        <f>[1]CARTELLINO!NC$24</f>
        <v>m</v>
      </c>
      <c r="NA24" s="29" t="str">
        <f>[1]CARTELLINO!ND$24</f>
        <v>m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M/R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-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p</v>
      </c>
      <c r="LR27" s="30" t="str">
        <f>[1]CARTELLINO!LU$27</f>
        <v>m/R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 t="str">
        <f>[1]CARTELLINO!LP$28</f>
        <v>r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FABBRI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VOLPINI</v>
      </c>
      <c r="KL29" s="63" t="str">
        <v>BIANCHI</v>
      </c>
      <c r="KM29" s="63" t="str">
        <v>SARTI</v>
      </c>
      <c r="KN29" s="63" t="str">
        <v>BARBIERI</v>
      </c>
      <c r="KO29" s="63" t="str">
        <v>FABBRI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GHIOTTI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SARTI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BIANCHI</v>
      </c>
      <c r="LR29" s="63" t="str">
        <v>SARTI</v>
      </c>
      <c r="LS29" s="63" t="str">
        <v>FABBRI</v>
      </c>
      <c r="LT29" s="63" t="str">
        <v>BIANCHI</v>
      </c>
      <c r="LU29" s="63" t="str">
        <v>BARBIERI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MICHELOT.</v>
      </c>
      <c r="ME29" s="63" t="str">
        <v>VOLPINI</v>
      </c>
      <c r="MF29" s="63" t="str">
        <v>MICHELOT.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GHIOTTI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VOLPINI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GHIOTTI</v>
      </c>
      <c r="KE30" s="63" t="str">
        <v>FABBRI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VOLPINI</v>
      </c>
      <c r="KL30" s="63" t="str">
        <v>BIANCHI</v>
      </c>
      <c r="KM30" s="63" t="str">
        <v>SARTI</v>
      </c>
      <c r="KN30" s="63" t="str">
        <v>BARBIERI</v>
      </c>
      <c r="KO30" s="63" t="str">
        <v>FABBRI</v>
      </c>
      <c r="KP30" s="63" t="str">
        <v>PAZZAGLIA</v>
      </c>
      <c r="KQ30" s="63" t="str">
        <v>BERARDI</v>
      </c>
      <c r="KR30" s="63" t="str">
        <v>VOLPINI</v>
      </c>
      <c r="KS30" s="63" t="str">
        <v>GHIOTTI</v>
      </c>
      <c r="KT30" s="63" t="str">
        <v>GHIOTTI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SARTI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BIANCHI</v>
      </c>
      <c r="LR30" s="63" t="str">
        <v>SARTI</v>
      </c>
      <c r="LS30" s="63" t="str">
        <v>FABBRI</v>
      </c>
      <c r="LT30" s="63" t="str">
        <v>BIANCHI</v>
      </c>
      <c r="LU30" s="63" t="str">
        <v>BARBIERI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MICHELOT.</v>
      </c>
      <c r="ME30" s="63" t="str">
        <v>VOLPINI</v>
      </c>
      <c r="MF30" s="63" t="str">
        <v>MICHELOT.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GHIOTTI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FABBRI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VOLPINI</v>
      </c>
      <c r="KK31" s="63" t="str">
        <v>BIANCHI</v>
      </c>
      <c r="KL31" s="63" t="str">
        <v>SARTI</v>
      </c>
      <c r="KM31" s="63" t="str">
        <v>BARBIERI</v>
      </c>
      <c r="KN31" s="63" t="str">
        <v>FABBRI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BARBIERI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SARTI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BIANCHI</v>
      </c>
      <c r="LQ31" s="63" t="str">
        <v>SARTI</v>
      </c>
      <c r="LR31" s="63" t="str">
        <v>FABBRI</v>
      </c>
      <c r="LS31" s="63" t="str">
        <v>BIANCHI</v>
      </c>
      <c r="LT31" s="63" t="str">
        <v>BARBIERI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MICHELOT.</v>
      </c>
      <c r="MD31" s="63" t="str">
        <v>VOLPINI</v>
      </c>
      <c r="ME31" s="63" t="str">
        <v>MICHELOT.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GHIOTTI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FABBRI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VOLPINI</v>
      </c>
      <c r="KK32" s="63" t="str">
        <v>BIANCHI</v>
      </c>
      <c r="KL32" s="63" t="str">
        <v>SARTI</v>
      </c>
      <c r="KM32" s="63" t="str">
        <v>BARBIERI</v>
      </c>
      <c r="KN32" s="63" t="str">
        <v>FABBRI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GHIOTTI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SARTI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BIANCHI</v>
      </c>
      <c r="LQ32" s="63" t="str">
        <v>SARTI</v>
      </c>
      <c r="LR32" s="63" t="str">
        <v>FABBRI</v>
      </c>
      <c r="LS32" s="63" t="str">
        <v>BIANCHI</v>
      </c>
      <c r="LT32" s="63" t="str">
        <v>BARBIERI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MICHELOT.</v>
      </c>
      <c r="MD32" s="63" t="str">
        <v>VOLPINI</v>
      </c>
      <c r="ME32" s="63" t="str">
        <v>MICHELOT.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GHIOTTI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2026-10-13T11:52:47Z</dcterms:modified>
</cp:coreProperties>
</file>